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D:\Mrs.Pishkari\Dargah\Amarhaye_Mozuii\kargah\1402\"/>
    </mc:Choice>
  </mc:AlternateContent>
  <xr:revisionPtr revIDLastSave="0" documentId="13_ncr:1_{C3F93DCC-04B1-408D-8E03-4E1FE6745178}" xr6:coauthVersionLast="47" xr6:coauthVersionMax="47" xr10:uidLastSave="{00000000-0000-0000-0000-000000000000}"/>
  <bookViews>
    <workbookView xWindow="-120" yWindow="-120" windowWidth="20730" windowHeight="11160" tabRatio="949" activeTab="4" xr2:uid="{00000000-000D-0000-FFFF-FFFF00000000}"/>
  </bookViews>
  <sheets>
    <sheet name="مشخصات کلی طرح" sheetId="87" r:id="rId1"/>
    <sheet name="تعاریف و مفاهیم" sheetId="86" r:id="rId2"/>
    <sheet name="خلاصه یافته ها" sheetId="88" r:id="rId3"/>
    <sheet name="توضیحات" sheetId="89" r:id="rId4"/>
    <sheet name="فهرست جداول" sheetId="74" r:id="rId5"/>
    <sheet name="T01" sheetId="31" r:id="rId6"/>
    <sheet name="T02" sheetId="8" r:id="rId7"/>
    <sheet name="T03" sheetId="17" r:id="rId8"/>
    <sheet name="T04" sheetId="24" r:id="rId9"/>
    <sheet name="T05" sheetId="25" r:id="rId10"/>
    <sheet name="T06" sheetId="26" r:id="rId11"/>
    <sheet name="T07" sheetId="29" r:id="rId12"/>
    <sheet name="T08" sheetId="30" r:id="rId13"/>
    <sheet name="T09" sheetId="27" r:id="rId14"/>
    <sheet name="T10" sheetId="28" r:id="rId15"/>
    <sheet name="T11" sheetId="85" r:id="rId16"/>
    <sheet name="T12" sheetId="76" r:id="rId17"/>
    <sheet name="T13" sheetId="77" r:id="rId18"/>
    <sheet name="T14" sheetId="78" r:id="rId19"/>
    <sheet name="T15" sheetId="79" r:id="rId20"/>
    <sheet name="T16" sheetId="80" r:id="rId21"/>
    <sheet name="T17" sheetId="81" r:id="rId22"/>
    <sheet name="T18" sheetId="82" r:id="rId23"/>
    <sheet name="T19" sheetId="83" r:id="rId24"/>
    <sheet name="T20" sheetId="84" r:id="rId25"/>
  </sheets>
  <definedNames>
    <definedName name="_xlnm._FilterDatabase" localSheetId="5" hidden="1">'T01'!$A$5:$AD$211</definedName>
    <definedName name="_xlnm._FilterDatabase" localSheetId="8" hidden="1">'T04'!$Q$6:$Q$211</definedName>
    <definedName name="_xlnm._FilterDatabase" localSheetId="10" hidden="1">'T06'!$A$3:$AA$211</definedName>
    <definedName name="_xlnm._FilterDatabase" localSheetId="12" hidden="1">'T08'!#REF!</definedName>
    <definedName name="_xlnm._FilterDatabase" localSheetId="14" hidden="1">'T10'!$Q$6:$Q$211</definedName>
    <definedName name="_xlnm._FilterDatabase" localSheetId="16" hidden="1">'T12'!$J$6:$J$36</definedName>
    <definedName name="_xlnm._FilterDatabase" localSheetId="17" hidden="1">'T13'!$M$6:$N$37</definedName>
    <definedName name="_xlnm._FilterDatabase" localSheetId="18" hidden="1">'T14'!$N$6:$N$36</definedName>
    <definedName name="_xlnm._FilterDatabase" localSheetId="19" hidden="1">'T15'!$M$6:$M$36</definedName>
    <definedName name="_xlnm._FilterDatabase" localSheetId="20" hidden="1">'T16'!$P$6:$P$36</definedName>
    <definedName name="_xlnm._FilterDatabase" localSheetId="21" hidden="1">'T17'!$Q$6:$Q$36</definedName>
    <definedName name="_xlnm._FilterDatabase" localSheetId="22" hidden="1">'T18'!$O$6:$O$36</definedName>
    <definedName name="_xlnm._FilterDatabase" localSheetId="23" hidden="1">'T19'!$AR$5:$AR$36</definedName>
    <definedName name="_xlnm._FilterDatabase" localSheetId="24" hidden="1">'T20'!$O$6:$O$36</definedName>
    <definedName name="_Hlk161571885" localSheetId="2">'خلاصه یافته ها'!#REF!</definedName>
    <definedName name="_Toc1398705" localSheetId="1">'تعاریف و مفاهیم'!$A$68</definedName>
    <definedName name="_Toc1398709" localSheetId="2">'خلاصه یافته ها'!#REF!</definedName>
    <definedName name="_Toc161583458" localSheetId="2">'خلاصه یافته ها'!#REF!</definedName>
    <definedName name="_Toc379891888" localSheetId="0">'مشخصات کلی طرح'!#REF!</definedName>
    <definedName name="_Toc379891890" localSheetId="0">'مشخصات کلی طرح'!#REF!</definedName>
    <definedName name="_Toc379891891" localSheetId="0">'مشخصات کلی طرح'!#REF!</definedName>
    <definedName name="_Toc379891893" localSheetId="0">'مشخصات کلی طرح'!#REF!</definedName>
    <definedName name="_Toc379891896" localSheetId="0">'مشخصات کلی طرح'!#REF!</definedName>
    <definedName name="_Toc379891897" localSheetId="0">'مشخصات کلی طرح'!#REF!</definedName>
    <definedName name="_Toc379891901" localSheetId="1">'تعاریف و مفاهیم'!$A$5</definedName>
    <definedName name="_Toc379891902" localSheetId="1">'تعاریف و مفاهیم'!$A$20</definedName>
    <definedName name="_Toc379891919" localSheetId="1">'تعاریف و مفاهیم'!#REF!</definedName>
    <definedName name="_Toc379891921" localSheetId="1">'تعاریف و مفاهیم'!$A$75</definedName>
    <definedName name="_Toc379891922" localSheetId="1">'تعاریف و مفاهیم'!$A$71</definedName>
    <definedName name="_Toc379891923" localSheetId="1">'تعاریف و مفاهیم'!$A$58</definedName>
    <definedName name="_Toc379891924" localSheetId="1">'تعاریف و مفاهیم'!$A$54</definedName>
    <definedName name="_Toc379891926" localSheetId="1">'تعاریف و مفاهیم'!$A$65</definedName>
    <definedName name="_Toc379891954" localSheetId="2">'خلاصه یافته ها'!#REF!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6" i="79" l="1"/>
  <c r="N34" i="79"/>
  <c r="N32" i="79"/>
  <c r="N29" i="79"/>
  <c r="N28" i="79"/>
  <c r="N24" i="79"/>
  <c r="N23" i="79"/>
  <c r="N20" i="79"/>
  <c r="N18" i="79"/>
  <c r="N16" i="79"/>
  <c r="N13" i="79"/>
  <c r="N12" i="79"/>
  <c r="N8" i="79"/>
  <c r="N7" i="79"/>
  <c r="N37" i="79"/>
  <c r="N35" i="79"/>
  <c r="N33" i="79"/>
  <c r="N31" i="79"/>
  <c r="N30" i="79"/>
  <c r="N27" i="79"/>
  <c r="N26" i="79"/>
  <c r="N25" i="79"/>
  <c r="N22" i="79"/>
  <c r="N21" i="79"/>
  <c r="N19" i="79"/>
  <c r="N17" i="79"/>
  <c r="N15" i="79"/>
  <c r="N14" i="79"/>
  <c r="N11" i="79"/>
  <c r="N10" i="79"/>
  <c r="N9" i="79"/>
  <c r="N6" i="79"/>
</calcChain>
</file>

<file path=xl/sharedStrings.xml><?xml version="1.0" encoding="utf-8"?>
<sst xmlns="http://schemas.openxmlformats.org/spreadsheetml/2006/main" count="4637" uniqueCount="742">
  <si>
    <t>کد فعالیت</t>
  </si>
  <si>
    <t xml:space="preserve"> فعالیت</t>
  </si>
  <si>
    <t>جمع</t>
  </si>
  <si>
    <t xml:space="preserve">جمع </t>
  </si>
  <si>
    <t>کل شاغلان</t>
  </si>
  <si>
    <t xml:space="preserve"> شاغلان تولیدی</t>
  </si>
  <si>
    <t>زن</t>
  </si>
  <si>
    <t>کارگران ساده</t>
  </si>
  <si>
    <t>کارگران ماهر</t>
  </si>
  <si>
    <t>تعداد کارگاه</t>
  </si>
  <si>
    <t>باسواد</t>
  </si>
  <si>
    <t xml:space="preserve">دیپلم </t>
  </si>
  <si>
    <t>فوق دیپلم</t>
  </si>
  <si>
    <t>لیسانس</t>
  </si>
  <si>
    <t>فوق لیسانس</t>
  </si>
  <si>
    <t>دکترا</t>
  </si>
  <si>
    <t>دریافتی</t>
  </si>
  <si>
    <t>پرداختی</t>
  </si>
  <si>
    <t xml:space="preserve">پرداختی بابت خدمات صنعتی </t>
  </si>
  <si>
    <t>مواد خام و اولیه</t>
  </si>
  <si>
    <t>ضایعات قابل فروش</t>
  </si>
  <si>
    <t>تغییرات موجودی انبار کالاهای در جریان ساخت</t>
  </si>
  <si>
    <t>ساخت یا ایجاد و تعمیر اساسی اموال سرمایه ای توسط کارگاه</t>
  </si>
  <si>
    <t xml:space="preserve">دریافتی بابت خدمات صنعتی </t>
  </si>
  <si>
    <t>نفت سفید</t>
  </si>
  <si>
    <t xml:space="preserve">گاز مایع </t>
  </si>
  <si>
    <t>گاز طبیعی</t>
  </si>
  <si>
    <t>بنزین</t>
  </si>
  <si>
    <t>نفت سیاه و نفت کوره</t>
  </si>
  <si>
    <t>زغال سنگ</t>
  </si>
  <si>
    <t>زغال چوب</t>
  </si>
  <si>
    <t>اتان</t>
  </si>
  <si>
    <t>سایر مواد سوختی</t>
  </si>
  <si>
    <t>برق</t>
  </si>
  <si>
    <t>آب</t>
  </si>
  <si>
    <t>ابزار و وسایل کار بادوام</t>
  </si>
  <si>
    <t>لوازم و تجهیزات اداری</t>
  </si>
  <si>
    <t>وسایل نقلیه</t>
  </si>
  <si>
    <t>زمین</t>
  </si>
  <si>
    <t>ارزش ساخت، ایجاد و تعمیر</t>
  </si>
  <si>
    <t>اول فروردین</t>
  </si>
  <si>
    <t>پایان اسفند</t>
  </si>
  <si>
    <t>کالاهای در جریان ساخت</t>
  </si>
  <si>
    <t xml:space="preserve"> جمع</t>
  </si>
  <si>
    <t xml:space="preserve">   اجاره ساختمان      </t>
  </si>
  <si>
    <t xml:space="preserve">  ارتباطات و مخابرات  </t>
  </si>
  <si>
    <t xml:space="preserve"> حق بیمه پرداختی    </t>
  </si>
  <si>
    <t xml:space="preserve">  خدمات حسابرسی و حقوقی     </t>
  </si>
  <si>
    <t>خدمات آموزشی</t>
  </si>
  <si>
    <t xml:space="preserve">  هزینه تحقیقات و آزمایشگاه</t>
  </si>
  <si>
    <t>هزینه تبلیغات، آگهی،نمایشگاه و مطبوعات</t>
  </si>
  <si>
    <t xml:space="preserve"> سایر</t>
  </si>
  <si>
    <t xml:space="preserve">خسارت دریافتی </t>
  </si>
  <si>
    <t xml:space="preserve">خدمات حسابرسی و حقوقی     </t>
  </si>
  <si>
    <t xml:space="preserve">   خدمات آموزشی</t>
  </si>
  <si>
    <t xml:space="preserve">   تحقیقات و آزمایشگاه</t>
  </si>
  <si>
    <t xml:space="preserve"> تبلیغات، آگهی،نمایشگاه و مطبوعات</t>
  </si>
  <si>
    <t>تعداد شاغلان</t>
  </si>
  <si>
    <t xml:space="preserve">   ارزش افزوده فعالیت صنعتی</t>
  </si>
  <si>
    <t>کل</t>
  </si>
  <si>
    <t>ارزش تغییرات موجودی انبار</t>
  </si>
  <si>
    <t>مرد</t>
  </si>
  <si>
    <t>میلیون ریال</t>
  </si>
  <si>
    <t>معادل به هزار دلار</t>
  </si>
  <si>
    <t>جدول 1</t>
  </si>
  <si>
    <t>جدول 2</t>
  </si>
  <si>
    <t>جدول 3</t>
  </si>
  <si>
    <t>جدول 5</t>
  </si>
  <si>
    <t>جدول 6</t>
  </si>
  <si>
    <t>جدول 8</t>
  </si>
  <si>
    <t>جدول 9</t>
  </si>
  <si>
    <t>جدول 13</t>
  </si>
  <si>
    <t>جدول 14</t>
  </si>
  <si>
    <t>جدول 17</t>
  </si>
  <si>
    <t>خرید یا تحصیل اموال سرمایه‌ای (داخلی و خارجی)</t>
  </si>
  <si>
    <t>خرید یا تحصیل اموال سرمایه‌ای خارجی</t>
  </si>
  <si>
    <t>ساخت یا ایجاد و تعمیر اساسی اموال سرمایه‌ای توسط کارگاه</t>
  </si>
  <si>
    <t>تعمیرات اساسی اموال سرمایه‌ای توسط دیگران</t>
  </si>
  <si>
    <t>فروش یا انتقال اموال سرمایه‌ای</t>
  </si>
  <si>
    <t>جدول 4</t>
  </si>
  <si>
    <t>جدول 7</t>
  </si>
  <si>
    <t xml:space="preserve">جدول 11 </t>
  </si>
  <si>
    <t xml:space="preserve">جدول 10 </t>
  </si>
  <si>
    <t>جدول 16</t>
  </si>
  <si>
    <t>جدول 19</t>
  </si>
  <si>
    <t>جدول 20</t>
  </si>
  <si>
    <t xml:space="preserve"> کارمزدهای پرداختی به بانک‌ها</t>
  </si>
  <si>
    <t>تکنسین‌ها</t>
  </si>
  <si>
    <t>ارزش نهاده‌های فعالیت صنعتی</t>
  </si>
  <si>
    <t xml:space="preserve">  ارزش ستانده‌های فعالیت صنعتی</t>
  </si>
  <si>
    <t>سال</t>
  </si>
  <si>
    <t>عمومی</t>
  </si>
  <si>
    <t>خصوصی</t>
  </si>
  <si>
    <t>نحوه مدیریت</t>
  </si>
  <si>
    <t>جدول 12</t>
  </si>
  <si>
    <t xml:space="preserve">جدول 15 </t>
  </si>
  <si>
    <t>جدول 18</t>
  </si>
  <si>
    <t>سطح کد فعالیت</t>
  </si>
  <si>
    <t>استان</t>
  </si>
  <si>
    <t>خارجی</t>
  </si>
  <si>
    <t>ارزش فروش</t>
  </si>
  <si>
    <t>کل(داخلی و خارجی)</t>
  </si>
  <si>
    <t>ارزش صادرات مستقیم</t>
  </si>
  <si>
    <t>بازگشت به فهرست</t>
  </si>
  <si>
    <t>سایر موچودی‌ها</t>
  </si>
  <si>
    <t>تولید صنعتی (ساخت)</t>
  </si>
  <si>
    <t>ارزش محصولات تولیدشده</t>
  </si>
  <si>
    <t>ارزش جبران خدمات</t>
  </si>
  <si>
    <t>ارزش خدمات غیر صنعتی</t>
  </si>
  <si>
    <t>ارزش تشکیل سرمایه</t>
  </si>
  <si>
    <t>ارزش تشکیل سرمایه ثابت</t>
  </si>
  <si>
    <t>ارزش سرمایه‌گذاری کارگاه‏ها برحسب نوع اموال سرمایه‌ای و فعالیت</t>
  </si>
  <si>
    <t>ارزش موجودی انبار کارگاه‏ها برحسب فعالیت</t>
  </si>
  <si>
    <t>ارزش نهاده‌های فعالیت صنعتی کارگاه‏ها برحسب فعالیت</t>
  </si>
  <si>
    <t>ارزش ستانده‏های فعالیت صنعتی کارگاه‏ها‌ بر‌حسب فعالیت</t>
  </si>
  <si>
    <t>خلاصه آمار کارگاه‏ها برحسب استان</t>
  </si>
  <si>
    <t>شاغلان کارگاه‏ها برحسب سطح مهارت و استان</t>
  </si>
  <si>
    <t>شاغلان کارگاه‏ها برحسب وضع سواد، مدرک تحصیلی و استان</t>
  </si>
  <si>
    <t>ارزش نهاده‌های فعالیت صنعتی کارگاه‏ها برحسب استان</t>
  </si>
  <si>
    <t>ارزش ستانده‏های فعالیت صنعتی کارگاه‏ها‌ بر‌حسب استان</t>
  </si>
  <si>
    <t>ارزش سرمایه‌گذاری کارگاه‏ها برحسب نوع اموال سرمایه‌ای و استان</t>
  </si>
  <si>
    <t>ارزش موجودی انبار کارگاه‏ها برحسب استان</t>
  </si>
  <si>
    <t>ارزش پرداختی خدمات غیر صنعتی کارگاه‏ها برحسب استان</t>
  </si>
  <si>
    <t>ارزش دریافتی خدمات غیر صنعتی کارگاه‏ها برحسب استان</t>
  </si>
  <si>
    <t>ارزش دریافتی خدمات غیر صنعتی کارگاه‏ها برحسب فعالیت</t>
  </si>
  <si>
    <t>ارزش پرداختی خدمات غیر صنعتی کارگاه‏ها برحسب فعالیت</t>
  </si>
  <si>
    <t>خلاصه آمار کارگاه‏ها برحسب فعالیت</t>
  </si>
  <si>
    <t>شاغلان کارگاه‏ها برحسب سطح مهارت و فعالیت</t>
  </si>
  <si>
    <t>شاغلان کارگاه‏ها برحسب وضع سواد، مدرک تحصیلی و فعالیت</t>
  </si>
  <si>
    <t>ارزش سوخت، آب‌ و برق خریداری‌شده کارگاه‏ها برحسب نوع سوخت و فعالیت</t>
  </si>
  <si>
    <t>ارزش سوخت، آب‌ و برق خریداری‌شده کارگاه‏ها برحسب نوع سوخت و استان</t>
  </si>
  <si>
    <t xml:space="preserve"> ارزش مالیات غیر مستقیم و عوارض</t>
  </si>
  <si>
    <t>ارزش مواد خام و اولیه، لوازم بسته‌بندی، ابزار و وسایل کار کم‌دوام</t>
  </si>
  <si>
    <t>مهندسان</t>
  </si>
  <si>
    <t xml:space="preserve"> شاغلان غیر تولیدی</t>
  </si>
  <si>
    <t>مواد خام و اولیه، لوازم بسته‌بندی، ابزار و وسایل کار کم‌دوام</t>
  </si>
  <si>
    <t>مواد مصرفی غذایی طبخ‌شده توسط کارگاه</t>
  </si>
  <si>
    <t>لوازم بسته‌بندی</t>
  </si>
  <si>
    <t>ابزار و وسایل کار کم‌دوام</t>
  </si>
  <si>
    <t>لوازم مصرفی برای تعمیر اساسی اموال سرمایه‌ای توسط کارگاه</t>
  </si>
  <si>
    <t>سوخت مصرف‌شده</t>
  </si>
  <si>
    <t>برق خریداری‌شده</t>
  </si>
  <si>
    <t>آب خریداری‌شده</t>
  </si>
  <si>
    <t>محصولات تولیدشده</t>
  </si>
  <si>
    <t>ارزش غذای طبخ‌شده توسط کارگاه</t>
  </si>
  <si>
    <t>برق فروخته‌شده</t>
  </si>
  <si>
    <t>آب فروخته‌شده</t>
  </si>
  <si>
    <t>گازوییل</t>
  </si>
  <si>
    <t>حمل‌ونقل</t>
  </si>
  <si>
    <t xml:space="preserve">   اجاره ماشین‌آلات </t>
  </si>
  <si>
    <t xml:space="preserve">حق‌العمل فروش      </t>
  </si>
  <si>
    <t xml:space="preserve"> حق مأموریت شاغلان  </t>
  </si>
  <si>
    <t>ساختمان و تأسیسات</t>
  </si>
  <si>
    <t>نرم‌افزارهای کامپیوتری</t>
  </si>
  <si>
    <t>سخت‌افزارهای کامپیوتری</t>
  </si>
  <si>
    <t>ماشین‌آلات</t>
  </si>
  <si>
    <t>ساختمان‌و تأسیسات</t>
  </si>
  <si>
    <t>کالاهای تولیدشده</t>
  </si>
  <si>
    <t>کالاهایی که بدون تغییر شکل به‌فروش‌می‌رسند</t>
  </si>
  <si>
    <t>مواد خام و اولیه، لوازم بسته‌بندی، قطعات و لوازم یدکی</t>
  </si>
  <si>
    <t>تفاوت ارزش خرید و فروش کالاهایی که بدون تغییر شکل به‌فروش‌رسیده‌اند</t>
  </si>
  <si>
    <t>غذای طبخ‌شده توسط کارگاه</t>
  </si>
  <si>
    <t>كارگاه صنعتي</t>
  </si>
  <si>
    <t>کارگاه صنعتی فعال</t>
  </si>
  <si>
    <t>کارگاه‌های زیر کارگاه صنعتی غیرفعال محسوب می‌شوند:</t>
  </si>
  <si>
    <t>مواد و ملزومات خارجي</t>
  </si>
  <si>
    <t>ارزش توليد</t>
  </si>
  <si>
    <t>ارزش سرمايه‌گذاري (ارزش تغييرات اموال سرمايه‌اي)</t>
  </si>
  <si>
    <t>ارزش ستانده‌ فعاليت صنعتي</t>
  </si>
  <si>
    <t>بی‌سواد</t>
  </si>
  <si>
    <t>کم‌تر از دیپلم</t>
  </si>
  <si>
    <t xml:space="preserve"> مالیات غیر مستقیم و عوارض</t>
  </si>
  <si>
    <t>بدون مزدوحقوق</t>
  </si>
  <si>
    <t>با مزدوحقوق</t>
  </si>
  <si>
    <t>مواد مصرفی غذای طبخ‌شده توسط کارگاه</t>
  </si>
  <si>
    <t xml:space="preserve">اجاره ساختمان  </t>
  </si>
  <si>
    <t>کارگران مشاغل ساده</t>
  </si>
  <si>
    <t>مشخصات کلی طرح</t>
  </si>
  <si>
    <t>ضرورت و سابقه اجرای طرح</t>
  </si>
  <si>
    <t>هدف كلی طرح</t>
  </si>
  <si>
    <t>جامعه‌ی هدف</t>
  </si>
  <si>
    <t xml:space="preserve">واحد آماري </t>
  </si>
  <si>
    <t xml:space="preserve">زمان آماري </t>
  </si>
  <si>
    <t xml:space="preserve">زمان آمارگيري </t>
  </si>
  <si>
    <t xml:space="preserve">روش آمارگيري </t>
  </si>
  <si>
    <t xml:space="preserve">چارچوب نمونه گیری </t>
  </si>
  <si>
    <t>روش نمونه‌گیری</t>
  </si>
  <si>
    <t>تعداد نمونه</t>
  </si>
  <si>
    <t>روش جمع آوری داده‌ها</t>
  </si>
  <si>
    <t>طبقه‌بندی استاندارد آماری</t>
  </si>
  <si>
    <t>در تدوين و انتشار اين نشريه از طبقه‌بندي بين‌المللي فعاليت‌هاي اقتصادي (I.S.I.C) ويرايش چهارم استفاده شده است‌.</t>
  </si>
  <si>
    <t>تواتر تولید</t>
  </si>
  <si>
    <t>تواتر تولید آمار در این طرح به صورت سالانه است.</t>
  </si>
  <si>
    <t>تغییرات انجام شده در روش‌شناسی تولید آمار نسبت به دوره قبل (مانند روش نمونه‌گیری، روش جمع‌آوری داده‌ها، منبع اطلاعاتی و ...)</t>
  </si>
  <si>
    <t>تغییراتی نداشته است.</t>
  </si>
  <si>
    <t>هدف از تهيه و اجراي طرح آمارگيري از كارگاه‌هاي صنعتي، تهيه‌ زمينه‌ اطلاعاتي مناسب از ويژگي‌هاي كارگاه‌هاي صنعتي برای برنامه‌ريزي توسعه‌ صنعتي، اتخاذ سياست‌هاي اقتصادي و ارزيابي نتايج حاصل از اجراي برنامه‌هاي توسعه‌ صنعتي و سياست‌هاي اقتصادي است.</t>
  </si>
  <si>
    <t>واحد آماري در اين طرح يك كارگاه صنعتي مستقل يا متبوع از جامعه‌ آماري مزبور است.</t>
  </si>
  <si>
    <t>روش آمارگیری در این طرح برای کارگاه‌های صنعتی دارای 50 نفر کارکن و بیش‌تر به صورت سرشماری و برای کارگاه‌های صنعتی دارای 10 تا 49 نفر کارکن به صورت نمونه‌گیری بوده است.</t>
  </si>
  <si>
    <t>در این آمارگیری، با مراجعه مستقیم به کارگاه و مصاحبه با مسئول کارگاه یا با مراجعه به دفاتر مرکزی، اطلاعات مورد نیاز سوال شده و در پرسشنامه درج می‌شود. لازم به ذکر است در این طرح جایگزین کردن کارگاه، مجاز نیست.</t>
  </si>
  <si>
    <t>کارگاه صنعتی غیر فعال</t>
  </si>
  <si>
    <t>کارگاه صنعتی فعالی است که متوسط تعداد کارکنان آن در سال قبل از زمان آماری، حداقل 10 نفر بوده اما در زمان آماری به زیر 10 نفر کارکن کاهش پیدا کرده است.</t>
  </si>
  <si>
    <t xml:space="preserve">کارگاه صنعتی فعال زیر 10 نفر کارکن شده </t>
  </si>
  <si>
    <t xml:space="preserve"> منظور از مواد خام و اوليه، موادي است كه به‌منظور تغيير شكل فيزيكي يا شيميايي به كارگاه وارد و به ‌مصرف مي‌رسد. اين مواد ممكن است خام يا نيم‌ساخته باشد كه براي مراحل بعدي عمليات توليد كالا (تكميل، تغيير شكل و مونتاژ) در كارگاه به ‌كار گرفته مي‌شود. منظور از ابزار، لوازم و ملزومات کم‌دوام مصرف‌شده، آن دسته از ابزار، لوازم و ملزوماتي است كه جهت انجام كارهاي توليدي كارگاه به ‌كار گرفته مي‌شود و عمر مفيد آن از یک سال كم‌تر است.</t>
  </si>
  <si>
    <t>مواد خام و اوليه، ابزار، لوازم و ملزومات کم‌دوام مصرف‌شده</t>
  </si>
  <si>
    <t xml:space="preserve"> منظور مواد و ملزوماتي است كه از خارج كشور وارد شده و در داخل كشور هيچ‌گونه عمليات توليدي روي آن‌ها انجام نگرفته باشد.</t>
  </si>
  <si>
    <t xml:space="preserve"> ارزش توليد عبارت است از مجموع ارزش كالاهاي توليدشده و ارزش ضايعات قابل فروش.</t>
  </si>
  <si>
    <t xml:space="preserve"> ارزش سرمايه‌گذاري عبارت است از تغييرات ايجاد شده در ارزش اموال سرمايه‌اي (ارزش خريد يا تحصيل و هزينه تعميرات اساسي منهاي ارزش فروش انتقال اموال سرمايه‌اي) طي دوره‌ آماري.</t>
  </si>
  <si>
    <t>ارزش نهاده‌ فعاليت صنعتي عبارت است از مجموع ارزش مواد خام و اوليه، ابزار و لوازم و ملزومات کم‌دوام مصرف‌شده، ارزش سوخت مصرف‌شده، ارزش برق و آب خريداري‌شده، ارزش مواد و قطعات مصرف‌شده برای ساخت يا ايجاد اموال سرمايه‌اي توسط كارگاه، ارزش مواد غذایی طبخ‌شده توسط شاغلان کارگاه و پرداختي بابت خدمات صنعتي.</t>
  </si>
  <si>
    <t xml:space="preserve"> ارزش ستانده فعاليت صنعتي عبارت است از مجموع ارزش كالاهاي توليدشده، ارزش غذای طبخ‌شده توسط شاغلان کارگاه، دريافتي بابت خدمات صنعتي، تغييرات ارزش موجودي كالاهاي در جريان ساخت، تفاوت ارزش فروش از ارزش خريد كالاهايي كه بدون تغيير شكل به فروش رسيده‌اند، ارزش اموال سرمايه‌اي ساخته‌شده توسط كارگاه و ارزش برق و آب توليدشده و فروخته‌شده.</t>
  </si>
  <si>
    <t xml:space="preserve"> ارزش ‌افزوده‌ فعاليت صنعتي كارگاه عبارت است از مابه‌التفاوت ارزش ستانده و ارزش نهاده‌ فعاليت صنعتي.</t>
  </si>
  <si>
    <t>ارزش ‌افزوده فعاليت صنعتي</t>
  </si>
  <si>
    <t>توضیحات</t>
  </si>
  <si>
    <t>مقدمه و تعاریف و مفاهیم</t>
  </si>
  <si>
    <t>در اين طرح در هر كد فعاليت چهار رقمي (REV4, ISIC (در هر يك از استان هاي زيرجامعه نمونه گيري، از روش نمونه گيري احتمالي تصادفي طبقه بندي شده با انتساب متناسب استفاده شده است. به اين منظور با توجه به اهداف طرح و براي كاهش واريانس براوردگرها، واحدهاي نمونه گيري بر اساس تعداد كاركن (در هر كد فعاليت چهار رقمي در استان) با استفاده از روش طبقه بندي دالينیوس - هاجز طبقه بندي شده است.</t>
  </si>
  <si>
    <t>گزيده يافته‌هاي آماري</t>
  </si>
  <si>
    <t>كارگاهي كه با دارا بودن مجموعه‌اي از نیروی انسانی، ماشین‌آلات، تجهیزات، ساختمان‌ها و تاسيسات به منظور انجام فعالیت صنعتی ايجاد شده است.</t>
  </si>
  <si>
    <t>فرمول: این شاخص جمع کل ارزش سرمایه‌گذاری کارگاه‌های صنعتی در هر استان و در هر فعالیت صنعتی است. این شاخص برای هر کارگاه صنعتی از کسر "ارزش فروش اموال سرمایه‌ای به دیگران" از مجموع "ارزش داخلی و خارجی خرید یا تحصیل اموال سرمایه‌ای"، "ساخت یا ایجاد و تعمیر اساسی اموال سرمایه‌ای توسط شاغلان کارگاه" و "تعمیرات اساسی اموال سرمایه‌ای توسط دیگران" برای آن کارگاه به‌دست‌ می‌آید.</t>
  </si>
  <si>
    <t>واحدي از تقسيمات كشوري است با محدوده جغرافيائي معين كه از به‌هم پيوستن چند شهرستان همجوار با توجه به عوامل طبيعي، ‌اجتماعي، اقتصادي، سياسي و فرهنگي تشكيل مي‌شود.</t>
  </si>
  <si>
    <t>اموال سرمايه‌اي ساخته‌شده توسط كارگاه</t>
  </si>
  <si>
    <t>اموال سرمایه‌ای ساخته‌شده توسط کارگاه، اموال سرمایه‌ای است که کارکنان کارگاه با مصرف مواد اولیه خریداری‌شده به‌منظور استفاده خود کارگاه ساخته‌اند. </t>
  </si>
  <si>
    <t>اموال سرمایه‌ای کارگاه</t>
  </si>
  <si>
    <t>ماشین‌آلات، وسایل، ابزار و تجهیزاتی که براي انجام فعالیت‌هاي تولیدي یا ارائه خدمت به کار گرفته می‌شوند و عمر مفید اقتصادي آن‌ها معمولا از یک سال بیشتر است. ماشین‌آلات تولید و تجهیزات نیرو، ابزار و وسایل کار بادوام، لوازم و تجهیزات اداري، وسایل نقلیه و ساختمان، نمونه‌هایی از اموال سرمایه‌اي کارگاه به شمار می‌آیند.</t>
  </si>
  <si>
    <t>سرمايه‌گذاري كارگاه</t>
  </si>
  <si>
    <t>ارزش تغییرات ایجاد شده در اموال سرمایه‌اي کارگاه (مجموع ارزش خرید یا تحصیل و هزینه تعمیرات اساسی اموال سرمایه‌اي منهاي ارزش فروش یا انتقال اموال سرمایه‌اي)، طی دوره زمانی معین است.</t>
  </si>
  <si>
    <t>فعالیت صنعتي</t>
  </si>
  <si>
    <t>فعالیت اقتصادی که براساس راهنمای طبقه‌بندی استاندارد بین‌المللی فعالیت‌های اقتصادی (ISIC) در یکی از زیرگروه‌های بخش صنعت قرار می‌گیرد.</t>
  </si>
  <si>
    <t>کارگاه</t>
  </si>
  <si>
    <t>مکان یا قسمتی از مکان است که در آن تحت مالکیت معین، فعالیت اقتصادی انجام می‌شود.</t>
  </si>
  <si>
    <t>ارزش جبران خدمات کارگاه‌های صنعتی</t>
  </si>
  <si>
    <t>مجموع ارزش مزدوحقوق ناخالص پرداختی سالانه و سایر پرداختی‌های سالانه کارگاه صنعتی به شاغلان کارگاه‌های صنعتی در هر استان و در هر فعالیت صنعتی</t>
  </si>
  <si>
    <t>جبران خدمات کارکنان</t>
  </si>
  <si>
    <t>کل اجرت نقدی یا غیرنقدی پرداختنی توسط بنگاه به کارکنان به ازای کاری که انجام می‌دهند.</t>
  </si>
  <si>
    <t>جبران‌ خدمات‌ مـزدوحقـوق‌بگيران‌</t>
  </si>
  <si>
    <t>شامل مزد و حقوق و سایر پرداختی‌های نقدی و غیرنقدی به مزد و حقوق بگیران است.</t>
  </si>
  <si>
    <t>سایر پرداختی‌ها به مزدوحقوق‌بگیر</t>
  </si>
  <si>
    <t>شامل پاداش، اضافه‌کار، هزینه خوراك و پوشاك، هزینه ایاب و ذهاب، حق اولاد، حق عائله‌مندي، حق ماموریت، بدي آب و هوا، سهم کارفرما از بیمه‌هاي اجتماعی، خواروبار و ... است.</t>
  </si>
  <si>
    <t>شاغل</t>
  </si>
  <si>
    <t>فرد در سن کار که در هفته‌ تقويمي قبل از هفته‌ آمارگيري (هفته مرجع)، طبق تعریف کار، حداقل یک ساعت کار کرده یا بنا به دلایلی به‌طور موقت کار را ترک کرده است. ترک موقت کار در هفته مرجع با داشتن پیوند رسمی شغلی، برای مزد و حقوق‌بگیران و تداوم کسب و کار برای خوداشتغالان، به‌عنوان اشتغال محسوب می‌شود. برای کارکنان فامیلی بدون مزدی که در طول زمان مرجع، فعالیت شغلی انجام نداده‌اند، ترک موقت از شغل معنا ندارد.</t>
  </si>
  <si>
    <t>شاغلان کارگاه‌های صنعتی</t>
  </si>
  <si>
    <t>تمامی شاغلانی که در داخل یا خارج کارگاه به صورت تمام‌وقت یا پاره‌وقت، خواه با مزد و حقوق یا بدون مزد و حقوق (مالکان و شرکاي فعال و کارکنان فامیلی بدون مزد)، براي کارگاه کار می‌کنند.</t>
  </si>
  <si>
    <t>مزدوحقوق</t>
  </si>
  <si>
    <t>پرداختی‌هاي ناخالص نقدی و غیرنقدی کارگاه به مزد و حقوق‌بگیران است.</t>
  </si>
  <si>
    <t>ارزش دریافتی غیرصنعتی کارگاه‌های صنعتی</t>
  </si>
  <si>
    <t>خسارت دریافتی</t>
  </si>
  <si>
    <t>دريافتي بابت خدمات غيرصنعتي</t>
  </si>
  <si>
    <t>دریافتی بابت خدمات غیرصنعتی، شامل دریافتیهای کارگاه بابت اجاره ساختمان و ماشین آلات، ارتباطات و مخابرات، حمل و نقل، خسارت دریافتی، خدمات حسابرسی و حقوقی، خدمات آموزشی، دریافتی بابت تبلیغات، آگهی، نمایشگاه، خدمات آزمایشگاهی، حق العمل فروش و... است</t>
  </si>
  <si>
    <t>پرداختي بابت كارهاي كنتراتي در كارگاه</t>
  </si>
  <si>
    <t>تعمیرات جزیی ساختمان</t>
  </si>
  <si>
    <t>عملیاتی که به طور مستمر برای نگهداری ساختمان انجام می‌شود مانند سرویس تأسیسات ساختمان، لکه‌گیری بام و ...</t>
  </si>
  <si>
    <t>ارزش نهاده(داده) فعاليت صنعتي</t>
  </si>
  <si>
    <t>فرمول محاسبه شاخص: ارزش نهاده (داده) مجموع ارزش موارد ذیل در هر استان و در هر فعالیت صنعتی است: -جمع ارزش مصرف کل (داخلی و خارجی) به حساب خود (این ارزش علاوه‌بر مواد خام و اولیه، ابزار و وسایل کار کم‌دوام مصرف‌شده شامل مواد اولیه مصرفی ضایعاتی، لوازم بسته‌بندی مصرف‌شده، ابزار و وسایل کار کم‌دوام و لوازم‌التحریر مصرف‌شده در تولیدات کارگاه هم هست) -ارزش قطعات و لوازم مصرفی به‌منظور ساخت یا ایجاد و تعمیرات اساسی اموال سرمایه‌ای توسط شاغلان کارگاه -ارزش مواد مصرفی غذای طبخ‌شده توسط شاغلان کارگاه -جمع ارزش مصارف حامل‌های انرژی به‌جز ارزش مصرف برق تولیدشده در نیروگاه داخلی و ارزش برق فروخته‌شده از نیروگاه داخلی -جمع ارزش پرداختی بابت کارهای کنتراتی، تعمیرات جزیی ساختمان، و تعمیرات جزیی ماشین‌آلات، وسایل نقلیه، لوازم و تجهیزات اداری -ارزش آب مصرف‌شده کارگاه صنعتی.</t>
  </si>
  <si>
    <t>تولید</t>
  </si>
  <si>
    <t>فعالیتی که در آن نهاده‌های نیروی کار، سرمایه، و کالاها و خدمات، تحت مسؤلیت، کنترل و مدیریت یک یا چند واحد نهادی برای تولید ستانده کالاها و خدمات دیگر بکار گرفته می‌شود.</t>
  </si>
  <si>
    <t>تولید به حساب خود</t>
  </si>
  <si>
    <t xml:space="preserve"> -جمع ارزش کالاهای تولیدشده به حساب خود (این ارزش علاوه‌بر تولید و فروش کالاهای تولیدشده کارگاه شامل ضایعات قابل فروش و سایر کالاهای تولیدشده هم هست) کارگاه صنعتی -غذای طبخ‌شده توسط شاغلان کارگاه صنعتی -آب فروخته‌شده از منابع آبی کارگاه صنعتی -برق فروخته‌شده از نیروگاه داخلی (کیلووات ساعت) صنعتی -تفاوت ارزش موجودی انبار برای کالاهای تولیدشده در اول فروردین با پایان اسفند صنعتی -تفاوت ارزش موجودی انبار برای کالاهای در جریان ساخت در اول فروردین با پایان اسفند صنعتی -جمع ارزش دریافتی بابت کارهای کنتراتی و تعمیرات جزیی ماشین‌آلات، وسایل نقلیه، لوازم و تجهیزات اداری، تعمیرات اساسی ماشین‌آلات، ابزار و تجهیزات اداری، و نصب و راه‌اندازی کالاهای تولیدشده کارگاه صنعتی -ارزش ساخت یا ایجاد و تعمیر اساسی اموال سرمایه‌ای توسط شاغلان کارگاه صنعتی</t>
  </si>
  <si>
    <t>ارزش ستانده در کارگاه صنعتی</t>
  </si>
  <si>
    <t>ارزش موجودی انبار</t>
  </si>
  <si>
    <t>انبار</t>
  </si>
  <si>
    <t>محوطه‌ محصوري كه تمام يا قسمتي از آن براي ‌نگهداري كالا اختصاص يافته است.</t>
  </si>
  <si>
    <t>دريافتي بابت كارهاي كنتراتي در كارگاه</t>
  </si>
  <si>
    <t>ستانده</t>
  </si>
  <si>
    <t>کالاها و خدماتی که توسط کارگاه تولید می‌شود به اسنثنای: الف- کالاها و خدمات استفاده شده در فعالیتی که برای آن کارگاه اختیار تعیین میزان تقاضای محصولات برای مصرف در تولید، میزان فروش کالاها و خدمات تولید شده و قیمت فروش آن‌ها را ندارد و ب- کالاها و خدمات استفاده شده در همان کارگاه بجز استفاده شده برای تشکیل سرمایه (ثابت و موجودی انبار) و مصرف نهایی خود</t>
  </si>
  <si>
    <t>ارزش پرداختی غیرصنعتی کارگاه‌های صنعتی</t>
  </si>
  <si>
    <t>فرمول: این شاخص مجموع ارزش پرداختی‌های کارگاه‌های صنعتی در هر استان و در هر فعالیت صنعتی بابت موارد ذیل است: - حق‌العمل فروش - اجاره ساختمان - اجاره ماشین‌آلات و تجهیزات - ارتباطات و مخابرات - حمل‌ونقل و بارگیری - حق بیمه تجاری پرداختی (به‌جز بیمه شاغلان) - خدمات حسابرسی، حقوقی و کامپیوتری - خدمات آموزشی و حق مشاوره - کارمزدهای پرداختی به بانک‌ها (خدمات بانکی) - تحقیقات و آزمایشگاه - تبلیغات، آگهی، نمایشگاه و مطبوعات - حق مأموریت شاغلان - سایر پرداختی‌های کارگاه صنعتی غیر از موارد مذکور</t>
  </si>
  <si>
    <t>فرمول: این شاخص مجموع ارزش دریافتی‌های کارگاه‌های صنعتی در هر استان و در هر فعالیت صنعتی بابت موارد ذیل است: - حق‌العمل فروش - اجاره ساختمان - اجاره ماشین‌آلات و تجهیزات - ارتباطات و مخابرات - حمل‌ونقل و بارگیری - خسارت دریافتی (از بیمه) - خدمات حسابرسی، حقوقی و کامپیوتری - خدمات آموزشی و حق مشاوره - تحقیقات و آزمایشگاه - تبلیغات، آگهی، نمایشگاه و مطبوعات - سایر دریافتی‌های کارگاه صنعتی غیر از موارد مذکور</t>
  </si>
  <si>
    <t>پرداختي بابت خدمات غير صنعتي</t>
  </si>
  <si>
    <t>پرداختی بابت خدمات غیر صنعتی عبارت است از: پرداختی کارگاه بابت اجاره ساختمان و ماشین آلات، ارتباطات و مخابرات، حمل و نقل، حق بیمه پرداختی (بجز بیمه کارکنان)، خدمات حسابرسی و حقوقی، خدمات آموزشی، کارمزدهای پرداختی به بانکها، پرداختی بابت تحقیقات، تبلیغات، آگهی، نمایشگاه، هزینه بهداشت و درمان، خدمات آزمایشگاهی، حق العمل فروش، مالیات غیرمستقیم، عوارض و سایر پرداختیهای کارگاه بابت خدمات غیرصنعتی.</t>
  </si>
  <si>
    <t>مأموریت کارگر مشمول قانون کار</t>
  </si>
  <si>
    <t xml:space="preserve">تغییر موقت محل انجام کار کارگر مشمول قانون کار است که وی باید حداقل پنجاه کیلومتر از محل کارگاه اصلی محل کار خود دور شده و یا ناگزیر باشد حداقل یک شب در محل مأموریت توقف نماید. </t>
  </si>
  <si>
    <t xml:space="preserve">حالتی از تولید است که کارگاه مواد اولیه مورد لزوم را به حساب خود خریداری می‌کند و تولیدات را به حساب خود به فروش می‌رساند. </t>
  </si>
  <si>
    <t xml:space="preserve">دریافتی بابت کارهای کنتراتی در کارگاه عبارت است از دریافتی‌های کارگاه از افراد یا کارگاه‌های دیگر بابت تولید و یا تکمیل کالاهای آن‌ها. در این حالت کارگاه کنترات‌دهنده، هزینه مواد اولیه اصلی را بر عهده گرفته و صاحب کالاهای تولیدشده نیز هست. </t>
  </si>
  <si>
    <t xml:space="preserve">دریافتی از شرکت‌های بیمه طرف قرارداد در اثر وارد شدن خسارت به اموال منقول و غیرمنقول را خسارت دریافتی می‌گویند. </t>
  </si>
  <si>
    <t xml:space="preserve">پرداختی بابت کارهای کنتراتی در کارگاه، عبارت است از پرداختی‌های کارگاه به افراد یا کارگاه‌های دیگر به‌منظور تولید و یا تکمیل کالاهای مورد نیاز خود به شکلی که کارگاه کنترات‌دهنده، هزینه‌های عمده مربوط به تهیه مواد خام و اولیه را بر عهده گرفته و مالک محصول تولید شده نیز باشد. </t>
  </si>
  <si>
    <t>ارزش مواد اولیه خارجی مصرفی کارگاه‌های صنعتی</t>
  </si>
  <si>
    <t>فرمول :ارزش مواد خام و اولیه مصرفی خارجی به حساب خود کارگاه‌های صنعتی در هر استان و در هر فعالیت صنعتی است. این ارزش شامل مواد اولیه مصرفی ضایعاتی، لوازم بسته‌بندی مصرف‌شده، ابزار و وسایل کار کم‌دوام و لوازم‌التحریر مصرف‌شده در تولیدات کارگاه و سایر موارد مرتبط نیز می‌شود.</t>
  </si>
  <si>
    <t>کالاهای بادوام و کم‌دوام</t>
  </si>
  <si>
    <t>کالاهایی هستند که به صورت مکرر یا پیوسته در طول یک دوره بیش از یک سال مورد استفاده قرار می‌گیرند، با فرض اینکه میزان استفاده متداول از آن نرمال باشد.</t>
  </si>
  <si>
    <t>مصرف</t>
  </si>
  <si>
    <t>واحدهای نهادی طی فرایند فعالیت اقتصادی خود، کالاها و خدماتی را مورد استفاده قرارمی‌دهند که این کالاها و خدمات به دو صورت مصرف واسطه‌ای و مصرف نهایی است.</t>
  </si>
  <si>
    <t>فرمول: ارزش تولید یک کارگاه صنعتی، مجموع ضرب متوسط قیمت فروش واحد مقدار (ریال) هرکالای تولیدشده در مقدار تولید آن (به حساب خود) در هر کارگاه است.</t>
  </si>
  <si>
    <t>ضایعات قابل فروش در کارگاه</t>
  </si>
  <si>
    <t xml:space="preserve">مواد یا محصولاتی هستند که در فرایند تولید به همراه محصول اصلی به‌وجودآمده و قابل فروش است مانند براده آهن، خاک اره، و دم قیچی. </t>
  </si>
  <si>
    <t>ارزش فروش تولیدات صنعتی</t>
  </si>
  <si>
    <t>فرمول: ارزش فروش کارگاه‌های صنعتی مجموع ارزش فروش (داخلی و خارجی) کارگاه‌های صنعتی به حساب خود در هر استان و در هر فعالیت صنعتی است. این ارزش، ارزش ضایعات قابل فروش کارگاه صنعتی را نیز شامل می‌شود.</t>
  </si>
  <si>
    <t>صادرات مستقيم (فروش خارجي) کارگاه صنعتی</t>
  </si>
  <si>
    <t>مقدار كالاهاي توليدشده کارگاه که به خارج از كشور فروخته شده است</t>
  </si>
  <si>
    <t>فروش</t>
  </si>
  <si>
    <t>منظور از فروش، انتقال مالكيت كالاهاي توليدشده متعلق به كارگاه است. آن مقدار از محصولات كارگاه كه به هر عنوان به شاغلان كارگاه داده مي‌شود و يا آن مقدار كه صاحب كارگاه براي مصرف خانوار خود و يا براي استفاده در كارگاه (غير از خط توليد) برداشت مي‌كند و يا آن مقدار كه به‌صورت پاياپاي معامله مي‌شود جزو فروش منظور مي‌شود.</t>
  </si>
  <si>
    <t>کارگاه صنعتی تعطیل دائم</t>
  </si>
  <si>
    <t>کارگاه صنعتی که فاقد امکانات تولید از قبیل ماشین آلات و تجهیزات بوده و یا بیش از پنج سال تعطیل موقت باشد</t>
  </si>
  <si>
    <t>کارگاه صنعتی تعطیل موقت</t>
  </si>
  <si>
    <t>کارگاه صنعتی که فعال نبوده ولی ماشین آلات، تجهیزات و سایر امکانات تولید آن موجود باشد.</t>
  </si>
  <si>
    <t>تعداد شاغلان کارگاه‌های صنعتی</t>
  </si>
  <si>
    <t>فرمول: جمع کل و متوسط تعداد شاغلان کارگاه‌های صنعتی به‌تفکیک شاغلان تولیدی (شامل کارگران ساده، کارگران ماهر، تکنسین‌ها و مهندسان) و شاغلان غیرتولیدی و نیز به‌تفکیک شاغلان بامزدوحقوق، شاغلان بدون مزدوحقوق در هر استان و در هر فعالیت صنعتی</t>
  </si>
  <si>
    <t>پيمانکار</t>
  </si>
  <si>
    <t>شخص حقیقی یا حقوقی است که براساس قرارداد پیمانکاری، کار مشخصی را طی مدت معین و در محل تعیین‌شده‌، توسط یک یا چند کارگر مشمول قانون کار تحت نظارت خود، انجام‌‌می‌دهد.</t>
  </si>
  <si>
    <t>پیمانکاری</t>
  </si>
  <si>
    <t>مجموعه روابط کار بین پیمان‌دهنده کار، پیمانکار و کارگر مشمول قانون کار است. رابطه سه‌سویه کاری مترادف با پیمانکاری است. </t>
  </si>
  <si>
    <t>كارگر ماهر</t>
  </si>
  <si>
    <t>کارگری است که حد اقل یکی از مدارک ذیل را که مرتبط با شغل مورد تصدی وی است، داشته باشد: الف- مدرک کاردانی آموزش عالی یا مدرک معادل 1 آن؛ ب-گواهی‌نامه مهارت درجه یک فنی و حرفه‌ای یا گواهی‌نامه مشابه آن 1- مدرک معادل: مدرکی است که از سوی برخی سازمان‌ها یا موسسات، در ازای گذراندن برخی از دوره‌های آموزشی عالی اعطا می‌شود یا به فردی که براساس ضوابط مشخص، موفق به طی کامل دوره آموزش عالی تحصیلی خود نشده، داده می‌شود این مدرک در برخی موارد برای ادامه تحصیل در سطوح بالاتر مراکز آموزش عالی و یا استخدام، معتبر نیست.</t>
  </si>
  <si>
    <t>کارکنان مزد و حقوق بگير</t>
  </si>
  <si>
    <t>کارکنان مزد و حقوق بگیر، عبارت از کلیه افرادی است که در کارگاه به صورت تمام وقت یا پاره وقت کار می‌کنند و در ازای آن مزد و حقوق دریافت می‌دارند</t>
  </si>
  <si>
    <t>مزد و حقوق بگیر</t>
  </si>
  <si>
    <t>فرد شاغلی که به صورت تمام وقت یا پاره وقت کار می‌کند و در ازای آن مزد و حقوق معین (اعم از نقدی یا غیرنقدی) دریافت می‌کند.</t>
  </si>
  <si>
    <t>کارگر دارای شغل ساده (كارگر ساده)</t>
  </si>
  <si>
    <t>کارگری است که فارغ از میزان تجربه و مدارک آموزشی و مهارتی که کسب کرده است در یک شغل ساده مشغول به کار است.</t>
  </si>
  <si>
    <t>پ</t>
  </si>
  <si>
    <t>10</t>
  </si>
  <si>
    <t>توليد فراورده‌هاي غذايي</t>
  </si>
  <si>
    <t>101</t>
  </si>
  <si>
    <t>فراوري و نگهداري گوشت</t>
  </si>
  <si>
    <t>1010</t>
  </si>
  <si>
    <t>102</t>
  </si>
  <si>
    <t>فراوري و نگهداري ماهي،سخت‌پوستان و نرم‌تنان</t>
  </si>
  <si>
    <t>1020</t>
  </si>
  <si>
    <t>103</t>
  </si>
  <si>
    <t>فراوري و نگهداري ميوه و سبزيجات</t>
  </si>
  <si>
    <t>1030</t>
  </si>
  <si>
    <t>104</t>
  </si>
  <si>
    <t>توليد روغن‌ها و چربي‌هاي گياهي و حيواني- بجز روغن ذرت</t>
  </si>
  <si>
    <t>1040</t>
  </si>
  <si>
    <t>105</t>
  </si>
  <si>
    <t>توليد فرآورده‌هاي لبني</t>
  </si>
  <si>
    <t>1050</t>
  </si>
  <si>
    <t>106</t>
  </si>
  <si>
    <t>توليد فراورده‌هاي آسياب غلات( دانه آسياب‌شده)، نشاسته و فراورده‌هاي نشاسته‌اي</t>
  </si>
  <si>
    <t>1061</t>
  </si>
  <si>
    <t>توليد فراورده‌هاي آسياب غلات</t>
  </si>
  <si>
    <t>1062</t>
  </si>
  <si>
    <t>توليدنشاسته وفرآورده‌هاي نشاسته اي</t>
  </si>
  <si>
    <t>107</t>
  </si>
  <si>
    <t>توليد ساير فراورده‌هاي غذايي</t>
  </si>
  <si>
    <t>1071</t>
  </si>
  <si>
    <t>توليد ساير فراورده‌هاي نانوايي و شيريني‌‍‍‍پزي</t>
  </si>
  <si>
    <t>1072</t>
  </si>
  <si>
    <t>توليد قند و شکر</t>
  </si>
  <si>
    <t>1073</t>
  </si>
  <si>
    <t>توليد کاکائو، شکلات و شيريني‌هاي شكري</t>
  </si>
  <si>
    <t>1074</t>
  </si>
  <si>
    <t>توليد ماکاروني،  نودل و ورميشل وفراورده هاي نشاسته اي</t>
  </si>
  <si>
    <t>1075</t>
  </si>
  <si>
    <t>توليد غذاهاي آماده</t>
  </si>
  <si>
    <t>1079</t>
  </si>
  <si>
    <t>توليد ساير فراورده‌هاي غذايي طبقه‌بندي نشده در جاي ديگر</t>
  </si>
  <si>
    <t>108</t>
  </si>
  <si>
    <t>توليد غذاي آماده حيوانات</t>
  </si>
  <si>
    <t>1080</t>
  </si>
  <si>
    <t>11</t>
  </si>
  <si>
    <t>توليد انواع آشاميدني‌ها</t>
  </si>
  <si>
    <t>110</t>
  </si>
  <si>
    <t>1101</t>
  </si>
  <si>
    <t>تقطير، تصفيه و تركيب الکل سفيد</t>
  </si>
  <si>
    <t>1103</t>
  </si>
  <si>
    <t>توليد مالتا وماالشعير</t>
  </si>
  <si>
    <t>1104</t>
  </si>
  <si>
    <t>توليد نوشابه‌هاي بدون الکل، آب معدني و ساير آب‌هاي پرشده در بطري</t>
  </si>
  <si>
    <t>12</t>
  </si>
  <si>
    <t>توليد فراورده‌هاي توتون و تنباكو</t>
  </si>
  <si>
    <t>120</t>
  </si>
  <si>
    <t>توليد فراورده‌هاي  توتون و تنباكو</t>
  </si>
  <si>
    <t>1200</t>
  </si>
  <si>
    <t>توليد فراورده هاي توتون و تنباكو</t>
  </si>
  <si>
    <t>13</t>
  </si>
  <si>
    <t>توليد منسوجات</t>
  </si>
  <si>
    <t>131</t>
  </si>
  <si>
    <t>ريسندگي، بافندگي و تكميل منسوجات</t>
  </si>
  <si>
    <t>1311</t>
  </si>
  <si>
    <t>آماده‌سازي و ريسندگي الياف نساجي</t>
  </si>
  <si>
    <t>1312</t>
  </si>
  <si>
    <t>بافندگي منسوجات</t>
  </si>
  <si>
    <t>1313</t>
  </si>
  <si>
    <t>تکميل منسوجات</t>
  </si>
  <si>
    <t>139</t>
  </si>
  <si>
    <t>توليد ساير منسوجات</t>
  </si>
  <si>
    <t>1391</t>
  </si>
  <si>
    <t>توليد پارچه‌هاي كشباف و قلاب بافي</t>
  </si>
  <si>
    <t>1392</t>
  </si>
  <si>
    <t>توليد كالاهاي نساجي آماده- به‌جز پوشاك</t>
  </si>
  <si>
    <t>1393</t>
  </si>
  <si>
    <t>توليد قالي و قاليچه</t>
  </si>
  <si>
    <t>1394_1399</t>
  </si>
  <si>
    <t>توليد طناب، ريسمان، نخ چند لايه و تور؛ توليد ساير منسوجات طبقه‌بندي نشده در جاي ديگر</t>
  </si>
  <si>
    <t>14</t>
  </si>
  <si>
    <t>توليد پوشاك</t>
  </si>
  <si>
    <t>141</t>
  </si>
  <si>
    <t>توليد پوشاك، به جز پوشاك از پوست خزدار</t>
  </si>
  <si>
    <t>1410</t>
  </si>
  <si>
    <t>143</t>
  </si>
  <si>
    <t>توليد پوشاك كشباف و قلاب‌بافي شده</t>
  </si>
  <si>
    <t>1430</t>
  </si>
  <si>
    <t>15</t>
  </si>
  <si>
    <t>توليد چرم و فراورده هاي وابسته</t>
  </si>
  <si>
    <t>151</t>
  </si>
  <si>
    <t>دباغي و پرداخت چرم ؛ توليد کيف دستي؛ زين و يراق؛ پرداخت و رنگرزي خز</t>
  </si>
  <si>
    <t>1511</t>
  </si>
  <si>
    <t>دباغي و پرداخت چرم؛ پرداخت و رنگرزي خز</t>
  </si>
  <si>
    <t>1512</t>
  </si>
  <si>
    <t>توليد چمدان، كيف دستي و مشابه آن؛ زين و يراق</t>
  </si>
  <si>
    <t>152</t>
  </si>
  <si>
    <t>توليد كفش و پاپوش</t>
  </si>
  <si>
    <t>1520</t>
  </si>
  <si>
    <t>16</t>
  </si>
  <si>
    <t>توليد چوب وفراورده هاي چوب وچوب پنبه –به‌جزمبلمان - ساخت کالا از حصير وموادحصيربافي</t>
  </si>
  <si>
    <t>161</t>
  </si>
  <si>
    <t>اره كشي و رنده كردن چوب</t>
  </si>
  <si>
    <t>1610</t>
  </si>
  <si>
    <t>162</t>
  </si>
  <si>
    <t>توليد فراورده هاي چوب ،چوب پنبه، حصير وموادحصيربافي</t>
  </si>
  <si>
    <t>1621</t>
  </si>
  <si>
    <t>توليد ورق‌هاي روکش شده و صفحه هايي که اصل آن چوب است</t>
  </si>
  <si>
    <t>1622</t>
  </si>
  <si>
    <t>توليد کالاهاي نجاري درودگري ساختمان</t>
  </si>
  <si>
    <t>1623</t>
  </si>
  <si>
    <t>توليد ظروف و محفظه‌هاي چوبي</t>
  </si>
  <si>
    <t>1629</t>
  </si>
  <si>
    <t>توليد ساير فراورده ها از چوب و توليد كالا از چوب پنبه و حصير و مواد حصيربافي</t>
  </si>
  <si>
    <t>17</t>
  </si>
  <si>
    <t>توليد کاغذ و فراورده هاي کاغذي</t>
  </si>
  <si>
    <t>170</t>
  </si>
  <si>
    <t>1701</t>
  </si>
  <si>
    <t>توليد خميركاغذ، كاغذ و مقوا</t>
  </si>
  <si>
    <t>1702</t>
  </si>
  <si>
    <t>توليدکاغذ فانوسي و مقواي زنبوري و ساير وسايل بسته‌بندي كاغذي و مقوايي</t>
  </si>
  <si>
    <t>1709</t>
  </si>
  <si>
    <t>توليد ساير كالاهاي كاغذي و مقوايي</t>
  </si>
  <si>
    <t>18</t>
  </si>
  <si>
    <t>چاپ و تکثير رسانه‌هاي ضبط شده</t>
  </si>
  <si>
    <t>181_182</t>
  </si>
  <si>
    <t>تكثير رسانه‌هاي ضبط شده؛چاپ وفعاليت هاي خدماتي وابسته به چاپ</t>
  </si>
  <si>
    <t>1811</t>
  </si>
  <si>
    <t>چاپ</t>
  </si>
  <si>
    <t>1812_1820</t>
  </si>
  <si>
    <t>فعاليت هاي خدماتي وابسته به چاپ;تكثير رسانه‌هاي ضبط شده</t>
  </si>
  <si>
    <t>19</t>
  </si>
  <si>
    <t>توليد کک و فراورده هاي حاصل از پالايش نفت</t>
  </si>
  <si>
    <t>191</t>
  </si>
  <si>
    <t>توليد فراورده‌هاي كوره كك پزي‌</t>
  </si>
  <si>
    <t>1910</t>
  </si>
  <si>
    <t>توليد فراورده‌هاي كوره كك‌پزي</t>
  </si>
  <si>
    <t>192</t>
  </si>
  <si>
    <t>توليد فراورده‌هاي پالايش شده نفت</t>
  </si>
  <si>
    <t>1920</t>
  </si>
  <si>
    <t>20</t>
  </si>
  <si>
    <t>توليد موادشيميايي و فراورده هاي شيميايي</t>
  </si>
  <si>
    <t>201</t>
  </si>
  <si>
    <t>توليد مواد شيميايي اساسي، کودها وترکيبات نيتروژن، پلاستيک و لاستيک  مصنوعي در شکل نخستين</t>
  </si>
  <si>
    <t>2011</t>
  </si>
  <si>
    <t>توليد مواد شيميايي اساسي</t>
  </si>
  <si>
    <t>2012</t>
  </si>
  <si>
    <t>توليد كودشيميايي و تركيبات نيتروژن</t>
  </si>
  <si>
    <t>2013</t>
  </si>
  <si>
    <t>توليد پلاستيك  ولاستيک مصنوعي در شكل نخستين</t>
  </si>
  <si>
    <t>202</t>
  </si>
  <si>
    <t>توليد ساير فراورده هاي شيميايي</t>
  </si>
  <si>
    <t>2021</t>
  </si>
  <si>
    <t>توليد آفات کش هاو ساير فراورده‌هاي شيميايي مورد استفاده در كشاورزي</t>
  </si>
  <si>
    <t>2022</t>
  </si>
  <si>
    <t>توليد انواع رنگ و روغن جلا و پوشش‌هاي مشابه، جوهرچاپ  و بتانه</t>
  </si>
  <si>
    <t>2023</t>
  </si>
  <si>
    <t>توليد صابون وشوينده ها، ترکيبات تميزکننده وبراق کننده ، عطرها ومواد آرايشي</t>
  </si>
  <si>
    <t>2029</t>
  </si>
  <si>
    <t>توليد ساير فراورده هاي شيميايي طبقه بندي نشده در جاي ديگر</t>
  </si>
  <si>
    <t>203</t>
  </si>
  <si>
    <t>توليدالياف مصنوعي</t>
  </si>
  <si>
    <t>2030</t>
  </si>
  <si>
    <t>21</t>
  </si>
  <si>
    <t>توليد داروها وفراورده هاي دارويي شيميايي وگياهي</t>
  </si>
  <si>
    <t>210</t>
  </si>
  <si>
    <t>2100</t>
  </si>
  <si>
    <t>22</t>
  </si>
  <si>
    <t>توليدفراورده هاي لاستيکي وپلاستيکي</t>
  </si>
  <si>
    <t>221</t>
  </si>
  <si>
    <t>توليدفراورده هاي لاستيکي وپلاستيکي- بجز کفش</t>
  </si>
  <si>
    <t>2211</t>
  </si>
  <si>
    <t>توليد تايرو تيوب هاي لاستيکي، روکش کردن و بازسازي تايرهاي لاستيکي</t>
  </si>
  <si>
    <t>2219</t>
  </si>
  <si>
    <t>توليدساير فراورده هاي لاستيکي</t>
  </si>
  <si>
    <t>222</t>
  </si>
  <si>
    <t>توليد فراورده هاي پلاستيکي- به جزکفش</t>
  </si>
  <si>
    <t>2220</t>
  </si>
  <si>
    <t>23</t>
  </si>
  <si>
    <t>توليدساير فراورده هاي معدني غيرفلزي</t>
  </si>
  <si>
    <t>231</t>
  </si>
  <si>
    <t>توليدشيشه و فراورده هاي شيشه اي</t>
  </si>
  <si>
    <t>2310</t>
  </si>
  <si>
    <t>239</t>
  </si>
  <si>
    <t>توليد فراورده هاي معدني غيرفلزي طبقه بندي نشده در جاي ديگر</t>
  </si>
  <si>
    <t>2391</t>
  </si>
  <si>
    <t>توليد فراورده هاي نسوز</t>
  </si>
  <si>
    <t>2392</t>
  </si>
  <si>
    <t>توليدمواد ساختماني از خاک رس</t>
  </si>
  <si>
    <t>2393</t>
  </si>
  <si>
    <t>توليد ساير فراورده هاي چيني و سراميکي</t>
  </si>
  <si>
    <t>2394</t>
  </si>
  <si>
    <t>توليد سيمان وآهک وگچ</t>
  </si>
  <si>
    <t>2395</t>
  </si>
  <si>
    <t>توليد کالاها ازبتون وسيمان وگچ</t>
  </si>
  <si>
    <t>2396</t>
  </si>
  <si>
    <t>برش وشکل دهي و پرداخت سنگ</t>
  </si>
  <si>
    <t>2399</t>
  </si>
  <si>
    <t>توليدساير فراورده هاي معدني غيرفلزي طبقه‌بندي نشده درجاي ديگر</t>
  </si>
  <si>
    <t>24</t>
  </si>
  <si>
    <t>توليد فلزات پايه</t>
  </si>
  <si>
    <t>241</t>
  </si>
  <si>
    <t>توليد آهن وفولاد پايه</t>
  </si>
  <si>
    <t>2410</t>
  </si>
  <si>
    <t>242</t>
  </si>
  <si>
    <t>توليد فلزهاي پايه گرانبها وسايرفلزهاي غيرآهني</t>
  </si>
  <si>
    <t>2420</t>
  </si>
  <si>
    <t>243</t>
  </si>
  <si>
    <t>ريخته گري فلزات</t>
  </si>
  <si>
    <t>2431</t>
  </si>
  <si>
    <t>ريخته گري آهن وفولاد</t>
  </si>
  <si>
    <t>2432</t>
  </si>
  <si>
    <t>ريخته گري فلزات غيرآهني</t>
  </si>
  <si>
    <t>25</t>
  </si>
  <si>
    <t>توليدمحصولات فلزي ساخته شده، به جزماشين آلات وتجهيزات</t>
  </si>
  <si>
    <t>251</t>
  </si>
  <si>
    <t>توليد محصولات فلزي سازه اي، منبع، مخزن آب ومولدهاي بخار</t>
  </si>
  <si>
    <t>2511</t>
  </si>
  <si>
    <t>توليد محصولات فلزي سازه اي</t>
  </si>
  <si>
    <t>2512</t>
  </si>
  <si>
    <t>توليد منبع، مخزن  وکانتينرهاي فلزي</t>
  </si>
  <si>
    <t>2513</t>
  </si>
  <si>
    <t>توليدمولدهاي بخار، بجزديگهاي آب گرم حرارت مرکزي</t>
  </si>
  <si>
    <t>259</t>
  </si>
  <si>
    <t>توليدسايرمحصولات فلزي ساخته شده وفعاليتهاي خدماتي فلزکاري</t>
  </si>
  <si>
    <t>2591</t>
  </si>
  <si>
    <t>چکش کاري، پرسکاري، قالب زني، پتک کاري، شكل دهي فلزات با غلتك ومتالوژي گردها</t>
  </si>
  <si>
    <t>2592</t>
  </si>
  <si>
    <t>عمل آوري وروکش کردن فلزات ؛ ماشين کاري</t>
  </si>
  <si>
    <t>2593</t>
  </si>
  <si>
    <t>توليد آلات برنده وابزار دستي ويراق آلات عمومي</t>
  </si>
  <si>
    <t>2599</t>
  </si>
  <si>
    <t>توليد سايرمحصولات فلزي ساخته شده طبقه‌بندي نشده درجاي ديگر</t>
  </si>
  <si>
    <t>26</t>
  </si>
  <si>
    <t>ساخت محصولات رايانه اي، الکترونيکي ونوري</t>
  </si>
  <si>
    <t>261</t>
  </si>
  <si>
    <t>ساخت تخته مدار و قطعات الکترونيکي</t>
  </si>
  <si>
    <t>2610</t>
  </si>
  <si>
    <t>262</t>
  </si>
  <si>
    <t>توليد رايانه و تجهيزات جانبي</t>
  </si>
  <si>
    <t>2620</t>
  </si>
  <si>
    <t>263</t>
  </si>
  <si>
    <t>ساخت تجهيزات مخابراتي</t>
  </si>
  <si>
    <t>2630</t>
  </si>
  <si>
    <t>264</t>
  </si>
  <si>
    <t>ساخت کالاهاي مصرفي الکترونيکي</t>
  </si>
  <si>
    <t>2640</t>
  </si>
  <si>
    <t>265</t>
  </si>
  <si>
    <t>ساخت تجهيزات اندازه گيري، آزمون، راهبري و کنترل؛ انواع ساعت</t>
  </si>
  <si>
    <t>2651</t>
  </si>
  <si>
    <t>ساخت تجهيزات اندازه گيري، آزمون، راهبري و کنترل</t>
  </si>
  <si>
    <t>2652</t>
  </si>
  <si>
    <t>توليد انواع ساعت</t>
  </si>
  <si>
    <t>266</t>
  </si>
  <si>
    <t>ساخت تجهيزات پرتودهي، الکتروپزشکي والکترودرماني</t>
  </si>
  <si>
    <t>2660</t>
  </si>
  <si>
    <t>267_268</t>
  </si>
  <si>
    <t>توليد ابزارهاي اپتيكي و تجهيزات عكاسي؛توليد رسانه هاي نوري و مغناطيسي</t>
  </si>
  <si>
    <t>2670_2680</t>
  </si>
  <si>
    <t>توليدابزارهاي اپتيكي و تجهيزات عكاسي ؛توليد رسانه هاي نوري و مغناطيسي</t>
  </si>
  <si>
    <t>27</t>
  </si>
  <si>
    <t>توليد تجهيزات برقي</t>
  </si>
  <si>
    <t>271</t>
  </si>
  <si>
    <t>توليد موتور برقي، دينام و ترانسفورماتور و دستگاه هاي توزيع و کنترل برق</t>
  </si>
  <si>
    <t>2710</t>
  </si>
  <si>
    <t>272</t>
  </si>
  <si>
    <t>توليد باتري و انباره</t>
  </si>
  <si>
    <t>2720</t>
  </si>
  <si>
    <t>273</t>
  </si>
  <si>
    <t>توليد سيم و دستگاه هاي سيم کشي</t>
  </si>
  <si>
    <t>2731</t>
  </si>
  <si>
    <t>توليد کابل هاي فيبر نوري</t>
  </si>
  <si>
    <t>2732_2733</t>
  </si>
  <si>
    <t>توليد ساير سيم ها و کابل هاي الکترونيکي و برقي؛توليد دستگاه هاي سيم کشي</t>
  </si>
  <si>
    <t>274</t>
  </si>
  <si>
    <t>توليد تجهيزات روشنايي برقي</t>
  </si>
  <si>
    <t>2740</t>
  </si>
  <si>
    <t>275</t>
  </si>
  <si>
    <t>توليد وسايل برقي خانگي</t>
  </si>
  <si>
    <t>2750</t>
  </si>
  <si>
    <t>279</t>
  </si>
  <si>
    <t>توليد ساير تجهيزات برقي</t>
  </si>
  <si>
    <t>2790</t>
  </si>
  <si>
    <t>28</t>
  </si>
  <si>
    <t>توليد ماشين آلات و تجهيزات طبقه بندي نشده درجاي ديگر</t>
  </si>
  <si>
    <t>281</t>
  </si>
  <si>
    <t>توليد ماشين آلات با کاربرد عام</t>
  </si>
  <si>
    <t>2811</t>
  </si>
  <si>
    <t>توليد موتوروتوربين-بجز موتورهاي وسايل نقليه هوايي، خودرو و موتورسيکلت</t>
  </si>
  <si>
    <t>2812</t>
  </si>
  <si>
    <t>ساخت تجهيزات نيروي سيال</t>
  </si>
  <si>
    <t>2813</t>
  </si>
  <si>
    <t>توليد سايرپمپ ها،کمپرسورها، شيرها وسوپاپ ها</t>
  </si>
  <si>
    <t>2814</t>
  </si>
  <si>
    <t>توليد ياتاقان،  چرخ دنده وديفرانسيل</t>
  </si>
  <si>
    <t>2815</t>
  </si>
  <si>
    <t>توليد اجاق وکوره ومشعل‌هاي کوره</t>
  </si>
  <si>
    <t>2816</t>
  </si>
  <si>
    <t>توليد تجهيزات بالا بر وجابجاکننده</t>
  </si>
  <si>
    <t>2817</t>
  </si>
  <si>
    <t>توليد ماشين آلات و تجهيزات دفتري(بجز رايانه و وسايل جانبي)</t>
  </si>
  <si>
    <t>2819</t>
  </si>
  <si>
    <t>توليد سايرماشين آلات باکاربرد عام</t>
  </si>
  <si>
    <t>282</t>
  </si>
  <si>
    <t>توليد ماشين آلات باکاربرد خاص</t>
  </si>
  <si>
    <t>2821</t>
  </si>
  <si>
    <t>توليدماشين آلات کشاورزي وجنگلداري</t>
  </si>
  <si>
    <t>2822</t>
  </si>
  <si>
    <t>ساخت ماشين الات شکل دهي فلز و ماشين ابزار</t>
  </si>
  <si>
    <t>2823_2829</t>
  </si>
  <si>
    <t>توليد ماشين آلات متالوژِي - ذوب فلزات ;توليد سايرماشين آلات باکاربردخاص</t>
  </si>
  <si>
    <t>2824</t>
  </si>
  <si>
    <t>توليدماشين آلات استخراج معدن وساختمان</t>
  </si>
  <si>
    <t>2825</t>
  </si>
  <si>
    <t>توليد ماشين آلات عمل آوري مواد غذايي ، نوشيدني ها و دخانيات</t>
  </si>
  <si>
    <t>2826</t>
  </si>
  <si>
    <t>توليد ماشين آلات براي توليد منسوجات والبسه وچرم</t>
  </si>
  <si>
    <t>29</t>
  </si>
  <si>
    <t>توليد وسايل نقليه موتوري، تريلر ونيم تريلر</t>
  </si>
  <si>
    <t>291</t>
  </si>
  <si>
    <t>توليد وسايل نقليه موتوري</t>
  </si>
  <si>
    <t>2910</t>
  </si>
  <si>
    <t>292</t>
  </si>
  <si>
    <t>توليد بدنه ( اتاق ) وسايل نقليه موتوري و ساخت تريلر و نيم تريلر</t>
  </si>
  <si>
    <t>2920</t>
  </si>
  <si>
    <t>293</t>
  </si>
  <si>
    <t>توليد قطعات و لوازم الحاقي وسايل نقليه موتوري</t>
  </si>
  <si>
    <t>2930</t>
  </si>
  <si>
    <t>30</t>
  </si>
  <si>
    <t>توليد ساير تجهيزات حمل و نقل</t>
  </si>
  <si>
    <t>301</t>
  </si>
  <si>
    <t>توليد کشتي و قايق</t>
  </si>
  <si>
    <t>3011_3012</t>
  </si>
  <si>
    <t>توليد كشتي و سازه‌هاي شناور؛توليد قايق هاي تفريحي و ورزشي</t>
  </si>
  <si>
    <t>302</t>
  </si>
  <si>
    <t>توليد لوکوموتيو هاي  راه آهن  و وسايل نقليه ريلي</t>
  </si>
  <si>
    <t>3020</t>
  </si>
  <si>
    <t>309</t>
  </si>
  <si>
    <t>توليد ساير وسايل حمل و نقل طبقه بندي نشده در جاي ديگر</t>
  </si>
  <si>
    <t>3091</t>
  </si>
  <si>
    <t>توليد موتور سيكلت</t>
  </si>
  <si>
    <t>3092</t>
  </si>
  <si>
    <t>توليد دوچرخه و صندلي چرخدار معلولين</t>
  </si>
  <si>
    <t>3099</t>
  </si>
  <si>
    <t>31</t>
  </si>
  <si>
    <t>توليد مبلمان</t>
  </si>
  <si>
    <t>310</t>
  </si>
  <si>
    <t>3100</t>
  </si>
  <si>
    <t>32</t>
  </si>
  <si>
    <t>توليد ساير مصنوعات طبقه بندي نشده در جاي ديگر</t>
  </si>
  <si>
    <t>321</t>
  </si>
  <si>
    <t>توليد جواهرات، جواهرات بدلي و كالاهاي وابسته</t>
  </si>
  <si>
    <t>3211</t>
  </si>
  <si>
    <t>توليد جواهرات و كالاهاي وابسته</t>
  </si>
  <si>
    <t>322_329</t>
  </si>
  <si>
    <t>توليد آلات موسيقي;توليد ساير مصنوعات طبقه بندي نشده در جاي ديگر</t>
  </si>
  <si>
    <t>3220_3290</t>
  </si>
  <si>
    <t>323</t>
  </si>
  <si>
    <t>توليد كالاهاي ورزشي</t>
  </si>
  <si>
    <t>3230</t>
  </si>
  <si>
    <t>324</t>
  </si>
  <si>
    <t>توليد وسايل بازي و اسباب بازي</t>
  </si>
  <si>
    <t>3240</t>
  </si>
  <si>
    <t>325</t>
  </si>
  <si>
    <t>ساخت ملزومات و وسايل پزشكي و دندانپزشكي</t>
  </si>
  <si>
    <t>3250</t>
  </si>
  <si>
    <t>33</t>
  </si>
  <si>
    <t>تعمير ونصب ماشين آلات و تجهيزات</t>
  </si>
  <si>
    <t>331</t>
  </si>
  <si>
    <t>تعمير محصولات فلزي ساخته شده، ماشين آلات و تجهيزات</t>
  </si>
  <si>
    <t>3312_3314</t>
  </si>
  <si>
    <t>تعمير تجهيزات برقي;تعمير ماشين آلات</t>
  </si>
  <si>
    <t>3315</t>
  </si>
  <si>
    <t>تعمير تجهيزات حمل ونقل- بجز وسايل نقليه موتوري</t>
  </si>
  <si>
    <t>کل کشور</t>
  </si>
  <si>
    <t>آذربايجان شرقي</t>
  </si>
  <si>
    <t>آذربايجان غربي</t>
  </si>
  <si>
    <t>اردبيل</t>
  </si>
  <si>
    <t>اصفهان</t>
  </si>
  <si>
    <t>البرز</t>
  </si>
  <si>
    <t>ايلام</t>
  </si>
  <si>
    <t>بوشهر</t>
  </si>
  <si>
    <t>تهران</t>
  </si>
  <si>
    <t>چهارمحال وبختيارئ</t>
  </si>
  <si>
    <t>خراسان جنوبي</t>
  </si>
  <si>
    <t>خراسان رضوئ</t>
  </si>
  <si>
    <t>خراسان شمالي</t>
  </si>
  <si>
    <t>خوزستان</t>
  </si>
  <si>
    <t>زنجان</t>
  </si>
  <si>
    <t>سمنان</t>
  </si>
  <si>
    <t>سيستان وبلوچستان</t>
  </si>
  <si>
    <t>فارس</t>
  </si>
  <si>
    <t>قزوين</t>
  </si>
  <si>
    <t>قم</t>
  </si>
  <si>
    <t>كردستان</t>
  </si>
  <si>
    <t>كرمان</t>
  </si>
  <si>
    <t>کرمانشاه</t>
  </si>
  <si>
    <t>كهگيلويه وبويراحمد</t>
  </si>
  <si>
    <t>گلستان</t>
  </si>
  <si>
    <t>گيلان</t>
  </si>
  <si>
    <t>لرستان</t>
  </si>
  <si>
    <t>مازندران</t>
  </si>
  <si>
    <t>مرکزي</t>
  </si>
  <si>
    <t>هرمزگان</t>
  </si>
  <si>
    <t>همدان</t>
  </si>
  <si>
    <t>يزد</t>
  </si>
  <si>
    <t xml:space="preserve"> در برنامه‌های توسعه اقتصادی کشور، بخش صنعت يکی از محورهای اساسی توسعه تعيين شده است. به منظور ارزيابی و تحقق اهداف بخش صنعت در برنامه‌های توسعه، در اختيار داشتن آمار و اطلاعات دقيق و بهنگام از اين بخش امری بسيار حياتي است.مركز آمار ايران در سال 1402 پنجاهمین دوره آمارگيری از کارگاه‌های صنعتی 10 نفر کارکن و بيش‌تر را به منظور شناخت ساختار صنعتی کشور، فراهم آوردن زمينه اطلاعاتی مناسب برای برنامه‌ريزی‌های توسعه صنعتی، اتخاذ سياست‌های اقتصادی صحيح و ارزيابی نتايج اجرای برنامه‌ها، با مراجعه به 26939 كارگاه صنعتي در سراسر كشور اجرا نموده است. این طرح از سال 1351 به صورت سالانه به‌جز سال‌‌های 1356 و 1357 در سراسر کشور اجرا شده است.
</t>
  </si>
  <si>
    <t>جامعه‌ آماري اين طرح شامل تمامي كارگاه‌هاي صنعتي واقع در نقاط شهري و روستايي كشور است كه در سال 1401 متوسط تعداد کارکنان آن‌ها 10 نفر و بيش‌تر بوده است.</t>
  </si>
  <si>
    <t>زمان آماري سال 1401 بوده است.</t>
  </si>
  <si>
    <t>زمان آمارگيري از كارگاه‌هاي صنعتي 10 نفر کارکن و بيش‌تر از شهریور سال 1402 شروع شده و تا پایان همان سال ادامه داشته است.</t>
  </si>
  <si>
    <t>چارچوب مورد استفاده در اين طرح، فهرست كارگاه‌هاي صنعتي مستقل و متبوع 10 نفر کارکن و بيش‌تر است كه با استفاده از نتايج سرشماري عمومي كارگاهي سال 1381 تهيه و در سال‌هاي 1394 تا 1401 با استفاده از اطلاعات دستگاه‌های اجرایی بهنگام شده است.</t>
  </si>
  <si>
    <t>فرمول: مجموع کارگاه‌های صنعتی در هر استان یا در فعالیت صنعتی که در زمان آماری غیرفعال بوده‌اند.</t>
  </si>
  <si>
    <t>ارزش موجودی انبار، عبارت از ارزش مواد اولیه، ملزومات (سوخت‌ها، روغن‌ها، قطعات یدکی و...)، کالاهای در جریان ساخت و کالاهای ساخته‌شده در مالکیت کارگاه است که در ابتدا و پایان دوره آماری در انبار نگهداری می‌شود.</t>
  </si>
  <si>
    <t>كارگاه صنعتي 50 نفر کارکن و بيش‌تر</t>
  </si>
  <si>
    <t xml:space="preserve"> كارگاه صنعتی فعالی است كه در سال 1401، متوسط تعداد كاركنانش، 50 نفر و بيش‌تر بوده است.</t>
  </si>
  <si>
    <t xml:space="preserve">پرسش‌های مربوط به جداول شماره 3 و 13 در پرسش‌نامه سال 1401 طرح "آمارگیری از کارگاه‌های صنعتی ده نفر کارکن و بیش‌تر" با هدف کاهش بار پاسخ‌گو حذف شده‌اند، لذا جداول مذکور بدون اطلاع است. </t>
  </si>
  <si>
    <t>جدول 1- خلاصه آمار کارگاه‏ها برحسب فعالیت _ کل کشور _ سال 1401 (ارزش‌ها برحسب میلیون ریال)</t>
  </si>
  <si>
    <t>جدول 2 - شاغلان کارگاه‏ها برحسب سطح مهارت و فعالیت _ کل کشور _ سال 1401</t>
  </si>
  <si>
    <t xml:space="preserve">جدول 3 - شاغلان کارگاه‏ها برحسب وضع سواد، مدرک تحصیلی و فعالیت _ کل کشور _ سال 1401 </t>
  </si>
  <si>
    <t>حدول 4 - ارزش نهاده‌های فعالیت صنعتی کارگاه‏ها برحسب فعالیت _ کل کشور _ سال 1401 (برحسب میلیون ریال)</t>
  </si>
  <si>
    <t>جدول 5 - ارزش ستانده‏های فعالیت صنعتی کارگاه‏ها‌ بر‌حسب فعالیت _ کل کشور _ سال 1401 (برحسب میلیون ریال)</t>
  </si>
  <si>
    <t>جدول 6 - ارزش سوخت، آب‌ و برق خریداری‌شده کارگاه‏ها برحسب نوع سوخت و فعالیت _ کل کشور _ سال 1401 (برحسب میلیون ریال)</t>
  </si>
  <si>
    <t>جدول 7 - ارزش پرداختی خدمات غیر صنعتی کارگاه‏ها برحسب فعالیت _ کل کشور _ سال 1401 (برحسب میلیون ریال)</t>
  </si>
  <si>
    <t>جدول 8 - ارزش دریافتی خدمات غیر صنعتی کارگاه‏ها برحسب فعالیت _ کل کشور _ سال 1401 (برحسب میلیون ریال)</t>
  </si>
  <si>
    <t>جدول 9 - ارزش سرمایه‌گذاری کارگاه‏ها برحسب نوع اموال سرمایه‌ای و فعالیت _ کل کشور _ سال 1401 (برحسب میلیون ریال)</t>
  </si>
  <si>
    <t>جدول 10 - ارزش موجودی انبار کارگاه‏ها برحسب فعالیت _ کل کشور _ سال 1401 (برحسب میلیون ریال)</t>
  </si>
  <si>
    <t>جدول 11 - خلاصه آمار کارگاه‏ها برحسب استان _ سال 1401 (ارزش‌ها برحسب میلیون ریال)</t>
  </si>
  <si>
    <t>جدول 12 - شاغلان کارگاه‏ها برحسب سطح مهارت و استان _ سال 1401</t>
  </si>
  <si>
    <t>جدول 13 - شاغلان کارگاه‏ها برحسب وضع سواد، مدرک تحصیلی و استان _ سال 1401</t>
  </si>
  <si>
    <t>جدول 14 - ارزش نهاده‌های فعالیت صنعتی کارگاه‏ها برحسب استان _ سال 1401 (برحسب میلیون ریال)</t>
  </si>
  <si>
    <t>جدول 15 - ارزش ستانده‏های فعالیت صنعتی کارگاه‏ها‌ بر‌حسب استان _ سال 1401 (برحسب میلیون ریال)</t>
  </si>
  <si>
    <t>جدول 16 - ارزش سوخت، آب‌ و برق خریداری‌شده کارگاه‏ها برحسب نوع سوخت و استان _ سال 1401 (برحسب میلیون ریال)</t>
  </si>
  <si>
    <t>جدول 17 - ارزش پرداختی خدمات غیر صنعتی کارگاه‏ها برحسب استان _ سال 1401 (برحسب میلیون ریال)</t>
  </si>
  <si>
    <t>جدول 18 - ارزش دریافتی خدمات غیر صنعتی کارگاه‏ها برحسب استان _ سال 1401 (برحسب میلیون ریال)</t>
  </si>
  <si>
    <t>جدول 19 - ارزش سرمایه‌گذاری کارگاه‏ها برحسب نوع اموال سرمایه‌ای و استان _ سال 1401 (برحسب میلیون ریال)</t>
  </si>
  <si>
    <t>جدول 20 - ارزش موجودی انبار کارگاه‏ها برحسب استان _ سال 1401 (برحسب میلیون ریال)</t>
  </si>
  <si>
    <t xml:space="preserve">فهرست جداول کارگاه‌های صنعتی 50 نفر کارکن و بیش‌تر سال 1401 کل کشور </t>
  </si>
  <si>
    <t>1-     کارگاه به علت تعمیرات یا به هر دلیل دیگری، در زمان آماری به صورت موقت تعطيل بوده و در سال مورد نظر هیچ‌گونه فعالیت تولیدی نداشته است اما دوباره به فعالیت صنعتی خود ادامه می‌دهد.</t>
  </si>
  <si>
    <t>2-   کارگاه در زمان آماری تعطیل دائم شده است و هیچ‌گونه فعالیت تولیدی در آینده نخواهد داشت.</t>
  </si>
  <si>
    <t xml:space="preserve"> کارگاهی فعال محسوب می‌شود که حداقل 30 روز کاری را در سال به طور منظم یا غیرمنظم به فعالیت تولیدی اشتغال داشته باشد.</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</si>
</sst>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
  </numFmts>
  <fonts count="20" x14ac:knownFonts="1">
    <font>
      <sz val="11"/>
      <color theme="1"/>
      <name val="Calibri"/>
      <family val="2"/>
      <charset val="178"/>
      <scheme val="minor"/>
    </font>
    <font>
      <b/>
      <sz val="10"/>
      <name val="Tahoma"/>
      <family val="2"/>
    </font>
    <font>
      <sz val="10"/>
      <name val="Tahoma"/>
      <family val="2"/>
    </font>
    <font>
      <sz val="10"/>
      <color theme="1"/>
      <name val="Tahoma"/>
      <family val="2"/>
    </font>
    <font>
      <sz val="10"/>
      <name val="MS Sans Serif"/>
      <family val="2"/>
      <charset val="178"/>
    </font>
    <font>
      <b/>
      <sz val="10"/>
      <color rgb="FFFF0000"/>
      <name val="Tahoma"/>
      <family val="2"/>
    </font>
    <font>
      <u/>
      <sz val="10"/>
      <color indexed="12"/>
      <name val="MS Sans Serif"/>
      <family val="2"/>
      <charset val="178"/>
    </font>
    <font>
      <u/>
      <sz val="10"/>
      <color indexed="12"/>
      <name val="Tahoma"/>
      <family val="2"/>
    </font>
    <font>
      <sz val="8"/>
      <name val="Calibri"/>
      <family val="2"/>
      <charset val="178"/>
      <scheme val="minor"/>
    </font>
    <font>
      <b/>
      <sz val="11"/>
      <color rgb="FFFF0000"/>
      <name val="Calibri"/>
      <family val="2"/>
      <scheme val="minor"/>
    </font>
    <font>
      <b/>
      <sz val="10"/>
      <color theme="1"/>
      <name val="Tahoma"/>
      <family val="2"/>
    </font>
    <font>
      <b/>
      <shadow/>
      <sz val="11"/>
      <name val="Tahoma"/>
      <family val="2"/>
    </font>
    <font>
      <sz val="11"/>
      <name val="Tahoma"/>
      <family val="2"/>
    </font>
    <font>
      <sz val="12"/>
      <name val="Tahoma"/>
      <family val="2"/>
    </font>
    <font>
      <b/>
      <u/>
      <sz val="10"/>
      <name val="Tahoma"/>
      <family val="2"/>
    </font>
    <font>
      <b/>
      <shadow/>
      <sz val="12"/>
      <name val="Tahoma"/>
      <family val="2"/>
    </font>
    <font>
      <b/>
      <i/>
      <sz val="10"/>
      <name val="Tahoma"/>
      <family val="2"/>
    </font>
    <font>
      <b/>
      <i/>
      <sz val="10"/>
      <color theme="1"/>
      <name val="Tahoma"/>
      <family val="2"/>
    </font>
    <font>
      <i/>
      <sz val="10"/>
      <color theme="1"/>
      <name val="Tahoma"/>
      <family val="2"/>
    </font>
    <font>
      <b/>
      <i/>
      <sz val="10"/>
      <color rgb="FFFF0000"/>
      <name val="Tahoma"/>
      <family val="2"/>
    </font>
  </fonts>
  <fills count="5">
    <fill>
      <patternFill patternType="none"/>
    </fill>
    <fill>
      <patternFill patternType="gray125"/>
    </fill>
    <fill>
      <patternFill patternType="solid">
        <fgColor theme="0"/>
        <bgColor indexed="64"/>
      </patternFill>
    </fill>
    <fill>
      <patternFill patternType="solid">
        <fgColor theme="0"/>
        <bgColor theme="8" tint="0.59999389629810485"/>
      </patternFill>
    </fill>
    <fill>
      <patternFill patternType="solid">
        <fgColor theme="0"/>
        <bgColor theme="8" tint="0.79998168889431442"/>
      </patternFill>
    </fill>
  </fills>
  <borders count="37">
    <border>
      <left/>
      <right/>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bottom/>
      <diagonal/>
    </border>
    <border>
      <left/>
      <right style="thin">
        <color indexed="64"/>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0" fontId="4" fillId="0" borderId="0"/>
    <xf numFmtId="0" fontId="6" fillId="0" borderId="0" applyNumberFormat="0" applyFill="0" applyBorder="0" applyAlignment="0" applyProtection="0"/>
  </cellStyleXfs>
  <cellXfs count="152">
    <xf numFmtId="0" fontId="0" fillId="0" borderId="0" xfId="0"/>
    <xf numFmtId="0" fontId="10" fillId="2" borderId="5" xfId="0" applyFont="1" applyFill="1" applyBorder="1" applyAlignment="1">
      <alignment horizontal="center" vertical="center" wrapText="1" readingOrder="2"/>
    </xf>
    <xf numFmtId="0" fontId="10" fillId="2" borderId="5" xfId="0" applyFont="1" applyFill="1" applyBorder="1" applyAlignment="1">
      <alignment horizontal="center" vertical="center" wrapText="1"/>
    </xf>
    <xf numFmtId="0" fontId="2" fillId="2" borderId="0" xfId="0" applyFont="1" applyFill="1" applyBorder="1"/>
    <xf numFmtId="0" fontId="1" fillId="2" borderId="0" xfId="0" applyFont="1" applyFill="1" applyBorder="1" applyAlignment="1">
      <alignment vertical="center" wrapText="1" readingOrder="2"/>
    </xf>
    <xf numFmtId="0" fontId="2" fillId="2" borderId="0" xfId="0" applyFont="1" applyFill="1" applyBorder="1" applyAlignment="1">
      <alignment vertical="center" wrapText="1" readingOrder="2"/>
    </xf>
    <xf numFmtId="0" fontId="2" fillId="2" borderId="0" xfId="0" applyFont="1" applyFill="1" applyBorder="1" applyAlignment="1">
      <alignment wrapText="1"/>
    </xf>
    <xf numFmtId="0" fontId="2" fillId="2" borderId="0" xfId="0" applyFont="1" applyFill="1" applyBorder="1" applyAlignment="1">
      <alignment horizontal="justify" vertical="center" readingOrder="2"/>
    </xf>
    <xf numFmtId="0" fontId="11" fillId="2" borderId="0" xfId="0" applyFont="1" applyFill="1" applyBorder="1" applyAlignment="1">
      <alignment horizontal="center" vertical="center" readingOrder="2"/>
    </xf>
    <xf numFmtId="0" fontId="12" fillId="2" borderId="0" xfId="0" applyFont="1" applyFill="1" applyBorder="1"/>
    <xf numFmtId="0" fontId="1" fillId="3" borderId="0" xfId="0" applyFont="1" applyFill="1" applyBorder="1" applyAlignment="1">
      <alignment vertical="center" wrapText="1" readingOrder="2"/>
    </xf>
    <xf numFmtId="0" fontId="2" fillId="4" borderId="0" xfId="0" applyFont="1" applyFill="1" applyBorder="1" applyAlignment="1">
      <alignment vertical="center" wrapText="1" readingOrder="2"/>
    </xf>
    <xf numFmtId="0" fontId="2" fillId="4" borderId="0" xfId="0" applyFont="1" applyFill="1" applyBorder="1" applyAlignment="1">
      <alignment horizontal="right" vertical="center" wrapText="1" readingOrder="2"/>
    </xf>
    <xf numFmtId="0" fontId="1" fillId="2" borderId="0" xfId="0" applyFont="1" applyFill="1" applyBorder="1" applyAlignment="1">
      <alignment horizontal="justify" vertical="center" readingOrder="2"/>
    </xf>
    <xf numFmtId="0" fontId="2" fillId="2" borderId="0" xfId="0" applyFont="1" applyFill="1" applyBorder="1" applyAlignment="1">
      <alignment horizontal="center" vertical="center" wrapText="1"/>
    </xf>
    <xf numFmtId="0" fontId="3" fillId="2" borderId="0" xfId="0" applyFont="1" applyFill="1"/>
    <xf numFmtId="0" fontId="2" fillId="2" borderId="0" xfId="0" applyFont="1" applyFill="1" applyBorder="1" applyAlignment="1">
      <alignment horizontal="right" vertical="center" readingOrder="2"/>
    </xf>
    <xf numFmtId="0" fontId="1" fillId="2" borderId="0" xfId="0" applyFont="1" applyFill="1" applyBorder="1" applyAlignment="1">
      <alignment vertical="center" readingOrder="2"/>
    </xf>
    <xf numFmtId="0" fontId="14" fillId="2" borderId="6" xfId="2" applyFont="1" applyFill="1" applyBorder="1" applyAlignment="1">
      <alignment horizontal="right" vertical="center" readingOrder="2"/>
    </xf>
    <xf numFmtId="0" fontId="1" fillId="2" borderId="8" xfId="0" applyFont="1" applyFill="1" applyBorder="1" applyAlignment="1">
      <alignment horizontal="right" vertical="center" readingOrder="2"/>
    </xf>
    <xf numFmtId="0" fontId="14" fillId="2" borderId="9" xfId="2" applyFont="1" applyFill="1" applyBorder="1" applyAlignment="1">
      <alignment horizontal="right" vertical="center" readingOrder="2"/>
    </xf>
    <xf numFmtId="0" fontId="1" fillId="2" borderId="11" xfId="0" applyFont="1" applyFill="1" applyBorder="1" applyAlignment="1">
      <alignment horizontal="right" vertical="center" readingOrder="2"/>
    </xf>
    <xf numFmtId="0" fontId="14" fillId="2" borderId="35" xfId="2" applyFont="1" applyFill="1" applyBorder="1" applyAlignment="1">
      <alignment horizontal="right" vertical="center" readingOrder="2"/>
    </xf>
    <xf numFmtId="0" fontId="1" fillId="2" borderId="36" xfId="0" applyFont="1" applyFill="1" applyBorder="1" applyAlignment="1">
      <alignment horizontal="right" vertical="center" readingOrder="2"/>
    </xf>
    <xf numFmtId="0" fontId="13" fillId="2" borderId="0" xfId="0" applyFont="1" applyFill="1" applyBorder="1"/>
    <xf numFmtId="0" fontId="3" fillId="2" borderId="0" xfId="0" applyFont="1" applyFill="1" applyAlignment="1">
      <alignment horizontal="center" vertical="center" wrapText="1"/>
    </xf>
    <xf numFmtId="0" fontId="3" fillId="2" borderId="0" xfId="0" applyFont="1" applyFill="1" applyAlignment="1">
      <alignment horizontal="center" vertical="center"/>
    </xf>
    <xf numFmtId="0" fontId="16" fillId="2" borderId="4" xfId="0" applyFont="1" applyFill="1" applyBorder="1" applyAlignment="1">
      <alignment horizontal="center" vertical="center" readingOrder="2"/>
    </xf>
    <xf numFmtId="0" fontId="16" fillId="2" borderId="4" xfId="0" applyFont="1" applyFill="1" applyBorder="1" applyAlignment="1">
      <alignment horizontal="right" vertical="center" readingOrder="2"/>
    </xf>
    <xf numFmtId="3" fontId="16" fillId="2" borderId="4" xfId="0" applyNumberFormat="1" applyFont="1" applyFill="1" applyBorder="1" applyAlignment="1">
      <alignment horizontal="center" vertical="center" readingOrder="2"/>
    </xf>
    <xf numFmtId="0" fontId="17" fillId="2" borderId="0" xfId="0" applyFont="1" applyFill="1" applyAlignment="1">
      <alignment horizontal="center" vertical="center"/>
    </xf>
    <xf numFmtId="0" fontId="1" fillId="2" borderId="4" xfId="0" applyFont="1" applyFill="1" applyBorder="1" applyAlignment="1">
      <alignment horizontal="center" vertical="center" readingOrder="2"/>
    </xf>
    <xf numFmtId="0" fontId="1" fillId="2" borderId="4" xfId="0" applyFont="1" applyFill="1" applyBorder="1" applyAlignment="1">
      <alignment horizontal="right" vertical="center" readingOrder="2"/>
    </xf>
    <xf numFmtId="3" fontId="2" fillId="2" borderId="4" xfId="0" applyNumberFormat="1" applyFont="1" applyFill="1" applyBorder="1" applyAlignment="1">
      <alignment horizontal="center" vertical="center" readingOrder="2"/>
    </xf>
    <xf numFmtId="0" fontId="10" fillId="2" borderId="0" xfId="0"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right" vertical="center" wrapText="1"/>
    </xf>
    <xf numFmtId="0" fontId="3" fillId="2" borderId="0" xfId="0" applyFont="1" applyFill="1" applyAlignment="1">
      <alignment vertical="center"/>
    </xf>
    <xf numFmtId="0" fontId="16" fillId="2" borderId="12" xfId="0" applyFont="1" applyFill="1" applyBorder="1" applyAlignment="1">
      <alignment horizontal="center" vertical="center" readingOrder="2"/>
    </xf>
    <xf numFmtId="3" fontId="16" fillId="2" borderId="12" xfId="0" applyNumberFormat="1" applyFont="1" applyFill="1" applyBorder="1" applyAlignment="1">
      <alignment horizontal="center" vertical="center" readingOrder="2"/>
    </xf>
    <xf numFmtId="0" fontId="18" fillId="2" borderId="0" xfId="0" applyFont="1" applyFill="1" applyAlignment="1">
      <alignment horizontal="center" vertical="center"/>
    </xf>
    <xf numFmtId="0" fontId="1" fillId="2" borderId="12" xfId="0" applyFont="1" applyFill="1" applyBorder="1" applyAlignment="1">
      <alignment horizontal="center" vertical="center" readingOrder="2"/>
    </xf>
    <xf numFmtId="0" fontId="1" fillId="2" borderId="12" xfId="0" applyFont="1" applyFill="1" applyBorder="1" applyAlignment="1">
      <alignment horizontal="right" vertical="center" readingOrder="2"/>
    </xf>
    <xf numFmtId="3" fontId="2" fillId="2" borderId="12" xfId="0" applyNumberFormat="1" applyFont="1" applyFill="1" applyBorder="1" applyAlignment="1">
      <alignment horizontal="center" vertical="center" readingOrder="2"/>
    </xf>
    <xf numFmtId="0" fontId="1" fillId="2" borderId="0" xfId="0" applyFont="1" applyFill="1" applyAlignment="1">
      <alignment horizontal="center" vertical="center" readingOrder="2"/>
    </xf>
    <xf numFmtId="0" fontId="1" fillId="2" borderId="0" xfId="0" applyFont="1" applyFill="1" applyAlignment="1">
      <alignment horizontal="left" vertical="center" readingOrder="2"/>
    </xf>
    <xf numFmtId="0" fontId="1" fillId="2" borderId="0" xfId="0" applyFont="1" applyFill="1" applyAlignment="1">
      <alignment horizontal="right" vertical="center" readingOrder="2"/>
    </xf>
    <xf numFmtId="0" fontId="2" fillId="2" borderId="0" xfId="0" applyFont="1" applyFill="1" applyAlignment="1">
      <alignment horizontal="center" vertical="center" readingOrder="2"/>
    </xf>
    <xf numFmtId="0" fontId="0" fillId="2" borderId="0" xfId="0" applyFill="1"/>
    <xf numFmtId="0" fontId="2" fillId="2" borderId="4" xfId="0" applyFont="1" applyFill="1" applyBorder="1" applyAlignment="1">
      <alignment readingOrder="2"/>
    </xf>
    <xf numFmtId="0" fontId="1" fillId="2" borderId="4" xfId="0" applyFont="1" applyFill="1" applyBorder="1" applyAlignment="1">
      <alignment readingOrder="2"/>
    </xf>
    <xf numFmtId="0" fontId="1" fillId="2" borderId="4" xfId="0" applyFont="1" applyFill="1" applyBorder="1" applyAlignment="1">
      <alignment horizontal="right" vertical="center" wrapText="1" readingOrder="2"/>
    </xf>
    <xf numFmtId="0" fontId="9" fillId="2" borderId="0" xfId="0" applyFont="1" applyFill="1"/>
    <xf numFmtId="0" fontId="3" fillId="2" borderId="0" xfId="0" applyFont="1" applyFill="1" applyAlignment="1">
      <alignment horizontal="left"/>
    </xf>
    <xf numFmtId="3" fontId="1" fillId="2" borderId="12" xfId="0" applyNumberFormat="1" applyFont="1" applyFill="1" applyBorder="1" applyAlignment="1">
      <alignment horizontal="center" vertical="center" readingOrder="2"/>
    </xf>
    <xf numFmtId="0" fontId="3" fillId="2" borderId="0" xfId="0" applyFont="1" applyFill="1" applyAlignment="1">
      <alignment vertical="center" wrapText="1"/>
    </xf>
    <xf numFmtId="0" fontId="1" fillId="2" borderId="12" xfId="0" applyFont="1" applyFill="1" applyBorder="1" applyAlignment="1">
      <alignment horizontal="center" vertical="center" wrapText="1" readingOrder="2"/>
    </xf>
    <xf numFmtId="0" fontId="10" fillId="2" borderId="0" xfId="0" applyFont="1" applyFill="1" applyAlignment="1">
      <alignment horizontal="center" vertical="center" wrapText="1"/>
    </xf>
    <xf numFmtId="0" fontId="2" fillId="2" borderId="12" xfId="0" applyFont="1" applyFill="1" applyBorder="1" applyAlignment="1">
      <alignment horizontal="center" vertical="center" wrapText="1" readingOrder="2"/>
    </xf>
    <xf numFmtId="3" fontId="2" fillId="2" borderId="12" xfId="0" applyNumberFormat="1" applyFont="1" applyFill="1" applyBorder="1" applyAlignment="1">
      <alignment horizontal="center" vertical="center" wrapText="1" readingOrder="2"/>
    </xf>
    <xf numFmtId="0" fontId="2" fillId="2" borderId="0" xfId="0" applyFont="1" applyFill="1" applyAlignment="1">
      <alignment horizontal="center" vertical="center" wrapText="1" readingOrder="2"/>
    </xf>
    <xf numFmtId="0" fontId="1" fillId="2" borderId="0" xfId="0" applyFont="1" applyFill="1" applyAlignment="1">
      <alignment horizontal="center" vertical="center" wrapText="1" readingOrder="2"/>
    </xf>
    <xf numFmtId="0" fontId="1" fillId="2" borderId="0" xfId="0" applyFont="1" applyFill="1" applyAlignment="1">
      <alignment horizontal="left" vertical="center" wrapText="1" readingOrder="2"/>
    </xf>
    <xf numFmtId="0" fontId="1" fillId="2" borderId="0" xfId="0" applyFont="1" applyFill="1" applyAlignment="1">
      <alignment horizontal="right" vertical="center" wrapText="1"/>
    </xf>
    <xf numFmtId="0" fontId="1" fillId="2" borderId="12" xfId="0" applyFont="1" applyFill="1" applyBorder="1" applyAlignment="1">
      <alignment horizontal="right" vertical="center" wrapText="1" readingOrder="2"/>
    </xf>
    <xf numFmtId="0" fontId="16" fillId="2" borderId="12" xfId="0" applyFont="1" applyFill="1" applyBorder="1" applyAlignment="1">
      <alignment horizontal="center" vertical="center" wrapText="1" readingOrder="2"/>
    </xf>
    <xf numFmtId="3" fontId="16" fillId="2" borderId="12" xfId="0" applyNumberFormat="1" applyFont="1" applyFill="1" applyBorder="1" applyAlignment="1">
      <alignment horizontal="center" vertical="center" wrapText="1" readingOrder="2"/>
    </xf>
    <xf numFmtId="0" fontId="17" fillId="2" borderId="0" xfId="0" applyFont="1" applyFill="1" applyAlignment="1">
      <alignment horizontal="center" vertical="center" wrapText="1"/>
    </xf>
    <xf numFmtId="0" fontId="1" fillId="2" borderId="0" xfId="0" applyFont="1" applyFill="1" applyAlignment="1">
      <alignment horizontal="right" vertical="center" wrapText="1" readingOrder="2"/>
    </xf>
    <xf numFmtId="0" fontId="3" fillId="2" borderId="0" xfId="0" applyFont="1" applyFill="1" applyAlignment="1">
      <alignment horizontal="center" vertical="center" wrapText="1" readingOrder="2"/>
    </xf>
    <xf numFmtId="0" fontId="3" fillId="2" borderId="0" xfId="0" applyFont="1" applyFill="1" applyAlignment="1">
      <alignment vertical="center" wrapText="1" readingOrder="2"/>
    </xf>
    <xf numFmtId="0" fontId="10" fillId="2" borderId="0" xfId="0" applyFont="1" applyFill="1" applyAlignment="1">
      <alignment horizontal="center" vertical="center" wrapText="1" readingOrder="2"/>
    </xf>
    <xf numFmtId="0" fontId="17" fillId="2" borderId="0" xfId="0" applyFont="1" applyFill="1" applyAlignment="1">
      <alignment horizontal="center" vertical="center" wrapText="1" readingOrder="2"/>
    </xf>
    <xf numFmtId="0" fontId="10" fillId="2" borderId="0" xfId="0" applyFont="1" applyFill="1" applyAlignment="1">
      <alignment horizontal="left" vertical="center" wrapText="1" readingOrder="2"/>
    </xf>
    <xf numFmtId="0" fontId="10" fillId="2" borderId="0" xfId="0" applyFont="1" applyFill="1" applyAlignment="1">
      <alignment horizontal="right" vertical="center" wrapText="1" readingOrder="2"/>
    </xf>
    <xf numFmtId="0" fontId="10" fillId="2" borderId="0" xfId="0" applyFont="1" applyFill="1" applyAlignment="1">
      <alignment horizontal="left" vertical="center" wrapText="1"/>
    </xf>
    <xf numFmtId="0" fontId="16" fillId="2" borderId="12" xfId="0" applyFont="1" applyFill="1" applyBorder="1" applyAlignment="1">
      <alignment horizontal="right" vertical="center" wrapText="1" readingOrder="2"/>
    </xf>
    <xf numFmtId="0" fontId="16" fillId="2" borderId="12" xfId="0" applyFont="1" applyFill="1" applyBorder="1" applyAlignment="1">
      <alignment horizontal="right" vertical="center" readingOrder="2"/>
    </xf>
    <xf numFmtId="0" fontId="1" fillId="2" borderId="4" xfId="0" applyFont="1" applyFill="1" applyBorder="1" applyAlignment="1">
      <alignment horizontal="center" readingOrder="2"/>
    </xf>
    <xf numFmtId="0" fontId="5" fillId="2" borderId="0" xfId="0" applyFont="1" applyFill="1" applyAlignment="1">
      <alignment horizontal="center" vertical="center"/>
    </xf>
    <xf numFmtId="0" fontId="19" fillId="2" borderId="0" xfId="0" applyFont="1" applyFill="1" applyAlignment="1">
      <alignment horizontal="center" vertical="center"/>
    </xf>
    <xf numFmtId="0" fontId="10" fillId="2" borderId="0" xfId="0" applyFont="1" applyFill="1" applyAlignment="1">
      <alignment vertical="center"/>
    </xf>
    <xf numFmtId="0" fontId="10" fillId="2" borderId="0" xfId="0" applyFont="1" applyFill="1" applyAlignment="1">
      <alignment horizontal="right" vertical="center"/>
    </xf>
    <xf numFmtId="0" fontId="11" fillId="2" borderId="0" xfId="0" applyFont="1" applyFill="1" applyBorder="1" applyAlignment="1">
      <alignment horizontal="center" vertical="center" readingOrder="2"/>
    </xf>
    <xf numFmtId="0" fontId="2" fillId="4" borderId="0" xfId="0" applyFont="1" applyFill="1" applyBorder="1" applyAlignment="1">
      <alignment horizontal="right" vertical="center" wrapText="1" readingOrder="2"/>
    </xf>
    <xf numFmtId="0" fontId="15" fillId="2" borderId="0" xfId="0" applyFont="1" applyFill="1" applyBorder="1" applyAlignment="1">
      <alignment horizontal="center" vertical="center" readingOrder="2"/>
    </xf>
    <xf numFmtId="1" fontId="7" fillId="2" borderId="0" xfId="2" quotePrefix="1" applyNumberFormat="1" applyFont="1" applyFill="1" applyBorder="1" applyAlignment="1">
      <alignment horizontal="right" vertical="center" readingOrder="2"/>
    </xf>
    <xf numFmtId="1" fontId="1" fillId="2" borderId="1" xfId="0" applyNumberFormat="1" applyFont="1" applyFill="1" applyBorder="1" applyAlignment="1">
      <alignment horizontal="right" vertical="center" wrapText="1" readingOrder="2"/>
    </xf>
    <xf numFmtId="0" fontId="10" fillId="2" borderId="7" xfId="0" applyFont="1" applyFill="1" applyBorder="1" applyAlignment="1">
      <alignment horizontal="center" vertical="center" wrapText="1" readingOrder="2"/>
    </xf>
    <xf numFmtId="0" fontId="10" fillId="2" borderId="10" xfId="0" applyFont="1" applyFill="1" applyBorder="1" applyAlignment="1">
      <alignment horizontal="center" vertical="center" wrapText="1" readingOrder="2"/>
    </xf>
    <xf numFmtId="0" fontId="10" fillId="2" borderId="5" xfId="0" applyFont="1" applyFill="1" applyBorder="1" applyAlignment="1">
      <alignment horizontal="center" vertical="center" wrapText="1" readingOrder="2"/>
    </xf>
    <xf numFmtId="0" fontId="10" fillId="2" borderId="10" xfId="0" applyFont="1" applyFill="1" applyBorder="1" applyAlignment="1">
      <alignment horizontal="center" vertical="center" wrapText="1"/>
    </xf>
    <xf numFmtId="0" fontId="10" fillId="2" borderId="5" xfId="0" applyFont="1" applyFill="1" applyBorder="1" applyAlignment="1">
      <alignment horizontal="center" vertical="center" wrapText="1"/>
    </xf>
    <xf numFmtId="0" fontId="10" fillId="2" borderId="11" xfId="0" applyFont="1" applyFill="1" applyBorder="1" applyAlignment="1">
      <alignment horizontal="center" vertical="center" wrapText="1" readingOrder="2"/>
    </xf>
    <xf numFmtId="0" fontId="10" fillId="2" borderId="14" xfId="0" applyFont="1" applyFill="1" applyBorder="1" applyAlignment="1">
      <alignment horizontal="center" vertical="center" wrapText="1" readingOrder="2"/>
    </xf>
    <xf numFmtId="0" fontId="10" fillId="2" borderId="8" xfId="0" applyFont="1" applyFill="1" applyBorder="1" applyAlignment="1">
      <alignment horizontal="center" vertical="center" wrapText="1" readingOrder="2"/>
    </xf>
    <xf numFmtId="0" fontId="10" fillId="2" borderId="6" xfId="0" quotePrefix="1" applyFont="1" applyFill="1" applyBorder="1" applyAlignment="1">
      <alignment horizontal="center" vertical="center" wrapText="1" readingOrder="2"/>
    </xf>
    <xf numFmtId="0" fontId="10" fillId="2" borderId="9" xfId="0" applyFont="1" applyFill="1" applyBorder="1" applyAlignment="1">
      <alignment horizontal="center" vertical="center" wrapText="1" readingOrder="2"/>
    </xf>
    <xf numFmtId="0" fontId="10" fillId="2" borderId="13" xfId="0" applyFont="1" applyFill="1" applyBorder="1" applyAlignment="1">
      <alignment horizontal="center" vertical="center" wrapText="1" readingOrder="2"/>
    </xf>
    <xf numFmtId="0" fontId="10" fillId="2" borderId="3" xfId="0" quotePrefix="1" applyFont="1" applyFill="1" applyBorder="1" applyAlignment="1">
      <alignment horizontal="center" vertical="center" wrapText="1" readingOrder="2"/>
    </xf>
    <xf numFmtId="0" fontId="10" fillId="2" borderId="3" xfId="0" applyFont="1" applyFill="1" applyBorder="1" applyAlignment="1">
      <alignment horizontal="center" vertical="center" wrapText="1" readingOrder="2"/>
    </xf>
    <xf numFmtId="0" fontId="10" fillId="2" borderId="2" xfId="0" applyFont="1" applyFill="1" applyBorder="1" applyAlignment="1">
      <alignment horizontal="center" vertical="center" wrapText="1" readingOrder="2"/>
    </xf>
    <xf numFmtId="0" fontId="10" fillId="2" borderId="7" xfId="0" quotePrefix="1" applyFont="1" applyFill="1" applyBorder="1" applyAlignment="1">
      <alignment horizontal="center" vertical="center" wrapText="1" readingOrder="2"/>
    </xf>
    <xf numFmtId="2" fontId="10" fillId="2" borderId="7" xfId="0" applyNumberFormat="1" applyFont="1" applyFill="1" applyBorder="1" applyAlignment="1">
      <alignment horizontal="center" vertical="center" wrapText="1" readingOrder="2"/>
    </xf>
    <xf numFmtId="2" fontId="10" fillId="2" borderId="10" xfId="0" applyNumberFormat="1" applyFont="1" applyFill="1" applyBorder="1" applyAlignment="1">
      <alignment horizontal="center" vertical="center" wrapText="1" readingOrder="2"/>
    </xf>
    <xf numFmtId="164" fontId="10" fillId="2" borderId="5" xfId="0" applyNumberFormat="1" applyFont="1" applyFill="1" applyBorder="1" applyAlignment="1">
      <alignment horizontal="center" vertical="center" wrapText="1" readingOrder="2"/>
    </xf>
    <xf numFmtId="0" fontId="10" fillId="2" borderId="16" xfId="0" applyFont="1" applyFill="1" applyBorder="1" applyAlignment="1">
      <alignment horizontal="center" vertical="center" wrapText="1" readingOrder="2"/>
    </xf>
    <xf numFmtId="0" fontId="10" fillId="2" borderId="18" xfId="0" applyFont="1" applyFill="1" applyBorder="1" applyAlignment="1">
      <alignment horizontal="center" vertical="center" wrapText="1" readingOrder="2"/>
    </xf>
    <xf numFmtId="0" fontId="10" fillId="2" borderId="22" xfId="0" applyFont="1" applyFill="1" applyBorder="1" applyAlignment="1">
      <alignment horizontal="center" vertical="center" wrapText="1" readingOrder="2"/>
    </xf>
    <xf numFmtId="0" fontId="10" fillId="2" borderId="19" xfId="0" applyFont="1" applyFill="1" applyBorder="1" applyAlignment="1">
      <alignment horizontal="center" vertical="center" wrapText="1" readingOrder="2"/>
    </xf>
    <xf numFmtId="0" fontId="10" fillId="2" borderId="20" xfId="0" applyFont="1" applyFill="1" applyBorder="1" applyAlignment="1">
      <alignment horizontal="center" vertical="center" wrapText="1" readingOrder="2"/>
    </xf>
    <xf numFmtId="0" fontId="10" fillId="2" borderId="21" xfId="0" applyFont="1" applyFill="1" applyBorder="1" applyAlignment="1">
      <alignment horizontal="center" vertical="center" wrapText="1" readingOrder="2"/>
    </xf>
    <xf numFmtId="0" fontId="10" fillId="2" borderId="24" xfId="0" quotePrefix="1" applyFont="1" applyFill="1" applyBorder="1" applyAlignment="1">
      <alignment horizontal="center" vertical="center" wrapText="1" readingOrder="2"/>
    </xf>
    <xf numFmtId="0" fontId="10" fillId="2" borderId="25" xfId="0" quotePrefix="1" applyFont="1" applyFill="1" applyBorder="1" applyAlignment="1">
      <alignment horizontal="center" vertical="center" wrapText="1" readingOrder="2"/>
    </xf>
    <xf numFmtId="0" fontId="10" fillId="2" borderId="23" xfId="0" quotePrefix="1" applyFont="1" applyFill="1" applyBorder="1" applyAlignment="1">
      <alignment horizontal="center" vertical="center" wrapText="1" readingOrder="2"/>
    </xf>
    <xf numFmtId="0" fontId="10" fillId="2" borderId="15" xfId="0" quotePrefix="1" applyFont="1" applyFill="1" applyBorder="1" applyAlignment="1">
      <alignment horizontal="center" vertical="center" wrapText="1" readingOrder="2"/>
    </xf>
    <xf numFmtId="0" fontId="10" fillId="2" borderId="17" xfId="0" quotePrefix="1" applyFont="1" applyFill="1" applyBorder="1" applyAlignment="1">
      <alignment horizontal="center" vertical="center" wrapText="1" readingOrder="2"/>
    </xf>
    <xf numFmtId="0" fontId="10" fillId="2" borderId="16" xfId="0" quotePrefix="1" applyFont="1" applyFill="1" applyBorder="1" applyAlignment="1">
      <alignment horizontal="center" vertical="center" wrapText="1" readingOrder="2"/>
    </xf>
    <xf numFmtId="2" fontId="10" fillId="2" borderId="17" xfId="0" applyNumberFormat="1" applyFont="1" applyFill="1" applyBorder="1" applyAlignment="1">
      <alignment horizontal="center" vertical="center" wrapText="1" readingOrder="2"/>
    </xf>
    <xf numFmtId="2" fontId="10" fillId="2" borderId="16" xfId="0" applyNumberFormat="1" applyFont="1" applyFill="1" applyBorder="1" applyAlignment="1">
      <alignment horizontal="center" vertical="center" wrapText="1" readingOrder="2"/>
    </xf>
    <xf numFmtId="0" fontId="10" fillId="2" borderId="17" xfId="0" applyFont="1" applyFill="1" applyBorder="1" applyAlignment="1">
      <alignment horizontal="center" vertical="center" wrapText="1" readingOrder="2"/>
    </xf>
    <xf numFmtId="0" fontId="10" fillId="2" borderId="5" xfId="0" applyFont="1" applyFill="1" applyBorder="1" applyAlignment="1">
      <alignment horizontal="center" vertical="center" readingOrder="2"/>
    </xf>
    <xf numFmtId="0" fontId="10" fillId="2" borderId="28" xfId="0" applyFont="1" applyFill="1" applyBorder="1" applyAlignment="1">
      <alignment horizontal="center" vertical="center" readingOrder="2"/>
    </xf>
    <xf numFmtId="0" fontId="10" fillId="2" borderId="28" xfId="0" applyFont="1" applyFill="1" applyBorder="1" applyAlignment="1">
      <alignment horizontal="center" vertical="center" wrapText="1" readingOrder="2"/>
    </xf>
    <xf numFmtId="0" fontId="10" fillId="2" borderId="24" xfId="0" quotePrefix="1" applyFont="1" applyFill="1" applyBorder="1" applyAlignment="1">
      <alignment horizontal="center" vertical="center" readingOrder="2"/>
    </xf>
    <xf numFmtId="0" fontId="10" fillId="2" borderId="25" xfId="0" quotePrefix="1" applyFont="1" applyFill="1" applyBorder="1" applyAlignment="1">
      <alignment horizontal="center" vertical="center" readingOrder="2"/>
    </xf>
    <xf numFmtId="0" fontId="10" fillId="2" borderId="26" xfId="0" quotePrefix="1" applyFont="1" applyFill="1" applyBorder="1" applyAlignment="1">
      <alignment horizontal="center" vertical="center" readingOrder="2"/>
    </xf>
    <xf numFmtId="0" fontId="10" fillId="2" borderId="23" xfId="0" quotePrefix="1" applyFont="1" applyFill="1" applyBorder="1" applyAlignment="1">
      <alignment horizontal="center" vertical="center" readingOrder="2"/>
    </xf>
    <xf numFmtId="0" fontId="10" fillId="2" borderId="15" xfId="0" quotePrefix="1" applyFont="1" applyFill="1" applyBorder="1" applyAlignment="1">
      <alignment horizontal="center" vertical="center" readingOrder="2"/>
    </xf>
    <xf numFmtId="0" fontId="10" fillId="2" borderId="27" xfId="0" quotePrefix="1" applyFont="1" applyFill="1" applyBorder="1" applyAlignment="1">
      <alignment horizontal="center" vertical="center" readingOrder="2"/>
    </xf>
    <xf numFmtId="0" fontId="10" fillId="2" borderId="17" xfId="0" quotePrefix="1" applyFont="1" applyFill="1" applyBorder="1" applyAlignment="1">
      <alignment horizontal="center" vertical="center" readingOrder="2"/>
    </xf>
    <xf numFmtId="0" fontId="10" fillId="2" borderId="16" xfId="0" quotePrefix="1" applyFont="1" applyFill="1" applyBorder="1" applyAlignment="1">
      <alignment horizontal="center" vertical="center" readingOrder="2"/>
    </xf>
    <xf numFmtId="0" fontId="10" fillId="2" borderId="28" xfId="0" quotePrefix="1" applyFont="1" applyFill="1" applyBorder="1" applyAlignment="1">
      <alignment horizontal="center" vertical="center" readingOrder="2"/>
    </xf>
    <xf numFmtId="2" fontId="10" fillId="2" borderId="28" xfId="0" applyNumberFormat="1" applyFont="1" applyFill="1" applyBorder="1" applyAlignment="1">
      <alignment horizontal="center" vertical="center" wrapText="1" readingOrder="2"/>
    </xf>
    <xf numFmtId="0" fontId="10" fillId="2" borderId="14" xfId="0" applyFont="1" applyFill="1" applyBorder="1" applyAlignment="1">
      <alignment horizontal="center" vertical="center" readingOrder="2"/>
    </xf>
    <xf numFmtId="0" fontId="10" fillId="2" borderId="29" xfId="0" applyFont="1" applyFill="1" applyBorder="1" applyAlignment="1">
      <alignment horizontal="center" vertical="center" readingOrder="2"/>
    </xf>
    <xf numFmtId="0" fontId="10" fillId="2" borderId="29" xfId="0" applyFont="1" applyFill="1" applyBorder="1" applyAlignment="1">
      <alignment horizontal="center" vertical="center" wrapText="1" readingOrder="2"/>
    </xf>
    <xf numFmtId="1" fontId="7" fillId="2" borderId="0" xfId="2" quotePrefix="1" applyNumberFormat="1" applyFont="1" applyFill="1" applyBorder="1" applyAlignment="1">
      <alignment horizontal="right" vertical="center" wrapText="1" readingOrder="2"/>
    </xf>
    <xf numFmtId="0" fontId="10" fillId="2" borderId="17" xfId="0" applyFont="1" applyFill="1" applyBorder="1" applyAlignment="1">
      <alignment horizontal="center" vertical="center" wrapText="1"/>
    </xf>
    <xf numFmtId="0" fontId="10" fillId="2" borderId="16" xfId="0" applyFont="1" applyFill="1" applyBorder="1" applyAlignment="1">
      <alignment horizontal="center" vertical="center" wrapText="1"/>
    </xf>
    <xf numFmtId="2" fontId="10" fillId="2" borderId="18" xfId="0" applyNumberFormat="1" applyFont="1" applyFill="1" applyBorder="1" applyAlignment="1">
      <alignment horizontal="center" vertical="center" wrapText="1" readingOrder="2"/>
    </xf>
    <xf numFmtId="2" fontId="10" fillId="2" borderId="22" xfId="0" applyNumberFormat="1" applyFont="1" applyFill="1" applyBorder="1" applyAlignment="1">
      <alignment horizontal="center" vertical="center" wrapText="1" readingOrder="2"/>
    </xf>
    <xf numFmtId="2" fontId="10" fillId="2" borderId="29" xfId="0" applyNumberFormat="1" applyFont="1" applyFill="1" applyBorder="1" applyAlignment="1">
      <alignment horizontal="center" vertical="center" wrapText="1" readingOrder="2"/>
    </xf>
    <xf numFmtId="1" fontId="1" fillId="2" borderId="1" xfId="0" applyNumberFormat="1" applyFont="1" applyFill="1" applyBorder="1" applyAlignment="1">
      <alignment horizontal="right" vertical="center" readingOrder="2"/>
    </xf>
    <xf numFmtId="1" fontId="1" fillId="2" borderId="1" xfId="0" applyNumberFormat="1" applyFont="1" applyFill="1" applyBorder="1" applyAlignment="1">
      <alignment horizontal="right" vertical="center" wrapText="1" readingOrder="1"/>
    </xf>
    <xf numFmtId="0" fontId="10" fillId="2" borderId="32" xfId="0" quotePrefix="1" applyFont="1" applyFill="1" applyBorder="1" applyAlignment="1">
      <alignment horizontal="center" vertical="center" readingOrder="2"/>
    </xf>
    <xf numFmtId="0" fontId="10" fillId="2" borderId="33" xfId="0" quotePrefix="1" applyFont="1" applyFill="1" applyBorder="1" applyAlignment="1">
      <alignment horizontal="center" vertical="center" readingOrder="2"/>
    </xf>
    <xf numFmtId="0" fontId="10" fillId="2" borderId="34" xfId="0" quotePrefix="1" applyFont="1" applyFill="1" applyBorder="1" applyAlignment="1">
      <alignment horizontal="center" vertical="center" readingOrder="2"/>
    </xf>
    <xf numFmtId="0" fontId="10" fillId="2" borderId="21" xfId="0" quotePrefix="1" applyFont="1" applyFill="1" applyBorder="1" applyAlignment="1">
      <alignment horizontal="center" vertical="center" readingOrder="2"/>
    </xf>
    <xf numFmtId="0" fontId="10" fillId="2" borderId="30" xfId="0" quotePrefix="1" applyFont="1" applyFill="1" applyBorder="1" applyAlignment="1">
      <alignment horizontal="center" vertical="center" readingOrder="2"/>
    </xf>
    <xf numFmtId="0" fontId="10" fillId="2" borderId="31" xfId="0" quotePrefix="1" applyFont="1" applyFill="1" applyBorder="1" applyAlignment="1">
      <alignment horizontal="center" vertical="center" readingOrder="2"/>
    </xf>
    <xf numFmtId="1" fontId="7" fillId="2" borderId="0" xfId="2" quotePrefix="1" applyNumberFormat="1" applyFont="1" applyFill="1" applyBorder="1" applyAlignment="1">
      <alignment horizontal="center" vertical="center" readingOrder="2"/>
    </xf>
  </cellXfs>
  <cellStyles count="3">
    <cellStyle name="Hyperlink" xfId="2" builtinId="8"/>
    <cellStyle name="Normal" xfId="0" builtinId="0"/>
    <cellStyle name="Normal 2" xfId="1" xr:uid="{00000000-0005-0000-0000-000002000000}"/>
  </cellStyles>
  <dxfs count="798">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ont>
        <color rgb="FF006100"/>
      </font>
      <fill>
        <patternFill>
          <bgColor rgb="FFC6EFCE"/>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right" vertical="center" textRotation="0" wrapText="1" indent="0"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scheme val="none"/>
      </font>
      <alignment horizontal="center" vertical="center" textRotation="0" wrapText="0"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center" vertical="center" textRotation="0" wrapText="0" indent="0" justifyLastLine="0" shrinkToFit="0" readingOrder="2"/>
      <border diagonalUp="0" diagonalDown="0" outline="0">
        <left/>
        <right/>
        <top/>
        <bottom style="thin">
          <color indexed="64"/>
        </bottom>
      </border>
    </dxf>
    <dxf>
      <font>
        <b val="0"/>
        <i val="0"/>
        <strike val="0"/>
        <condense val="0"/>
        <extend val="0"/>
        <outline val="0"/>
        <shadow val="0"/>
        <u val="none"/>
        <vertAlign val="baseline"/>
        <sz val="10"/>
        <color auto="1"/>
        <name val="Tahoma"/>
        <scheme val="none"/>
      </font>
      <alignment horizontal="center" vertical="center" textRotation="0" wrapText="0" indent="0" justifyLastLine="0" shrinkToFit="0" readingOrder="2"/>
      <border diagonalUp="0" diagonalDown="0" outline="0">
        <left/>
        <right style="thin">
          <color indexed="64"/>
        </right>
        <top/>
        <bottom style="thin">
          <color indexed="64"/>
        </bottom>
      </border>
    </dxf>
    <dxf>
      <border outline="0">
        <left style="thin">
          <color indexed="64"/>
        </left>
        <right style="thin">
          <color indexed="64"/>
        </right>
        <top style="medium">
          <color indexed="64"/>
        </top>
        <bottom style="thin">
          <color indexed="64"/>
        </bottom>
      </border>
    </dxf>
    <dxf>
      <font>
        <strike val="0"/>
        <outline val="0"/>
        <shadow val="0"/>
        <vertAlign val="baseline"/>
        <sz val="10"/>
        <name val="Tahoma"/>
        <family val="2"/>
        <scheme val="none"/>
      </font>
      <numFmt numFmtId="3" formatCode="#,##0"/>
      <fill>
        <patternFill patternType="solid">
          <fgColor indexed="64"/>
          <bgColor theme="0"/>
        </patternFill>
      </fill>
      <alignment horizontal="right" vertical="center" textRotation="0" wrapText="1" indent="1" justifyLastLine="0" shrinkToFit="0" readingOrder="2"/>
    </dxf>
    <dxf>
      <border outline="0">
        <bottom style="thin">
          <color indexed="64"/>
        </bottom>
      </border>
    </dxf>
    <dxf>
      <font>
        <strike val="0"/>
        <outline val="0"/>
        <shadow val="0"/>
        <vertAlign val="baseline"/>
        <sz val="10"/>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right" vertical="center" textRotation="0" wrapText="0" indent="0"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scheme val="none"/>
      </font>
      <alignment horizontal="center" vertical="center" textRotation="0" wrapText="0"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center" vertical="center" textRotation="0" wrapText="0" indent="0" justifyLastLine="0" shrinkToFit="0" readingOrder="2"/>
      <border diagonalUp="0" diagonalDown="0" outline="0">
        <left/>
        <right/>
        <top/>
        <bottom style="thin">
          <color indexed="64"/>
        </bottom>
      </border>
    </dxf>
    <dxf>
      <font>
        <b val="0"/>
        <i val="0"/>
        <strike val="0"/>
        <condense val="0"/>
        <extend val="0"/>
        <outline val="0"/>
        <shadow val="0"/>
        <u val="none"/>
        <vertAlign val="baseline"/>
        <sz val="10"/>
        <color auto="1"/>
        <name val="Tahoma"/>
        <scheme val="none"/>
      </font>
      <alignment horizontal="center" vertical="center" textRotation="0" wrapText="0" indent="0" justifyLastLine="0" shrinkToFit="0" readingOrder="2"/>
      <border diagonalUp="0" diagonalDown="0" outline="0">
        <left/>
        <right style="thin">
          <color indexed="64"/>
        </right>
        <top/>
        <bottom style="thin">
          <color indexed="64"/>
        </bottom>
      </border>
    </dxf>
    <dxf>
      <border outline="0">
        <left style="thin">
          <color indexed="64"/>
        </left>
        <right style="thin">
          <color indexed="64"/>
        </right>
        <top style="medium">
          <color indexed="64"/>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dxf>
    <dxf>
      <border outline="0">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right" vertical="center" textRotation="0" wrapText="1" indent="0"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scheme val="none"/>
      </font>
      <alignment horizontal="center" vertical="center" textRotation="0" wrapText="0"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center" vertical="center" textRotation="0" wrapText="0" indent="0" justifyLastLine="0" shrinkToFit="0" readingOrder="2"/>
      <border diagonalUp="0" diagonalDown="0" outline="0">
        <left/>
        <right/>
        <top/>
        <bottom style="thin">
          <color indexed="64"/>
        </bottom>
      </border>
    </dxf>
    <dxf>
      <font>
        <b val="0"/>
        <i val="0"/>
        <strike val="0"/>
        <condense val="0"/>
        <extend val="0"/>
        <outline val="0"/>
        <shadow val="0"/>
        <u val="none"/>
        <vertAlign val="baseline"/>
        <sz val="10"/>
        <color auto="1"/>
        <name val="Tahoma"/>
        <scheme val="none"/>
      </font>
      <alignment horizontal="center" vertical="center" textRotation="0" wrapText="0" indent="0" justifyLastLine="0" shrinkToFit="0" readingOrder="2"/>
      <border diagonalUp="0" diagonalDown="0" outline="0">
        <left/>
        <right style="thin">
          <color indexed="64"/>
        </right>
        <top/>
        <bottom style="thin">
          <color indexed="64"/>
        </bottom>
      </border>
    </dxf>
    <dxf>
      <border outline="0">
        <left style="thin">
          <color indexed="64"/>
        </left>
        <right style="thin">
          <color indexed="64"/>
        </right>
        <top style="medium">
          <color indexed="64"/>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dxf>
    <dxf>
      <border outline="0">
        <bottom style="thin">
          <color indexed="64"/>
        </bottom>
      </border>
    </dxf>
    <dxf>
      <font>
        <b/>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0" justifyLastLine="0" shrinkToFit="0" readingOrder="2"/>
      <border diagonalUp="0" diagonalDown="0" outline="0">
        <left style="thin">
          <color indexed="64"/>
        </left>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0"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right" vertical="center" textRotation="0" wrapText="0" indent="0"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0"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center" vertical="center" textRotation="0" wrapText="0" indent="0" justifyLastLine="0" shrinkToFit="0" readingOrder="2"/>
      <border diagonalUp="0" diagonalDown="0" outline="0">
        <left/>
        <right/>
        <top/>
        <bottom style="thin">
          <color indexed="64"/>
        </bottom>
      </border>
    </dxf>
    <dxf>
      <font>
        <b val="0"/>
        <i val="0"/>
        <strike val="0"/>
        <condense val="0"/>
        <extend val="0"/>
        <outline val="0"/>
        <shadow val="0"/>
        <u val="none"/>
        <vertAlign val="baseline"/>
        <sz val="10"/>
        <color auto="1"/>
        <name val="Tahoma"/>
        <family val="2"/>
        <scheme val="none"/>
      </font>
      <alignment horizontal="center" vertical="bottom" textRotation="0" wrapText="0" indent="0" justifyLastLine="0" shrinkToFit="0" readingOrder="2"/>
      <border diagonalUp="0" diagonalDown="0" outline="0">
        <left/>
        <right style="thin">
          <color indexed="64"/>
        </right>
        <top/>
        <bottom style="thin">
          <color indexed="64"/>
        </bottom>
      </border>
    </dxf>
    <dxf>
      <border outline="0">
        <left style="thin">
          <color indexed="64"/>
        </left>
        <right style="thin">
          <color indexed="64"/>
        </right>
        <top style="medium">
          <color indexed="64"/>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0" justifyLastLine="0" shrinkToFit="0" readingOrder="2"/>
    </dxf>
    <dxf>
      <border outline="0">
        <bottom style="thin">
          <color indexed="64"/>
        </bottom>
      </border>
    </dxf>
    <dxf>
      <font>
        <b/>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0" justifyLastLine="0" shrinkToFit="0" readingOrder="2"/>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right" vertical="center" textRotation="0" wrapText="0" indent="0"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0"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center" vertical="center" textRotation="0" wrapText="0" indent="0" justifyLastLine="0" shrinkToFit="0" readingOrder="2"/>
      <border diagonalUp="0" diagonalDown="0" outline="0">
        <left/>
        <right/>
        <top/>
        <bottom style="thin">
          <color indexed="64"/>
        </bottom>
      </border>
    </dxf>
    <dxf>
      <font>
        <b val="0"/>
        <i val="0"/>
        <strike val="0"/>
        <condense val="0"/>
        <extend val="0"/>
        <outline val="0"/>
        <shadow val="0"/>
        <u val="none"/>
        <vertAlign val="baseline"/>
        <sz val="10"/>
        <color auto="1"/>
        <name val="Tahoma"/>
        <family val="2"/>
        <scheme val="none"/>
      </font>
      <alignment horizontal="center" vertical="center" textRotation="0" wrapText="0" indent="0" justifyLastLine="0" shrinkToFit="0" readingOrder="2"/>
      <border diagonalUp="0" diagonalDown="0" outline="0">
        <left/>
        <right style="thin">
          <color indexed="64"/>
        </right>
        <top/>
        <bottom style="thin">
          <color indexed="64"/>
        </bottom>
      </border>
    </dxf>
    <dxf>
      <border outline="0">
        <left style="thin">
          <color indexed="64"/>
        </left>
        <right style="thin">
          <color indexed="64"/>
        </right>
        <top style="medium">
          <color indexed="64"/>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dxf>
    <dxf>
      <border outline="0">
        <bottom style="thin">
          <color indexed="64"/>
        </bottom>
      </border>
    </dxf>
    <dxf>
      <font>
        <b/>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fgColor indexed="64"/>
          <bgColor theme="0"/>
        </patternFill>
      </fill>
      <alignment horizontal="right" vertical="center" textRotation="0" wrapText="0" indent="0"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0"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fgColor indexed="64"/>
          <bgColor theme="0"/>
        </patternFill>
      </fill>
      <alignment horizontal="center" vertical="center" textRotation="0" wrapText="0" indent="0" justifyLastLine="0" shrinkToFit="0" readingOrder="2"/>
      <border diagonalUp="0" diagonalDown="0" outline="0">
        <left/>
        <right/>
        <top/>
        <bottom style="thin">
          <color indexed="64"/>
        </bottom>
      </border>
    </dxf>
    <dxf>
      <font>
        <b val="0"/>
        <i val="0"/>
        <strike val="0"/>
        <condense val="0"/>
        <extend val="0"/>
        <outline val="0"/>
        <shadow val="0"/>
        <u val="none"/>
        <vertAlign val="baseline"/>
        <sz val="10"/>
        <color auto="1"/>
        <name val="Tahoma"/>
        <family val="2"/>
        <scheme val="none"/>
      </font>
      <alignment horizontal="center" vertical="center" textRotation="0" wrapText="0" indent="0" justifyLastLine="0" shrinkToFit="0" readingOrder="2"/>
      <border diagonalUp="0" diagonalDown="0" outline="0">
        <left/>
        <right style="thin">
          <color indexed="64"/>
        </right>
        <top/>
        <bottom style="thin">
          <color indexed="64"/>
        </bottom>
      </border>
    </dxf>
    <dxf>
      <border outline="0">
        <left style="thin">
          <color indexed="64"/>
        </left>
        <right style="thin">
          <color indexed="64"/>
        </right>
        <top style="medium">
          <color indexed="64"/>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dxf>
    <dxf>
      <border outline="0">
        <bottom style="thin">
          <color indexed="64"/>
        </bottom>
      </border>
    </dxf>
    <dxf>
      <font>
        <b/>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right" vertical="center" textRotation="0" wrapText="1" indent="0"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0"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center" vertical="center" textRotation="0" wrapText="0" indent="0" justifyLastLine="0" shrinkToFit="0" readingOrder="2"/>
      <border diagonalUp="0" diagonalDown="0" outline="0">
        <left/>
        <right/>
        <top/>
        <bottom style="thin">
          <color indexed="64"/>
        </bottom>
      </border>
    </dxf>
    <dxf>
      <font>
        <b val="0"/>
        <i val="0"/>
        <strike val="0"/>
        <condense val="0"/>
        <extend val="0"/>
        <outline val="0"/>
        <shadow val="0"/>
        <u val="none"/>
        <vertAlign val="baseline"/>
        <sz val="10"/>
        <color auto="1"/>
        <name val="Tahoma"/>
        <family val="2"/>
        <scheme val="none"/>
      </font>
      <alignment horizontal="center" vertical="center" textRotation="0" wrapText="0" indent="0" justifyLastLine="0" shrinkToFit="0" readingOrder="2"/>
      <border diagonalUp="0" diagonalDown="0" outline="0">
        <left/>
        <right style="thin">
          <color indexed="64"/>
        </right>
        <top/>
        <bottom style="thin">
          <color indexed="64"/>
        </bottom>
      </border>
    </dxf>
    <dxf>
      <border outline="0">
        <left style="thin">
          <color indexed="64"/>
        </left>
        <right style="thin">
          <color indexed="64"/>
        </right>
        <top style="medium">
          <color indexed="64"/>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dxf>
    <dxf>
      <border outline="0">
        <bottom style="thin">
          <color indexed="64"/>
        </bottom>
      </border>
    </dxf>
    <dxf>
      <font>
        <b/>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right" vertical="center" textRotation="0" wrapText="0" indent="0"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0"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center" vertical="center" textRotation="0" wrapText="0" indent="0" justifyLastLine="0" shrinkToFit="0" readingOrder="2"/>
      <border diagonalUp="0" diagonalDown="0" outline="0">
        <left/>
        <right/>
        <top/>
        <bottom style="thin">
          <color indexed="64"/>
        </bottom>
      </border>
    </dxf>
    <dxf>
      <font>
        <b val="0"/>
        <i val="0"/>
        <strike val="0"/>
        <condense val="0"/>
        <extend val="0"/>
        <outline val="0"/>
        <shadow val="0"/>
        <u val="none"/>
        <vertAlign val="baseline"/>
        <sz val="10"/>
        <color auto="1"/>
        <name val="Tahoma"/>
        <family val="2"/>
        <scheme val="none"/>
      </font>
      <alignment horizontal="center" vertical="center" textRotation="0" wrapText="0" indent="0" justifyLastLine="0" shrinkToFit="0" readingOrder="2"/>
      <border diagonalUp="0" diagonalDown="0" outline="0">
        <left/>
        <right style="thin">
          <color indexed="64"/>
        </right>
        <top/>
        <bottom style="thin">
          <color indexed="64"/>
        </bottom>
      </border>
    </dxf>
    <dxf>
      <border outline="0">
        <left style="thin">
          <color indexed="64"/>
        </left>
        <right style="thin">
          <color indexed="64"/>
        </right>
        <top style="medium">
          <color indexed="64"/>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dxf>
    <dxf>
      <border outline="0">
        <bottom style="thin">
          <color indexed="64"/>
        </bottom>
      </border>
    </dxf>
    <dxf>
      <font>
        <b/>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right" vertical="center" textRotation="0" wrapText="1" indent="0"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center" vertical="center" textRotation="0" wrapText="1" indent="0" justifyLastLine="0" shrinkToFit="0" readingOrder="2"/>
      <border diagonalUp="0" diagonalDown="0" outline="0">
        <left/>
        <right/>
        <top/>
        <bottom style="thin">
          <color indexed="64"/>
        </bottom>
      </border>
    </dxf>
    <dxf>
      <font>
        <b val="0"/>
        <i val="0"/>
        <strike val="0"/>
        <condense val="0"/>
        <extend val="0"/>
        <outline val="0"/>
        <shadow val="0"/>
        <u val="none"/>
        <vertAlign val="baseline"/>
        <sz val="10"/>
        <color auto="1"/>
        <name val="Tahoma"/>
        <family val="2"/>
        <scheme val="none"/>
      </font>
      <alignment horizontal="right" vertical="center" textRotation="0" wrapText="1" indent="0" justifyLastLine="0" shrinkToFit="0" readingOrder="2"/>
      <border diagonalUp="0" diagonalDown="0" outline="0">
        <left/>
        <right style="thin">
          <color indexed="64"/>
        </right>
        <top/>
        <bottom style="thin">
          <color indexed="64"/>
        </bottom>
      </border>
    </dxf>
    <dxf>
      <border outline="0">
        <left style="thin">
          <color indexed="64"/>
        </left>
        <right style="thin">
          <color indexed="64"/>
        </right>
        <top style="medium">
          <color indexed="64"/>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dxf>
    <dxf>
      <border outline="0">
        <bottom style="thin">
          <color indexed="64"/>
        </bottom>
      </border>
    </dxf>
    <dxf>
      <font>
        <b/>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right" vertical="center" textRotation="0" wrapText="1" indent="0"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left" vertical="center" textRotation="0" wrapText="1" indent="0" justifyLastLine="0" shrinkToFit="0" readingOrder="2"/>
      <border diagonalUp="0" diagonalDown="0" outline="0">
        <left/>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center" vertical="center" textRotation="0" wrapText="1" indent="0" justifyLastLine="0" shrinkToFit="0" readingOrder="2"/>
      <border diagonalUp="0" diagonalDown="0" outline="0">
        <left/>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center" vertical="center" textRotation="0" wrapText="1" indent="0" justifyLastLine="0" shrinkToFit="0" readingOrder="2"/>
      <border diagonalUp="0" diagonalDown="0" outline="0">
        <left/>
        <right/>
        <top/>
        <bottom style="thin">
          <color indexed="64"/>
        </bottom>
      </border>
    </dxf>
    <dxf>
      <font>
        <b val="0"/>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right style="thin">
          <color indexed="64"/>
        </right>
        <top/>
        <bottom style="thin">
          <color indexed="64"/>
        </bottom>
      </border>
    </dxf>
    <dxf>
      <border outline="0">
        <left style="thin">
          <color indexed="64"/>
        </left>
        <right style="thin">
          <color indexed="64"/>
        </right>
        <top style="medium">
          <color indexed="64"/>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dxf>
    <dxf>
      <border outline="0">
        <bottom style="thin">
          <color indexed="64"/>
        </bottom>
      </border>
    </dxf>
    <dxf>
      <font>
        <b/>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right" vertical="center" textRotation="0" wrapText="1" indent="0"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left" vertical="center" textRotation="0" wrapText="1" indent="0" justifyLastLine="0" shrinkToFit="0" readingOrder="2"/>
      <border diagonalUp="0" diagonalDown="0" outline="0">
        <left/>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center" vertical="center" textRotation="0" wrapText="1" indent="0" justifyLastLine="0" shrinkToFit="0" readingOrder="2"/>
      <border diagonalUp="0" diagonalDown="0" outline="0">
        <left/>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center" vertical="center" textRotation="0" wrapText="1" indent="0" justifyLastLine="0" shrinkToFit="0" readingOrder="2"/>
      <border diagonalUp="0" diagonalDown="0" outline="0">
        <left/>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right style="thin">
          <color indexed="64"/>
        </right>
        <top/>
        <bottom style="thin">
          <color indexed="64"/>
        </bottom>
      </border>
    </dxf>
    <dxf>
      <border outline="0">
        <left style="thin">
          <color indexed="64"/>
        </left>
        <right style="thin">
          <color indexed="64"/>
        </right>
        <top style="medium">
          <color indexed="64"/>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dxf>
    <dxf>
      <border outline="0">
        <bottom style="thin">
          <color indexed="64"/>
        </bottom>
      </border>
    </dxf>
    <dxf>
      <font>
        <b/>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right" vertical="center" textRotation="0" wrapText="1" indent="0"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left" vertical="center" textRotation="0" wrapText="1" indent="0" justifyLastLine="0" shrinkToFit="0" readingOrder="2"/>
      <border diagonalUp="0" diagonalDown="0" outline="0">
        <left/>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center" vertical="center" textRotation="0" wrapText="1" indent="0" justifyLastLine="0" shrinkToFit="0" readingOrder="2"/>
      <border diagonalUp="0" diagonalDown="0" outline="0">
        <left/>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center" vertical="center" textRotation="0" wrapText="1" indent="0" justifyLastLine="0" shrinkToFit="0" readingOrder="2"/>
      <border diagonalUp="0" diagonalDown="0" outline="0">
        <left/>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right style="thin">
          <color indexed="64"/>
        </right>
        <top/>
        <bottom style="thin">
          <color indexed="64"/>
        </bottom>
      </border>
    </dxf>
    <dxf>
      <border outline="0">
        <left style="thin">
          <color indexed="64"/>
        </left>
        <right style="thin">
          <color indexed="64"/>
        </right>
        <top style="medium">
          <color indexed="64"/>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dxf>
    <dxf>
      <border outline="0">
        <bottom style="thin">
          <color indexed="64"/>
        </bottom>
      </border>
    </dxf>
    <dxf>
      <font>
        <b/>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right" vertical="center" textRotation="0" wrapText="1" indent="0"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left" vertical="center" textRotation="0" wrapText="1" indent="0" justifyLastLine="0" shrinkToFit="0" readingOrder="2"/>
      <border diagonalUp="0" diagonalDown="0" outline="0">
        <left/>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center" vertical="center" textRotation="0" wrapText="1" indent="0" justifyLastLine="0" shrinkToFit="0" readingOrder="2"/>
      <border diagonalUp="0" diagonalDown="0" outline="0">
        <left/>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center" vertical="center" textRotation="0" wrapText="1" indent="0" justifyLastLine="0" shrinkToFit="0" readingOrder="2"/>
      <border diagonalUp="0" diagonalDown="0" outline="0">
        <left/>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right style="thin">
          <color indexed="64"/>
        </right>
        <top/>
        <bottom style="thin">
          <color indexed="64"/>
        </bottom>
      </border>
    </dxf>
    <dxf>
      <border outline="0">
        <left style="thin">
          <color indexed="64"/>
        </left>
        <right style="thin">
          <color indexed="64"/>
        </right>
        <top style="medium">
          <color indexed="64"/>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dxf>
    <dxf>
      <border outline="0">
        <bottom style="thin">
          <color indexed="64"/>
        </bottom>
      </border>
    </dxf>
    <dxf>
      <font>
        <b/>
        <i val="0"/>
        <strike val="0"/>
        <condense val="0"/>
        <extend val="0"/>
        <outline val="0"/>
        <shadow val="0"/>
        <u val="none"/>
        <vertAlign val="baseline"/>
        <sz val="10"/>
        <color auto="1"/>
        <name val="Tahoma"/>
        <family val="2"/>
        <scheme val="none"/>
      </font>
      <numFmt numFmtId="3" formatCode="#,##0"/>
      <fill>
        <patternFill patternType="solid">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fgColor indexed="64"/>
          <bgColor theme="0"/>
        </patternFill>
      </fill>
      <alignment horizontal="right" vertical="center" textRotation="0" wrapText="1" indent="0"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fgColor indexed="64"/>
          <bgColor theme="0"/>
        </patternFill>
      </fill>
      <alignment horizontal="left" vertical="center" textRotation="0" wrapText="1" indent="0" justifyLastLine="0" shrinkToFit="0" readingOrder="2"/>
      <border diagonalUp="0" diagonalDown="0" outline="0">
        <left/>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fgColor indexed="64"/>
          <bgColor theme="0"/>
        </patternFill>
      </fill>
      <alignment horizontal="center" vertical="center" textRotation="0" wrapText="1" indent="0" justifyLastLine="0" shrinkToFit="0" readingOrder="2"/>
      <border diagonalUp="0" diagonalDown="0" outline="0">
        <left/>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fgColor indexed="64"/>
          <bgColor theme="0"/>
        </patternFill>
      </fill>
      <alignment horizontal="center" vertical="center" textRotation="0" wrapText="1" indent="0" justifyLastLine="0" shrinkToFit="0" readingOrder="2"/>
      <border diagonalUp="0" diagonalDown="0" outline="0">
        <left/>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right style="thin">
          <color indexed="64"/>
        </right>
        <top/>
        <bottom style="thin">
          <color indexed="64"/>
        </bottom>
      </border>
    </dxf>
    <dxf>
      <border outline="0">
        <left style="thin">
          <color indexed="64"/>
        </left>
        <right style="thin">
          <color indexed="64"/>
        </right>
        <top style="medium">
          <color indexed="64"/>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dxf>
    <dxf>
      <border outline="0">
        <bottom style="thin">
          <color indexed="64"/>
        </bottom>
      </border>
    </dxf>
    <dxf>
      <font>
        <b/>
        <i val="0"/>
        <strike val="0"/>
        <condense val="0"/>
        <extend val="0"/>
        <outline val="0"/>
        <shadow val="0"/>
        <u val="none"/>
        <vertAlign val="baseline"/>
        <sz val="10"/>
        <color auto="1"/>
        <name val="Tahoma"/>
        <family val="2"/>
        <scheme val="none"/>
      </font>
      <numFmt numFmtId="3" formatCode="#,##0"/>
      <fill>
        <patternFill patternType="none">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fgColor indexed="64"/>
          <bgColor theme="0"/>
        </patternFill>
      </fill>
      <alignment horizontal="right" vertical="center" textRotation="0" wrapText="1" indent="0" justifyLastLine="0" shrinkToFit="0" readingOrder="0"/>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0"/>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fgColor indexed="64"/>
          <bgColor theme="0"/>
        </patternFill>
      </fill>
      <alignment horizontal="left" vertical="center" textRotation="0" wrapText="1" indent="0" justifyLastLine="0" shrinkToFit="0" readingOrder="2"/>
      <border diagonalUp="0" diagonalDown="0" outline="0">
        <left/>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fgColor indexed="64"/>
          <bgColor theme="0"/>
        </patternFill>
      </fill>
      <alignment horizontal="center" vertical="center" textRotation="0" wrapText="1" indent="0" justifyLastLine="0" shrinkToFit="0" readingOrder="2"/>
      <border diagonalUp="0" diagonalDown="0" outline="0">
        <left/>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0" formatCode="General"/>
      <fill>
        <patternFill>
          <fgColor indexed="64"/>
          <bgColor theme="0"/>
        </patternFill>
      </fill>
      <alignment horizontal="center" vertical="center" textRotation="0" wrapText="1" indent="0" justifyLastLine="0" shrinkToFit="0" readingOrder="2"/>
      <border diagonalUp="0" diagonalDown="0" outline="0">
        <left/>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right style="thin">
          <color indexed="64"/>
        </right>
        <top/>
        <bottom style="thin">
          <color indexed="64"/>
        </bottom>
      </border>
    </dxf>
    <dxf>
      <border outline="0">
        <left style="thin">
          <color indexed="64"/>
        </left>
        <right style="thin">
          <color indexed="64"/>
        </right>
        <top style="medium">
          <color indexed="64"/>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dxf>
    <dxf>
      <border outline="0">
        <bottom style="thin">
          <color indexed="64"/>
        </bottom>
      </border>
    </dxf>
    <dxf>
      <font>
        <b/>
        <i val="0"/>
        <strike val="0"/>
        <condense val="0"/>
        <extend val="0"/>
        <outline val="0"/>
        <shadow val="0"/>
        <u val="none"/>
        <vertAlign val="baseline"/>
        <sz val="10"/>
        <color auto="1"/>
        <name val="Tahoma"/>
        <family val="2"/>
        <scheme val="none"/>
      </font>
      <numFmt numFmtId="3" formatCode="#,##0"/>
      <fill>
        <patternFill patternType="none">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0" indent="0" justifyLastLine="0" shrinkToFit="0" readingOrder="2"/>
      <border diagonalUp="0" diagonalDown="0" outline="0">
        <left style="thin">
          <color indexed="64"/>
        </left>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numFmt numFmtId="3" formatCode="#,##0"/>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0" indent="0"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fgColor indexed="64"/>
          <bgColor theme="0"/>
        </patternFill>
      </fill>
      <alignment horizontal="right" vertical="center" textRotation="0" wrapText="1" indent="0"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fgColor indexed="64"/>
          <bgColor theme="0"/>
        </patternFill>
      </fill>
      <alignment horizontal="left" vertical="center" textRotation="0" wrapText="0" indent="0" justifyLastLine="0" shrinkToFit="0" readingOrder="2"/>
      <border diagonalUp="0" diagonalDown="0" outline="0">
        <left/>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fgColor indexed="64"/>
          <bgColor theme="0"/>
        </patternFill>
      </fill>
      <alignment horizontal="center" vertical="center" textRotation="0" wrapText="0" indent="0" justifyLastLine="0" shrinkToFit="0" readingOrder="2"/>
      <border diagonalUp="0" diagonalDown="0" outline="0">
        <left/>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0"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fgColor indexed="64"/>
          <bgColor theme="0"/>
        </patternFill>
      </fill>
      <alignment horizontal="center" vertical="center" textRotation="0" wrapText="0" indent="0" justifyLastLine="0" shrinkToFit="0" readingOrder="2"/>
      <border diagonalUp="0" diagonalDown="0" outline="0">
        <left/>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0" indent="0" justifyLastLine="0" shrinkToFit="0" readingOrder="2"/>
      <border diagonalUp="0" diagonalDown="0" outline="0">
        <left/>
        <right style="thin">
          <color indexed="64"/>
        </right>
        <top/>
        <bottom style="thin">
          <color indexed="64"/>
        </bottom>
      </border>
    </dxf>
    <dxf>
      <border outline="0">
        <left style="thin">
          <color indexed="64"/>
        </left>
        <right style="thin">
          <color indexed="64"/>
        </right>
        <top style="medium">
          <color indexed="64"/>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dxf>
    <dxf>
      <border outline="0">
        <bottom style="thin">
          <color indexed="64"/>
        </bottom>
      </border>
    </dxf>
    <dxf>
      <font>
        <b/>
        <i val="0"/>
        <strike val="0"/>
        <condense val="0"/>
        <extend val="0"/>
        <outline val="0"/>
        <shadow val="0"/>
        <u val="none"/>
        <vertAlign val="baseline"/>
        <sz val="10"/>
        <color auto="1"/>
        <name val="Tahoma"/>
        <family val="2"/>
        <scheme val="none"/>
      </font>
      <numFmt numFmtId="3" formatCode="#,##0"/>
      <fill>
        <patternFill patternType="none">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0" justifyLastLine="0" shrinkToFit="0" readingOrder="2"/>
      <border diagonalUp="0" diagonalDown="0" outline="0">
        <left style="thin">
          <color indexed="64"/>
        </left>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scheme val="none"/>
      </font>
      <numFmt numFmtId="3" formatCode="#,##0"/>
      <alignment horizontal="right" vertical="center" textRotation="0" wrapText="1" indent="1"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fgColor indexed="64"/>
          <bgColor theme="0"/>
        </patternFill>
      </fill>
      <alignment horizontal="right" vertical="center" textRotation="0" wrapText="1" indent="0"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fgColor indexed="64"/>
          <bgColor theme="0"/>
        </patternFill>
      </fill>
      <alignment horizontal="left" vertical="center" textRotation="0" wrapText="1" indent="0" justifyLastLine="0" shrinkToFit="0" readingOrder="2"/>
      <border diagonalUp="0" diagonalDown="0" outline="0">
        <left/>
        <right/>
        <top/>
        <bottom style="thin">
          <color indexed="64"/>
        </bottom>
      </border>
    </dxf>
    <dxf>
      <font>
        <b/>
        <i val="0"/>
        <strike val="0"/>
        <condense val="0"/>
        <extend val="0"/>
        <outline val="0"/>
        <shadow val="0"/>
        <u val="none"/>
        <vertAlign val="baseline"/>
        <sz val="10"/>
        <color auto="1"/>
        <name val="Tahoma"/>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fgColor indexed="64"/>
          <bgColor theme="0"/>
        </patternFill>
      </fill>
      <alignment horizontal="center" vertical="center" textRotation="0" wrapText="0" indent="0" justifyLastLine="0" shrinkToFit="0" readingOrder="2"/>
      <border diagonalUp="0" diagonalDown="0" outline="0">
        <left/>
        <right/>
        <top/>
        <bottom style="thin">
          <color indexed="64"/>
        </bottom>
      </border>
    </dxf>
    <dxf>
      <font>
        <b/>
        <i val="0"/>
        <strike val="0"/>
        <condense val="0"/>
        <extend val="0"/>
        <outline val="0"/>
        <shadow val="0"/>
        <u val="none"/>
        <vertAlign val="baseline"/>
        <sz val="10"/>
        <color auto="1"/>
        <name val="Tahoma"/>
        <scheme val="none"/>
      </font>
      <alignment horizontal="center" vertical="center" textRotation="0" wrapText="0"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fgColor indexed="64"/>
          <bgColor theme="0"/>
        </patternFill>
      </fill>
      <alignment horizontal="center" vertical="center" textRotation="0" wrapText="0" indent="0" justifyLastLine="0" shrinkToFit="0" readingOrder="2"/>
      <border diagonalUp="0" diagonalDown="0" outline="0">
        <left/>
        <right/>
        <top/>
        <bottom style="thin">
          <color indexed="64"/>
        </bottom>
      </border>
    </dxf>
    <dxf>
      <font>
        <b/>
        <i val="0"/>
        <strike val="0"/>
        <condense val="0"/>
        <extend val="0"/>
        <outline val="0"/>
        <shadow val="0"/>
        <u val="none"/>
        <vertAlign val="baseline"/>
        <sz val="10"/>
        <color auto="1"/>
        <name val="Tahoma"/>
        <scheme val="none"/>
      </font>
      <alignment horizontal="center" vertical="center" textRotation="0" wrapText="0" indent="0" justifyLastLine="0" shrinkToFit="0" readingOrder="2"/>
      <border diagonalUp="0" diagonalDown="0" outline="0">
        <left/>
        <right style="thin">
          <color indexed="64"/>
        </right>
        <top/>
        <bottom style="thin">
          <color indexed="64"/>
        </bottom>
      </border>
    </dxf>
    <dxf>
      <border outline="0">
        <left style="thin">
          <color indexed="64"/>
        </left>
        <right style="thin">
          <color indexed="64"/>
        </right>
        <top style="medium">
          <color indexed="64"/>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dxf>
    <dxf>
      <border outline="0">
        <bottom style="thin">
          <color indexed="64"/>
        </bottom>
      </border>
    </dxf>
    <dxf>
      <font>
        <b/>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right" vertical="center" textRotation="0" wrapText="1" indent="1" justifyLastLine="0" shrinkToFit="0" readingOrder="2"/>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top/>
        <bottom style="thin">
          <color indexed="64"/>
        </bottom>
      </border>
    </dxf>
    <dxf>
      <font>
        <b/>
        <i/>
        <strike val="0"/>
        <condense val="0"/>
        <extend val="0"/>
        <outline val="0"/>
        <shadow val="0"/>
        <u val="none"/>
        <vertAlign val="baseline"/>
        <sz val="10"/>
        <color auto="1"/>
        <name val="Tahoma"/>
        <family val="2"/>
        <scheme val="none"/>
      </font>
      <numFmt numFmtId="3" formatCode="#,##0"/>
      <alignment horizontal="left" vertical="center" textRotation="0" wrapText="0" indent="0" justifyLastLine="0" shrinkToFit="0" readingOrder="2"/>
      <border diagonalUp="0" diagonalDown="0" outline="0">
        <left style="thin">
          <color indexed="64"/>
        </left>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i/>
        <strike val="0"/>
        <condense val="0"/>
        <extend val="0"/>
        <outline val="0"/>
        <shadow val="0"/>
        <u val="none"/>
        <vertAlign val="baseline"/>
        <sz val="10"/>
        <color auto="1"/>
        <name val="Tahoma"/>
        <family val="2"/>
        <scheme val="none"/>
      </font>
      <numFmt numFmtId="3" formatCode="#,##0"/>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i/>
        <strike val="0"/>
        <condense val="0"/>
        <extend val="0"/>
        <outline val="0"/>
        <shadow val="0"/>
        <u val="none"/>
        <vertAlign val="baseline"/>
        <sz val="10"/>
        <color auto="1"/>
        <name val="Tahoma"/>
        <family val="2"/>
        <scheme val="none"/>
      </font>
      <numFmt numFmtId="3" formatCode="#,##0"/>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i/>
        <strike val="0"/>
        <condense val="0"/>
        <extend val="0"/>
        <outline val="0"/>
        <shadow val="0"/>
        <u val="none"/>
        <vertAlign val="baseline"/>
        <sz val="10"/>
        <color auto="1"/>
        <name val="Tahoma"/>
        <family val="2"/>
        <scheme val="none"/>
      </font>
      <numFmt numFmtId="3" formatCode="#,##0"/>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i/>
        <strike val="0"/>
        <condense val="0"/>
        <extend val="0"/>
        <outline val="0"/>
        <shadow val="0"/>
        <u val="none"/>
        <vertAlign val="baseline"/>
        <sz val="10"/>
        <color auto="1"/>
        <name val="Tahoma"/>
        <family val="2"/>
        <scheme val="none"/>
      </font>
      <numFmt numFmtId="3" formatCode="#,##0"/>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i/>
        <strike val="0"/>
        <condense val="0"/>
        <extend val="0"/>
        <outline val="0"/>
        <shadow val="0"/>
        <u val="none"/>
        <vertAlign val="baseline"/>
        <sz val="10"/>
        <color auto="1"/>
        <name val="Tahoma"/>
        <family val="2"/>
        <scheme val="none"/>
      </font>
      <numFmt numFmtId="3" formatCode="#,##0"/>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i/>
        <strike val="0"/>
        <condense val="0"/>
        <extend val="0"/>
        <outline val="0"/>
        <shadow val="0"/>
        <u val="none"/>
        <vertAlign val="baseline"/>
        <sz val="10"/>
        <color auto="1"/>
        <name val="Tahoma"/>
        <family val="2"/>
        <scheme val="none"/>
      </font>
      <numFmt numFmtId="3" formatCode="#,##0"/>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i/>
        <strike val="0"/>
        <condense val="0"/>
        <extend val="0"/>
        <outline val="0"/>
        <shadow val="0"/>
        <u val="none"/>
        <vertAlign val="baseline"/>
        <sz val="10"/>
        <color auto="1"/>
        <name val="Tahoma"/>
        <family val="2"/>
        <scheme val="none"/>
      </font>
      <numFmt numFmtId="3" formatCode="#,##0"/>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i/>
        <strike val="0"/>
        <condense val="0"/>
        <extend val="0"/>
        <outline val="0"/>
        <shadow val="0"/>
        <u val="none"/>
        <vertAlign val="baseline"/>
        <sz val="10"/>
        <color auto="1"/>
        <name val="Tahoma"/>
        <family val="2"/>
        <scheme val="none"/>
      </font>
      <numFmt numFmtId="3" formatCode="#,##0"/>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i/>
        <strike val="0"/>
        <condense val="0"/>
        <extend val="0"/>
        <outline val="0"/>
        <shadow val="0"/>
        <u val="none"/>
        <vertAlign val="baseline"/>
        <sz val="10"/>
        <color auto="1"/>
        <name val="Tahoma"/>
        <family val="2"/>
        <scheme val="none"/>
      </font>
      <numFmt numFmtId="3" formatCode="#,##0"/>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i/>
        <strike val="0"/>
        <condense val="0"/>
        <extend val="0"/>
        <outline val="0"/>
        <shadow val="0"/>
        <u val="none"/>
        <vertAlign val="baseline"/>
        <sz val="10"/>
        <color auto="1"/>
        <name val="Tahoma"/>
        <family val="2"/>
        <scheme val="none"/>
      </font>
      <numFmt numFmtId="3" formatCode="#,##0"/>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i/>
        <strike val="0"/>
        <condense val="0"/>
        <extend val="0"/>
        <outline val="0"/>
        <shadow val="0"/>
        <u val="none"/>
        <vertAlign val="baseline"/>
        <sz val="10"/>
        <color auto="1"/>
        <name val="Tahoma"/>
        <family val="2"/>
        <scheme val="none"/>
      </font>
      <numFmt numFmtId="3" formatCode="#,##0"/>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i/>
        <strike val="0"/>
        <condense val="0"/>
        <extend val="0"/>
        <outline val="0"/>
        <shadow val="0"/>
        <u val="none"/>
        <vertAlign val="baseline"/>
        <sz val="10"/>
        <color auto="1"/>
        <name val="Tahoma"/>
        <family val="2"/>
        <scheme val="none"/>
      </font>
      <numFmt numFmtId="3" formatCode="#,##0"/>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i/>
        <strike val="0"/>
        <condense val="0"/>
        <extend val="0"/>
        <outline val="0"/>
        <shadow val="0"/>
        <u val="none"/>
        <vertAlign val="baseline"/>
        <sz val="10"/>
        <color auto="1"/>
        <name val="Tahoma"/>
        <family val="2"/>
        <scheme val="none"/>
      </font>
      <numFmt numFmtId="3" formatCode="#,##0"/>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i/>
        <strike val="0"/>
        <condense val="0"/>
        <extend val="0"/>
        <outline val="0"/>
        <shadow val="0"/>
        <u val="none"/>
        <vertAlign val="baseline"/>
        <sz val="10"/>
        <color auto="1"/>
        <name val="Tahoma"/>
        <family val="2"/>
        <scheme val="none"/>
      </font>
      <numFmt numFmtId="3" formatCode="#,##0"/>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i/>
        <strike val="0"/>
        <condense val="0"/>
        <extend val="0"/>
        <outline val="0"/>
        <shadow val="0"/>
        <u val="none"/>
        <vertAlign val="baseline"/>
        <sz val="10"/>
        <color auto="1"/>
        <name val="Tahoma"/>
        <family val="2"/>
        <scheme val="none"/>
      </font>
      <numFmt numFmtId="3" formatCode="#,##0"/>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0"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fgColor indexed="64"/>
          <bgColor theme="0"/>
        </patternFill>
      </fill>
      <alignment horizontal="right" vertical="center" textRotation="0" wrapText="1" indent="0" justifyLastLine="0" shrinkToFit="0" readingOrder="2"/>
      <border diagonalUp="0" diagonalDown="0" outline="0">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0"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fgColor indexed="64"/>
          <bgColor theme="0"/>
        </patternFill>
      </fill>
      <alignment horizontal="left" vertical="center" textRotation="0" wrapText="0" indent="0" justifyLastLine="0" shrinkToFit="0" readingOrder="2"/>
      <border diagonalUp="0" diagonalDown="0" outline="0">
        <left/>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fgColor indexed="64"/>
          <bgColor theme="0"/>
        </patternFill>
      </fill>
      <alignment horizontal="center" vertical="center" textRotation="0" wrapText="0" indent="0" justifyLastLine="0" shrinkToFit="0" readingOrder="2"/>
      <border diagonalUp="0" diagonalDown="0" outline="0">
        <left/>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1" indent="0" justifyLastLine="0" shrinkToFit="0" readingOrder="2"/>
      <border diagonalUp="0" diagonalDown="0" outline="0">
        <left style="thin">
          <color indexed="64"/>
        </left>
        <right style="thin">
          <color indexed="64"/>
        </right>
        <top/>
        <bottom style="thin">
          <color indexed="64"/>
        </bottom>
      </border>
    </dxf>
    <dxf>
      <font>
        <b/>
        <i val="0"/>
        <strike val="0"/>
        <condense val="0"/>
        <extend val="0"/>
        <outline val="0"/>
        <shadow val="0"/>
        <u val="none"/>
        <vertAlign val="baseline"/>
        <sz val="10"/>
        <color auto="1"/>
        <name val="Tahoma"/>
        <family val="2"/>
        <scheme val="none"/>
      </font>
      <fill>
        <patternFill>
          <fgColor indexed="64"/>
          <bgColor theme="0"/>
        </patternFill>
      </fill>
      <alignment horizontal="center" vertical="center" textRotation="0" wrapText="0" indent="0" justifyLastLine="0" shrinkToFit="0" readingOrder="2"/>
      <border diagonalUp="0" diagonalDown="0" outline="0">
        <left/>
        <right/>
        <top/>
        <bottom style="thin">
          <color indexed="64"/>
        </bottom>
      </border>
    </dxf>
    <dxf>
      <font>
        <b/>
        <i val="0"/>
        <strike val="0"/>
        <condense val="0"/>
        <extend val="0"/>
        <outline val="0"/>
        <shadow val="0"/>
        <u val="none"/>
        <vertAlign val="baseline"/>
        <sz val="10"/>
        <color auto="1"/>
        <name val="Tahoma"/>
        <family val="2"/>
        <scheme val="none"/>
      </font>
      <alignment horizontal="center" vertical="center" textRotation="0" wrapText="0" indent="0" justifyLastLine="0" shrinkToFit="0" readingOrder="2"/>
      <border diagonalUp="0" diagonalDown="0" outline="0">
        <left style="thin">
          <color indexed="64"/>
        </left>
        <right style="thin">
          <color indexed="64"/>
        </right>
        <top/>
        <bottom style="thin">
          <color indexed="64"/>
        </bottom>
      </border>
    </dxf>
    <dxf>
      <border outline="0">
        <left style="thin">
          <color indexed="64"/>
        </left>
        <right style="thin">
          <color indexed="64"/>
        </right>
        <top style="medium">
          <color indexed="64"/>
        </top>
        <bottom style="thin">
          <color indexed="64"/>
        </bottom>
      </border>
    </dxf>
    <dxf>
      <font>
        <b val="0"/>
        <i val="0"/>
        <strike val="0"/>
        <condense val="0"/>
        <extend val="0"/>
        <outline val="0"/>
        <shadow val="0"/>
        <u val="none"/>
        <vertAlign val="baseline"/>
        <sz val="10"/>
        <color auto="1"/>
        <name val="Tahoma"/>
        <family val="2"/>
        <scheme val="none"/>
      </font>
      <numFmt numFmtId="3" formatCode="#,##0"/>
      <fill>
        <patternFill>
          <fgColor indexed="64"/>
          <bgColor theme="0"/>
        </patternFill>
      </fill>
      <alignment horizontal="left" vertical="center" textRotation="0" wrapText="0" indent="0" justifyLastLine="0" shrinkToFit="0" readingOrder="2"/>
    </dxf>
    <dxf>
      <border outline="0">
        <bottom style="thin">
          <color indexed="64"/>
        </bottom>
      </border>
    </dxf>
    <dxf>
      <font>
        <b/>
        <i/>
        <strike val="0"/>
        <condense val="0"/>
        <extend val="0"/>
        <outline val="0"/>
        <shadow val="0"/>
        <u val="none"/>
        <vertAlign val="baseline"/>
        <sz val="10"/>
        <color auto="1"/>
        <name val="Tahoma"/>
        <family val="2"/>
        <scheme val="none"/>
      </font>
      <numFmt numFmtId="3" formatCode="#,##0"/>
      <fill>
        <patternFill patternType="none">
          <fgColor indexed="64"/>
          <bgColor theme="0"/>
        </patternFill>
      </fill>
      <alignment horizontal="left" vertical="center" textRotation="0" wrapText="0" indent="0" justifyLastLine="0" shrinkToFit="0" readingOrder="2"/>
      <border diagonalUp="0" diagonalDown="0" outline="0">
        <left style="thin">
          <color indexed="64"/>
        </left>
        <right style="thin">
          <color indexed="64"/>
        </right>
        <top/>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right" vertical="center" textRotation="0" wrapText="0" indent="0" justifyLastLine="0" shrinkToFit="0" readingOrder="2"/>
      <border diagonalUp="0" diagonalDown="0">
        <left/>
        <right/>
        <top style="thin">
          <color indexed="64"/>
        </top>
        <bottom style="thin">
          <color indexed="64"/>
        </bottom>
        <vertical style="thin">
          <color indexed="64"/>
        </vertical>
        <horizontal style="thin">
          <color indexed="64"/>
        </horizontal>
      </border>
    </dxf>
    <dxf>
      <border outline="0">
        <top style="medium">
          <color indexed="64"/>
        </top>
      </border>
    </dxf>
    <dxf>
      <border outline="0">
        <right style="medium">
          <color indexed="64"/>
        </right>
        <top style="medium">
          <color indexed="64"/>
        </top>
        <bottom style="medium">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right" vertical="center" textRotation="0" wrapText="0" indent="0" justifyLastLine="0" shrinkToFit="0" readingOrder="2"/>
    </dxf>
    <dxf>
      <border outline="0">
        <bottom style="medium">
          <color indexed="64"/>
        </bottom>
      </border>
    </dxf>
    <dxf>
      <font>
        <b/>
        <i val="0"/>
        <strike val="0"/>
        <condense val="0"/>
        <extend val="0"/>
        <outline val="0"/>
        <shadow val="0"/>
        <u val="none"/>
        <vertAlign val="baseline"/>
        <sz val="10"/>
        <color auto="1"/>
        <name val="Tahoma"/>
        <family val="2"/>
        <scheme val="none"/>
      </font>
      <fill>
        <patternFill patternType="solid">
          <fgColor indexed="64"/>
          <bgColor theme="0"/>
        </patternFill>
      </fill>
      <alignment horizontal="right" vertical="center" textRotation="0" wrapText="0" indent="0" justifyLastLine="0" shrinkToFit="0" readingOrder="2"/>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auto="1"/>
        <name val="Tahoma"/>
        <family val="2"/>
        <scheme val="none"/>
      </font>
      <fill>
        <patternFill patternType="none">
          <fgColor indexed="64"/>
          <bgColor theme="0"/>
        </patternFill>
      </fill>
      <alignment horizontal="general" vertical="center" textRotation="0" wrapText="1" indent="0" justifyLastLine="0" shrinkToFit="0" readingOrder="2"/>
    </dxf>
    <dxf>
      <border outline="0">
        <top style="thin">
          <color indexed="64"/>
        </top>
      </border>
    </dxf>
    <dxf>
      <font>
        <b val="0"/>
        <i val="0"/>
        <strike val="0"/>
        <condense val="0"/>
        <extend val="0"/>
        <outline val="0"/>
        <shadow val="0"/>
        <u val="none"/>
        <vertAlign val="baseline"/>
        <sz val="10"/>
        <color auto="1"/>
        <name val="Tahoma"/>
        <family val="2"/>
        <scheme val="none"/>
      </font>
      <fill>
        <patternFill patternType="none">
          <fgColor indexed="64"/>
          <bgColor theme="0"/>
        </patternFill>
      </fill>
      <alignment horizontal="general" vertical="center" textRotation="0" wrapText="1" indent="0" justifyLastLine="0" shrinkToFit="0" readingOrder="2"/>
    </dxf>
    <dxf>
      <border outline="0">
        <bottom style="thin">
          <color indexed="64"/>
        </bottom>
      </border>
    </dxf>
    <dxf>
      <font>
        <b/>
        <i val="0"/>
        <strike val="0"/>
        <condense val="0"/>
        <extend val="0"/>
        <outline val="0"/>
        <shadow/>
        <u val="none"/>
        <vertAlign val="baseline"/>
        <sz val="11"/>
        <color auto="1"/>
        <name val="Tahoma"/>
        <family val="2"/>
        <scheme val="none"/>
      </font>
      <fill>
        <patternFill patternType="solid">
          <fgColor indexed="64"/>
          <bgColor theme="0"/>
        </patternFill>
      </fill>
      <alignment horizontal="center" vertical="center" textRotation="0" wrapText="0" indent="0" justifyLastLine="0" shrinkToFit="0" readingOrder="2"/>
    </dxf>
  </dxfs>
  <tableStyles count="1" defaultTableStyle="TableStyleMedium2" defaultPivotStyle="PivotStyleLight16">
    <tableStyle name="Table Style 1" pivot="0" count="0" xr9:uid="{00000000-0011-0000-FFFF-FFFF00000000}"/>
  </tableStyles>
  <colors>
    <mruColors>
      <color rgb="FF33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9525</xdr:rowOff>
    </xdr:from>
    <xdr:to>
      <xdr:col>13</xdr:col>
      <xdr:colOff>609599</xdr:colOff>
      <xdr:row>4</xdr:row>
      <xdr:rowOff>314326</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9979152001" y="676275"/>
          <a:ext cx="8534399" cy="25622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rtl="1"/>
          <a:r>
            <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rPr>
            <a:t>نتایج </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طرح آمارگيري از</a:t>
          </a:r>
          <a:r>
            <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rPr>
            <a:t> </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كارگاه‌هاي صنعتي 10 نفر كاركن و بیش‌تر کشور</a:t>
          </a:r>
          <a:r>
            <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rPr>
            <a:t> 1401، </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 نشان مي‌دهد كه:</a:t>
          </a:r>
          <a:endParaRPr lang="en-US" sz="1000">
            <a:effectLst/>
            <a:latin typeface="Tahoma" panose="020B0604030504040204" pitchFamily="34" charset="0"/>
            <a:ea typeface="Tahoma" panose="020B0604030504040204" pitchFamily="34" charset="0"/>
            <a:cs typeface="Tahoma" panose="020B0604030504040204" pitchFamily="34" charset="0"/>
          </a:endParaRPr>
        </a:p>
        <a:p>
          <a:pPr rtl="1"/>
          <a:r>
            <a:rPr lang="fa-IR" sz="1000" b="1">
              <a:solidFill>
                <a:schemeClr val="dk1"/>
              </a:solidFill>
              <a:effectLst/>
              <a:latin typeface="Tahoma" panose="020B0604030504040204" pitchFamily="34" charset="0"/>
              <a:ea typeface="Tahoma" panose="020B0604030504040204" pitchFamily="34" charset="0"/>
              <a:cs typeface="Tahoma" panose="020B0604030504040204" pitchFamily="34" charset="0"/>
            </a:rPr>
            <a:t>تعداد كارگاه فعال:</a:t>
          </a:r>
          <a:endParaRPr lang="en-US" sz="1000">
            <a:effectLst/>
            <a:latin typeface="Tahoma" panose="020B0604030504040204" pitchFamily="34" charset="0"/>
            <a:ea typeface="Tahoma" panose="020B0604030504040204" pitchFamily="34" charset="0"/>
            <a:cs typeface="Tahoma" panose="020B0604030504040204" pitchFamily="34" charset="0"/>
          </a:endParaRPr>
        </a:p>
        <a:p>
          <a:pPr marL="0" marR="0" lvl="0" indent="0" defTabSz="914400" rtl="1" eaLnBrk="1" fontAlgn="auto" latinLnBrk="0" hangingPunct="1">
            <a:lnSpc>
              <a:spcPct val="100000"/>
            </a:lnSpc>
            <a:spcBef>
              <a:spcPts val="0"/>
            </a:spcBef>
            <a:spcAft>
              <a:spcPts val="0"/>
            </a:spcAft>
            <a:buClrTx/>
            <a:buSzTx/>
            <a:buFontTx/>
            <a:buNone/>
            <a:tabLst/>
            <a:defRPr/>
          </a:pP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نتايج طرح آمارگيري از كارگاه‌هاي صنعتي 10 نفر كاركن و بيش‌تر در سال 1401 نشان می‌دهد، تعداد </a:t>
          </a:r>
          <a:r>
            <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rPr>
            <a:t>32843 </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كارگاه صنعتي 10 نفر كاركن و بيش‌تر در كشور به فعاليت صنعتي اشتغال داشته‌اند كه نسبت به سال قبل (</a:t>
          </a:r>
          <a:r>
            <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rPr>
            <a:t>30415</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 کارگاه) </a:t>
          </a:r>
          <a:r>
            <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rPr>
            <a:t>7.98</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 درصد (</a:t>
          </a:r>
          <a:r>
            <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rPr>
            <a:t>2428</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کارگاه) افزایش داشته است.</a:t>
          </a:r>
          <a:r>
            <a:rPr lang="en-US" sz="1000">
              <a:solidFill>
                <a:schemeClr val="dk1"/>
              </a:solidFill>
              <a:effectLst/>
              <a:latin typeface="Tahoma" panose="020B0604030504040204" pitchFamily="34" charset="0"/>
              <a:ea typeface="Tahoma" panose="020B0604030504040204" pitchFamily="34" charset="0"/>
              <a:cs typeface="Tahoma" panose="020B0604030504040204" pitchFamily="34" charset="0"/>
            </a:rPr>
            <a:t> </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از تعداد </a:t>
          </a:r>
          <a:r>
            <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rPr>
            <a:t>32843</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 کارگاه صنعتی فعال در سال 1401، </a:t>
          </a:r>
          <a:r>
            <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rPr>
            <a:t>7879</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 کارگاه ( 24.0 درصد) در طبقه 50 نفر کارکن و بیش‌تر قرار دارند.</a:t>
          </a:r>
          <a:endParaRPr lang="en-US" sz="1000">
            <a:solidFill>
              <a:schemeClr val="dk1"/>
            </a:solidFill>
            <a:effectLst/>
            <a:latin typeface="Tahoma" panose="020B0604030504040204" pitchFamily="34" charset="0"/>
            <a:ea typeface="Tahoma" panose="020B0604030504040204" pitchFamily="34" charset="0"/>
            <a:cs typeface="Tahoma" panose="020B0604030504040204" pitchFamily="34" charset="0"/>
          </a:endParaRPr>
        </a:p>
        <a:p>
          <a:pPr rtl="1"/>
          <a:endParaRPr lang="en-US" sz="1000">
            <a:effectLst/>
            <a:latin typeface="Tahoma" panose="020B0604030504040204" pitchFamily="34" charset="0"/>
            <a:ea typeface="Tahoma" panose="020B0604030504040204" pitchFamily="34" charset="0"/>
            <a:cs typeface="Tahoma" panose="020B0604030504040204" pitchFamily="34" charset="0"/>
          </a:endParaRPr>
        </a:p>
        <a:p>
          <a:pPr rtl="1"/>
          <a:r>
            <a:rPr lang="fa-IR" sz="1000" b="1">
              <a:solidFill>
                <a:schemeClr val="dk1"/>
              </a:solidFill>
              <a:effectLst/>
              <a:latin typeface="Tahoma" panose="020B0604030504040204" pitchFamily="34" charset="0"/>
              <a:ea typeface="Tahoma" panose="020B0604030504040204" pitchFamily="34" charset="0"/>
              <a:cs typeface="Tahoma" panose="020B0604030504040204" pitchFamily="34" charset="0"/>
            </a:rPr>
            <a:t>تعداد کارکنان:</a:t>
          </a:r>
          <a:endParaRPr lang="en-US" sz="1000">
            <a:effectLst/>
            <a:latin typeface="Tahoma" panose="020B0604030504040204" pitchFamily="34" charset="0"/>
            <a:ea typeface="Tahoma" panose="020B0604030504040204" pitchFamily="34" charset="0"/>
            <a:cs typeface="Tahoma" panose="020B0604030504040204" pitchFamily="34" charset="0"/>
          </a:endParaRPr>
        </a:p>
        <a:p>
          <a:pPr rtl="1"/>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بر اساس نتايج اين طرح در سال 1401 تعداد کارکنان كارگاه‌هاي صنعتي 10 نفر كاركن و بيش‌تر كشور</a:t>
          </a:r>
          <a:r>
            <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rPr>
            <a:t>2223831</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 نفر بوده است كه نسبت به سال قبل (</a:t>
          </a:r>
          <a:r>
            <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rPr>
            <a:t>2088356</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 </a:t>
          </a:r>
          <a:r>
            <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rPr>
            <a:t>6.5 </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درصد افزایش (</a:t>
          </a:r>
          <a:r>
            <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rPr>
            <a:t>135475 </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نفر) نشان مي‌دهد. از اين تعداد </a:t>
          </a:r>
          <a:r>
            <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rPr>
            <a:t>1693415</a:t>
          </a:r>
          <a:r>
            <a:rPr lang="fa-IR" sz="1000" baseline="0">
              <a:solidFill>
                <a:schemeClr val="dk1"/>
              </a:solidFill>
              <a:effectLst/>
              <a:latin typeface="Tahoma" panose="020B0604030504040204" pitchFamily="34" charset="0"/>
              <a:ea typeface="Tahoma" panose="020B0604030504040204" pitchFamily="34" charset="0"/>
              <a:cs typeface="Tahoma" panose="020B0604030504040204" pitchFamily="34" charset="0"/>
            </a:rPr>
            <a:t> </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نفر (</a:t>
          </a:r>
          <a:r>
            <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rPr>
            <a:t>76.1</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درصد) مربوط به کارگاه‌های صنعتی فعال 50 نفر کارکن و بیش‌تر است. </a:t>
          </a:r>
          <a:endParaRPr lang="en-US" sz="1000">
            <a:effectLst/>
            <a:latin typeface="Tahoma" panose="020B0604030504040204" pitchFamily="34" charset="0"/>
            <a:ea typeface="Tahoma" panose="020B0604030504040204" pitchFamily="34" charset="0"/>
            <a:cs typeface="Tahoma" panose="020B0604030504040204" pitchFamily="34" charset="0"/>
          </a:endParaRPr>
        </a:p>
        <a:p>
          <a:pPr rtl="1"/>
          <a:r>
            <a:rPr lang="fa-IR" sz="1000" b="1">
              <a:solidFill>
                <a:schemeClr val="dk1"/>
              </a:solidFill>
              <a:effectLst/>
              <a:latin typeface="Tahoma" panose="020B0604030504040204" pitchFamily="34" charset="0"/>
              <a:ea typeface="Tahoma" panose="020B0604030504040204" pitchFamily="34" charset="0"/>
              <a:cs typeface="Tahoma" panose="020B0604030504040204" pitchFamily="34" charset="0"/>
            </a:rPr>
            <a:t>ارزش‌افزوده:</a:t>
          </a:r>
          <a:endParaRPr lang="en-US" sz="1000">
            <a:effectLst/>
            <a:latin typeface="Tahoma" panose="020B0604030504040204" pitchFamily="34" charset="0"/>
            <a:ea typeface="Tahoma" panose="020B0604030504040204" pitchFamily="34" charset="0"/>
            <a:cs typeface="Tahoma" panose="020B0604030504040204" pitchFamily="34" charset="0"/>
          </a:endParaRPr>
        </a:p>
        <a:p>
          <a:pPr rtl="1"/>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كارگاه‌هاي صنعتي 10 نفر كاركن و بیش‌تر کشور در سال 1401 ارزش‌افزوده‌اي برابر با </a:t>
          </a:r>
          <a:r>
            <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rPr>
            <a:t>22709411</a:t>
          </a:r>
          <a:r>
            <a:rPr lang="fa-IR" sz="1000" baseline="0">
              <a:solidFill>
                <a:schemeClr val="dk1"/>
              </a:solidFill>
              <a:effectLst/>
              <a:latin typeface="Tahoma" panose="020B0604030504040204" pitchFamily="34" charset="0"/>
              <a:ea typeface="Tahoma" panose="020B0604030504040204" pitchFamily="34" charset="0"/>
              <a:cs typeface="Tahoma" panose="020B0604030504040204" pitchFamily="34" charset="0"/>
            </a:rPr>
            <a:t> </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ميليارد ريال ايجاد كرده‌اند كه نسبت به سال 1400 (</a:t>
          </a:r>
          <a:r>
            <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rPr>
            <a:t>14753047</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 ، </a:t>
          </a:r>
          <a:r>
            <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rPr>
            <a:t>53.9 </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درصد افزايش نشان مي‌دهد. از این رقم </a:t>
          </a:r>
          <a:r>
            <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rPr>
            <a:t>19467655</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میلیارد ریال (با سهم</a:t>
          </a:r>
          <a:r>
            <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rPr>
            <a:t>85.7</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 درصد) مربوط به کارگاه‌های 50 نفر کارکن و بیش‌تر است.</a:t>
          </a:r>
          <a:endParaRPr lang="en-US" sz="1000">
            <a:effectLst/>
            <a:latin typeface="Tahoma" panose="020B0604030504040204" pitchFamily="34" charset="0"/>
            <a:ea typeface="Tahoma" panose="020B0604030504040204" pitchFamily="34" charset="0"/>
            <a:cs typeface="Tahoma" panose="020B0604030504040204" pitchFamily="34" charset="0"/>
          </a:endParaRPr>
        </a:p>
        <a:p>
          <a:pPr rtl="1"/>
          <a:r>
            <a:rPr lang="fa-IR" sz="1000" b="1">
              <a:solidFill>
                <a:schemeClr val="dk1"/>
              </a:solidFill>
              <a:effectLst/>
              <a:latin typeface="Tahoma" panose="020B0604030504040204" pitchFamily="34" charset="0"/>
              <a:ea typeface="Tahoma" panose="020B0604030504040204" pitchFamily="34" charset="0"/>
              <a:cs typeface="Tahoma" panose="020B0604030504040204" pitchFamily="34" charset="0"/>
            </a:rPr>
            <a:t>ارزش سرمايه‌گذاري:</a:t>
          </a:r>
          <a:endParaRPr lang="en-US" sz="1000">
            <a:effectLst/>
            <a:latin typeface="Tahoma" panose="020B0604030504040204" pitchFamily="34" charset="0"/>
            <a:ea typeface="Tahoma" panose="020B0604030504040204" pitchFamily="34" charset="0"/>
            <a:cs typeface="Tahoma" panose="020B0604030504040204" pitchFamily="34" charset="0"/>
          </a:endParaRPr>
        </a:p>
        <a:p>
          <a:pPr rtl="1" eaLnBrk="1" fontAlgn="auto" latinLnBrk="0" hangingPunct="1"/>
          <a:r>
            <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rPr>
            <a:t>   </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كارگاه‌هاي صنعتي 10 نفر كاركن و بيش‌تر كشور در سال 1401 حدود </a:t>
          </a:r>
          <a:r>
            <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rPr>
            <a:t>2120896</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 ميليارد ريال سرمايه‌گذاري كرده‌اند كه نسبت به سال 1400  (</a:t>
          </a:r>
          <a:r>
            <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rPr>
            <a:t>1577612</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 </a:t>
          </a:r>
          <a:r>
            <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rPr>
            <a:t>34</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 درصد افزایش نشان مي‌دهد. از این رقم </a:t>
          </a:r>
          <a:r>
            <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rPr>
            <a:t>1870384 </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میلیارد ریال (با سهم </a:t>
          </a:r>
          <a:r>
            <a:rPr lang="fa-IR" sz="1000">
              <a:solidFill>
                <a:schemeClr val="dk1"/>
              </a:solidFill>
              <a:effectLst/>
              <a:latin typeface="Tahoma" panose="020B0604030504040204" pitchFamily="34" charset="0"/>
              <a:ea typeface="Tahoma" panose="020B0604030504040204" pitchFamily="34" charset="0"/>
              <a:cs typeface="Tahoma" panose="020B0604030504040204" pitchFamily="34" charset="0"/>
            </a:rPr>
            <a:t>88.2 </a:t>
          </a:r>
          <a:r>
            <a:rPr lang="ar-SA" sz="1000">
              <a:solidFill>
                <a:schemeClr val="dk1"/>
              </a:solidFill>
              <a:effectLst/>
              <a:latin typeface="Tahoma" panose="020B0604030504040204" pitchFamily="34" charset="0"/>
              <a:ea typeface="Tahoma" panose="020B0604030504040204" pitchFamily="34" charset="0"/>
              <a:cs typeface="Tahoma" panose="020B0604030504040204" pitchFamily="34" charset="0"/>
            </a:rPr>
            <a:t>درصد) مربوط به کارگاه‌های 50 نفر کارکن و بیش‌تر است.</a:t>
          </a:r>
          <a:endParaRPr lang="en-US" sz="1000">
            <a:effectLst/>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2</xdr:col>
      <xdr:colOff>2409825</xdr:colOff>
      <xdr:row>0</xdr:row>
      <xdr:rowOff>0</xdr:rowOff>
    </xdr:from>
    <xdr:to>
      <xdr:col>2</xdr:col>
      <xdr:colOff>5800725</xdr:colOff>
      <xdr:row>0</xdr:row>
      <xdr:rowOff>0</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9990743925" y="123826"/>
          <a:ext cx="3390900" cy="11239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ctr" rtl="1">
            <a:lnSpc>
              <a:spcPts val="1500"/>
            </a:lnSpc>
          </a:pPr>
          <a:r>
            <a:rPr lang="ar-SA" sz="1100" b="1">
              <a:solidFill>
                <a:schemeClr val="dk1"/>
              </a:solidFill>
              <a:effectLst/>
              <a:latin typeface="+mn-lt"/>
              <a:ea typeface="+mn-ea"/>
              <a:cs typeface="B Nazanin" panose="00000400000000000000" pitchFamily="2" charset="-78"/>
            </a:rPr>
            <a:t>رياست جمهوري</a:t>
          </a:r>
        </a:p>
        <a:p>
          <a:pPr algn="ctr" rtl="1">
            <a:lnSpc>
              <a:spcPts val="1500"/>
            </a:lnSpc>
          </a:pPr>
          <a:r>
            <a:rPr lang="ar-SA" sz="1100" b="1">
              <a:solidFill>
                <a:schemeClr val="dk1"/>
              </a:solidFill>
              <a:effectLst/>
              <a:latin typeface="+mn-lt"/>
              <a:ea typeface="+mn-ea"/>
              <a:cs typeface="B Nazanin" panose="00000400000000000000" pitchFamily="2" charset="-78"/>
            </a:rPr>
            <a:t>سازمان برنامه و بودجه کشور</a:t>
          </a:r>
        </a:p>
        <a:p>
          <a:pPr algn="ctr" rtl="1">
            <a:lnSpc>
              <a:spcPts val="1500"/>
            </a:lnSpc>
          </a:pPr>
          <a:r>
            <a:rPr lang="ar-SA" sz="1100" b="1">
              <a:solidFill>
                <a:schemeClr val="dk1"/>
              </a:solidFill>
              <a:effectLst/>
              <a:latin typeface="+mn-lt"/>
              <a:ea typeface="+mn-ea"/>
              <a:cs typeface="B Nazanin" panose="00000400000000000000" pitchFamily="2" charset="-78"/>
            </a:rPr>
            <a:t>مـركـز آمـار ايـران</a:t>
          </a:r>
        </a:p>
        <a:p>
          <a:pPr algn="ctr" rtl="1">
            <a:lnSpc>
              <a:spcPts val="1500"/>
            </a:lnSpc>
          </a:pPr>
          <a:r>
            <a:rPr lang="ar-SA" sz="1100" b="1">
              <a:solidFill>
                <a:schemeClr val="dk1"/>
              </a:solidFill>
              <a:effectLst/>
              <a:latin typeface="+mn-lt"/>
              <a:ea typeface="+mn-ea"/>
              <a:cs typeface="B Nazanin" panose="00000400000000000000" pitchFamily="2" charset="-78"/>
            </a:rPr>
            <a:t>دفتر انرژی، صنعت و زیربنایی</a:t>
          </a:r>
        </a:p>
        <a:p>
          <a:pPr algn="ctr" rtl="1">
            <a:lnSpc>
              <a:spcPts val="1500"/>
            </a:lnSpc>
          </a:pPr>
          <a:r>
            <a:rPr lang="ar-SA" sz="1100" b="1">
              <a:solidFill>
                <a:schemeClr val="dk1"/>
              </a:solidFill>
              <a:effectLst/>
              <a:latin typeface="+mn-lt"/>
              <a:ea typeface="+mn-ea"/>
              <a:cs typeface="B Nazanin" panose="00000400000000000000" pitchFamily="2" charset="-78"/>
            </a:rPr>
            <a:t>گروه آمارهای مسکن و ساختمان</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1:B29" totalsRowShown="0" headerRowDxfId="797" dataDxfId="795" headerRowBorderDxfId="796" tableBorderDxfId="794">
  <tableColumns count="1">
    <tableColumn id="1" xr3:uid="{00000000-0010-0000-0000-000001000000}" name="مشخصات کلی طرح" dataDxfId="793"/>
  </tableColumns>
  <tableStyleInfo name="TableStyleMedium1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9000000}" name="Table17" displayName="Table17" ref="A6:AS211" headerRowCount="0" totalsRowShown="0" headerRowDxfId="518" dataDxfId="516" headerRowBorderDxfId="517" tableBorderDxfId="515">
  <tableColumns count="45">
    <tableColumn id="1" xr3:uid="{00000000-0010-0000-0900-000001000000}" name="1400" headerRowDxfId="514" dataDxfId="513"/>
    <tableColumn id="2" xr3:uid="{00000000-0010-0000-0900-000002000000}" name="1" headerRowDxfId="512" dataDxfId="511"/>
    <tableColumn id="3" xr3:uid="{00000000-0010-0000-0900-000003000000}" name="پ" headerRowDxfId="510" dataDxfId="509"/>
    <tableColumn id="4" xr3:uid="{00000000-0010-0000-0900-000004000000}" name="تولید صنعتی (ساخت)" headerRowDxfId="508" dataDxfId="507"/>
    <tableColumn id="5" xr3:uid="{00000000-0010-0000-0900-000005000000}" name="1,413,218,647" headerRowDxfId="506" dataDxfId="505"/>
    <tableColumn id="6" xr3:uid="{00000000-0010-0000-0900-000006000000}" name="768,439,840" headerRowDxfId="504" dataDxfId="503"/>
    <tableColumn id="7" xr3:uid="{00000000-0010-0000-0900-000007000000}" name="57,543,179" headerRowDxfId="502" dataDxfId="501"/>
    <tableColumn id="8" xr3:uid="{00000000-0010-0000-0900-000008000000}" name="32,066,670" headerRowDxfId="500" dataDxfId="499"/>
    <tableColumn id="9" xr3:uid="{00000000-0010-0000-0900-000009000000}" name="36,663,461" headerRowDxfId="498" dataDxfId="497"/>
    <tableColumn id="10" xr3:uid="{00000000-0010-0000-0900-00000A000000}" name="394,136,616" headerRowDxfId="496" dataDxfId="495"/>
    <tableColumn id="11" xr3:uid="{00000000-0010-0000-0900-00000B000000}" name="110,363,368" headerRowDxfId="494" dataDxfId="493"/>
    <tableColumn id="12" xr3:uid="{00000000-0010-0000-0900-00000C000000}" name="5,197,120" headerRowDxfId="492" dataDxfId="491"/>
    <tableColumn id="13" xr3:uid="{00000000-0010-0000-0900-00000D000000}" name="8,808,392" headerRowDxfId="490" dataDxfId="489"/>
    <tableColumn id="14" xr3:uid="{00000000-0010-0000-0900-00000E000000}" name="119,406,062" headerRowDxfId="488" dataDxfId="487"/>
    <tableColumn id="15" xr3:uid="{00000000-0010-0000-0900-00000F000000}" name="111,380,222" headerRowDxfId="486" dataDxfId="485"/>
    <tableColumn id="16" xr3:uid="{00000000-0010-0000-0900-000010000000}" name="2,177,489" headerRowDxfId="484" dataDxfId="483"/>
    <tableColumn id="17" xr3:uid="{00000000-0010-0000-0900-000011000000}" name="730,735" headerRowDxfId="482" dataDxfId="481"/>
    <tableColumn id="18" xr3:uid="{00000000-0010-0000-0900-000012000000}" name="1,616,797" headerRowDxfId="480" dataDxfId="479"/>
    <tableColumn id="19" xr3:uid="{00000000-0010-0000-0900-000013000000}" name="2,573,316" headerRowDxfId="478" dataDxfId="477"/>
    <tableColumn id="20" xr3:uid="{00000000-0010-0000-0900-000014000000}" name="65,205" headerRowDxfId="476" dataDxfId="475"/>
    <tableColumn id="21" xr3:uid="{00000000-0010-0000-0900-000015000000}" name="862,299" headerRowDxfId="474" dataDxfId="473"/>
    <tableColumn id="22" xr3:uid="{00000000-0010-0000-0900-000016000000}" name="89,602,114" headerRowDxfId="472" dataDxfId="471"/>
    <tableColumn id="23" xr3:uid="{00000000-0010-0000-0900-000017000000}" name="59,465,683" headerRowDxfId="470" dataDxfId="469"/>
    <tableColumn id="24" xr3:uid="{00000000-0010-0000-0900-000018000000}" name="3,685,283" headerRowDxfId="468" dataDxfId="467"/>
    <tableColumn id="25" xr3:uid="{00000000-0010-0000-0900-000019000000}" name="360,163" headerRowDxfId="466" dataDxfId="465"/>
    <tableColumn id="26" xr3:uid="{00000000-0010-0000-0900-00001A000000}" name="1,509,981" headerRowDxfId="464" dataDxfId="463"/>
    <tableColumn id="27" xr3:uid="{00000000-0010-0000-0900-00001B000000}" name="24,530,268" headerRowDxfId="462" dataDxfId="461"/>
    <tableColumn id="28" xr3:uid="{00000000-0010-0000-0900-00001C000000}" name="26,744" headerRowDxfId="460" dataDxfId="459"/>
    <tableColumn id="29" xr3:uid="{00000000-0010-0000-0900-00001D000000}" name="23,992" headerRowDxfId="458" dataDxfId="457"/>
    <tableColumn id="30" xr3:uid="{00000000-0010-0000-0900-00001E000000}" name="108,503,462" headerRowDxfId="456" dataDxfId="455"/>
    <tableColumn id="31" xr3:uid="{00000000-0010-0000-0900-00001F000000}" name="52,661,165" headerRowDxfId="454" dataDxfId="453"/>
    <tableColumn id="32" xr3:uid="{00000000-0010-0000-0900-000020000000}" name="7,428,370" headerRowDxfId="452" dataDxfId="451"/>
    <tableColumn id="33" xr3:uid="{00000000-0010-0000-0900-000021000000}" name="1,885,206" headerRowDxfId="450" dataDxfId="449"/>
    <tableColumn id="34" xr3:uid="{00000000-0010-0000-0900-000022000000}" name="4,273,283" headerRowDxfId="448" dataDxfId="447"/>
    <tableColumn id="35" xr3:uid="{00000000-0010-0000-0900-000023000000}" name="42,144,048" headerRowDxfId="446" dataDxfId="445"/>
    <tableColumn id="36" xr3:uid="{00000000-0010-0000-0900-000024000000}" name="111,389" headerRowDxfId="444" dataDxfId="443"/>
    <tableColumn id="37" xr3:uid="{00000000-0010-0000-0900-000025000000}" name="33,711,968" headerRowDxfId="442" dataDxfId="441"/>
    <tableColumn id="38" xr3:uid="{00000000-0010-0000-0900-000026000000}" name="12,848,633" headerRowDxfId="440" dataDxfId="439"/>
    <tableColumn id="39" xr3:uid="{00000000-0010-0000-0900-000027000000}" name="832,882" headerRowDxfId="438" dataDxfId="437"/>
    <tableColumn id="40" xr3:uid="{00000000-0010-0000-0900-000028000000}" name="500,284" headerRowDxfId="436" dataDxfId="435"/>
    <tableColumn id="41" xr3:uid="{00000000-0010-0000-0900-000029000000}" name="3,018,766" headerRowDxfId="434" dataDxfId="433"/>
    <tableColumn id="42" xr3:uid="{00000000-0010-0000-0900-00002A000000}" name="9,482,269" headerRowDxfId="432" dataDxfId="431"/>
    <tableColumn id="43" xr3:uid="{00000000-0010-0000-0900-00002B000000}" name="6,960,371" headerRowDxfId="430" dataDxfId="429"/>
    <tableColumn id="44" xr3:uid="{00000000-0010-0000-0900-00002C000000}" name="44,773" headerRowDxfId="428" dataDxfId="427"/>
    <tableColumn id="45" xr3:uid="{00000000-0010-0000-0900-00002D000000}" name="23,991" headerRowDxfId="426" dataDxfId="425"/>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A000000}" name="Table18" displayName="Table18" ref="A6:P211" headerRowCount="0" totalsRowShown="0" headerRowDxfId="424" dataDxfId="422" headerRowBorderDxfId="423" tableBorderDxfId="421">
  <tableColumns count="16">
    <tableColumn id="1" xr3:uid="{00000000-0010-0000-0A00-000001000000}" name="1400" headerRowDxfId="420" dataDxfId="419"/>
    <tableColumn id="2" xr3:uid="{00000000-0010-0000-0A00-000002000000}" name="1" headerRowDxfId="418" dataDxfId="417"/>
    <tableColumn id="3" xr3:uid="{00000000-0010-0000-0A00-000003000000}" name="پ" headerRowDxfId="416" dataDxfId="415"/>
    <tableColumn id="4" xr3:uid="{00000000-0010-0000-0A00-000004000000}" name="تولید صنعتی (ساخت)" headerRowDxfId="414" dataDxfId="413"/>
    <tableColumn id="5" xr3:uid="{00000000-0010-0000-0A00-000005000000}" name="5,289,986,354" headerRowDxfId="412" dataDxfId="411"/>
    <tableColumn id="6" xr3:uid="{00000000-0010-0000-0A00-000006000000}" name="1,838,548,803" headerRowDxfId="410" dataDxfId="409"/>
    <tableColumn id="7" xr3:uid="{00000000-0010-0000-0A00-000007000000}" name="326,639,121" headerRowDxfId="408" dataDxfId="407"/>
    <tableColumn id="8" xr3:uid="{00000000-0010-0000-0A00-000008000000}" name="148,310,047" headerRowDxfId="406" dataDxfId="405"/>
    <tableColumn id="9" xr3:uid="{00000000-0010-0000-0A00-000009000000}" name="2,779,882,218" headerRowDxfId="404" dataDxfId="403"/>
    <tableColumn id="10" xr3:uid="{00000000-0010-0000-0A00-00000A000000}" name="196,606,166" headerRowDxfId="402" dataDxfId="401"/>
    <tableColumn id="11" xr3:uid="{00000000-0010-0000-0A00-00000B000000}" name="8,645,452,955" headerRowDxfId="400" dataDxfId="399"/>
    <tableColumn id="12" xr3:uid="{00000000-0010-0000-0A00-00000C000000}" name="3,218,668,423" headerRowDxfId="398" dataDxfId="397"/>
    <tableColumn id="13" xr3:uid="{00000000-0010-0000-0A00-00000D000000}" name="740,091,849" headerRowDxfId="396" dataDxfId="395"/>
    <tableColumn id="14" xr3:uid="{00000000-0010-0000-0A00-00000E000000}" name="175,974,052" headerRowDxfId="394" dataDxfId="393"/>
    <tableColumn id="15" xr3:uid="{00000000-0010-0000-0A00-00000F000000}" name="4,232,020,552" headerRowDxfId="392" dataDxfId="391"/>
    <tableColumn id="16" xr3:uid="{00000000-0010-0000-0A00-000010000000}" name="278,698,079" headerRowDxfId="390" dataDxfId="389"/>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B000000}" name="Table19" displayName="Table19" ref="A6:AA37" headerRowCount="0" totalsRowShown="0" headerRowDxfId="388" dataDxfId="386" headerRowBorderDxfId="387" tableBorderDxfId="385">
  <tableColumns count="27">
    <tableColumn id="1" xr3:uid="{00000000-0010-0000-0B00-000001000000}" name="1400" headerRowDxfId="384" dataDxfId="383"/>
    <tableColumn id="2" xr3:uid="{00000000-0010-0000-0B00-000002000000}" name="کل کشور" headerRowDxfId="382" dataDxfId="381"/>
    <tableColumn id="3" xr3:uid="{00000000-0010-0000-0B00-000003000000}" name="30,415" headerRowDxfId="380" dataDxfId="379"/>
    <tableColumn id="4" xr3:uid="{00000000-0010-0000-0B00-000004000000}" name="30,153" headerRowDxfId="378" dataDxfId="377"/>
    <tableColumn id="5" xr3:uid="{00000000-0010-0000-0B00-000005000000}" name="263" headerRowDxfId="376" dataDxfId="375"/>
    <tableColumn id="6" xr3:uid="{00000000-0010-0000-0B00-000006000000}" name="2,088,356" headerRowDxfId="374" dataDxfId="373"/>
    <tableColumn id="7" xr3:uid="{00000000-0010-0000-0B00-000007000000}" name="1,823,419" headerRowDxfId="372" dataDxfId="371"/>
    <tableColumn id="8" xr3:uid="{00000000-0010-0000-0B00-000008000000}" name="264,937" headerRowDxfId="370" dataDxfId="369"/>
    <tableColumn id="9" xr3:uid="{00000000-0010-0000-0B00-000009000000}" name="1,807,859" headerRowDxfId="368" dataDxfId="367"/>
    <tableColumn id="10" xr3:uid="{00000000-0010-0000-0B00-00000A000000}" name="263,961" headerRowDxfId="366" dataDxfId="365"/>
    <tableColumn id="11" xr3:uid="{00000000-0010-0000-0B00-00000B000000}" name="15,560" headerRowDxfId="364" dataDxfId="363"/>
    <tableColumn id="12" xr3:uid="{00000000-0010-0000-0B00-00000C000000}" name="975" headerRowDxfId="362" dataDxfId="361"/>
    <tableColumn id="13" xr3:uid="{00000000-0010-0000-0B00-00000D000000}" name="2,200,384,560" headerRowDxfId="360" dataDxfId="359"/>
    <tableColumn id="14" xr3:uid="{00000000-0010-0000-0B00-00000E000000}" name="38,534,676,657" headerRowDxfId="358" dataDxfId="357"/>
    <tableColumn id="15" xr3:uid="{00000000-0010-0000-0B00-00000F000000}" name="1,347,367,731" headerRowDxfId="356" dataDxfId="355"/>
    <tableColumn id="16" xr3:uid="{00000000-0010-0000-0B00-000010000000}" name="54,609,759,931" headerRowDxfId="354" dataDxfId="353"/>
    <tableColumn id="17" xr3:uid="{00000000-0010-0000-0B00-000011000000}" name="53,970,169,679" headerRowDxfId="352" dataDxfId="351"/>
    <tableColumn id="18" xr3:uid="{00000000-0010-0000-0B00-000012000000}" name="7,826,469,569" headerRowDxfId="350" dataDxfId="349"/>
    <tableColumn id="19" xr3:uid="{00000000-0010-0000-0B00-000013000000}" name="33,060,927" headerRowDxfId="348" dataDxfId="347"/>
    <tableColumn id="20" xr3:uid="{00000000-0010-0000-0B00-000014000000}" name="39,828,300,677" headerRowDxfId="346" dataDxfId="345"/>
    <tableColumn id="21" xr3:uid="{00000000-0010-0000-0B00-000015000000}" name="55,848,672,495" headerRowDxfId="344" dataDxfId="343"/>
    <tableColumn id="22" xr3:uid="{00000000-0010-0000-0B00-000016000000}" name="16,020,371,817" headerRowDxfId="342" dataDxfId="341"/>
    <tableColumn id="23" xr3:uid="{00000000-0010-0000-0B00-000017000000}" name="85,260,885" headerRowDxfId="340" dataDxfId="339"/>
    <tableColumn id="24" xr3:uid="{00000000-0010-0000-0B00-000018000000}" name="1,352,586,112" headerRowDxfId="338" dataDxfId="337"/>
    <tableColumn id="25" xr3:uid="{00000000-0010-0000-0B00-000019000000}" name="406,112,778" headerRowDxfId="336" dataDxfId="335"/>
    <tableColumn id="26" xr3:uid="{00000000-0010-0000-0B00-00001A000000}" name="3,355,466,601" headerRowDxfId="334" dataDxfId="333"/>
    <tableColumn id="27" xr3:uid="{00000000-0010-0000-0B00-00001B000000}" name="1,577,612,254" headerRowDxfId="332" dataDxfId="331"/>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C000000}" name="Table20" displayName="Table20" ref="A6:I37" headerRowCount="0" totalsRowShown="0" headerRowDxfId="330" dataDxfId="328" headerRowBorderDxfId="329" tableBorderDxfId="327">
  <tableColumns count="9">
    <tableColumn id="1" xr3:uid="{00000000-0010-0000-0C00-000001000000}" name="1400" headerRowDxfId="326" dataDxfId="325"/>
    <tableColumn id="2" xr3:uid="{00000000-0010-0000-0C00-000002000000}" name="کل کشور" headerRowDxfId="324" dataDxfId="323"/>
    <tableColumn id="3" xr3:uid="{00000000-0010-0000-0C00-000003000000}" name="2,088,356" headerRowDxfId="322" dataDxfId="321"/>
    <tableColumn id="4" xr3:uid="{00000000-0010-0000-0C00-000004000000}" name="1,605,612" headerRowDxfId="320" dataDxfId="319"/>
    <tableColumn id="5" xr3:uid="{00000000-0010-0000-0C00-000005000000}" name="681,918" headerRowDxfId="318" dataDxfId="317"/>
    <tableColumn id="6" xr3:uid="{00000000-0010-0000-0C00-000006000000}" name="615,222" headerRowDxfId="316" dataDxfId="315"/>
    <tableColumn id="7" xr3:uid="{00000000-0010-0000-0C00-000007000000}" name="154,462" headerRowDxfId="314" dataDxfId="313"/>
    <tableColumn id="8" xr3:uid="{00000000-0010-0000-0C00-000008000000}" name="154,010" headerRowDxfId="312" dataDxfId="311"/>
    <tableColumn id="9" xr3:uid="{00000000-0010-0000-0C00-000009000000}" name="482,744" headerRowDxfId="310" dataDxfId="309"/>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0D000000}" name="Table21" displayName="Table21" ref="A6:M37" headerRowCount="0" totalsRowShown="0" headerRowDxfId="308" dataDxfId="306" headerRowBorderDxfId="307" tableBorderDxfId="305">
  <tableColumns count="13">
    <tableColumn id="1" xr3:uid="{00000000-0010-0000-0D00-000001000000}" name="1400" headerRowDxfId="304" dataDxfId="303"/>
    <tableColumn id="2" xr3:uid="{00000000-0010-0000-0D00-000002000000}" name="کل کشور" headerRowDxfId="302" dataDxfId="301"/>
    <tableColumn id="3" xr3:uid="{00000000-0010-0000-0D00-000003000000}" name="39,828,300,677" headerRowDxfId="300" dataDxfId="299"/>
    <tableColumn id="4" xr3:uid="{00000000-0010-0000-0D00-000004000000}" name="38,534,676,657" headerRowDxfId="298" dataDxfId="297"/>
    <tableColumn id="5" xr3:uid="{00000000-0010-0000-0D00-000005000000}" name="37,757,108,898" headerRowDxfId="296" dataDxfId="295"/>
    <tableColumn id="6" xr3:uid="{00000000-0010-0000-0D00-000006000000}" name="594,261,690" headerRowDxfId="294" dataDxfId="293"/>
    <tableColumn id="7" xr3:uid="{00000000-0010-0000-0D00-000007000000}" name="183,306,069" headerRowDxfId="292" dataDxfId="291"/>
    <tableColumn id="8" xr3:uid="{00000000-0010-0000-0D00-000008000000}" name="34,418,762" headerRowDxfId="290" dataDxfId="289"/>
    <tableColumn id="9" xr3:uid="{00000000-0010-0000-0D00-000009000000}" name="65,877,344" headerRowDxfId="288" dataDxfId="287"/>
    <tableColumn id="10" xr3:uid="{00000000-0010-0000-0D00-00000A000000}" name="411,100,512" headerRowDxfId="286" dataDxfId="285"/>
    <tableColumn id="11" xr3:uid="{00000000-0010-0000-0D00-00000B000000}" name="421,892,302" headerRowDxfId="284" dataDxfId="283"/>
    <tableColumn id="12" xr3:uid="{00000000-0010-0000-0D00-00000C000000}" name="54,360,794" headerRowDxfId="282" dataDxfId="281"/>
    <tableColumn id="13" xr3:uid="{00000000-0010-0000-0D00-00000D000000}" name="305,974,306" headerRowDxfId="280" dataDxfId="279"/>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0E000000}" name="Table22" displayName="Table22" ref="A6:L37" headerRowCount="0" totalsRowShown="0" headerRowDxfId="278" dataDxfId="276" headerRowBorderDxfId="277" tableBorderDxfId="275">
  <tableColumns count="12">
    <tableColumn id="1" xr3:uid="{00000000-0010-0000-0E00-000001000000}" name="1400" headerRowDxfId="274" dataDxfId="273"/>
    <tableColumn id="2" xr3:uid="{00000000-0010-0000-0E00-000002000000}" name="کل کشور" headerRowDxfId="272" dataDxfId="271"/>
    <tableColumn id="3" xr3:uid="{00000000-0010-0000-0E00-000003000000}" name="55,848,672,495" headerRowDxfId="270" dataDxfId="269"/>
    <tableColumn id="4" xr3:uid="{00000000-0010-0000-0E00-000004000000}" name="54,609,759,931" headerRowDxfId="268" dataDxfId="267"/>
    <tableColumn id="5" xr3:uid="{00000000-0010-0000-0E00-000005000000}" name="131,043,236" headerRowDxfId="266" dataDxfId="265"/>
    <tableColumn id="6" xr3:uid="{00000000-0010-0000-0E00-000006000000}" name="45,914,303" headerRowDxfId="264" dataDxfId="263"/>
    <tableColumn id="7" xr3:uid="{00000000-0010-0000-0E00-000007000000}" name="4,600,801" headerRowDxfId="262" dataDxfId="261"/>
    <tableColumn id="8" xr3:uid="{00000000-0010-0000-0E00-000008000000}" name="25,759,502" headerRowDxfId="260" dataDxfId="259"/>
    <tableColumn id="9" xr3:uid="{00000000-0010-0000-0E00-000009000000}" name="413,452,728" headerRowDxfId="258" dataDxfId="257"/>
    <tableColumn id="10" xr3:uid="{00000000-0010-0000-0E00-00000A000000}" name="89,602,114" headerRowDxfId="256" dataDxfId="255"/>
    <tableColumn id="11" xr3:uid="{00000000-0010-0000-0E00-00000B000000}" name="297,004,332" headerRowDxfId="254" dataDxfId="253"/>
    <tableColumn id="12" xr3:uid="{00000000-0010-0000-0E00-00000C000000}" name="231,535,547" headerRowDxfId="252" dataDxfId="251"/>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F000000}" name="Table23" displayName="Table23" ref="A6:O37" headerRowCount="0" totalsRowShown="0" headerRowDxfId="250" dataDxfId="248" headerRowBorderDxfId="249" tableBorderDxfId="247">
  <tableColumns count="15">
    <tableColumn id="1" xr3:uid="{00000000-0010-0000-0F00-000001000000}" name="1400" headerRowDxfId="246" dataDxfId="245"/>
    <tableColumn id="2" xr3:uid="{00000000-0010-0000-0F00-000002000000}" name="کل کشور" headerRowDxfId="244" dataDxfId="243"/>
    <tableColumn id="3" xr3:uid="{00000000-0010-0000-0F00-000003000000}" name="887,353,608" headerRowDxfId="242" dataDxfId="241"/>
    <tableColumn id="4" xr3:uid="{00000000-0010-0000-0F00-000004000000}" name="236,580" headerRowDxfId="240" dataDxfId="239"/>
    <tableColumn id="5" xr3:uid="{00000000-0010-0000-0F00-000005000000}" name="8,114,723" headerRowDxfId="238" dataDxfId="237"/>
    <tableColumn id="6" xr3:uid="{00000000-0010-0000-0F00-000006000000}" name="28,463,522" headerRowDxfId="236" dataDxfId="235"/>
    <tableColumn id="7" xr3:uid="{00000000-0010-0000-0F00-000007000000}" name="307,655,924" headerRowDxfId="234" dataDxfId="233"/>
    <tableColumn id="8" xr3:uid="{00000000-0010-0000-0F00-000008000000}" name="4,215,165" headerRowDxfId="232" dataDxfId="231"/>
    <tableColumn id="9" xr3:uid="{00000000-0010-0000-0F00-000009000000}" name="8,735,643" headerRowDxfId="230" dataDxfId="229"/>
    <tableColumn id="10" xr3:uid="{00000000-0010-0000-0F00-00000A000000}" name="7,686,196" headerRowDxfId="228" dataDxfId="227"/>
    <tableColumn id="11" xr3:uid="{00000000-0010-0000-0F00-00000B000000}" name="97,251" headerRowDxfId="226" dataDxfId="225"/>
    <tableColumn id="12" xr3:uid="{00000000-0010-0000-0F00-00000C000000}" name="742,273" headerRowDxfId="224" dataDxfId="223"/>
    <tableColumn id="13" xr3:uid="{00000000-0010-0000-0F00-00000D000000}" name="45,153,235" headerRowDxfId="222" dataDxfId="221"/>
    <tableColumn id="14" xr3:uid="{00000000-0010-0000-0F00-00000E000000}" name="421,892,302" headerRowDxfId="220" dataDxfId="219"/>
    <tableColumn id="15" xr3:uid="{00000000-0010-0000-0F00-00000F000000}" name="54,360,794" headerRowDxfId="218" dataDxfId="217"/>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0000000}" name="Table24" displayName="Table24" ref="A6:P37" headerRowCount="0" totalsRowShown="0" headerRowDxfId="216" dataDxfId="214" headerRowBorderDxfId="215" tableBorderDxfId="213">
  <tableColumns count="16">
    <tableColumn id="1" xr3:uid="{00000000-0010-0000-1000-000001000000}" name="1400" headerRowDxfId="212" dataDxfId="211"/>
    <tableColumn id="2" xr3:uid="{00000000-0010-0000-1000-000002000000}" name="کل کشور" headerRowDxfId="210" dataDxfId="209"/>
    <tableColumn id="3" xr3:uid="{00000000-0010-0000-1000-000003000000}" name="1,352,586,112" headerRowDxfId="208" dataDxfId="207"/>
    <tableColumn id="4" xr3:uid="{00000000-0010-0000-1000-000004000000}" name="121,470,786" headerRowDxfId="206" dataDxfId="205"/>
    <tableColumn id="5" xr3:uid="{00000000-0010-0000-1000-000005000000}" name="26,488,056" headerRowDxfId="204" dataDxfId="203"/>
    <tableColumn id="6" xr3:uid="{00000000-0010-0000-1000-000006000000}" name="47,926,101" headerRowDxfId="202" dataDxfId="201"/>
    <tableColumn id="7" xr3:uid="{00000000-0010-0000-1000-000007000000}" name="5,885,948" headerRowDxfId="200" dataDxfId="199"/>
    <tableColumn id="8" xr3:uid="{00000000-0010-0000-1000-000008000000}" name="339,356,098" headerRowDxfId="198" dataDxfId="197"/>
    <tableColumn id="9" xr3:uid="{00000000-0010-0000-1000-000009000000}" name="31,356,064" headerRowDxfId="196" dataDxfId="195"/>
    <tableColumn id="10" xr3:uid="{00000000-0010-0000-1000-00000A000000}" name="56,008,713" headerRowDxfId="194" dataDxfId="193"/>
    <tableColumn id="11" xr3:uid="{00000000-0010-0000-1000-00000B000000}" name="8,960,663" headerRowDxfId="192" dataDxfId="191"/>
    <tableColumn id="12" xr3:uid="{00000000-0010-0000-1000-00000C000000}" name="52,420,510" headerRowDxfId="190" dataDxfId="189"/>
    <tableColumn id="13" xr3:uid="{00000000-0010-0000-1000-00000D000000}" name="23,837,382" headerRowDxfId="188" dataDxfId="187"/>
    <tableColumn id="14" xr3:uid="{00000000-0010-0000-1000-00000E000000}" name="74,557,163" headerRowDxfId="186" dataDxfId="185"/>
    <tableColumn id="15" xr3:uid="{00000000-0010-0000-1000-00000F000000}" name="13,498,711" headerRowDxfId="184" dataDxfId="183"/>
    <tableColumn id="16" xr3:uid="{00000000-0010-0000-1000-000010000000}" name="550,819,916" headerRowDxfId="182" dataDxfId="181"/>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11000000}" name="Table6" displayName="Table6" ref="A6:N37" headerRowCount="0" totalsRowShown="0" headerRowDxfId="180" dataDxfId="178" headerRowBorderDxfId="179" tableBorderDxfId="177">
  <tableColumns count="14">
    <tableColumn id="1" xr3:uid="{00000000-0010-0000-1100-000001000000}" name="Column1" headerRowDxfId="176" dataDxfId="175"/>
    <tableColumn id="2" xr3:uid="{00000000-0010-0000-1100-000002000000}" name="Column2" headerRowDxfId="174" dataDxfId="173"/>
    <tableColumn id="3" xr3:uid="{00000000-0010-0000-1100-000003000000}" name="Column3" headerRowDxfId="172" dataDxfId="171"/>
    <tableColumn id="4" xr3:uid="{00000000-0010-0000-1100-000004000000}" name="Column4" headerRowDxfId="170" dataDxfId="169"/>
    <tableColumn id="5" xr3:uid="{00000000-0010-0000-1100-000005000000}" name="Column5" headerRowDxfId="168" dataDxfId="167"/>
    <tableColumn id="6" xr3:uid="{00000000-0010-0000-1100-000006000000}" name="Column6" headerRowDxfId="166" dataDxfId="165"/>
    <tableColumn id="7" xr3:uid="{00000000-0010-0000-1100-000007000000}" name="Column7" headerRowDxfId="164" dataDxfId="163"/>
    <tableColumn id="8" xr3:uid="{00000000-0010-0000-1100-000008000000}" name="Column8" headerRowDxfId="162" dataDxfId="161"/>
    <tableColumn id="9" xr3:uid="{00000000-0010-0000-1100-000009000000}" name="Column9" headerRowDxfId="160" dataDxfId="159"/>
    <tableColumn id="10" xr3:uid="{00000000-0010-0000-1100-00000A000000}" name="Column10" headerRowDxfId="158" dataDxfId="157"/>
    <tableColumn id="11" xr3:uid="{00000000-0010-0000-1100-00000B000000}" name="Column11" headerRowDxfId="156" dataDxfId="155"/>
    <tableColumn id="12" xr3:uid="{00000000-0010-0000-1100-00000C000000}" name="Column12" headerRowDxfId="154" dataDxfId="153"/>
    <tableColumn id="13" xr3:uid="{00000000-0010-0000-1100-00000D000000}" name="Column13" headerRowDxfId="152" dataDxfId="151"/>
    <tableColumn id="14" xr3:uid="{00000000-0010-0000-1100-00000E000000}" name="Column14" headerRowDxfId="150" dataDxfId="149"/>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12000000}" name="Table4" displayName="Table4" ref="A6:AQ37" headerRowCount="0" totalsRowShown="0" headerRowDxfId="148" dataDxfId="146" headerRowBorderDxfId="147" tableBorderDxfId="145">
  <tableColumns count="43">
    <tableColumn id="1" xr3:uid="{00000000-0010-0000-1200-000001000000}" name="1400" headerRowDxfId="144" dataDxfId="143"/>
    <tableColumn id="2" xr3:uid="{00000000-0010-0000-1200-000002000000}" name="کل کشور" headerRowDxfId="142" dataDxfId="141"/>
    <tableColumn id="3" xr3:uid="{00000000-0010-0000-1200-000003000000}" name="1,413,218,647" headerRowDxfId="140" dataDxfId="139"/>
    <tableColumn id="4" xr3:uid="{00000000-0010-0000-1200-000004000000}" name="768,439,840" headerRowDxfId="138" dataDxfId="137"/>
    <tableColumn id="5" xr3:uid="{00000000-0010-0000-1200-000005000000}" name="57,543,179" headerRowDxfId="136" dataDxfId="135"/>
    <tableColumn id="6" xr3:uid="{00000000-0010-0000-1200-000006000000}" name="32,066,670" headerRowDxfId="134" dataDxfId="133"/>
    <tableColumn id="7" xr3:uid="{00000000-0010-0000-1200-000007000000}" name="36,663,461" headerRowDxfId="132" dataDxfId="131"/>
    <tableColumn id="8" xr3:uid="{00000000-0010-0000-1200-000008000000}" name="394,136,616" headerRowDxfId="130" dataDxfId="129"/>
    <tableColumn id="9" xr3:uid="{00000000-0010-0000-1200-000009000000}" name="110,363,368" headerRowDxfId="128" dataDxfId="127"/>
    <tableColumn id="10" xr3:uid="{00000000-0010-0000-1200-00000A000000}" name="5,197,120" headerRowDxfId="126" dataDxfId="125"/>
    <tableColumn id="11" xr3:uid="{00000000-0010-0000-1200-00000B000000}" name="8,808,392" headerRowDxfId="124" dataDxfId="123"/>
    <tableColumn id="12" xr3:uid="{00000000-0010-0000-1200-00000C000000}" name="119,406,062" headerRowDxfId="122" dataDxfId="121"/>
    <tableColumn id="13" xr3:uid="{00000000-0010-0000-1200-00000D000000}" name="111,380,222" headerRowDxfId="120" dataDxfId="119"/>
    <tableColumn id="14" xr3:uid="{00000000-0010-0000-1200-00000E000000}" name="2,177,489" headerRowDxfId="118" dataDxfId="117"/>
    <tableColumn id="15" xr3:uid="{00000000-0010-0000-1200-00000F000000}" name="730,735" headerRowDxfId="116" dataDxfId="115"/>
    <tableColumn id="16" xr3:uid="{00000000-0010-0000-1200-000010000000}" name="1,616,797" headerRowDxfId="114" dataDxfId="113"/>
    <tableColumn id="17" xr3:uid="{00000000-0010-0000-1200-000011000000}" name="2,573,316" headerRowDxfId="112" dataDxfId="111"/>
    <tableColumn id="18" xr3:uid="{00000000-0010-0000-1200-000012000000}" name="65,205" headerRowDxfId="110" dataDxfId="109"/>
    <tableColumn id="19" xr3:uid="{00000000-0010-0000-1200-000013000000}" name="862,299" headerRowDxfId="108" dataDxfId="107"/>
    <tableColumn id="20" xr3:uid="{00000000-0010-0000-1200-000014000000}" name="89,602,114" headerRowDxfId="106" dataDxfId="105"/>
    <tableColumn id="21" xr3:uid="{00000000-0010-0000-1200-000015000000}" name="59,465,683" headerRowDxfId="104" dataDxfId="103"/>
    <tableColumn id="22" xr3:uid="{00000000-0010-0000-1200-000016000000}" name="3,685,283" headerRowDxfId="102" dataDxfId="101"/>
    <tableColumn id="23" xr3:uid="{00000000-0010-0000-1200-000017000000}" name="360,163" headerRowDxfId="100" dataDxfId="99"/>
    <tableColumn id="24" xr3:uid="{00000000-0010-0000-1200-000018000000}" name="1,509,981" headerRowDxfId="98" dataDxfId="97"/>
    <tableColumn id="25" xr3:uid="{00000000-0010-0000-1200-000019000000}" name="24,530,268" headerRowDxfId="96" dataDxfId="95"/>
    <tableColumn id="26" xr3:uid="{00000000-0010-0000-1200-00001A000000}" name="26,744" headerRowDxfId="94" dataDxfId="93"/>
    <tableColumn id="27" xr3:uid="{00000000-0010-0000-1200-00001B000000}" name="23,992" headerRowDxfId="92" dataDxfId="91"/>
    <tableColumn id="28" xr3:uid="{00000000-0010-0000-1200-00001C000000}" name="108,503,462" headerRowDxfId="90" dataDxfId="89"/>
    <tableColumn id="29" xr3:uid="{00000000-0010-0000-1200-00001D000000}" name="52,661,165" headerRowDxfId="88" dataDxfId="87"/>
    <tableColumn id="30" xr3:uid="{00000000-0010-0000-1200-00001E000000}" name="7,428,370" headerRowDxfId="86" dataDxfId="85"/>
    <tableColumn id="31" xr3:uid="{00000000-0010-0000-1200-00001F000000}" name="1,885,206" headerRowDxfId="84" dataDxfId="83"/>
    <tableColumn id="32" xr3:uid="{00000000-0010-0000-1200-000020000000}" name="4,273,283" headerRowDxfId="82" dataDxfId="81"/>
    <tableColumn id="33" xr3:uid="{00000000-0010-0000-1200-000021000000}" name="42,144,048" headerRowDxfId="80" dataDxfId="79"/>
    <tableColumn id="34" xr3:uid="{00000000-0010-0000-1200-000022000000}" name="111,389" headerRowDxfId="78" dataDxfId="77"/>
    <tableColumn id="35" xr3:uid="{00000000-0010-0000-1200-000023000000}" name="33,711,968" headerRowDxfId="76" dataDxfId="75"/>
    <tableColumn id="36" xr3:uid="{00000000-0010-0000-1200-000024000000}" name="12,848,633" headerRowDxfId="74" dataDxfId="73"/>
    <tableColumn id="37" xr3:uid="{00000000-0010-0000-1200-000025000000}" name="832,882" headerRowDxfId="72" dataDxfId="71"/>
    <tableColumn id="38" xr3:uid="{00000000-0010-0000-1200-000026000000}" name="500,284" headerRowDxfId="70" dataDxfId="69"/>
    <tableColumn id="39" xr3:uid="{00000000-0010-0000-1200-000027000000}" name="3,018,766" headerRowDxfId="68" dataDxfId="67"/>
    <tableColumn id="40" xr3:uid="{00000000-0010-0000-1200-000028000000}" name="9,482,269" headerRowDxfId="66" dataDxfId="65"/>
    <tableColumn id="41" xr3:uid="{00000000-0010-0000-1200-000029000000}" name="6,960,371" headerRowDxfId="64" dataDxfId="63"/>
    <tableColumn id="42" xr3:uid="{00000000-0010-0000-1200-00002A000000}" name="44,773" headerRowDxfId="62" dataDxfId="61"/>
    <tableColumn id="43" xr3:uid="{00000000-0010-0000-1200-00002B000000}" name="23,991" headerRowDxfId="60" dataDxfId="59"/>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B2:B21" totalsRowShown="0" headerRowDxfId="792" dataDxfId="790" headerRowBorderDxfId="791" tableBorderDxfId="789" totalsRowBorderDxfId="788">
  <tableColumns count="1">
    <tableColumn id="1" xr3:uid="{00000000-0010-0000-0100-000001000000}" name="خلاصه آمار کارگاه‏ها برحسب فعالیت" dataDxfId="787"/>
  </tableColumns>
  <tableStyleInfo name="TableStyleMedium10"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13000000}" name="Table5" displayName="Table5" ref="A6:N37" headerRowCount="0" totalsRowShown="0" headerRowDxfId="58" dataDxfId="56" headerRowBorderDxfId="57" tableBorderDxfId="55">
  <tableColumns count="14">
    <tableColumn id="1" xr3:uid="{00000000-0010-0000-1300-000001000000}" name="Column1" headerRowDxfId="54" dataDxfId="53"/>
    <tableColumn id="2" xr3:uid="{00000000-0010-0000-1300-000002000000}" name="Column2" headerRowDxfId="52" dataDxfId="51"/>
    <tableColumn id="3" xr3:uid="{00000000-0010-0000-1300-000003000000}" name="Column3" headerRowDxfId="50" dataDxfId="49"/>
    <tableColumn id="4" xr3:uid="{00000000-0010-0000-1300-000004000000}" name="Column4" headerRowDxfId="48" dataDxfId="47"/>
    <tableColumn id="5" xr3:uid="{00000000-0010-0000-1300-000005000000}" name="Column5" headerRowDxfId="46" dataDxfId="45"/>
    <tableColumn id="6" xr3:uid="{00000000-0010-0000-1300-000006000000}" name="Column6" headerRowDxfId="44" dataDxfId="43"/>
    <tableColumn id="7" xr3:uid="{00000000-0010-0000-1300-000007000000}" name="Column7" headerRowDxfId="42" dataDxfId="41"/>
    <tableColumn id="8" xr3:uid="{00000000-0010-0000-1300-000008000000}" name="Column8" headerRowDxfId="40" dataDxfId="39"/>
    <tableColumn id="9" xr3:uid="{00000000-0010-0000-1300-000009000000}" name="Column9" headerRowDxfId="38" dataDxfId="37"/>
    <tableColumn id="10" xr3:uid="{00000000-0010-0000-1300-00000A000000}" name="Column10" headerRowDxfId="36" dataDxfId="35"/>
    <tableColumn id="11" xr3:uid="{00000000-0010-0000-1300-00000B000000}" name="Column11" headerRowDxfId="34" dataDxfId="33"/>
    <tableColumn id="12" xr3:uid="{00000000-0010-0000-1300-00000C000000}" name="Column12" headerRowDxfId="32" dataDxfId="31"/>
    <tableColumn id="13" xr3:uid="{00000000-0010-0000-1300-00000D000000}" name="Column13" headerRowDxfId="30" dataDxfId="29"/>
    <tableColumn id="14" xr3:uid="{00000000-0010-0000-1300-00000E000000}" name="Column14" headerRowDxfId="28" dataDxfId="27"/>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2000000}" name="Table7" displayName="Table7" ref="A6:AC211" headerRowCount="0" totalsRowShown="0" headerRowDxfId="786" dataDxfId="784" headerRowBorderDxfId="785" tableBorderDxfId="783">
  <tableColumns count="29">
    <tableColumn id="1" xr3:uid="{00000000-0010-0000-0200-000001000000}" name="1400" headerRowDxfId="782" dataDxfId="781"/>
    <tableColumn id="2" xr3:uid="{00000000-0010-0000-0200-000002000000}" name="1" headerRowDxfId="780" dataDxfId="779"/>
    <tableColumn id="3" xr3:uid="{00000000-0010-0000-0200-000003000000}" name="پ" headerRowDxfId="778" dataDxfId="777"/>
    <tableColumn id="4" xr3:uid="{00000000-0010-0000-0200-000004000000}" name="تولید صنعتی (ساخت)" headerRowDxfId="776" dataDxfId="775"/>
    <tableColumn id="5" xr3:uid="{00000000-0010-0000-0200-000005000000}" name="30,415" headerRowDxfId="774" dataDxfId="773"/>
    <tableColumn id="6" xr3:uid="{00000000-0010-0000-0200-000006000000}" name="30,153" headerRowDxfId="772" dataDxfId="771"/>
    <tableColumn id="7" xr3:uid="{00000000-0010-0000-0200-000007000000}" name="263" headerRowDxfId="770" dataDxfId="769"/>
    <tableColumn id="8" xr3:uid="{00000000-0010-0000-0200-000008000000}" name="2,088,356" headerRowDxfId="768" dataDxfId="767"/>
    <tableColumn id="9" xr3:uid="{00000000-0010-0000-0200-000009000000}" name="1,823,419" headerRowDxfId="766" dataDxfId="765"/>
    <tableColumn id="10" xr3:uid="{00000000-0010-0000-0200-00000A000000}" name="264,937" headerRowDxfId="764" dataDxfId="763"/>
    <tableColumn id="11" xr3:uid="{00000000-0010-0000-0200-00000B000000}" name="1,807,859" headerRowDxfId="762" dataDxfId="761"/>
    <tableColumn id="12" xr3:uid="{00000000-0010-0000-0200-00000C000000}" name="263,961" headerRowDxfId="760" dataDxfId="759"/>
    <tableColumn id="13" xr3:uid="{00000000-0010-0000-0200-00000D000000}" name="15,560" headerRowDxfId="758" dataDxfId="757"/>
    <tableColumn id="14" xr3:uid="{00000000-0010-0000-0200-00000E000000}" name="975" headerRowDxfId="756" dataDxfId="755"/>
    <tableColumn id="15" xr3:uid="{00000000-0010-0000-0200-00000F000000}" name="2,200,384,560" headerRowDxfId="754" dataDxfId="753"/>
    <tableColumn id="16" xr3:uid="{00000000-0010-0000-0200-000010000000}" name="38,534,676,657" headerRowDxfId="752" dataDxfId="751"/>
    <tableColumn id="17" xr3:uid="{00000000-0010-0000-0200-000011000000}" name="1,347,367,731" headerRowDxfId="750" dataDxfId="749"/>
    <tableColumn id="18" xr3:uid="{00000000-0010-0000-0200-000012000000}" name="54,609,759,931" headerRowDxfId="748" dataDxfId="747"/>
    <tableColumn id="19" xr3:uid="{00000000-0010-0000-0200-000013000000}" name="53,970,169,679" headerRowDxfId="746" dataDxfId="745"/>
    <tableColumn id="20" xr3:uid="{00000000-0010-0000-0200-000014000000}" name="7,826,469,569" headerRowDxfId="744" dataDxfId="743"/>
    <tableColumn id="21" xr3:uid="{00000000-0010-0000-0200-000015000000}" name="33,060,927" headerRowDxfId="742" dataDxfId="741"/>
    <tableColumn id="22" xr3:uid="{00000000-0010-0000-0200-000016000000}" name="39,828,300,677" headerRowDxfId="740" dataDxfId="739"/>
    <tableColumn id="23" xr3:uid="{00000000-0010-0000-0200-000017000000}" name="55,848,672,495" headerRowDxfId="738" dataDxfId="737"/>
    <tableColumn id="24" xr3:uid="{00000000-0010-0000-0200-000018000000}" name="16,020,371,817" headerRowDxfId="736" dataDxfId="735"/>
    <tableColumn id="25" xr3:uid="{00000000-0010-0000-0200-000019000000}" name="85,260,885" headerRowDxfId="734" dataDxfId="733"/>
    <tableColumn id="26" xr3:uid="{00000000-0010-0000-0200-00001A000000}" name="1,352,586,112" headerRowDxfId="732" dataDxfId="731"/>
    <tableColumn id="27" xr3:uid="{00000000-0010-0000-0200-00001B000000}" name="406,112,778" headerRowDxfId="730" dataDxfId="729"/>
    <tableColumn id="28" xr3:uid="{00000000-0010-0000-0200-00001C000000}" name="3,355,466,601" headerRowDxfId="728" dataDxfId="727"/>
    <tableColumn id="29" xr3:uid="{00000000-0010-0000-0200-00001D000000}" name="1,577,612,254" headerRowDxfId="726" dataDxfId="725"/>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3000000}" name="Table10" displayName="Table10" ref="A6:K211" headerRowCount="0" totalsRowShown="0" headerRowDxfId="724" dataDxfId="722" headerRowBorderDxfId="723" tableBorderDxfId="721">
  <tableColumns count="11">
    <tableColumn id="1" xr3:uid="{00000000-0010-0000-0300-000001000000}" name="Column1" headerRowDxfId="720" dataDxfId="719"/>
    <tableColumn id="2" xr3:uid="{00000000-0010-0000-0300-000002000000}" name="Column2" headerRowDxfId="718" dataDxfId="717"/>
    <tableColumn id="3" xr3:uid="{00000000-0010-0000-0300-000003000000}" name="Column3" headerRowDxfId="716" dataDxfId="715"/>
    <tableColumn id="4" xr3:uid="{00000000-0010-0000-0300-000004000000}" name="Column4" headerRowDxfId="714" dataDxfId="713"/>
    <tableColumn id="5" xr3:uid="{00000000-0010-0000-0300-000005000000}" name="Column5" headerRowDxfId="712" dataDxfId="711"/>
    <tableColumn id="6" xr3:uid="{00000000-0010-0000-0300-000006000000}" name="Column6" headerRowDxfId="710" dataDxfId="709"/>
    <tableColumn id="7" xr3:uid="{00000000-0010-0000-0300-000007000000}" name="Column7" headerRowDxfId="708" dataDxfId="707"/>
    <tableColumn id="8" xr3:uid="{00000000-0010-0000-0300-000008000000}" name="Column8" headerRowDxfId="706" dataDxfId="705"/>
    <tableColumn id="9" xr3:uid="{00000000-0010-0000-0300-000009000000}" name="Column9" headerRowDxfId="704" dataDxfId="703"/>
    <tableColumn id="10" xr3:uid="{00000000-0010-0000-0300-00000A000000}" name="Column10" headerRowDxfId="702" dataDxfId="701"/>
    <tableColumn id="11" xr3:uid="{00000000-0010-0000-0300-00000B000000}" name="Column11" headerRowDxfId="700" dataDxfId="699"/>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4000000}" name="Table12" displayName="Table12" ref="A6:O211" headerRowCount="0" totalsRowShown="0" headerRowDxfId="698" dataDxfId="696" headerRowBorderDxfId="697" tableBorderDxfId="695">
  <tableColumns count="15">
    <tableColumn id="1" xr3:uid="{00000000-0010-0000-0400-000001000000}" name="1400" headerRowDxfId="694" dataDxfId="693"/>
    <tableColumn id="2" xr3:uid="{00000000-0010-0000-0400-000002000000}" name="1" headerRowDxfId="692" dataDxfId="691"/>
    <tableColumn id="3" xr3:uid="{00000000-0010-0000-0400-000003000000}" name="پ" headerRowDxfId="690" dataDxfId="689"/>
    <tableColumn id="4" xr3:uid="{00000000-0010-0000-0400-000004000000}" name="تولید صنعتی (ساخت)" headerRowDxfId="688" dataDxfId="687"/>
    <tableColumn id="5" xr3:uid="{00000000-0010-0000-0400-000005000000}" name="39,828,300,677" headerRowDxfId="686" dataDxfId="685"/>
    <tableColumn id="6" xr3:uid="{00000000-0010-0000-0400-000006000000}" name="38,534,676,657" headerRowDxfId="684" dataDxfId="683"/>
    <tableColumn id="7" xr3:uid="{00000000-0010-0000-0400-000007000000}" name="37,757,108,898" headerRowDxfId="682" dataDxfId="681"/>
    <tableColumn id="8" xr3:uid="{00000000-0010-0000-0400-000008000000}" name="594,261,690" headerRowDxfId="680" dataDxfId="679"/>
    <tableColumn id="9" xr3:uid="{00000000-0010-0000-0400-000009000000}" name="183,306,069" headerRowDxfId="678" dataDxfId="677"/>
    <tableColumn id="10" xr3:uid="{00000000-0010-0000-0400-00000A000000}" name="34,418,762" headerRowDxfId="676" dataDxfId="675"/>
    <tableColumn id="11" xr3:uid="{00000000-0010-0000-0400-00000B000000}" name="65,877,344" headerRowDxfId="674" dataDxfId="673"/>
    <tableColumn id="12" xr3:uid="{00000000-0010-0000-0400-00000C000000}" name="411,100,512" headerRowDxfId="672" dataDxfId="671"/>
    <tableColumn id="13" xr3:uid="{00000000-0010-0000-0400-00000D000000}" name="421,892,302" headerRowDxfId="670" dataDxfId="669"/>
    <tableColumn id="14" xr3:uid="{00000000-0010-0000-0400-00000E000000}" name="54,360,794" headerRowDxfId="668" dataDxfId="667"/>
    <tableColumn id="15" xr3:uid="{00000000-0010-0000-0400-00000F000000}" name="305,974,306" headerRowDxfId="666" dataDxfId="665"/>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5000000}" name="Table13" displayName="Table13" ref="A6:N211" headerRowCount="0" totalsRowShown="0" headerRowDxfId="664" dataDxfId="662" headerRowBorderDxfId="663" tableBorderDxfId="661">
  <tableColumns count="14">
    <tableColumn id="1" xr3:uid="{00000000-0010-0000-0500-000001000000}" name="0" headerRowDxfId="660" dataDxfId="659"/>
    <tableColumn id="2" xr3:uid="{00000000-0010-0000-0500-000002000000}" name="1" headerRowDxfId="658" dataDxfId="657"/>
    <tableColumn id="3" xr3:uid="{00000000-0010-0000-0500-000003000000}" name="پ" headerRowDxfId="656" dataDxfId="655"/>
    <tableColumn id="4" xr3:uid="{00000000-0010-0000-0500-000004000000}" name="تولید صنعتی (ساخت)" headerRowDxfId="654" dataDxfId="653"/>
    <tableColumn id="5" xr3:uid="{00000000-0010-0000-0500-000005000000}" name="55,848,672,495" headerRowDxfId="652" dataDxfId="651"/>
    <tableColumn id="6" xr3:uid="{00000000-0010-0000-0500-000006000000}" name="54,609,759,931" headerRowDxfId="650" dataDxfId="649"/>
    <tableColumn id="7" xr3:uid="{00000000-0010-0000-0500-000007000000}" name="131,043,236" headerRowDxfId="648" dataDxfId="647"/>
    <tableColumn id="8" xr3:uid="{00000000-0010-0000-0500-000008000000}" name="45,914,303" headerRowDxfId="646" dataDxfId="645"/>
    <tableColumn id="9" xr3:uid="{00000000-0010-0000-0500-000009000000}" name="4,600,801" headerRowDxfId="644" dataDxfId="643"/>
    <tableColumn id="10" xr3:uid="{00000000-0010-0000-0500-00000A000000}" name="25,759,502" headerRowDxfId="642" dataDxfId="641"/>
    <tableColumn id="11" xr3:uid="{00000000-0010-0000-0500-00000B000000}" name="413,452,728" headerRowDxfId="640" dataDxfId="639"/>
    <tableColumn id="12" xr3:uid="{00000000-0010-0000-0500-00000C000000}" name="89,602,114" headerRowDxfId="638" dataDxfId="637"/>
    <tableColumn id="13" xr3:uid="{00000000-0010-0000-0500-00000D000000}" name="297,004,332" headerRowDxfId="636" dataDxfId="635"/>
    <tableColumn id="14" xr3:uid="{00000000-0010-0000-0500-00000E000000}" name="231,535,547" headerRowDxfId="634" dataDxfId="633"/>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6000000}" name="Table14" displayName="Table14" ref="A6:Q211" headerRowCount="0" totalsRowShown="0" headerRowDxfId="632" dataDxfId="630" headerRowBorderDxfId="631" tableBorderDxfId="629">
  <tableColumns count="17">
    <tableColumn id="1" xr3:uid="{00000000-0010-0000-0600-000001000000}" name="1400" headerRowDxfId="628" dataDxfId="627"/>
    <tableColumn id="2" xr3:uid="{00000000-0010-0000-0600-000002000000}" name="1" headerRowDxfId="626" dataDxfId="625"/>
    <tableColumn id="3" xr3:uid="{00000000-0010-0000-0600-000003000000}" name="پ" headerRowDxfId="624" dataDxfId="623"/>
    <tableColumn id="4" xr3:uid="{00000000-0010-0000-0600-000004000000}" name="تولید صنعتی (ساخت)" headerRowDxfId="622" dataDxfId="621"/>
    <tableColumn id="5" xr3:uid="{00000000-0010-0000-0600-000005000000}" name="887,353,608" headerRowDxfId="620" dataDxfId="619"/>
    <tableColumn id="6" xr3:uid="{00000000-0010-0000-0600-000006000000}" name="236,580" headerRowDxfId="618" dataDxfId="617"/>
    <tableColumn id="7" xr3:uid="{00000000-0010-0000-0600-000007000000}" name="8,114,723" headerRowDxfId="616" dataDxfId="615"/>
    <tableColumn id="8" xr3:uid="{00000000-0010-0000-0600-000008000000}" name="28,463,522" headerRowDxfId="614" dataDxfId="613"/>
    <tableColumn id="9" xr3:uid="{00000000-0010-0000-0600-000009000000}" name="307,655,924" headerRowDxfId="612" dataDxfId="611"/>
    <tableColumn id="10" xr3:uid="{00000000-0010-0000-0600-00000A000000}" name="4,215,165" headerRowDxfId="610" dataDxfId="609"/>
    <tableColumn id="11" xr3:uid="{00000000-0010-0000-0600-00000B000000}" name="8,735,643" headerRowDxfId="608" dataDxfId="607"/>
    <tableColumn id="12" xr3:uid="{00000000-0010-0000-0600-00000C000000}" name="7,686,196" headerRowDxfId="606" dataDxfId="605"/>
    <tableColumn id="13" xr3:uid="{00000000-0010-0000-0600-00000D000000}" name="97,251" headerRowDxfId="604" dataDxfId="603"/>
    <tableColumn id="14" xr3:uid="{00000000-0010-0000-0600-00000E000000}" name="742,273" headerRowDxfId="602" dataDxfId="601"/>
    <tableColumn id="15" xr3:uid="{00000000-0010-0000-0600-00000F000000}" name="45,153,235" headerRowDxfId="600" dataDxfId="599"/>
    <tableColumn id="16" xr3:uid="{00000000-0010-0000-0600-000010000000}" name="421,892,302" headerRowDxfId="598" dataDxfId="597"/>
    <tableColumn id="17" xr3:uid="{00000000-0010-0000-0600-000011000000}" name="54,360,794" headerRowDxfId="596" dataDxfId="595"/>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7000000}" name="Table15" displayName="Table15" ref="A6:R211" headerRowCount="0" totalsRowShown="0" headerRowDxfId="594" dataDxfId="592" headerRowBorderDxfId="593" tableBorderDxfId="591">
  <tableColumns count="18">
    <tableColumn id="1" xr3:uid="{00000000-0010-0000-0700-000001000000}" name="1400" headerRowDxfId="590" dataDxfId="589"/>
    <tableColumn id="2" xr3:uid="{00000000-0010-0000-0700-000002000000}" name="1" headerRowDxfId="588" dataDxfId="587"/>
    <tableColumn id="3" xr3:uid="{00000000-0010-0000-0700-000003000000}" name="پ" headerRowDxfId="586" dataDxfId="585"/>
    <tableColumn id="4" xr3:uid="{00000000-0010-0000-0700-000004000000}" name="تولید صنعتی (ساخت)" headerRowDxfId="584" dataDxfId="583"/>
    <tableColumn id="5" xr3:uid="{00000000-0010-0000-0700-000005000000}" name="1,352,586,112" headerRowDxfId="582" dataDxfId="581"/>
    <tableColumn id="6" xr3:uid="{00000000-0010-0000-0700-000006000000}" name="121,470,786" headerRowDxfId="580" dataDxfId="579"/>
    <tableColumn id="7" xr3:uid="{00000000-0010-0000-0700-000007000000}" name="26,488,056" headerRowDxfId="578" dataDxfId="577"/>
    <tableColumn id="8" xr3:uid="{00000000-0010-0000-0700-000008000000}" name="47,926,101" headerRowDxfId="576" dataDxfId="575"/>
    <tableColumn id="9" xr3:uid="{00000000-0010-0000-0700-000009000000}" name="5,885,948" headerRowDxfId="574" dataDxfId="573"/>
    <tableColumn id="10" xr3:uid="{00000000-0010-0000-0700-00000A000000}" name="339,356,098" headerRowDxfId="572" dataDxfId="571"/>
    <tableColumn id="11" xr3:uid="{00000000-0010-0000-0700-00000B000000}" name="31,356,064" headerRowDxfId="570" dataDxfId="569"/>
    <tableColumn id="12" xr3:uid="{00000000-0010-0000-0700-00000C000000}" name="56,008,713" headerRowDxfId="568" dataDxfId="567"/>
    <tableColumn id="13" xr3:uid="{00000000-0010-0000-0700-00000D000000}" name="8,960,663" headerRowDxfId="566" dataDxfId="565"/>
    <tableColumn id="14" xr3:uid="{00000000-0010-0000-0700-00000E000000}" name="52,420,510" headerRowDxfId="564" dataDxfId="563"/>
    <tableColumn id="15" xr3:uid="{00000000-0010-0000-0700-00000F000000}" name="23,837,382" headerRowDxfId="562" dataDxfId="561"/>
    <tableColumn id="16" xr3:uid="{00000000-0010-0000-0700-000010000000}" name="74,557,163" headerRowDxfId="560" dataDxfId="559"/>
    <tableColumn id="17" xr3:uid="{00000000-0010-0000-0700-000011000000}" name="13,498,711" headerRowDxfId="558" dataDxfId="557"/>
    <tableColumn id="18" xr3:uid="{00000000-0010-0000-0700-000012000000}" name="550,819,916" headerRowDxfId="556" dataDxfId="555"/>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8000000}" name="Table16" displayName="Table16" ref="A6:P211" headerRowCount="0" totalsRowShown="0" headerRowDxfId="554" dataDxfId="552" headerRowBorderDxfId="553" tableBorderDxfId="551">
  <tableColumns count="16">
    <tableColumn id="1" xr3:uid="{00000000-0010-0000-0800-000001000000}" name="1400" headerRowDxfId="550" dataDxfId="549"/>
    <tableColumn id="2" xr3:uid="{00000000-0010-0000-0800-000002000000}" name="1" headerRowDxfId="548" dataDxfId="547"/>
    <tableColumn id="3" xr3:uid="{00000000-0010-0000-0800-000003000000}" name="پ" headerRowDxfId="546" dataDxfId="545"/>
    <tableColumn id="4" xr3:uid="{00000000-0010-0000-0800-000004000000}" name="تولید صنعتی (ساخت)" headerRowDxfId="544" dataDxfId="543"/>
    <tableColumn id="5" xr3:uid="{00000000-0010-0000-0800-000005000000}" name="85,260,885" headerRowDxfId="542" dataDxfId="541"/>
    <tableColumn id="6" xr3:uid="{00000000-0010-0000-0800-000006000000}" name="38,625,493" headerRowDxfId="540" dataDxfId="539"/>
    <tableColumn id="7" xr3:uid="{00000000-0010-0000-0800-000007000000}" name="4,386,428" headerRowDxfId="538" dataDxfId="537"/>
    <tableColumn id="8" xr3:uid="{00000000-0010-0000-0800-000008000000}" name="847,200" headerRowDxfId="536" dataDxfId="535"/>
    <tableColumn id="9" xr3:uid="{00000000-0010-0000-0800-000009000000}" name="145,108" headerRowDxfId="534" dataDxfId="533"/>
    <tableColumn id="10" xr3:uid="{00000000-0010-0000-0800-00000A000000}" name="6,447,155" headerRowDxfId="532" dataDxfId="531"/>
    <tableColumn id="11" xr3:uid="{00000000-0010-0000-0800-00000B000000}" name="2,953,063" headerRowDxfId="530" dataDxfId="529"/>
    <tableColumn id="12" xr3:uid="{00000000-0010-0000-0800-00000C000000}" name="21,594" headerRowDxfId="528" dataDxfId="527"/>
    <tableColumn id="13" xr3:uid="{00000000-0010-0000-0800-00000D000000}" name="161,029" headerRowDxfId="526" dataDxfId="525"/>
    <tableColumn id="14" xr3:uid="{00000000-0010-0000-0800-00000E000000}" name="513,030" headerRowDxfId="524" dataDxfId="523"/>
    <tableColumn id="15" xr3:uid="{00000000-0010-0000-0800-00000F000000}" name="95,937" headerRowDxfId="522" dataDxfId="521"/>
    <tableColumn id="16" xr3:uid="{00000000-0010-0000-0800-000010000000}" name="31,064,849" headerRowDxfId="520" dataDxfId="519"/>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21.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39"/>
  <sheetViews>
    <sheetView showGridLines="0" rightToLeft="1" workbookViewId="0">
      <selection sqref="A1:XFD1"/>
    </sheetView>
  </sheetViews>
  <sheetFormatPr defaultRowHeight="30.75" customHeight="1" x14ac:dyDescent="0.2"/>
  <cols>
    <col min="1" max="1" width="1.85546875" style="3" customWidth="1"/>
    <col min="2" max="2" width="153.140625" style="6" customWidth="1"/>
    <col min="3" max="16384" width="9.140625" style="3"/>
  </cols>
  <sheetData>
    <row r="1" spans="2:2" s="9" customFormat="1" ht="53.25" customHeight="1" x14ac:dyDescent="0.2">
      <c r="B1" s="8" t="s">
        <v>177</v>
      </c>
    </row>
    <row r="2" spans="2:2" ht="30.75" customHeight="1" x14ac:dyDescent="0.2">
      <c r="B2" s="4" t="s">
        <v>178</v>
      </c>
    </row>
    <row r="3" spans="2:2" ht="66" customHeight="1" x14ac:dyDescent="0.2">
      <c r="B3" s="5" t="s">
        <v>708</v>
      </c>
    </row>
    <row r="4" spans="2:2" ht="30.75" customHeight="1" x14ac:dyDescent="0.2">
      <c r="B4" s="4" t="s">
        <v>179</v>
      </c>
    </row>
    <row r="5" spans="2:2" ht="30.75" customHeight="1" x14ac:dyDescent="0.2">
      <c r="B5" s="5" t="s">
        <v>195</v>
      </c>
    </row>
    <row r="6" spans="2:2" ht="30.75" customHeight="1" x14ac:dyDescent="0.2">
      <c r="B6" s="4" t="s">
        <v>180</v>
      </c>
    </row>
    <row r="7" spans="2:2" ht="30.75" customHeight="1" x14ac:dyDescent="0.2">
      <c r="B7" s="5" t="s">
        <v>709</v>
      </c>
    </row>
    <row r="8" spans="2:2" ht="30.75" customHeight="1" x14ac:dyDescent="0.2">
      <c r="B8" s="4" t="s">
        <v>181</v>
      </c>
    </row>
    <row r="9" spans="2:2" ht="30.75" customHeight="1" x14ac:dyDescent="0.2">
      <c r="B9" s="5" t="s">
        <v>196</v>
      </c>
    </row>
    <row r="10" spans="2:2" ht="30.75" customHeight="1" x14ac:dyDescent="0.2">
      <c r="B10" s="4" t="s">
        <v>182</v>
      </c>
    </row>
    <row r="11" spans="2:2" ht="30.75" customHeight="1" x14ac:dyDescent="0.2">
      <c r="B11" s="5" t="s">
        <v>710</v>
      </c>
    </row>
    <row r="12" spans="2:2" ht="30.75" customHeight="1" x14ac:dyDescent="0.2">
      <c r="B12" s="4" t="s">
        <v>183</v>
      </c>
    </row>
    <row r="13" spans="2:2" ht="30.75" customHeight="1" x14ac:dyDescent="0.2">
      <c r="B13" s="5" t="s">
        <v>711</v>
      </c>
    </row>
    <row r="14" spans="2:2" ht="30.75" customHeight="1" x14ac:dyDescent="0.2">
      <c r="B14" s="4" t="s">
        <v>184</v>
      </c>
    </row>
    <row r="15" spans="2:2" ht="30.75" customHeight="1" x14ac:dyDescent="0.2">
      <c r="B15" s="5" t="s">
        <v>197</v>
      </c>
    </row>
    <row r="16" spans="2:2" ht="30.75" customHeight="1" x14ac:dyDescent="0.2">
      <c r="B16" s="4" t="s">
        <v>185</v>
      </c>
    </row>
    <row r="17" spans="2:2" ht="35.25" customHeight="1" x14ac:dyDescent="0.2">
      <c r="B17" s="5" t="s">
        <v>712</v>
      </c>
    </row>
    <row r="18" spans="2:2" ht="30.75" customHeight="1" x14ac:dyDescent="0.2">
      <c r="B18" s="4" t="s">
        <v>186</v>
      </c>
    </row>
    <row r="19" spans="2:2" ht="50.25" customHeight="1" x14ac:dyDescent="0.2">
      <c r="B19" s="5" t="s">
        <v>213</v>
      </c>
    </row>
    <row r="20" spans="2:2" ht="30.75" customHeight="1" x14ac:dyDescent="0.2">
      <c r="B20" s="4" t="s">
        <v>187</v>
      </c>
    </row>
    <row r="21" spans="2:2" ht="30.75" customHeight="1" x14ac:dyDescent="0.2">
      <c r="B21" s="5">
        <v>26939</v>
      </c>
    </row>
    <row r="22" spans="2:2" ht="30.75" customHeight="1" x14ac:dyDescent="0.2">
      <c r="B22" s="4" t="s">
        <v>188</v>
      </c>
    </row>
    <row r="23" spans="2:2" ht="30.75" customHeight="1" x14ac:dyDescent="0.2">
      <c r="B23" s="5" t="s">
        <v>198</v>
      </c>
    </row>
    <row r="24" spans="2:2" ht="30.75" customHeight="1" x14ac:dyDescent="0.2">
      <c r="B24" s="4" t="s">
        <v>189</v>
      </c>
    </row>
    <row r="25" spans="2:2" ht="30.75" customHeight="1" x14ac:dyDescent="0.2">
      <c r="B25" s="5" t="s">
        <v>190</v>
      </c>
    </row>
    <row r="26" spans="2:2" ht="30.75" customHeight="1" x14ac:dyDescent="0.2">
      <c r="B26" s="4" t="s">
        <v>191</v>
      </c>
    </row>
    <row r="27" spans="2:2" ht="30.75" customHeight="1" x14ac:dyDescent="0.2">
      <c r="B27" s="5" t="s">
        <v>192</v>
      </c>
    </row>
    <row r="28" spans="2:2" ht="30.75" customHeight="1" x14ac:dyDescent="0.2">
      <c r="B28" s="4" t="s">
        <v>193</v>
      </c>
    </row>
    <row r="29" spans="2:2" ht="30.75" customHeight="1" x14ac:dyDescent="0.2">
      <c r="B29" s="5" t="s">
        <v>194</v>
      </c>
    </row>
    <row r="39" spans="2:2" ht="30.75" customHeight="1" x14ac:dyDescent="0.2">
      <c r="B39" s="7"/>
    </row>
  </sheetData>
  <pageMargins left="0.7" right="0.7" top="0.75" bottom="0.75" header="0.3" footer="0.3"/>
  <pageSetup paperSize="9"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C211"/>
  <sheetViews>
    <sheetView rightToLeft="1" workbookViewId="0">
      <selection activeCell="A6" sqref="A6:XFD6"/>
    </sheetView>
  </sheetViews>
  <sheetFormatPr defaultColWidth="9.140625" defaultRowHeight="30.75" customHeight="1" x14ac:dyDescent="0.25"/>
  <cols>
    <col min="1" max="1" width="7.7109375" style="57" customWidth="1"/>
    <col min="2" max="2" width="12.7109375" style="61" customWidth="1"/>
    <col min="3" max="3" width="10" style="62" bestFit="1" customWidth="1"/>
    <col min="4" max="4" width="90.28515625" style="63" customWidth="1"/>
    <col min="5" max="6" width="17.140625" style="60" customWidth="1"/>
    <col min="7" max="7" width="16.28515625" style="60" customWidth="1"/>
    <col min="8" max="8" width="13.42578125" style="60" customWidth="1"/>
    <col min="9" max="9" width="13" style="60" customWidth="1"/>
    <col min="10" max="10" width="13.42578125" style="60" customWidth="1"/>
    <col min="11" max="11" width="14.42578125" style="60" customWidth="1"/>
    <col min="12" max="12" width="19.140625" style="60" customWidth="1"/>
    <col min="13" max="13" width="15.42578125" style="60" customWidth="1"/>
    <col min="14" max="14" width="18.42578125" style="60" customWidth="1"/>
    <col min="15" max="16384" width="9.140625" style="25"/>
  </cols>
  <sheetData>
    <row r="1" spans="1:29" ht="30.75" customHeight="1" x14ac:dyDescent="0.25">
      <c r="A1" s="137" t="s">
        <v>103</v>
      </c>
      <c r="B1" s="137"/>
      <c r="C1" s="137"/>
      <c r="D1" s="137"/>
      <c r="E1" s="137"/>
      <c r="F1" s="137"/>
      <c r="G1" s="137"/>
      <c r="H1" s="137"/>
      <c r="I1" s="137"/>
      <c r="J1" s="137"/>
      <c r="K1" s="137"/>
      <c r="L1" s="137"/>
      <c r="M1" s="137"/>
      <c r="N1" s="137"/>
    </row>
    <row r="2" spans="1:29" ht="30.75" customHeight="1" thickBot="1" x14ac:dyDescent="0.3">
      <c r="A2" s="87" t="s">
        <v>722</v>
      </c>
      <c r="B2" s="87"/>
      <c r="C2" s="87"/>
      <c r="D2" s="87"/>
      <c r="E2" s="87"/>
      <c r="F2" s="87"/>
      <c r="G2" s="87"/>
      <c r="H2" s="87"/>
      <c r="I2" s="87"/>
      <c r="J2" s="87"/>
      <c r="K2" s="87"/>
      <c r="L2" s="87"/>
      <c r="M2" s="87"/>
      <c r="N2" s="87"/>
      <c r="O2" s="55"/>
      <c r="P2" s="55"/>
      <c r="Q2" s="55"/>
      <c r="R2" s="55"/>
      <c r="S2" s="55"/>
      <c r="T2" s="55"/>
      <c r="U2" s="55"/>
      <c r="V2" s="55"/>
      <c r="W2" s="55"/>
      <c r="X2" s="55"/>
      <c r="Y2" s="55"/>
      <c r="Z2" s="55"/>
      <c r="AA2" s="55"/>
      <c r="AB2" s="55"/>
      <c r="AC2" s="55"/>
    </row>
    <row r="3" spans="1:29" ht="30.75" customHeight="1" x14ac:dyDescent="0.25">
      <c r="A3" s="112" t="s">
        <v>90</v>
      </c>
      <c r="B3" s="114" t="s">
        <v>97</v>
      </c>
      <c r="C3" s="116" t="s">
        <v>0</v>
      </c>
      <c r="D3" s="138" t="s">
        <v>1</v>
      </c>
      <c r="E3" s="120" t="s">
        <v>2</v>
      </c>
      <c r="F3" s="120" t="s">
        <v>143</v>
      </c>
      <c r="G3" s="120" t="s">
        <v>20</v>
      </c>
      <c r="H3" s="120" t="s">
        <v>161</v>
      </c>
      <c r="I3" s="120" t="s">
        <v>145</v>
      </c>
      <c r="J3" s="120" t="s">
        <v>146</v>
      </c>
      <c r="K3" s="120" t="s">
        <v>21</v>
      </c>
      <c r="L3" s="120" t="s">
        <v>76</v>
      </c>
      <c r="M3" s="120" t="s">
        <v>23</v>
      </c>
      <c r="N3" s="107" t="s">
        <v>160</v>
      </c>
    </row>
    <row r="4" spans="1:29" ht="30.75" customHeight="1" x14ac:dyDescent="0.25">
      <c r="A4" s="113"/>
      <c r="B4" s="115"/>
      <c r="C4" s="117"/>
      <c r="D4" s="139"/>
      <c r="E4" s="106"/>
      <c r="F4" s="106"/>
      <c r="G4" s="106"/>
      <c r="H4" s="106"/>
      <c r="I4" s="106"/>
      <c r="J4" s="106"/>
      <c r="K4" s="106"/>
      <c r="L4" s="106"/>
      <c r="M4" s="106"/>
      <c r="N4" s="108"/>
    </row>
    <row r="5" spans="1:29" ht="30.75" customHeight="1" thickBot="1" x14ac:dyDescent="0.3">
      <c r="A5" s="113"/>
      <c r="B5" s="115"/>
      <c r="C5" s="117"/>
      <c r="D5" s="139"/>
      <c r="E5" s="106"/>
      <c r="F5" s="106"/>
      <c r="G5" s="106"/>
      <c r="H5" s="106"/>
      <c r="I5" s="106"/>
      <c r="J5" s="106"/>
      <c r="K5" s="106"/>
      <c r="L5" s="106"/>
      <c r="M5" s="106"/>
      <c r="N5" s="136"/>
    </row>
    <row r="6" spans="1:29" s="67" customFormat="1" ht="30.75" customHeight="1" x14ac:dyDescent="0.25">
      <c r="A6" s="65">
        <v>1401</v>
      </c>
      <c r="B6" s="65">
        <v>1</v>
      </c>
      <c r="C6" s="65" t="s">
        <v>306</v>
      </c>
      <c r="D6" s="28" t="s">
        <v>105</v>
      </c>
      <c r="E6" s="66">
        <v>73774148603</v>
      </c>
      <c r="F6" s="66">
        <v>72760125830</v>
      </c>
      <c r="G6" s="66">
        <v>112408541</v>
      </c>
      <c r="H6" s="66">
        <v>92118881</v>
      </c>
      <c r="I6" s="66">
        <v>6619149</v>
      </c>
      <c r="J6" s="66">
        <v>2162192</v>
      </c>
      <c r="K6" s="66">
        <v>184164547</v>
      </c>
      <c r="L6" s="66">
        <v>147235841</v>
      </c>
      <c r="M6" s="66">
        <v>332154307</v>
      </c>
      <c r="N6" s="66">
        <v>137159316</v>
      </c>
    </row>
    <row r="7" spans="1:29" ht="30.75" customHeight="1" x14ac:dyDescent="0.25">
      <c r="A7" s="56">
        <v>1401</v>
      </c>
      <c r="B7" s="56">
        <v>2</v>
      </c>
      <c r="C7" s="56" t="s">
        <v>307</v>
      </c>
      <c r="D7" s="64" t="s">
        <v>308</v>
      </c>
      <c r="E7" s="59">
        <v>6939556075</v>
      </c>
      <c r="F7" s="59">
        <v>6810120046</v>
      </c>
      <c r="G7" s="59">
        <v>13065529</v>
      </c>
      <c r="H7" s="59">
        <v>16442944</v>
      </c>
      <c r="I7" s="59">
        <v>381814</v>
      </c>
      <c r="J7" s="59">
        <v>5061</v>
      </c>
      <c r="K7" s="59">
        <v>9945138</v>
      </c>
      <c r="L7" s="59">
        <v>16414039</v>
      </c>
      <c r="M7" s="59">
        <v>51145638</v>
      </c>
      <c r="N7" s="59">
        <v>22035865</v>
      </c>
    </row>
    <row r="8" spans="1:29" ht="30.75" customHeight="1" x14ac:dyDescent="0.25">
      <c r="A8" s="56">
        <v>1401</v>
      </c>
      <c r="B8" s="56">
        <v>3</v>
      </c>
      <c r="C8" s="56" t="s">
        <v>309</v>
      </c>
      <c r="D8" s="64" t="s">
        <v>310</v>
      </c>
      <c r="E8" s="59">
        <v>712762459</v>
      </c>
      <c r="F8" s="59">
        <v>676039514</v>
      </c>
      <c r="G8" s="59">
        <v>3778923</v>
      </c>
      <c r="H8" s="59">
        <v>1152312</v>
      </c>
      <c r="I8" s="59">
        <v>144</v>
      </c>
      <c r="J8" s="59">
        <v>0</v>
      </c>
      <c r="K8" s="59">
        <v>822563</v>
      </c>
      <c r="L8" s="59">
        <v>3047570</v>
      </c>
      <c r="M8" s="59">
        <v>27176409</v>
      </c>
      <c r="N8" s="59">
        <v>745025</v>
      </c>
    </row>
    <row r="9" spans="1:29" ht="30.75" customHeight="1" x14ac:dyDescent="0.25">
      <c r="A9" s="56">
        <v>1401</v>
      </c>
      <c r="B9" s="56">
        <v>4</v>
      </c>
      <c r="C9" s="56" t="s">
        <v>311</v>
      </c>
      <c r="D9" s="64" t="s">
        <v>310</v>
      </c>
      <c r="E9" s="59">
        <v>712762459</v>
      </c>
      <c r="F9" s="59">
        <v>676039514</v>
      </c>
      <c r="G9" s="59">
        <v>3778923</v>
      </c>
      <c r="H9" s="59">
        <v>1152312</v>
      </c>
      <c r="I9" s="59">
        <v>144</v>
      </c>
      <c r="J9" s="59">
        <v>0</v>
      </c>
      <c r="K9" s="59">
        <v>822563</v>
      </c>
      <c r="L9" s="59">
        <v>3047570</v>
      </c>
      <c r="M9" s="59">
        <v>27176409</v>
      </c>
      <c r="N9" s="59">
        <v>745025</v>
      </c>
    </row>
    <row r="10" spans="1:29" ht="30.75" customHeight="1" x14ac:dyDescent="0.25">
      <c r="A10" s="56">
        <v>1401</v>
      </c>
      <c r="B10" s="56">
        <v>3</v>
      </c>
      <c r="C10" s="56" t="s">
        <v>312</v>
      </c>
      <c r="D10" s="64" t="s">
        <v>313</v>
      </c>
      <c r="E10" s="59">
        <v>127593192</v>
      </c>
      <c r="F10" s="59">
        <v>124149501</v>
      </c>
      <c r="G10" s="59">
        <v>216154</v>
      </c>
      <c r="H10" s="59">
        <v>116226</v>
      </c>
      <c r="I10" s="59">
        <v>0</v>
      </c>
      <c r="J10" s="59">
        <v>0</v>
      </c>
      <c r="K10" s="59">
        <v>1890329</v>
      </c>
      <c r="L10" s="59">
        <v>654542</v>
      </c>
      <c r="M10" s="59">
        <v>420223</v>
      </c>
      <c r="N10" s="59">
        <v>146217</v>
      </c>
    </row>
    <row r="11" spans="1:29" ht="30.75" customHeight="1" x14ac:dyDescent="0.25">
      <c r="A11" s="56">
        <v>1401</v>
      </c>
      <c r="B11" s="56">
        <v>4</v>
      </c>
      <c r="C11" s="56" t="s">
        <v>314</v>
      </c>
      <c r="D11" s="64" t="s">
        <v>313</v>
      </c>
      <c r="E11" s="59">
        <v>127593192</v>
      </c>
      <c r="F11" s="59">
        <v>124149501</v>
      </c>
      <c r="G11" s="59">
        <v>216154</v>
      </c>
      <c r="H11" s="59">
        <v>116226</v>
      </c>
      <c r="I11" s="59">
        <v>0</v>
      </c>
      <c r="J11" s="59">
        <v>0</v>
      </c>
      <c r="K11" s="59">
        <v>1890329</v>
      </c>
      <c r="L11" s="59">
        <v>654542</v>
      </c>
      <c r="M11" s="59">
        <v>420223</v>
      </c>
      <c r="N11" s="59">
        <v>146217</v>
      </c>
    </row>
    <row r="12" spans="1:29" ht="30.75" customHeight="1" x14ac:dyDescent="0.25">
      <c r="A12" s="56">
        <v>1401</v>
      </c>
      <c r="B12" s="56">
        <v>3</v>
      </c>
      <c r="C12" s="56" t="s">
        <v>315</v>
      </c>
      <c r="D12" s="64" t="s">
        <v>316</v>
      </c>
      <c r="E12" s="59">
        <v>639184449</v>
      </c>
      <c r="F12" s="59">
        <v>631575158</v>
      </c>
      <c r="G12" s="59">
        <v>1484646</v>
      </c>
      <c r="H12" s="59">
        <v>786238</v>
      </c>
      <c r="I12" s="59">
        <v>0</v>
      </c>
      <c r="J12" s="59">
        <v>1445</v>
      </c>
      <c r="K12" s="59">
        <v>486277</v>
      </c>
      <c r="L12" s="59">
        <v>948609</v>
      </c>
      <c r="M12" s="59">
        <v>2559071</v>
      </c>
      <c r="N12" s="59">
        <v>1343005</v>
      </c>
    </row>
    <row r="13" spans="1:29" ht="30.75" customHeight="1" x14ac:dyDescent="0.25">
      <c r="A13" s="56">
        <v>1401</v>
      </c>
      <c r="B13" s="56">
        <v>4</v>
      </c>
      <c r="C13" s="56" t="s">
        <v>317</v>
      </c>
      <c r="D13" s="64" t="s">
        <v>316</v>
      </c>
      <c r="E13" s="59">
        <v>639184449</v>
      </c>
      <c r="F13" s="59">
        <v>631575158</v>
      </c>
      <c r="G13" s="59">
        <v>1484646</v>
      </c>
      <c r="H13" s="59">
        <v>786238</v>
      </c>
      <c r="I13" s="59">
        <v>0</v>
      </c>
      <c r="J13" s="59">
        <v>1445</v>
      </c>
      <c r="K13" s="59">
        <v>486277</v>
      </c>
      <c r="L13" s="59">
        <v>948609</v>
      </c>
      <c r="M13" s="59">
        <v>2559071</v>
      </c>
      <c r="N13" s="59">
        <v>1343005</v>
      </c>
    </row>
    <row r="14" spans="1:29" ht="30.75" customHeight="1" x14ac:dyDescent="0.25">
      <c r="A14" s="56">
        <v>1401</v>
      </c>
      <c r="B14" s="56">
        <v>3</v>
      </c>
      <c r="C14" s="56" t="s">
        <v>318</v>
      </c>
      <c r="D14" s="64" t="s">
        <v>319</v>
      </c>
      <c r="E14" s="59">
        <v>1354753349</v>
      </c>
      <c r="F14" s="59">
        <v>1331885545</v>
      </c>
      <c r="G14" s="59">
        <v>2106951</v>
      </c>
      <c r="H14" s="59">
        <v>1155858</v>
      </c>
      <c r="I14" s="59">
        <v>0</v>
      </c>
      <c r="J14" s="59">
        <v>0</v>
      </c>
      <c r="K14" s="59">
        <v>-189851</v>
      </c>
      <c r="L14" s="59">
        <v>540170</v>
      </c>
      <c r="M14" s="59">
        <v>6665343</v>
      </c>
      <c r="N14" s="59">
        <v>12589332</v>
      </c>
    </row>
    <row r="15" spans="1:29" ht="30.75" customHeight="1" x14ac:dyDescent="0.25">
      <c r="A15" s="56">
        <v>1401</v>
      </c>
      <c r="B15" s="56">
        <v>4</v>
      </c>
      <c r="C15" s="56" t="s">
        <v>320</v>
      </c>
      <c r="D15" s="64" t="s">
        <v>319</v>
      </c>
      <c r="E15" s="59">
        <v>1354753349</v>
      </c>
      <c r="F15" s="59">
        <v>1331885545</v>
      </c>
      <c r="G15" s="59">
        <v>2106951</v>
      </c>
      <c r="H15" s="59">
        <v>1155858</v>
      </c>
      <c r="I15" s="59">
        <v>0</v>
      </c>
      <c r="J15" s="59">
        <v>0</v>
      </c>
      <c r="K15" s="59">
        <v>-189851</v>
      </c>
      <c r="L15" s="59">
        <v>540170</v>
      </c>
      <c r="M15" s="59">
        <v>6665343</v>
      </c>
      <c r="N15" s="59">
        <v>12589332</v>
      </c>
    </row>
    <row r="16" spans="1:29" ht="30.75" customHeight="1" x14ac:dyDescent="0.25">
      <c r="A16" s="56">
        <v>1401</v>
      </c>
      <c r="B16" s="56">
        <v>3</v>
      </c>
      <c r="C16" s="56" t="s">
        <v>321</v>
      </c>
      <c r="D16" s="64" t="s">
        <v>322</v>
      </c>
      <c r="E16" s="59">
        <v>1394765859</v>
      </c>
      <c r="F16" s="59">
        <v>1375503160</v>
      </c>
      <c r="G16" s="59">
        <v>872198</v>
      </c>
      <c r="H16" s="59">
        <v>8649671</v>
      </c>
      <c r="I16" s="59">
        <v>0</v>
      </c>
      <c r="J16" s="59">
        <v>0</v>
      </c>
      <c r="K16" s="59">
        <v>3046932</v>
      </c>
      <c r="L16" s="59">
        <v>2087083</v>
      </c>
      <c r="M16" s="59">
        <v>1480148</v>
      </c>
      <c r="N16" s="59">
        <v>3126667</v>
      </c>
    </row>
    <row r="17" spans="1:14" ht="30.75" customHeight="1" x14ac:dyDescent="0.25">
      <c r="A17" s="56">
        <v>1401</v>
      </c>
      <c r="B17" s="56">
        <v>4</v>
      </c>
      <c r="C17" s="56" t="s">
        <v>323</v>
      </c>
      <c r="D17" s="64" t="s">
        <v>322</v>
      </c>
      <c r="E17" s="59">
        <v>1394765859</v>
      </c>
      <c r="F17" s="59">
        <v>1375503160</v>
      </c>
      <c r="G17" s="59">
        <v>872198</v>
      </c>
      <c r="H17" s="59">
        <v>8649671</v>
      </c>
      <c r="I17" s="59">
        <v>0</v>
      </c>
      <c r="J17" s="59">
        <v>0</v>
      </c>
      <c r="K17" s="59">
        <v>3046932</v>
      </c>
      <c r="L17" s="59">
        <v>2087083</v>
      </c>
      <c r="M17" s="59">
        <v>1480148</v>
      </c>
      <c r="N17" s="59">
        <v>3126667</v>
      </c>
    </row>
    <row r="18" spans="1:14" ht="30.75" customHeight="1" x14ac:dyDescent="0.25">
      <c r="A18" s="56">
        <v>1401</v>
      </c>
      <c r="B18" s="56">
        <v>3</v>
      </c>
      <c r="C18" s="56" t="s">
        <v>324</v>
      </c>
      <c r="D18" s="64" t="s">
        <v>325</v>
      </c>
      <c r="E18" s="59">
        <v>449159139</v>
      </c>
      <c r="F18" s="59">
        <v>442320043</v>
      </c>
      <c r="G18" s="59">
        <v>1176507</v>
      </c>
      <c r="H18" s="59">
        <v>237665</v>
      </c>
      <c r="I18" s="59">
        <v>0</v>
      </c>
      <c r="J18" s="59">
        <v>2600</v>
      </c>
      <c r="K18" s="59">
        <v>128642</v>
      </c>
      <c r="L18" s="59">
        <v>4521182</v>
      </c>
      <c r="M18" s="59">
        <v>693675</v>
      </c>
      <c r="N18" s="59">
        <v>78824</v>
      </c>
    </row>
    <row r="19" spans="1:14" ht="30.75" customHeight="1" x14ac:dyDescent="0.25">
      <c r="A19" s="56">
        <v>1401</v>
      </c>
      <c r="B19" s="56">
        <v>4</v>
      </c>
      <c r="C19" s="56" t="s">
        <v>326</v>
      </c>
      <c r="D19" s="64" t="s">
        <v>327</v>
      </c>
      <c r="E19" s="59">
        <v>312434352</v>
      </c>
      <c r="F19" s="59">
        <v>310452520</v>
      </c>
      <c r="G19" s="59">
        <v>1023927</v>
      </c>
      <c r="H19" s="59">
        <v>76206</v>
      </c>
      <c r="I19" s="59">
        <v>0</v>
      </c>
      <c r="J19" s="59">
        <v>117</v>
      </c>
      <c r="K19" s="59">
        <v>-32484</v>
      </c>
      <c r="L19" s="59">
        <v>203182</v>
      </c>
      <c r="M19" s="59">
        <v>693675</v>
      </c>
      <c r="N19" s="59">
        <v>17208</v>
      </c>
    </row>
    <row r="20" spans="1:14" ht="30.75" customHeight="1" x14ac:dyDescent="0.25">
      <c r="A20" s="56">
        <v>1401</v>
      </c>
      <c r="B20" s="56">
        <v>4</v>
      </c>
      <c r="C20" s="56" t="s">
        <v>328</v>
      </c>
      <c r="D20" s="64" t="s">
        <v>329</v>
      </c>
      <c r="E20" s="59">
        <v>136724787</v>
      </c>
      <c r="F20" s="59">
        <v>131867523</v>
      </c>
      <c r="G20" s="59">
        <v>152579</v>
      </c>
      <c r="H20" s="59">
        <v>161459</v>
      </c>
      <c r="I20" s="59">
        <v>0</v>
      </c>
      <c r="J20" s="59">
        <v>2483</v>
      </c>
      <c r="K20" s="59">
        <v>161126</v>
      </c>
      <c r="L20" s="59">
        <v>4318000</v>
      </c>
      <c r="M20" s="59">
        <v>0</v>
      </c>
      <c r="N20" s="59">
        <v>61616</v>
      </c>
    </row>
    <row r="21" spans="1:14" ht="30.75" customHeight="1" x14ac:dyDescent="0.25">
      <c r="A21" s="56">
        <v>1401</v>
      </c>
      <c r="B21" s="56">
        <v>3</v>
      </c>
      <c r="C21" s="56" t="s">
        <v>330</v>
      </c>
      <c r="D21" s="64" t="s">
        <v>331</v>
      </c>
      <c r="E21" s="59">
        <v>1985303783</v>
      </c>
      <c r="F21" s="59">
        <v>1953545460</v>
      </c>
      <c r="G21" s="59">
        <v>3429583</v>
      </c>
      <c r="H21" s="59">
        <v>4109904</v>
      </c>
      <c r="I21" s="59">
        <v>205422</v>
      </c>
      <c r="J21" s="59">
        <v>1016</v>
      </c>
      <c r="K21" s="59">
        <v>3677550</v>
      </c>
      <c r="L21" s="59">
        <v>4273040</v>
      </c>
      <c r="M21" s="59">
        <v>12147709</v>
      </c>
      <c r="N21" s="59">
        <v>3914098</v>
      </c>
    </row>
    <row r="22" spans="1:14" ht="30.75" customHeight="1" x14ac:dyDescent="0.25">
      <c r="A22" s="56">
        <v>1401</v>
      </c>
      <c r="B22" s="56">
        <v>4</v>
      </c>
      <c r="C22" s="56" t="s">
        <v>332</v>
      </c>
      <c r="D22" s="64" t="s">
        <v>333</v>
      </c>
      <c r="E22" s="59">
        <v>562738893</v>
      </c>
      <c r="F22" s="59">
        <v>556009321</v>
      </c>
      <c r="G22" s="59">
        <v>593504</v>
      </c>
      <c r="H22" s="59">
        <v>1990886</v>
      </c>
      <c r="I22" s="59">
        <v>0</v>
      </c>
      <c r="J22" s="59">
        <v>455</v>
      </c>
      <c r="K22" s="59">
        <v>1843276</v>
      </c>
      <c r="L22" s="59">
        <v>337538</v>
      </c>
      <c r="M22" s="59">
        <v>1021696</v>
      </c>
      <c r="N22" s="59">
        <v>942218</v>
      </c>
    </row>
    <row r="23" spans="1:14" ht="30.75" customHeight="1" x14ac:dyDescent="0.25">
      <c r="A23" s="56">
        <v>1401</v>
      </c>
      <c r="B23" s="56">
        <v>4</v>
      </c>
      <c r="C23" s="56" t="s">
        <v>334</v>
      </c>
      <c r="D23" s="64" t="s">
        <v>335</v>
      </c>
      <c r="E23" s="59">
        <v>467082533</v>
      </c>
      <c r="F23" s="59">
        <v>455092088</v>
      </c>
      <c r="G23" s="59">
        <v>997575</v>
      </c>
      <c r="H23" s="59">
        <v>604795</v>
      </c>
      <c r="I23" s="59">
        <v>205350</v>
      </c>
      <c r="J23" s="59">
        <v>0</v>
      </c>
      <c r="K23" s="59">
        <v>697608</v>
      </c>
      <c r="L23" s="59">
        <v>812000</v>
      </c>
      <c r="M23" s="59">
        <v>8513752</v>
      </c>
      <c r="N23" s="59">
        <v>159365</v>
      </c>
    </row>
    <row r="24" spans="1:14" ht="30.75" customHeight="1" x14ac:dyDescent="0.25">
      <c r="A24" s="56">
        <v>1401</v>
      </c>
      <c r="B24" s="56">
        <v>4</v>
      </c>
      <c r="C24" s="56" t="s">
        <v>336</v>
      </c>
      <c r="D24" s="64" t="s">
        <v>337</v>
      </c>
      <c r="E24" s="59">
        <v>174822248</v>
      </c>
      <c r="F24" s="59">
        <v>172381356</v>
      </c>
      <c r="G24" s="59">
        <v>2526</v>
      </c>
      <c r="H24" s="59">
        <v>547545</v>
      </c>
      <c r="I24" s="59">
        <v>0</v>
      </c>
      <c r="J24" s="59">
        <v>0</v>
      </c>
      <c r="K24" s="59">
        <v>32916</v>
      </c>
      <c r="L24" s="59">
        <v>1813083</v>
      </c>
      <c r="M24" s="59">
        <v>0</v>
      </c>
      <c r="N24" s="59">
        <v>44823</v>
      </c>
    </row>
    <row r="25" spans="1:14" ht="30.75" customHeight="1" x14ac:dyDescent="0.25">
      <c r="A25" s="56">
        <v>1401</v>
      </c>
      <c r="B25" s="56">
        <v>4</v>
      </c>
      <c r="C25" s="56" t="s">
        <v>338</v>
      </c>
      <c r="D25" s="64" t="s">
        <v>339</v>
      </c>
      <c r="E25" s="59">
        <v>100928973</v>
      </c>
      <c r="F25" s="59">
        <v>100259310</v>
      </c>
      <c r="G25" s="59">
        <v>213804</v>
      </c>
      <c r="H25" s="59">
        <v>24348</v>
      </c>
      <c r="I25" s="59">
        <v>0</v>
      </c>
      <c r="J25" s="59">
        <v>561</v>
      </c>
      <c r="K25" s="59">
        <v>39633</v>
      </c>
      <c r="L25" s="59">
        <v>0</v>
      </c>
      <c r="M25" s="59">
        <v>391042</v>
      </c>
      <c r="N25" s="59">
        <v>275</v>
      </c>
    </row>
    <row r="26" spans="1:14" ht="30.75" customHeight="1" x14ac:dyDescent="0.25">
      <c r="A26" s="56">
        <v>1401</v>
      </c>
      <c r="B26" s="56">
        <v>4</v>
      </c>
      <c r="C26" s="56" t="s">
        <v>340</v>
      </c>
      <c r="D26" s="64" t="s">
        <v>341</v>
      </c>
      <c r="E26" s="59">
        <v>62030922</v>
      </c>
      <c r="F26" s="59">
        <v>59664470</v>
      </c>
      <c r="G26" s="59">
        <v>1293159</v>
      </c>
      <c r="H26" s="59">
        <v>138274</v>
      </c>
      <c r="I26" s="59">
        <v>0</v>
      </c>
      <c r="J26" s="59">
        <v>0</v>
      </c>
      <c r="K26" s="59">
        <v>97140</v>
      </c>
      <c r="L26" s="59">
        <v>469790</v>
      </c>
      <c r="M26" s="59">
        <v>316832</v>
      </c>
      <c r="N26" s="59">
        <v>51257</v>
      </c>
    </row>
    <row r="27" spans="1:14" ht="30.75" customHeight="1" x14ac:dyDescent="0.25">
      <c r="A27" s="56">
        <v>1401</v>
      </c>
      <c r="B27" s="56">
        <v>4</v>
      </c>
      <c r="C27" s="56" t="s">
        <v>342</v>
      </c>
      <c r="D27" s="64" t="s">
        <v>343</v>
      </c>
      <c r="E27" s="59">
        <v>617700214</v>
      </c>
      <c r="F27" s="59">
        <v>610138916</v>
      </c>
      <c r="G27" s="59">
        <v>329015</v>
      </c>
      <c r="H27" s="59">
        <v>804057</v>
      </c>
      <c r="I27" s="59">
        <v>72</v>
      </c>
      <c r="J27" s="59">
        <v>0</v>
      </c>
      <c r="K27" s="59">
        <v>966977</v>
      </c>
      <c r="L27" s="59">
        <v>840630</v>
      </c>
      <c r="M27" s="59">
        <v>1904387</v>
      </c>
      <c r="N27" s="59">
        <v>2716161</v>
      </c>
    </row>
    <row r="28" spans="1:14" ht="30.75" customHeight="1" x14ac:dyDescent="0.25">
      <c r="A28" s="56">
        <v>1401</v>
      </c>
      <c r="B28" s="56">
        <v>3</v>
      </c>
      <c r="C28" s="56" t="s">
        <v>344</v>
      </c>
      <c r="D28" s="64" t="s">
        <v>345</v>
      </c>
      <c r="E28" s="59">
        <v>276033845</v>
      </c>
      <c r="F28" s="59">
        <v>275101666</v>
      </c>
      <c r="G28" s="59">
        <v>568</v>
      </c>
      <c r="H28" s="59">
        <v>235070</v>
      </c>
      <c r="I28" s="59">
        <v>176248</v>
      </c>
      <c r="J28" s="59">
        <v>0</v>
      </c>
      <c r="K28" s="59">
        <v>82696</v>
      </c>
      <c r="L28" s="59">
        <v>341842</v>
      </c>
      <c r="M28" s="59">
        <v>3059</v>
      </c>
      <c r="N28" s="59">
        <v>92696</v>
      </c>
    </row>
    <row r="29" spans="1:14" ht="30.75" customHeight="1" x14ac:dyDescent="0.25">
      <c r="A29" s="56">
        <v>1401</v>
      </c>
      <c r="B29" s="56">
        <v>4</v>
      </c>
      <c r="C29" s="56" t="s">
        <v>346</v>
      </c>
      <c r="D29" s="64" t="s">
        <v>345</v>
      </c>
      <c r="E29" s="59">
        <v>276033845</v>
      </c>
      <c r="F29" s="59">
        <v>275101666</v>
      </c>
      <c r="G29" s="59">
        <v>568</v>
      </c>
      <c r="H29" s="59">
        <v>235070</v>
      </c>
      <c r="I29" s="59">
        <v>176248</v>
      </c>
      <c r="J29" s="59">
        <v>0</v>
      </c>
      <c r="K29" s="59">
        <v>82696</v>
      </c>
      <c r="L29" s="59">
        <v>341842</v>
      </c>
      <c r="M29" s="59">
        <v>3059</v>
      </c>
      <c r="N29" s="59">
        <v>92696</v>
      </c>
    </row>
    <row r="30" spans="1:14" ht="30.75" customHeight="1" x14ac:dyDescent="0.25">
      <c r="A30" s="56">
        <v>1401</v>
      </c>
      <c r="B30" s="56">
        <v>2</v>
      </c>
      <c r="C30" s="56" t="s">
        <v>347</v>
      </c>
      <c r="D30" s="64" t="s">
        <v>348</v>
      </c>
      <c r="E30" s="59">
        <v>398363136</v>
      </c>
      <c r="F30" s="59">
        <v>389164585</v>
      </c>
      <c r="G30" s="59">
        <v>405476</v>
      </c>
      <c r="H30" s="59">
        <v>360055</v>
      </c>
      <c r="I30" s="59">
        <v>0</v>
      </c>
      <c r="J30" s="59">
        <v>4117</v>
      </c>
      <c r="K30" s="59">
        <v>1887929</v>
      </c>
      <c r="L30" s="59">
        <v>500130</v>
      </c>
      <c r="M30" s="59">
        <v>5103691</v>
      </c>
      <c r="N30" s="59">
        <v>937153</v>
      </c>
    </row>
    <row r="31" spans="1:14" ht="30.75" customHeight="1" x14ac:dyDescent="0.25">
      <c r="A31" s="56">
        <v>1401</v>
      </c>
      <c r="B31" s="56">
        <v>3</v>
      </c>
      <c r="C31" s="56" t="s">
        <v>349</v>
      </c>
      <c r="D31" s="64" t="s">
        <v>348</v>
      </c>
      <c r="E31" s="59">
        <v>398363136</v>
      </c>
      <c r="F31" s="59">
        <v>389164585</v>
      </c>
      <c r="G31" s="59">
        <v>405476</v>
      </c>
      <c r="H31" s="59">
        <v>360055</v>
      </c>
      <c r="I31" s="59">
        <v>0</v>
      </c>
      <c r="J31" s="59">
        <v>4117</v>
      </c>
      <c r="K31" s="59">
        <v>1887929</v>
      </c>
      <c r="L31" s="59">
        <v>500130</v>
      </c>
      <c r="M31" s="59">
        <v>5103691</v>
      </c>
      <c r="N31" s="59">
        <v>937153</v>
      </c>
    </row>
    <row r="32" spans="1:14" ht="30.75" customHeight="1" x14ac:dyDescent="0.25">
      <c r="A32" s="56">
        <v>1401</v>
      </c>
      <c r="B32" s="56">
        <v>4</v>
      </c>
      <c r="C32" s="56" t="s">
        <v>350</v>
      </c>
      <c r="D32" s="64" t="s">
        <v>351</v>
      </c>
      <c r="E32" s="59">
        <v>13176833</v>
      </c>
      <c r="F32" s="59">
        <v>13173240</v>
      </c>
      <c r="G32" s="59">
        <v>0</v>
      </c>
      <c r="H32" s="59">
        <v>3593</v>
      </c>
      <c r="I32" s="59">
        <v>0</v>
      </c>
      <c r="J32" s="59">
        <v>0</v>
      </c>
      <c r="K32" s="59">
        <v>0</v>
      </c>
      <c r="L32" s="59">
        <v>0</v>
      </c>
      <c r="M32" s="59">
        <v>0</v>
      </c>
      <c r="N32" s="59">
        <v>0</v>
      </c>
    </row>
    <row r="33" spans="1:14" ht="30.75" customHeight="1" x14ac:dyDescent="0.25">
      <c r="A33" s="56">
        <v>1401</v>
      </c>
      <c r="B33" s="56">
        <v>4</v>
      </c>
      <c r="C33" s="56" t="s">
        <v>352</v>
      </c>
      <c r="D33" s="64" t="s">
        <v>353</v>
      </c>
      <c r="E33" s="59">
        <v>30813571</v>
      </c>
      <c r="F33" s="59">
        <v>30438144</v>
      </c>
      <c r="G33" s="59">
        <v>26327</v>
      </c>
      <c r="H33" s="59">
        <v>20266</v>
      </c>
      <c r="I33" s="59">
        <v>0</v>
      </c>
      <c r="J33" s="59">
        <v>0</v>
      </c>
      <c r="K33" s="59">
        <v>0</v>
      </c>
      <c r="L33" s="59">
        <v>57584</v>
      </c>
      <c r="M33" s="59">
        <v>267978</v>
      </c>
      <c r="N33" s="59">
        <v>3272</v>
      </c>
    </row>
    <row r="34" spans="1:14" ht="30.75" customHeight="1" x14ac:dyDescent="0.25">
      <c r="A34" s="56">
        <v>1401</v>
      </c>
      <c r="B34" s="56">
        <v>4</v>
      </c>
      <c r="C34" s="56" t="s">
        <v>354</v>
      </c>
      <c r="D34" s="64" t="s">
        <v>355</v>
      </c>
      <c r="E34" s="59">
        <v>354372732</v>
      </c>
      <c r="F34" s="59">
        <v>345553202</v>
      </c>
      <c r="G34" s="59">
        <v>379149</v>
      </c>
      <c r="H34" s="59">
        <v>336197</v>
      </c>
      <c r="I34" s="59">
        <v>0</v>
      </c>
      <c r="J34" s="59">
        <v>4117</v>
      </c>
      <c r="K34" s="59">
        <v>1887929</v>
      </c>
      <c r="L34" s="59">
        <v>442546</v>
      </c>
      <c r="M34" s="59">
        <v>4835713</v>
      </c>
      <c r="N34" s="59">
        <v>933882</v>
      </c>
    </row>
    <row r="35" spans="1:14" ht="30.75" customHeight="1" x14ac:dyDescent="0.25">
      <c r="A35" s="56">
        <v>1401</v>
      </c>
      <c r="B35" s="56">
        <v>2</v>
      </c>
      <c r="C35" s="56" t="s">
        <v>356</v>
      </c>
      <c r="D35" s="64" t="s">
        <v>357</v>
      </c>
      <c r="E35" s="59">
        <v>311320696</v>
      </c>
      <c r="F35" s="59">
        <v>307544446</v>
      </c>
      <c r="G35" s="59">
        <v>307</v>
      </c>
      <c r="H35" s="59">
        <v>980420</v>
      </c>
      <c r="I35" s="59">
        <v>0</v>
      </c>
      <c r="J35" s="59">
        <v>0</v>
      </c>
      <c r="K35" s="59">
        <v>2706703</v>
      </c>
      <c r="L35" s="59">
        <v>5000</v>
      </c>
      <c r="M35" s="59">
        <v>72870</v>
      </c>
      <c r="N35" s="59">
        <v>10950</v>
      </c>
    </row>
    <row r="36" spans="1:14" ht="30.75" customHeight="1" x14ac:dyDescent="0.25">
      <c r="A36" s="56">
        <v>1401</v>
      </c>
      <c r="B36" s="56">
        <v>3</v>
      </c>
      <c r="C36" s="56" t="s">
        <v>358</v>
      </c>
      <c r="D36" s="64" t="s">
        <v>359</v>
      </c>
      <c r="E36" s="59">
        <v>311320696</v>
      </c>
      <c r="F36" s="59">
        <v>307544446</v>
      </c>
      <c r="G36" s="59">
        <v>307</v>
      </c>
      <c r="H36" s="59">
        <v>980420</v>
      </c>
      <c r="I36" s="59">
        <v>0</v>
      </c>
      <c r="J36" s="59">
        <v>0</v>
      </c>
      <c r="K36" s="59">
        <v>2706703</v>
      </c>
      <c r="L36" s="59">
        <v>5000</v>
      </c>
      <c r="M36" s="59">
        <v>72870</v>
      </c>
      <c r="N36" s="59">
        <v>10950</v>
      </c>
    </row>
    <row r="37" spans="1:14" ht="30.75" customHeight="1" x14ac:dyDescent="0.25">
      <c r="A37" s="56">
        <v>1401</v>
      </c>
      <c r="B37" s="56">
        <v>4</v>
      </c>
      <c r="C37" s="56" t="s">
        <v>360</v>
      </c>
      <c r="D37" s="64" t="s">
        <v>361</v>
      </c>
      <c r="E37" s="59">
        <v>311320696</v>
      </c>
      <c r="F37" s="59">
        <v>307544446</v>
      </c>
      <c r="G37" s="59">
        <v>307</v>
      </c>
      <c r="H37" s="59">
        <v>980420</v>
      </c>
      <c r="I37" s="59">
        <v>0</v>
      </c>
      <c r="J37" s="59">
        <v>0</v>
      </c>
      <c r="K37" s="59">
        <v>2706703</v>
      </c>
      <c r="L37" s="59">
        <v>5000</v>
      </c>
      <c r="M37" s="59">
        <v>72870</v>
      </c>
      <c r="N37" s="59">
        <v>10950</v>
      </c>
    </row>
    <row r="38" spans="1:14" ht="30.75" customHeight="1" x14ac:dyDescent="0.25">
      <c r="A38" s="56">
        <v>1401</v>
      </c>
      <c r="B38" s="56">
        <v>2</v>
      </c>
      <c r="C38" s="56" t="s">
        <v>362</v>
      </c>
      <c r="D38" s="64" t="s">
        <v>363</v>
      </c>
      <c r="E38" s="59">
        <v>1249763318</v>
      </c>
      <c r="F38" s="59">
        <v>1204390808</v>
      </c>
      <c r="G38" s="59">
        <v>4173398</v>
      </c>
      <c r="H38" s="59">
        <v>1488582</v>
      </c>
      <c r="I38" s="59">
        <v>32968</v>
      </c>
      <c r="J38" s="59">
        <v>4149</v>
      </c>
      <c r="K38" s="59">
        <v>3868650</v>
      </c>
      <c r="L38" s="59">
        <v>9167411</v>
      </c>
      <c r="M38" s="59">
        <v>23299934</v>
      </c>
      <c r="N38" s="59">
        <v>3337418</v>
      </c>
    </row>
    <row r="39" spans="1:14" ht="30.75" customHeight="1" x14ac:dyDescent="0.25">
      <c r="A39" s="56">
        <v>1401</v>
      </c>
      <c r="B39" s="56">
        <v>3</v>
      </c>
      <c r="C39" s="56" t="s">
        <v>364</v>
      </c>
      <c r="D39" s="64" t="s">
        <v>365</v>
      </c>
      <c r="E39" s="59">
        <v>732173016</v>
      </c>
      <c r="F39" s="59">
        <v>698881587</v>
      </c>
      <c r="G39" s="59">
        <v>3678960</v>
      </c>
      <c r="H39" s="59">
        <v>698140</v>
      </c>
      <c r="I39" s="59">
        <v>32968</v>
      </c>
      <c r="J39" s="59">
        <v>3142</v>
      </c>
      <c r="K39" s="59">
        <v>2211817</v>
      </c>
      <c r="L39" s="59">
        <v>7395520</v>
      </c>
      <c r="M39" s="59">
        <v>16947835</v>
      </c>
      <c r="N39" s="59">
        <v>2323048</v>
      </c>
    </row>
    <row r="40" spans="1:14" ht="30.75" customHeight="1" x14ac:dyDescent="0.25">
      <c r="A40" s="56">
        <v>1401</v>
      </c>
      <c r="B40" s="56">
        <v>4</v>
      </c>
      <c r="C40" s="56" t="s">
        <v>366</v>
      </c>
      <c r="D40" s="64" t="s">
        <v>367</v>
      </c>
      <c r="E40" s="59">
        <v>517840228</v>
      </c>
      <c r="F40" s="59">
        <v>497081960</v>
      </c>
      <c r="G40" s="59">
        <v>3500412</v>
      </c>
      <c r="H40" s="59">
        <v>247011</v>
      </c>
      <c r="I40" s="59">
        <v>30626</v>
      </c>
      <c r="J40" s="59">
        <v>0</v>
      </c>
      <c r="K40" s="59">
        <v>109760</v>
      </c>
      <c r="L40" s="59">
        <v>7089392</v>
      </c>
      <c r="M40" s="59">
        <v>7954526</v>
      </c>
      <c r="N40" s="59">
        <v>1826539</v>
      </c>
    </row>
    <row r="41" spans="1:14" ht="30.75" customHeight="1" x14ac:dyDescent="0.25">
      <c r="A41" s="56">
        <v>1401</v>
      </c>
      <c r="B41" s="56">
        <v>4</v>
      </c>
      <c r="C41" s="56" t="s">
        <v>368</v>
      </c>
      <c r="D41" s="64" t="s">
        <v>369</v>
      </c>
      <c r="E41" s="59">
        <v>196111254</v>
      </c>
      <c r="F41" s="59">
        <v>188392910</v>
      </c>
      <c r="G41" s="59">
        <v>165795</v>
      </c>
      <c r="H41" s="59">
        <v>433946</v>
      </c>
      <c r="I41" s="59">
        <v>2341</v>
      </c>
      <c r="J41" s="59">
        <v>3142</v>
      </c>
      <c r="K41" s="59">
        <v>1977094</v>
      </c>
      <c r="L41" s="59">
        <v>238532</v>
      </c>
      <c r="M41" s="59">
        <v>4422959</v>
      </c>
      <c r="N41" s="59">
        <v>474535</v>
      </c>
    </row>
    <row r="42" spans="1:14" ht="30.75" customHeight="1" x14ac:dyDescent="0.25">
      <c r="A42" s="56">
        <v>1401</v>
      </c>
      <c r="B42" s="56">
        <v>4</v>
      </c>
      <c r="C42" s="56" t="s">
        <v>370</v>
      </c>
      <c r="D42" s="64" t="s">
        <v>371</v>
      </c>
      <c r="E42" s="59">
        <v>18221535</v>
      </c>
      <c r="F42" s="59">
        <v>13406717</v>
      </c>
      <c r="G42" s="59">
        <v>12752</v>
      </c>
      <c r="H42" s="59">
        <v>17184</v>
      </c>
      <c r="I42" s="59">
        <v>0</v>
      </c>
      <c r="J42" s="59">
        <v>0</v>
      </c>
      <c r="K42" s="59">
        <v>124962</v>
      </c>
      <c r="L42" s="59">
        <v>67596</v>
      </c>
      <c r="M42" s="59">
        <v>4570350</v>
      </c>
      <c r="N42" s="59">
        <v>21973</v>
      </c>
    </row>
    <row r="43" spans="1:14" ht="30.75" customHeight="1" x14ac:dyDescent="0.25">
      <c r="A43" s="56">
        <v>1401</v>
      </c>
      <c r="B43" s="56">
        <v>3</v>
      </c>
      <c r="C43" s="56" t="s">
        <v>372</v>
      </c>
      <c r="D43" s="64" t="s">
        <v>373</v>
      </c>
      <c r="E43" s="59">
        <v>517590302</v>
      </c>
      <c r="F43" s="59">
        <v>505509221</v>
      </c>
      <c r="G43" s="59">
        <v>494439</v>
      </c>
      <c r="H43" s="59">
        <v>790442</v>
      </c>
      <c r="I43" s="59">
        <v>0</v>
      </c>
      <c r="J43" s="59">
        <v>1006</v>
      </c>
      <c r="K43" s="59">
        <v>1656834</v>
      </c>
      <c r="L43" s="59">
        <v>1771892</v>
      </c>
      <c r="M43" s="59">
        <v>6352099</v>
      </c>
      <c r="N43" s="59">
        <v>1014370</v>
      </c>
    </row>
    <row r="44" spans="1:14" ht="30.75" customHeight="1" x14ac:dyDescent="0.25">
      <c r="A44" s="56">
        <v>1401</v>
      </c>
      <c r="B44" s="56">
        <v>4</v>
      </c>
      <c r="C44" s="56" t="s">
        <v>374</v>
      </c>
      <c r="D44" s="64" t="s">
        <v>375</v>
      </c>
      <c r="E44" s="59">
        <v>4109953</v>
      </c>
      <c r="F44" s="59">
        <v>3867210</v>
      </c>
      <c r="G44" s="59">
        <v>1521</v>
      </c>
      <c r="H44" s="59">
        <v>13362</v>
      </c>
      <c r="I44" s="59">
        <v>0</v>
      </c>
      <c r="J44" s="59">
        <v>0</v>
      </c>
      <c r="K44" s="59">
        <v>-11146</v>
      </c>
      <c r="L44" s="59">
        <v>124782</v>
      </c>
      <c r="M44" s="59">
        <v>114224</v>
      </c>
      <c r="N44" s="59">
        <v>0</v>
      </c>
    </row>
    <row r="45" spans="1:14" ht="30.75" customHeight="1" x14ac:dyDescent="0.25">
      <c r="A45" s="56">
        <v>1401</v>
      </c>
      <c r="B45" s="56">
        <v>4</v>
      </c>
      <c r="C45" s="56" t="s">
        <v>376</v>
      </c>
      <c r="D45" s="64" t="s">
        <v>377</v>
      </c>
      <c r="E45" s="59">
        <v>222268513</v>
      </c>
      <c r="F45" s="59">
        <v>218091441</v>
      </c>
      <c r="G45" s="59">
        <v>308556</v>
      </c>
      <c r="H45" s="59">
        <v>308410</v>
      </c>
      <c r="I45" s="59">
        <v>0</v>
      </c>
      <c r="J45" s="59">
        <v>1006</v>
      </c>
      <c r="K45" s="59">
        <v>1201064</v>
      </c>
      <c r="L45" s="59">
        <v>447841</v>
      </c>
      <c r="M45" s="59">
        <v>1317304</v>
      </c>
      <c r="N45" s="59">
        <v>592890</v>
      </c>
    </row>
    <row r="46" spans="1:14" ht="30.75" customHeight="1" x14ac:dyDescent="0.25">
      <c r="A46" s="56">
        <v>1401</v>
      </c>
      <c r="B46" s="56">
        <v>4</v>
      </c>
      <c r="C46" s="56" t="s">
        <v>378</v>
      </c>
      <c r="D46" s="64" t="s">
        <v>379</v>
      </c>
      <c r="E46" s="59">
        <v>268921278</v>
      </c>
      <c r="F46" s="59">
        <v>261924892</v>
      </c>
      <c r="G46" s="59">
        <v>184360</v>
      </c>
      <c r="H46" s="59">
        <v>464339</v>
      </c>
      <c r="I46" s="59">
        <v>0</v>
      </c>
      <c r="J46" s="59">
        <v>0</v>
      </c>
      <c r="K46" s="59">
        <v>387385</v>
      </c>
      <c r="L46" s="59">
        <v>1194445</v>
      </c>
      <c r="M46" s="59">
        <v>4344498</v>
      </c>
      <c r="N46" s="59">
        <v>421359</v>
      </c>
    </row>
    <row r="47" spans="1:14" ht="30.75" customHeight="1" x14ac:dyDescent="0.25">
      <c r="A47" s="56">
        <v>1401</v>
      </c>
      <c r="B47" s="56">
        <v>4</v>
      </c>
      <c r="C47" s="56" t="s">
        <v>380</v>
      </c>
      <c r="D47" s="64" t="s">
        <v>381</v>
      </c>
      <c r="E47" s="59">
        <v>22290559</v>
      </c>
      <c r="F47" s="59">
        <v>21625677</v>
      </c>
      <c r="G47" s="59">
        <v>2</v>
      </c>
      <c r="H47" s="59">
        <v>4332</v>
      </c>
      <c r="I47" s="59">
        <v>0</v>
      </c>
      <c r="J47" s="59">
        <v>0</v>
      </c>
      <c r="K47" s="59">
        <v>79531</v>
      </c>
      <c r="L47" s="59">
        <v>4823</v>
      </c>
      <c r="M47" s="59">
        <v>576071</v>
      </c>
      <c r="N47" s="59">
        <v>122</v>
      </c>
    </row>
    <row r="48" spans="1:14" ht="30.75" customHeight="1" x14ac:dyDescent="0.25">
      <c r="A48" s="56">
        <v>1401</v>
      </c>
      <c r="B48" s="56">
        <v>2</v>
      </c>
      <c r="C48" s="56" t="s">
        <v>382</v>
      </c>
      <c r="D48" s="64" t="s">
        <v>383</v>
      </c>
      <c r="E48" s="59">
        <v>104693446</v>
      </c>
      <c r="F48" s="59">
        <v>101354814</v>
      </c>
      <c r="G48" s="59">
        <v>25574</v>
      </c>
      <c r="H48" s="59">
        <v>154667</v>
      </c>
      <c r="I48" s="59">
        <v>382</v>
      </c>
      <c r="J48" s="59">
        <v>0</v>
      </c>
      <c r="K48" s="59">
        <v>7087</v>
      </c>
      <c r="L48" s="59">
        <v>130939</v>
      </c>
      <c r="M48" s="59">
        <v>575736</v>
      </c>
      <c r="N48" s="59">
        <v>2444249</v>
      </c>
    </row>
    <row r="49" spans="1:14" ht="30.75" customHeight="1" x14ac:dyDescent="0.25">
      <c r="A49" s="56">
        <v>1401</v>
      </c>
      <c r="B49" s="56">
        <v>3</v>
      </c>
      <c r="C49" s="56" t="s">
        <v>384</v>
      </c>
      <c r="D49" s="64" t="s">
        <v>385</v>
      </c>
      <c r="E49" s="59">
        <v>103516219</v>
      </c>
      <c r="F49" s="59">
        <v>100177586</v>
      </c>
      <c r="G49" s="59">
        <v>25574</v>
      </c>
      <c r="H49" s="59">
        <v>154667</v>
      </c>
      <c r="I49" s="59">
        <v>382</v>
      </c>
      <c r="J49" s="59">
        <v>0</v>
      </c>
      <c r="K49" s="59">
        <v>7087</v>
      </c>
      <c r="L49" s="59">
        <v>130939</v>
      </c>
      <c r="M49" s="59">
        <v>575736</v>
      </c>
      <c r="N49" s="59">
        <v>2444249</v>
      </c>
    </row>
    <row r="50" spans="1:14" ht="30.75" customHeight="1" x14ac:dyDescent="0.25">
      <c r="A50" s="56">
        <v>1401</v>
      </c>
      <c r="B50" s="56">
        <v>4</v>
      </c>
      <c r="C50" s="56" t="s">
        <v>386</v>
      </c>
      <c r="D50" s="64" t="s">
        <v>385</v>
      </c>
      <c r="E50" s="59">
        <v>103516219</v>
      </c>
      <c r="F50" s="59">
        <v>100177586</v>
      </c>
      <c r="G50" s="59">
        <v>25574</v>
      </c>
      <c r="H50" s="59">
        <v>154667</v>
      </c>
      <c r="I50" s="59">
        <v>382</v>
      </c>
      <c r="J50" s="59">
        <v>0</v>
      </c>
      <c r="K50" s="59">
        <v>7087</v>
      </c>
      <c r="L50" s="59">
        <v>130939</v>
      </c>
      <c r="M50" s="59">
        <v>575736</v>
      </c>
      <c r="N50" s="59">
        <v>2444249</v>
      </c>
    </row>
    <row r="51" spans="1:14" ht="30.75" customHeight="1" x14ac:dyDescent="0.25">
      <c r="A51" s="56">
        <v>1401</v>
      </c>
      <c r="B51" s="56">
        <v>3</v>
      </c>
      <c r="C51" s="56" t="s">
        <v>387</v>
      </c>
      <c r="D51" s="64" t="s">
        <v>388</v>
      </c>
      <c r="E51" s="59">
        <v>1177227</v>
      </c>
      <c r="F51" s="59">
        <v>1177227</v>
      </c>
      <c r="G51" s="59">
        <v>0</v>
      </c>
      <c r="H51" s="59">
        <v>0</v>
      </c>
      <c r="I51" s="59">
        <v>0</v>
      </c>
      <c r="J51" s="59">
        <v>0</v>
      </c>
      <c r="K51" s="59">
        <v>0</v>
      </c>
      <c r="L51" s="59">
        <v>0</v>
      </c>
      <c r="M51" s="59">
        <v>0</v>
      </c>
      <c r="N51" s="59">
        <v>0</v>
      </c>
    </row>
    <row r="52" spans="1:14" ht="30.75" customHeight="1" x14ac:dyDescent="0.25">
      <c r="A52" s="56">
        <v>1401</v>
      </c>
      <c r="B52" s="56">
        <v>4</v>
      </c>
      <c r="C52" s="56" t="s">
        <v>389</v>
      </c>
      <c r="D52" s="64" t="s">
        <v>388</v>
      </c>
      <c r="E52" s="59">
        <v>1177227</v>
      </c>
      <c r="F52" s="59">
        <v>1177227</v>
      </c>
      <c r="G52" s="59">
        <v>0</v>
      </c>
      <c r="H52" s="59">
        <v>0</v>
      </c>
      <c r="I52" s="59">
        <v>0</v>
      </c>
      <c r="J52" s="59">
        <v>0</v>
      </c>
      <c r="K52" s="59">
        <v>0</v>
      </c>
      <c r="L52" s="59">
        <v>0</v>
      </c>
      <c r="M52" s="59">
        <v>0</v>
      </c>
      <c r="N52" s="59">
        <v>0</v>
      </c>
    </row>
    <row r="53" spans="1:14" ht="30.75" customHeight="1" x14ac:dyDescent="0.25">
      <c r="A53" s="56">
        <v>1401</v>
      </c>
      <c r="B53" s="56">
        <v>2</v>
      </c>
      <c r="C53" s="56" t="s">
        <v>390</v>
      </c>
      <c r="D53" s="64" t="s">
        <v>391</v>
      </c>
      <c r="E53" s="59">
        <v>83085807</v>
      </c>
      <c r="F53" s="59">
        <v>82863062</v>
      </c>
      <c r="G53" s="59">
        <v>18114</v>
      </c>
      <c r="H53" s="59">
        <v>108738</v>
      </c>
      <c r="I53" s="59">
        <v>0</v>
      </c>
      <c r="J53" s="59">
        <v>866</v>
      </c>
      <c r="K53" s="59">
        <v>71602</v>
      </c>
      <c r="L53" s="59">
        <v>20077</v>
      </c>
      <c r="M53" s="59">
        <v>0</v>
      </c>
      <c r="N53" s="59">
        <v>3348</v>
      </c>
    </row>
    <row r="54" spans="1:14" ht="30.75" customHeight="1" x14ac:dyDescent="0.25">
      <c r="A54" s="56">
        <v>1401</v>
      </c>
      <c r="B54" s="56">
        <v>3</v>
      </c>
      <c r="C54" s="56" t="s">
        <v>392</v>
      </c>
      <c r="D54" s="64" t="s">
        <v>393</v>
      </c>
      <c r="E54" s="59">
        <v>40833827</v>
      </c>
      <c r="F54" s="59">
        <v>40654852</v>
      </c>
      <c r="G54" s="59">
        <v>5885</v>
      </c>
      <c r="H54" s="59">
        <v>91928</v>
      </c>
      <c r="I54" s="59">
        <v>0</v>
      </c>
      <c r="J54" s="59">
        <v>0</v>
      </c>
      <c r="K54" s="59">
        <v>76345</v>
      </c>
      <c r="L54" s="59">
        <v>4396</v>
      </c>
      <c r="M54" s="59">
        <v>0</v>
      </c>
      <c r="N54" s="59">
        <v>422</v>
      </c>
    </row>
    <row r="55" spans="1:14" ht="30.75" customHeight="1" x14ac:dyDescent="0.25">
      <c r="A55" s="56">
        <v>1401</v>
      </c>
      <c r="B55" s="56">
        <v>4</v>
      </c>
      <c r="C55" s="56" t="s">
        <v>394</v>
      </c>
      <c r="D55" s="64" t="s">
        <v>395</v>
      </c>
      <c r="E55" s="59">
        <v>37280130</v>
      </c>
      <c r="F55" s="59">
        <v>37139049</v>
      </c>
      <c r="G55" s="59">
        <v>4385</v>
      </c>
      <c r="H55" s="59">
        <v>91928</v>
      </c>
      <c r="I55" s="59">
        <v>0</v>
      </c>
      <c r="J55" s="59">
        <v>0</v>
      </c>
      <c r="K55" s="59">
        <v>43586</v>
      </c>
      <c r="L55" s="59">
        <v>1146</v>
      </c>
      <c r="M55" s="59">
        <v>0</v>
      </c>
      <c r="N55" s="59">
        <v>37</v>
      </c>
    </row>
    <row r="56" spans="1:14" ht="30.75" customHeight="1" x14ac:dyDescent="0.25">
      <c r="A56" s="56">
        <v>1401</v>
      </c>
      <c r="B56" s="56">
        <v>4</v>
      </c>
      <c r="C56" s="56" t="s">
        <v>396</v>
      </c>
      <c r="D56" s="64" t="s">
        <v>397</v>
      </c>
      <c r="E56" s="59">
        <v>3553698</v>
      </c>
      <c r="F56" s="59">
        <v>3515803</v>
      </c>
      <c r="G56" s="59">
        <v>1500</v>
      </c>
      <c r="H56" s="59">
        <v>0</v>
      </c>
      <c r="I56" s="59">
        <v>0</v>
      </c>
      <c r="J56" s="59">
        <v>0</v>
      </c>
      <c r="K56" s="59">
        <v>32759</v>
      </c>
      <c r="L56" s="59">
        <v>3250</v>
      </c>
      <c r="M56" s="59">
        <v>0</v>
      </c>
      <c r="N56" s="59">
        <v>386</v>
      </c>
    </row>
    <row r="57" spans="1:14" ht="30.75" customHeight="1" x14ac:dyDescent="0.25">
      <c r="A57" s="56">
        <v>1401</v>
      </c>
      <c r="B57" s="56">
        <v>3</v>
      </c>
      <c r="C57" s="56" t="s">
        <v>398</v>
      </c>
      <c r="D57" s="64" t="s">
        <v>399</v>
      </c>
      <c r="E57" s="59">
        <v>42251980</v>
      </c>
      <c r="F57" s="59">
        <v>42208210</v>
      </c>
      <c r="G57" s="59">
        <v>12229</v>
      </c>
      <c r="H57" s="59">
        <v>16810</v>
      </c>
      <c r="I57" s="59">
        <v>0</v>
      </c>
      <c r="J57" s="59">
        <v>866</v>
      </c>
      <c r="K57" s="59">
        <v>-4742</v>
      </c>
      <c r="L57" s="59">
        <v>15681</v>
      </c>
      <c r="M57" s="59">
        <v>0</v>
      </c>
      <c r="N57" s="59">
        <v>2926</v>
      </c>
    </row>
    <row r="58" spans="1:14" ht="30.75" customHeight="1" x14ac:dyDescent="0.25">
      <c r="A58" s="56">
        <v>1401</v>
      </c>
      <c r="B58" s="56">
        <v>4</v>
      </c>
      <c r="C58" s="56" t="s">
        <v>400</v>
      </c>
      <c r="D58" s="64" t="s">
        <v>399</v>
      </c>
      <c r="E58" s="59">
        <v>42251980</v>
      </c>
      <c r="F58" s="59">
        <v>42208210</v>
      </c>
      <c r="G58" s="59">
        <v>12229</v>
      </c>
      <c r="H58" s="59">
        <v>16810</v>
      </c>
      <c r="I58" s="59">
        <v>0</v>
      </c>
      <c r="J58" s="59">
        <v>866</v>
      </c>
      <c r="K58" s="59">
        <v>-4742</v>
      </c>
      <c r="L58" s="59">
        <v>15681</v>
      </c>
      <c r="M58" s="59">
        <v>0</v>
      </c>
      <c r="N58" s="59">
        <v>2926</v>
      </c>
    </row>
    <row r="59" spans="1:14" ht="30.75" customHeight="1" x14ac:dyDescent="0.25">
      <c r="A59" s="56">
        <v>1401</v>
      </c>
      <c r="B59" s="56">
        <v>2</v>
      </c>
      <c r="C59" s="56" t="s">
        <v>401</v>
      </c>
      <c r="D59" s="64" t="s">
        <v>402</v>
      </c>
      <c r="E59" s="59">
        <v>339613235</v>
      </c>
      <c r="F59" s="59">
        <v>336306749</v>
      </c>
      <c r="G59" s="59">
        <v>331363</v>
      </c>
      <c r="H59" s="59">
        <v>249673</v>
      </c>
      <c r="I59" s="59">
        <v>0</v>
      </c>
      <c r="J59" s="59">
        <v>0</v>
      </c>
      <c r="K59" s="59">
        <v>587510</v>
      </c>
      <c r="L59" s="59">
        <v>1812188</v>
      </c>
      <c r="M59" s="59">
        <v>89305</v>
      </c>
      <c r="N59" s="59">
        <v>236447</v>
      </c>
    </row>
    <row r="60" spans="1:14" ht="30.75" customHeight="1" x14ac:dyDescent="0.25">
      <c r="A60" s="56">
        <v>1401</v>
      </c>
      <c r="B60" s="56">
        <v>3</v>
      </c>
      <c r="C60" s="56" t="s">
        <v>403</v>
      </c>
      <c r="D60" s="64" t="s">
        <v>404</v>
      </c>
      <c r="E60" s="59">
        <v>4071323</v>
      </c>
      <c r="F60" s="59">
        <v>4050693</v>
      </c>
      <c r="G60" s="59">
        <v>20629</v>
      </c>
      <c r="H60" s="59">
        <v>0</v>
      </c>
      <c r="I60" s="59">
        <v>0</v>
      </c>
      <c r="J60" s="59">
        <v>0</v>
      </c>
      <c r="K60" s="59">
        <v>0</v>
      </c>
      <c r="L60" s="59">
        <v>0</v>
      </c>
      <c r="M60" s="59">
        <v>0</v>
      </c>
      <c r="N60" s="59">
        <v>0</v>
      </c>
    </row>
    <row r="61" spans="1:14" ht="30.75" customHeight="1" x14ac:dyDescent="0.25">
      <c r="A61" s="56">
        <v>1401</v>
      </c>
      <c r="B61" s="56">
        <v>4</v>
      </c>
      <c r="C61" s="56" t="s">
        <v>405</v>
      </c>
      <c r="D61" s="64" t="s">
        <v>404</v>
      </c>
      <c r="E61" s="59">
        <v>4071323</v>
      </c>
      <c r="F61" s="59">
        <v>4050693</v>
      </c>
      <c r="G61" s="59">
        <v>20629</v>
      </c>
      <c r="H61" s="59">
        <v>0</v>
      </c>
      <c r="I61" s="59">
        <v>0</v>
      </c>
      <c r="J61" s="59">
        <v>0</v>
      </c>
      <c r="K61" s="59">
        <v>0</v>
      </c>
      <c r="L61" s="59">
        <v>0</v>
      </c>
      <c r="M61" s="59">
        <v>0</v>
      </c>
      <c r="N61" s="59">
        <v>0</v>
      </c>
    </row>
    <row r="62" spans="1:14" ht="30.75" customHeight="1" x14ac:dyDescent="0.25">
      <c r="A62" s="56">
        <v>1401</v>
      </c>
      <c r="B62" s="56">
        <v>3</v>
      </c>
      <c r="C62" s="56" t="s">
        <v>406</v>
      </c>
      <c r="D62" s="64" t="s">
        <v>407</v>
      </c>
      <c r="E62" s="59">
        <v>335541912</v>
      </c>
      <c r="F62" s="59">
        <v>332256056</v>
      </c>
      <c r="G62" s="59">
        <v>310734</v>
      </c>
      <c r="H62" s="59">
        <v>249673</v>
      </c>
      <c r="I62" s="59">
        <v>0</v>
      </c>
      <c r="J62" s="59">
        <v>0</v>
      </c>
      <c r="K62" s="59">
        <v>587510</v>
      </c>
      <c r="L62" s="59">
        <v>1812188</v>
      </c>
      <c r="M62" s="59">
        <v>89305</v>
      </c>
      <c r="N62" s="59">
        <v>236447</v>
      </c>
    </row>
    <row r="63" spans="1:14" ht="30.75" customHeight="1" x14ac:dyDescent="0.25">
      <c r="A63" s="56">
        <v>1401</v>
      </c>
      <c r="B63" s="56">
        <v>4</v>
      </c>
      <c r="C63" s="56" t="s">
        <v>408</v>
      </c>
      <c r="D63" s="64" t="s">
        <v>409</v>
      </c>
      <c r="E63" s="59">
        <v>306294405</v>
      </c>
      <c r="F63" s="59">
        <v>303266025</v>
      </c>
      <c r="G63" s="59">
        <v>185601</v>
      </c>
      <c r="H63" s="59">
        <v>211032</v>
      </c>
      <c r="I63" s="59">
        <v>0</v>
      </c>
      <c r="J63" s="59">
        <v>0</v>
      </c>
      <c r="K63" s="59">
        <v>591410</v>
      </c>
      <c r="L63" s="59">
        <v>1751969</v>
      </c>
      <c r="M63" s="59">
        <v>51921</v>
      </c>
      <c r="N63" s="59">
        <v>236447</v>
      </c>
    </row>
    <row r="64" spans="1:14" ht="30.75" customHeight="1" x14ac:dyDescent="0.25">
      <c r="A64" s="56">
        <v>1401</v>
      </c>
      <c r="B64" s="56">
        <v>4</v>
      </c>
      <c r="C64" s="56" t="s">
        <v>410</v>
      </c>
      <c r="D64" s="64" t="s">
        <v>411</v>
      </c>
      <c r="E64" s="59">
        <v>20224044</v>
      </c>
      <c r="F64" s="59">
        <v>20160115</v>
      </c>
      <c r="G64" s="59">
        <v>2389</v>
      </c>
      <c r="H64" s="59">
        <v>7241</v>
      </c>
      <c r="I64" s="59">
        <v>0</v>
      </c>
      <c r="J64" s="59">
        <v>0</v>
      </c>
      <c r="K64" s="59">
        <v>-4000</v>
      </c>
      <c r="L64" s="59">
        <v>58298</v>
      </c>
      <c r="M64" s="59">
        <v>0</v>
      </c>
      <c r="N64" s="59">
        <v>0</v>
      </c>
    </row>
    <row r="65" spans="1:14" ht="30.75" customHeight="1" x14ac:dyDescent="0.25">
      <c r="A65" s="56">
        <v>1401</v>
      </c>
      <c r="B65" s="56">
        <v>4</v>
      </c>
      <c r="C65" s="56" t="s">
        <v>412</v>
      </c>
      <c r="D65" s="64" t="s">
        <v>413</v>
      </c>
      <c r="E65" s="59">
        <v>7656869</v>
      </c>
      <c r="F65" s="59">
        <v>7498422</v>
      </c>
      <c r="G65" s="59">
        <v>116744</v>
      </c>
      <c r="H65" s="59">
        <v>2400</v>
      </c>
      <c r="I65" s="59">
        <v>0</v>
      </c>
      <c r="J65" s="59">
        <v>0</v>
      </c>
      <c r="K65" s="59">
        <v>0</v>
      </c>
      <c r="L65" s="59">
        <v>1920</v>
      </c>
      <c r="M65" s="59">
        <v>37384</v>
      </c>
      <c r="N65" s="59">
        <v>0</v>
      </c>
    </row>
    <row r="66" spans="1:14" ht="30.75" customHeight="1" x14ac:dyDescent="0.25">
      <c r="A66" s="56">
        <v>1401</v>
      </c>
      <c r="B66" s="56">
        <v>4</v>
      </c>
      <c r="C66" s="56" t="s">
        <v>414</v>
      </c>
      <c r="D66" s="64" t="s">
        <v>415</v>
      </c>
      <c r="E66" s="59">
        <v>1366594</v>
      </c>
      <c r="F66" s="59">
        <v>1331494</v>
      </c>
      <c r="G66" s="59">
        <v>6000</v>
      </c>
      <c r="H66" s="59">
        <v>29000</v>
      </c>
      <c r="I66" s="59">
        <v>0</v>
      </c>
      <c r="J66" s="59">
        <v>0</v>
      </c>
      <c r="K66" s="59">
        <v>100</v>
      </c>
      <c r="L66" s="59">
        <v>0</v>
      </c>
      <c r="M66" s="59">
        <v>0</v>
      </c>
      <c r="N66" s="59">
        <v>0</v>
      </c>
    </row>
    <row r="67" spans="1:14" ht="30.75" customHeight="1" x14ac:dyDescent="0.25">
      <c r="A67" s="56">
        <v>1401</v>
      </c>
      <c r="B67" s="56">
        <v>2</v>
      </c>
      <c r="C67" s="56" t="s">
        <v>416</v>
      </c>
      <c r="D67" s="64" t="s">
        <v>417</v>
      </c>
      <c r="E67" s="59">
        <v>901080839</v>
      </c>
      <c r="F67" s="59">
        <v>884105741</v>
      </c>
      <c r="G67" s="59">
        <v>2669109</v>
      </c>
      <c r="H67" s="59">
        <v>901189</v>
      </c>
      <c r="I67" s="59">
        <v>0</v>
      </c>
      <c r="J67" s="59">
        <v>4273</v>
      </c>
      <c r="K67" s="59">
        <v>1683936</v>
      </c>
      <c r="L67" s="59">
        <v>2074716</v>
      </c>
      <c r="M67" s="59">
        <v>8048696</v>
      </c>
      <c r="N67" s="59">
        <v>1593179</v>
      </c>
    </row>
    <row r="68" spans="1:14" ht="30.75" customHeight="1" x14ac:dyDescent="0.25">
      <c r="A68" s="56">
        <v>1401</v>
      </c>
      <c r="B68" s="56">
        <v>3</v>
      </c>
      <c r="C68" s="56" t="s">
        <v>418</v>
      </c>
      <c r="D68" s="64" t="s">
        <v>417</v>
      </c>
      <c r="E68" s="59">
        <v>901080839</v>
      </c>
      <c r="F68" s="59">
        <v>884105741</v>
      </c>
      <c r="G68" s="59">
        <v>2669109</v>
      </c>
      <c r="H68" s="59">
        <v>901189</v>
      </c>
      <c r="I68" s="59">
        <v>0</v>
      </c>
      <c r="J68" s="59">
        <v>4273</v>
      </c>
      <c r="K68" s="59">
        <v>1683936</v>
      </c>
      <c r="L68" s="59">
        <v>2074716</v>
      </c>
      <c r="M68" s="59">
        <v>8048696</v>
      </c>
      <c r="N68" s="59">
        <v>1593179</v>
      </c>
    </row>
    <row r="69" spans="1:14" ht="30.75" customHeight="1" x14ac:dyDescent="0.25">
      <c r="A69" s="56">
        <v>1401</v>
      </c>
      <c r="B69" s="56">
        <v>4</v>
      </c>
      <c r="C69" s="56" t="s">
        <v>419</v>
      </c>
      <c r="D69" s="64" t="s">
        <v>420</v>
      </c>
      <c r="E69" s="59">
        <v>338757689</v>
      </c>
      <c r="F69" s="59">
        <v>334268645</v>
      </c>
      <c r="G69" s="59">
        <v>2068410</v>
      </c>
      <c r="H69" s="59">
        <v>248973</v>
      </c>
      <c r="I69" s="59">
        <v>0</v>
      </c>
      <c r="J69" s="59">
        <v>4273</v>
      </c>
      <c r="K69" s="59">
        <v>583275</v>
      </c>
      <c r="L69" s="59">
        <v>1536096</v>
      </c>
      <c r="M69" s="59">
        <v>0</v>
      </c>
      <c r="N69" s="59">
        <v>48017</v>
      </c>
    </row>
    <row r="70" spans="1:14" ht="30.75" customHeight="1" x14ac:dyDescent="0.25">
      <c r="A70" s="56">
        <v>1401</v>
      </c>
      <c r="B70" s="56">
        <v>4</v>
      </c>
      <c r="C70" s="56" t="s">
        <v>421</v>
      </c>
      <c r="D70" s="64" t="s">
        <v>422</v>
      </c>
      <c r="E70" s="59">
        <v>168124647</v>
      </c>
      <c r="F70" s="59">
        <v>158657944</v>
      </c>
      <c r="G70" s="59">
        <v>354660</v>
      </c>
      <c r="H70" s="59">
        <v>276829</v>
      </c>
      <c r="I70" s="59">
        <v>0</v>
      </c>
      <c r="J70" s="59">
        <v>0</v>
      </c>
      <c r="K70" s="59">
        <v>660849</v>
      </c>
      <c r="L70" s="59">
        <v>257154</v>
      </c>
      <c r="M70" s="59">
        <v>7914849</v>
      </c>
      <c r="N70" s="59">
        <v>2362</v>
      </c>
    </row>
    <row r="71" spans="1:14" ht="30.75" customHeight="1" x14ac:dyDescent="0.25">
      <c r="A71" s="56">
        <v>1401</v>
      </c>
      <c r="B71" s="56">
        <v>4</v>
      </c>
      <c r="C71" s="56" t="s">
        <v>423</v>
      </c>
      <c r="D71" s="64" t="s">
        <v>424</v>
      </c>
      <c r="E71" s="59">
        <v>394198503</v>
      </c>
      <c r="F71" s="59">
        <v>391179152</v>
      </c>
      <c r="G71" s="59">
        <v>246039</v>
      </c>
      <c r="H71" s="59">
        <v>375387</v>
      </c>
      <c r="I71" s="59">
        <v>0</v>
      </c>
      <c r="J71" s="59">
        <v>0</v>
      </c>
      <c r="K71" s="59">
        <v>439812</v>
      </c>
      <c r="L71" s="59">
        <v>281466</v>
      </c>
      <c r="M71" s="59">
        <v>133847</v>
      </c>
      <c r="N71" s="59">
        <v>1542800</v>
      </c>
    </row>
    <row r="72" spans="1:14" ht="30.75" customHeight="1" x14ac:dyDescent="0.25">
      <c r="A72" s="56">
        <v>1401</v>
      </c>
      <c r="B72" s="56">
        <v>2</v>
      </c>
      <c r="C72" s="56" t="s">
        <v>425</v>
      </c>
      <c r="D72" s="64" t="s">
        <v>426</v>
      </c>
      <c r="E72" s="59">
        <v>74500423</v>
      </c>
      <c r="F72" s="59">
        <v>72305244</v>
      </c>
      <c r="G72" s="59">
        <v>870128</v>
      </c>
      <c r="H72" s="59">
        <v>390431</v>
      </c>
      <c r="I72" s="59">
        <v>0</v>
      </c>
      <c r="J72" s="59">
        <v>64</v>
      </c>
      <c r="K72" s="59">
        <v>32278</v>
      </c>
      <c r="L72" s="59">
        <v>64124</v>
      </c>
      <c r="M72" s="59">
        <v>833954</v>
      </c>
      <c r="N72" s="59">
        <v>4200</v>
      </c>
    </row>
    <row r="73" spans="1:14" ht="30.75" customHeight="1" x14ac:dyDescent="0.25">
      <c r="A73" s="56">
        <v>1401</v>
      </c>
      <c r="B73" s="56">
        <v>3</v>
      </c>
      <c r="C73" s="56" t="s">
        <v>427</v>
      </c>
      <c r="D73" s="64" t="s">
        <v>428</v>
      </c>
      <c r="E73" s="59">
        <v>74500423</v>
      </c>
      <c r="F73" s="59">
        <v>72305244</v>
      </c>
      <c r="G73" s="59">
        <v>870128</v>
      </c>
      <c r="H73" s="59">
        <v>390431</v>
      </c>
      <c r="I73" s="59">
        <v>0</v>
      </c>
      <c r="J73" s="59">
        <v>64</v>
      </c>
      <c r="K73" s="59">
        <v>32278</v>
      </c>
      <c r="L73" s="59">
        <v>64124</v>
      </c>
      <c r="M73" s="59">
        <v>833954</v>
      </c>
      <c r="N73" s="59">
        <v>4200</v>
      </c>
    </row>
    <row r="74" spans="1:14" ht="30.75" customHeight="1" x14ac:dyDescent="0.25">
      <c r="A74" s="56">
        <v>1401</v>
      </c>
      <c r="B74" s="56">
        <v>4</v>
      </c>
      <c r="C74" s="56" t="s">
        <v>429</v>
      </c>
      <c r="D74" s="64" t="s">
        <v>430</v>
      </c>
      <c r="E74" s="59">
        <v>65793148</v>
      </c>
      <c r="F74" s="59">
        <v>63597968</v>
      </c>
      <c r="G74" s="59">
        <v>870128</v>
      </c>
      <c r="H74" s="59">
        <v>390431</v>
      </c>
      <c r="I74" s="59">
        <v>0</v>
      </c>
      <c r="J74" s="59">
        <v>64</v>
      </c>
      <c r="K74" s="59">
        <v>32278</v>
      </c>
      <c r="L74" s="59">
        <v>64124</v>
      </c>
      <c r="M74" s="59">
        <v>833954</v>
      </c>
      <c r="N74" s="59">
        <v>4200</v>
      </c>
    </row>
    <row r="75" spans="1:14" ht="30.75" customHeight="1" x14ac:dyDescent="0.25">
      <c r="A75" s="56">
        <v>1401</v>
      </c>
      <c r="B75" s="56">
        <v>4</v>
      </c>
      <c r="C75" s="56" t="s">
        <v>431</v>
      </c>
      <c r="D75" s="64" t="s">
        <v>432</v>
      </c>
      <c r="E75" s="59">
        <v>8707276</v>
      </c>
      <c r="F75" s="59">
        <v>8707276</v>
      </c>
      <c r="G75" s="59">
        <v>0</v>
      </c>
      <c r="H75" s="59">
        <v>0</v>
      </c>
      <c r="I75" s="59">
        <v>0</v>
      </c>
      <c r="J75" s="59">
        <v>0</v>
      </c>
      <c r="K75" s="59">
        <v>0</v>
      </c>
      <c r="L75" s="59">
        <v>0</v>
      </c>
      <c r="M75" s="59">
        <v>0</v>
      </c>
      <c r="N75" s="59">
        <v>0</v>
      </c>
    </row>
    <row r="76" spans="1:14" ht="30.75" customHeight="1" x14ac:dyDescent="0.25">
      <c r="A76" s="56">
        <v>1401</v>
      </c>
      <c r="B76" s="56">
        <v>2</v>
      </c>
      <c r="C76" s="56" t="s">
        <v>433</v>
      </c>
      <c r="D76" s="64" t="s">
        <v>434</v>
      </c>
      <c r="E76" s="59">
        <v>23508161174</v>
      </c>
      <c r="F76" s="59">
        <v>23443546803</v>
      </c>
      <c r="G76" s="59">
        <v>1833549</v>
      </c>
      <c r="H76" s="59">
        <v>5826399</v>
      </c>
      <c r="I76" s="59">
        <v>0</v>
      </c>
      <c r="J76" s="59">
        <v>1289472</v>
      </c>
      <c r="K76" s="59">
        <v>19147347</v>
      </c>
      <c r="L76" s="59">
        <v>34062605</v>
      </c>
      <c r="M76" s="59">
        <v>432970</v>
      </c>
      <c r="N76" s="59">
        <v>2022029</v>
      </c>
    </row>
    <row r="77" spans="1:14" ht="30.75" customHeight="1" x14ac:dyDescent="0.25">
      <c r="A77" s="56">
        <v>1401</v>
      </c>
      <c r="B77" s="56">
        <v>3</v>
      </c>
      <c r="C77" s="56" t="s">
        <v>435</v>
      </c>
      <c r="D77" s="64" t="s">
        <v>436</v>
      </c>
      <c r="E77" s="59">
        <v>77873504</v>
      </c>
      <c r="F77" s="59">
        <v>76145040</v>
      </c>
      <c r="G77" s="59">
        <v>4950</v>
      </c>
      <c r="H77" s="59">
        <v>74077</v>
      </c>
      <c r="I77" s="59">
        <v>0</v>
      </c>
      <c r="J77" s="59">
        <v>0</v>
      </c>
      <c r="K77" s="59">
        <v>0</v>
      </c>
      <c r="L77" s="59">
        <v>23361</v>
      </c>
      <c r="M77" s="59">
        <v>0</v>
      </c>
      <c r="N77" s="59">
        <v>1626076</v>
      </c>
    </row>
    <row r="78" spans="1:14" ht="30.75" customHeight="1" x14ac:dyDescent="0.25">
      <c r="A78" s="56">
        <v>1401</v>
      </c>
      <c r="B78" s="56">
        <v>4</v>
      </c>
      <c r="C78" s="56" t="s">
        <v>437</v>
      </c>
      <c r="D78" s="64" t="s">
        <v>438</v>
      </c>
      <c r="E78" s="59">
        <v>77873504</v>
      </c>
      <c r="F78" s="59">
        <v>76145040</v>
      </c>
      <c r="G78" s="59">
        <v>4950</v>
      </c>
      <c r="H78" s="59">
        <v>74077</v>
      </c>
      <c r="I78" s="59">
        <v>0</v>
      </c>
      <c r="J78" s="59">
        <v>0</v>
      </c>
      <c r="K78" s="59">
        <v>0</v>
      </c>
      <c r="L78" s="59">
        <v>23361</v>
      </c>
      <c r="M78" s="59">
        <v>0</v>
      </c>
      <c r="N78" s="59">
        <v>1626076</v>
      </c>
    </row>
    <row r="79" spans="1:14" ht="30.75" customHeight="1" x14ac:dyDescent="0.25">
      <c r="A79" s="56">
        <v>1401</v>
      </c>
      <c r="B79" s="56">
        <v>3</v>
      </c>
      <c r="C79" s="56" t="s">
        <v>439</v>
      </c>
      <c r="D79" s="64" t="s">
        <v>440</v>
      </c>
      <c r="E79" s="59">
        <v>23430287670</v>
      </c>
      <c r="F79" s="59">
        <v>23367401763</v>
      </c>
      <c r="G79" s="59">
        <v>1828599</v>
      </c>
      <c r="H79" s="59">
        <v>5752322</v>
      </c>
      <c r="I79" s="59">
        <v>0</v>
      </c>
      <c r="J79" s="59">
        <v>1289472</v>
      </c>
      <c r="K79" s="59">
        <v>19147347</v>
      </c>
      <c r="L79" s="59">
        <v>34039244</v>
      </c>
      <c r="M79" s="59">
        <v>432970</v>
      </c>
      <c r="N79" s="59">
        <v>395952</v>
      </c>
    </row>
    <row r="80" spans="1:14" ht="30.75" customHeight="1" x14ac:dyDescent="0.25">
      <c r="A80" s="56">
        <v>1401</v>
      </c>
      <c r="B80" s="56">
        <v>4</v>
      </c>
      <c r="C80" s="56" t="s">
        <v>441</v>
      </c>
      <c r="D80" s="64" t="s">
        <v>440</v>
      </c>
      <c r="E80" s="59">
        <v>23430287670</v>
      </c>
      <c r="F80" s="59">
        <v>23367401763</v>
      </c>
      <c r="G80" s="59">
        <v>1828599</v>
      </c>
      <c r="H80" s="59">
        <v>5752322</v>
      </c>
      <c r="I80" s="59">
        <v>0</v>
      </c>
      <c r="J80" s="59">
        <v>1289472</v>
      </c>
      <c r="K80" s="59">
        <v>19147347</v>
      </c>
      <c r="L80" s="59">
        <v>34039244</v>
      </c>
      <c r="M80" s="59">
        <v>432970</v>
      </c>
      <c r="N80" s="59">
        <v>395952</v>
      </c>
    </row>
    <row r="81" spans="1:14" ht="30.75" customHeight="1" x14ac:dyDescent="0.25">
      <c r="A81" s="56">
        <v>1401</v>
      </c>
      <c r="B81" s="56">
        <v>2</v>
      </c>
      <c r="C81" s="56" t="s">
        <v>442</v>
      </c>
      <c r="D81" s="64" t="s">
        <v>443</v>
      </c>
      <c r="E81" s="59">
        <v>10216336616</v>
      </c>
      <c r="F81" s="59">
        <v>10142065215</v>
      </c>
      <c r="G81" s="59">
        <v>5780109</v>
      </c>
      <c r="H81" s="59">
        <v>5855143</v>
      </c>
      <c r="I81" s="59">
        <v>769195</v>
      </c>
      <c r="J81" s="59">
        <v>646783</v>
      </c>
      <c r="K81" s="59">
        <v>10336337</v>
      </c>
      <c r="L81" s="59">
        <v>8051910</v>
      </c>
      <c r="M81" s="59">
        <v>10083808</v>
      </c>
      <c r="N81" s="59">
        <v>32748117</v>
      </c>
    </row>
    <row r="82" spans="1:14" ht="30.75" customHeight="1" x14ac:dyDescent="0.25">
      <c r="A82" s="56">
        <v>1401</v>
      </c>
      <c r="B82" s="56">
        <v>3</v>
      </c>
      <c r="C82" s="56" t="s">
        <v>444</v>
      </c>
      <c r="D82" s="64" t="s">
        <v>445</v>
      </c>
      <c r="E82" s="59">
        <v>8758496386</v>
      </c>
      <c r="F82" s="59">
        <v>8703663419</v>
      </c>
      <c r="G82" s="59">
        <v>2959326</v>
      </c>
      <c r="H82" s="59">
        <v>4186335</v>
      </c>
      <c r="I82" s="59">
        <v>604887</v>
      </c>
      <c r="J82" s="59">
        <v>646783</v>
      </c>
      <c r="K82" s="59">
        <v>9330956</v>
      </c>
      <c r="L82" s="59">
        <v>6838349</v>
      </c>
      <c r="M82" s="59">
        <v>6780621</v>
      </c>
      <c r="N82" s="59">
        <v>23485709</v>
      </c>
    </row>
    <row r="83" spans="1:14" ht="30.75" customHeight="1" x14ac:dyDescent="0.25">
      <c r="A83" s="56">
        <v>1401</v>
      </c>
      <c r="B83" s="56">
        <v>4</v>
      </c>
      <c r="C83" s="56" t="s">
        <v>446</v>
      </c>
      <c r="D83" s="64" t="s">
        <v>447</v>
      </c>
      <c r="E83" s="59">
        <v>4128465460</v>
      </c>
      <c r="F83" s="59">
        <v>4088753527</v>
      </c>
      <c r="G83" s="59">
        <v>1222610</v>
      </c>
      <c r="H83" s="59">
        <v>894905</v>
      </c>
      <c r="I83" s="59">
        <v>37501</v>
      </c>
      <c r="J83" s="59">
        <v>0</v>
      </c>
      <c r="K83" s="59">
        <v>6656977</v>
      </c>
      <c r="L83" s="59">
        <v>3151315</v>
      </c>
      <c r="M83" s="59">
        <v>5935897</v>
      </c>
      <c r="N83" s="59">
        <v>21812727</v>
      </c>
    </row>
    <row r="84" spans="1:14" ht="30.75" customHeight="1" x14ac:dyDescent="0.25">
      <c r="A84" s="56">
        <v>1401</v>
      </c>
      <c r="B84" s="56">
        <v>4</v>
      </c>
      <c r="C84" s="56" t="s">
        <v>448</v>
      </c>
      <c r="D84" s="64" t="s">
        <v>449</v>
      </c>
      <c r="E84" s="59">
        <v>1041959618</v>
      </c>
      <c r="F84" s="59">
        <v>1037754151</v>
      </c>
      <c r="G84" s="59">
        <v>41491</v>
      </c>
      <c r="H84" s="59">
        <v>1424032</v>
      </c>
      <c r="I84" s="59">
        <v>0</v>
      </c>
      <c r="J84" s="59">
        <v>0</v>
      </c>
      <c r="K84" s="59">
        <v>844145</v>
      </c>
      <c r="L84" s="59">
        <v>1222702</v>
      </c>
      <c r="M84" s="59">
        <v>132800</v>
      </c>
      <c r="N84" s="59">
        <v>540298</v>
      </c>
    </row>
    <row r="85" spans="1:14" ht="30.75" customHeight="1" x14ac:dyDescent="0.25">
      <c r="A85" s="56">
        <v>1401</v>
      </c>
      <c r="B85" s="56">
        <v>4</v>
      </c>
      <c r="C85" s="56" t="s">
        <v>450</v>
      </c>
      <c r="D85" s="64" t="s">
        <v>451</v>
      </c>
      <c r="E85" s="59">
        <v>3588071308</v>
      </c>
      <c r="F85" s="59">
        <v>3577155741</v>
      </c>
      <c r="G85" s="59">
        <v>1695224</v>
      </c>
      <c r="H85" s="59">
        <v>1867398</v>
      </c>
      <c r="I85" s="59">
        <v>567386</v>
      </c>
      <c r="J85" s="59">
        <v>646783</v>
      </c>
      <c r="K85" s="59">
        <v>1829835</v>
      </c>
      <c r="L85" s="59">
        <v>2464332</v>
      </c>
      <c r="M85" s="59">
        <v>711924</v>
      </c>
      <c r="N85" s="59">
        <v>1132685</v>
      </c>
    </row>
    <row r="86" spans="1:14" ht="30.75" customHeight="1" x14ac:dyDescent="0.25">
      <c r="A86" s="56">
        <v>1401</v>
      </c>
      <c r="B86" s="56">
        <v>3</v>
      </c>
      <c r="C86" s="56" t="s">
        <v>452</v>
      </c>
      <c r="D86" s="64" t="s">
        <v>453</v>
      </c>
      <c r="E86" s="59">
        <v>1240124291</v>
      </c>
      <c r="F86" s="59">
        <v>1223119805</v>
      </c>
      <c r="G86" s="59">
        <v>1946088</v>
      </c>
      <c r="H86" s="59">
        <v>1501441</v>
      </c>
      <c r="I86" s="59">
        <v>0</v>
      </c>
      <c r="J86" s="59">
        <v>0</v>
      </c>
      <c r="K86" s="59">
        <v>187704</v>
      </c>
      <c r="L86" s="59">
        <v>881408</v>
      </c>
      <c r="M86" s="59">
        <v>3252503</v>
      </c>
      <c r="N86" s="59">
        <v>9235343</v>
      </c>
    </row>
    <row r="87" spans="1:14" ht="30.75" customHeight="1" x14ac:dyDescent="0.25">
      <c r="A87" s="56">
        <v>1401</v>
      </c>
      <c r="B87" s="56">
        <v>4</v>
      </c>
      <c r="C87" s="56" t="s">
        <v>454</v>
      </c>
      <c r="D87" s="64" t="s">
        <v>455</v>
      </c>
      <c r="E87" s="59">
        <v>57423067</v>
      </c>
      <c r="F87" s="59">
        <v>56371102</v>
      </c>
      <c r="G87" s="59">
        <v>2894</v>
      </c>
      <c r="H87" s="59">
        <v>114820</v>
      </c>
      <c r="I87" s="59">
        <v>0</v>
      </c>
      <c r="J87" s="59">
        <v>0</v>
      </c>
      <c r="K87" s="59">
        <v>32351</v>
      </c>
      <c r="L87" s="59">
        <v>56932</v>
      </c>
      <c r="M87" s="59">
        <v>141859</v>
      </c>
      <c r="N87" s="59">
        <v>703110</v>
      </c>
    </row>
    <row r="88" spans="1:14" ht="30.75" customHeight="1" x14ac:dyDescent="0.25">
      <c r="A88" s="56">
        <v>1401</v>
      </c>
      <c r="B88" s="56">
        <v>4</v>
      </c>
      <c r="C88" s="56" t="s">
        <v>456</v>
      </c>
      <c r="D88" s="64" t="s">
        <v>457</v>
      </c>
      <c r="E88" s="59">
        <v>244985763</v>
      </c>
      <c r="F88" s="59">
        <v>242586531</v>
      </c>
      <c r="G88" s="59">
        <v>509829</v>
      </c>
      <c r="H88" s="59">
        <v>455454</v>
      </c>
      <c r="I88" s="59">
        <v>0</v>
      </c>
      <c r="J88" s="59">
        <v>0</v>
      </c>
      <c r="K88" s="59">
        <v>-432807</v>
      </c>
      <c r="L88" s="59">
        <v>492117</v>
      </c>
      <c r="M88" s="59">
        <v>1193571</v>
      </c>
      <c r="N88" s="59">
        <v>181066</v>
      </c>
    </row>
    <row r="89" spans="1:14" ht="30.75" customHeight="1" x14ac:dyDescent="0.25">
      <c r="A89" s="56">
        <v>1401</v>
      </c>
      <c r="B89" s="56">
        <v>4</v>
      </c>
      <c r="C89" s="56" t="s">
        <v>458</v>
      </c>
      <c r="D89" s="64" t="s">
        <v>459</v>
      </c>
      <c r="E89" s="59">
        <v>594669874</v>
      </c>
      <c r="F89" s="59">
        <v>583511991</v>
      </c>
      <c r="G89" s="59">
        <v>1367379</v>
      </c>
      <c r="H89" s="59">
        <v>427198</v>
      </c>
      <c r="I89" s="59">
        <v>0</v>
      </c>
      <c r="J89" s="59">
        <v>0</v>
      </c>
      <c r="K89" s="59">
        <v>188527</v>
      </c>
      <c r="L89" s="59">
        <v>297722</v>
      </c>
      <c r="M89" s="59">
        <v>1608538</v>
      </c>
      <c r="N89" s="59">
        <v>7268519</v>
      </c>
    </row>
    <row r="90" spans="1:14" ht="30.75" customHeight="1" x14ac:dyDescent="0.25">
      <c r="A90" s="56">
        <v>1401</v>
      </c>
      <c r="B90" s="56">
        <v>4</v>
      </c>
      <c r="C90" s="56" t="s">
        <v>460</v>
      </c>
      <c r="D90" s="64" t="s">
        <v>461</v>
      </c>
      <c r="E90" s="59">
        <v>343045588</v>
      </c>
      <c r="F90" s="59">
        <v>340650181</v>
      </c>
      <c r="G90" s="59">
        <v>65985</v>
      </c>
      <c r="H90" s="59">
        <v>503968</v>
      </c>
      <c r="I90" s="59">
        <v>0</v>
      </c>
      <c r="J90" s="59">
        <v>0</v>
      </c>
      <c r="K90" s="59">
        <v>399633</v>
      </c>
      <c r="L90" s="59">
        <v>34636</v>
      </c>
      <c r="M90" s="59">
        <v>308535</v>
      </c>
      <c r="N90" s="59">
        <v>1082648</v>
      </c>
    </row>
    <row r="91" spans="1:14" ht="30.75" customHeight="1" x14ac:dyDescent="0.25">
      <c r="A91" s="56">
        <v>1401</v>
      </c>
      <c r="B91" s="56">
        <v>3</v>
      </c>
      <c r="C91" s="56" t="s">
        <v>462</v>
      </c>
      <c r="D91" s="64" t="s">
        <v>463</v>
      </c>
      <c r="E91" s="59">
        <v>217715939</v>
      </c>
      <c r="F91" s="59">
        <v>215281991</v>
      </c>
      <c r="G91" s="59">
        <v>874695</v>
      </c>
      <c r="H91" s="59">
        <v>167367</v>
      </c>
      <c r="I91" s="59">
        <v>164308</v>
      </c>
      <c r="J91" s="59">
        <v>0</v>
      </c>
      <c r="K91" s="59">
        <v>817677</v>
      </c>
      <c r="L91" s="59">
        <v>332153</v>
      </c>
      <c r="M91" s="59">
        <v>50683</v>
      </c>
      <c r="N91" s="59">
        <v>27064</v>
      </c>
    </row>
    <row r="92" spans="1:14" ht="30.75" customHeight="1" x14ac:dyDescent="0.25">
      <c r="A92" s="56">
        <v>1401</v>
      </c>
      <c r="B92" s="56">
        <v>4</v>
      </c>
      <c r="C92" s="56" t="s">
        <v>464</v>
      </c>
      <c r="D92" s="64" t="s">
        <v>463</v>
      </c>
      <c r="E92" s="59">
        <v>217715939</v>
      </c>
      <c r="F92" s="59">
        <v>215281991</v>
      </c>
      <c r="G92" s="59">
        <v>874695</v>
      </c>
      <c r="H92" s="59">
        <v>167367</v>
      </c>
      <c r="I92" s="59">
        <v>164308</v>
      </c>
      <c r="J92" s="59">
        <v>0</v>
      </c>
      <c r="K92" s="59">
        <v>817677</v>
      </c>
      <c r="L92" s="59">
        <v>332153</v>
      </c>
      <c r="M92" s="59">
        <v>50683</v>
      </c>
      <c r="N92" s="59">
        <v>27064</v>
      </c>
    </row>
    <row r="93" spans="1:14" ht="30.75" customHeight="1" x14ac:dyDescent="0.25">
      <c r="A93" s="56">
        <v>1401</v>
      </c>
      <c r="B93" s="56">
        <v>2</v>
      </c>
      <c r="C93" s="56" t="s">
        <v>465</v>
      </c>
      <c r="D93" s="64" t="s">
        <v>466</v>
      </c>
      <c r="E93" s="59">
        <v>913091130</v>
      </c>
      <c r="F93" s="59">
        <v>895946020</v>
      </c>
      <c r="G93" s="59">
        <v>735243</v>
      </c>
      <c r="H93" s="59">
        <v>2048484</v>
      </c>
      <c r="I93" s="59">
        <v>0</v>
      </c>
      <c r="J93" s="59">
        <v>2132</v>
      </c>
      <c r="K93" s="59">
        <v>3582440</v>
      </c>
      <c r="L93" s="59">
        <v>4434369</v>
      </c>
      <c r="M93" s="59">
        <v>4764186</v>
      </c>
      <c r="N93" s="59">
        <v>1578256</v>
      </c>
    </row>
    <row r="94" spans="1:14" ht="30.75" customHeight="1" x14ac:dyDescent="0.25">
      <c r="A94" s="56">
        <v>1401</v>
      </c>
      <c r="B94" s="56">
        <v>3</v>
      </c>
      <c r="C94" s="56" t="s">
        <v>467</v>
      </c>
      <c r="D94" s="64" t="s">
        <v>466</v>
      </c>
      <c r="E94" s="59">
        <v>913091130</v>
      </c>
      <c r="F94" s="59">
        <v>895946020</v>
      </c>
      <c r="G94" s="59">
        <v>735243</v>
      </c>
      <c r="H94" s="59">
        <v>2048484</v>
      </c>
      <c r="I94" s="59">
        <v>0</v>
      </c>
      <c r="J94" s="59">
        <v>2132</v>
      </c>
      <c r="K94" s="59">
        <v>3582440</v>
      </c>
      <c r="L94" s="59">
        <v>4434369</v>
      </c>
      <c r="M94" s="59">
        <v>4764186</v>
      </c>
      <c r="N94" s="59">
        <v>1578256</v>
      </c>
    </row>
    <row r="95" spans="1:14" ht="30.75" customHeight="1" x14ac:dyDescent="0.25">
      <c r="A95" s="56">
        <v>1401</v>
      </c>
      <c r="B95" s="56">
        <v>4</v>
      </c>
      <c r="C95" s="56" t="s">
        <v>468</v>
      </c>
      <c r="D95" s="64" t="s">
        <v>466</v>
      </c>
      <c r="E95" s="59">
        <v>913091130</v>
      </c>
      <c r="F95" s="59">
        <v>895946020</v>
      </c>
      <c r="G95" s="59">
        <v>735243</v>
      </c>
      <c r="H95" s="59">
        <v>2048484</v>
      </c>
      <c r="I95" s="59">
        <v>0</v>
      </c>
      <c r="J95" s="59">
        <v>2132</v>
      </c>
      <c r="K95" s="59">
        <v>3582440</v>
      </c>
      <c r="L95" s="59">
        <v>4434369</v>
      </c>
      <c r="M95" s="59">
        <v>4764186</v>
      </c>
      <c r="N95" s="59">
        <v>1578256</v>
      </c>
    </row>
    <row r="96" spans="1:14" ht="30.75" customHeight="1" x14ac:dyDescent="0.25">
      <c r="A96" s="56">
        <v>1401</v>
      </c>
      <c r="B96" s="56">
        <v>2</v>
      </c>
      <c r="C96" s="56" t="s">
        <v>469</v>
      </c>
      <c r="D96" s="64" t="s">
        <v>470</v>
      </c>
      <c r="E96" s="59">
        <v>1642045762</v>
      </c>
      <c r="F96" s="59">
        <v>1601222473</v>
      </c>
      <c r="G96" s="59">
        <v>1544049</v>
      </c>
      <c r="H96" s="59">
        <v>2269412</v>
      </c>
      <c r="I96" s="59">
        <v>7173</v>
      </c>
      <c r="J96" s="59">
        <v>0</v>
      </c>
      <c r="K96" s="59">
        <v>1804661</v>
      </c>
      <c r="L96" s="59">
        <v>3883198</v>
      </c>
      <c r="M96" s="59">
        <v>26326595</v>
      </c>
      <c r="N96" s="59">
        <v>4988201</v>
      </c>
    </row>
    <row r="97" spans="1:14" ht="30.75" customHeight="1" x14ac:dyDescent="0.25">
      <c r="A97" s="56">
        <v>1401</v>
      </c>
      <c r="B97" s="56">
        <v>3</v>
      </c>
      <c r="C97" s="56" t="s">
        <v>471</v>
      </c>
      <c r="D97" s="64" t="s">
        <v>472</v>
      </c>
      <c r="E97" s="59">
        <v>430852978</v>
      </c>
      <c r="F97" s="59">
        <v>421475854</v>
      </c>
      <c r="G97" s="59">
        <v>494428</v>
      </c>
      <c r="H97" s="59">
        <v>865075</v>
      </c>
      <c r="I97" s="59">
        <v>0</v>
      </c>
      <c r="J97" s="59">
        <v>0</v>
      </c>
      <c r="K97" s="59">
        <v>516598</v>
      </c>
      <c r="L97" s="59">
        <v>991532</v>
      </c>
      <c r="M97" s="59">
        <v>6439031</v>
      </c>
      <c r="N97" s="59">
        <v>70459</v>
      </c>
    </row>
    <row r="98" spans="1:14" ht="30.75" customHeight="1" x14ac:dyDescent="0.25">
      <c r="A98" s="56">
        <v>1401</v>
      </c>
      <c r="B98" s="56">
        <v>4</v>
      </c>
      <c r="C98" s="56" t="s">
        <v>473</v>
      </c>
      <c r="D98" s="64" t="s">
        <v>474</v>
      </c>
      <c r="E98" s="59">
        <v>301163647</v>
      </c>
      <c r="F98" s="59">
        <v>293914756</v>
      </c>
      <c r="G98" s="59">
        <v>422177</v>
      </c>
      <c r="H98" s="59">
        <v>650290</v>
      </c>
      <c r="I98" s="59">
        <v>0</v>
      </c>
      <c r="J98" s="59">
        <v>0</v>
      </c>
      <c r="K98" s="59">
        <v>438587</v>
      </c>
      <c r="L98" s="59">
        <v>825350</v>
      </c>
      <c r="M98" s="59">
        <v>4890413</v>
      </c>
      <c r="N98" s="59">
        <v>22075</v>
      </c>
    </row>
    <row r="99" spans="1:14" ht="30.75" customHeight="1" x14ac:dyDescent="0.25">
      <c r="A99" s="56">
        <v>1401</v>
      </c>
      <c r="B99" s="56">
        <v>4</v>
      </c>
      <c r="C99" s="56" t="s">
        <v>475</v>
      </c>
      <c r="D99" s="64" t="s">
        <v>476</v>
      </c>
      <c r="E99" s="59">
        <v>129689331</v>
      </c>
      <c r="F99" s="59">
        <v>127561098</v>
      </c>
      <c r="G99" s="59">
        <v>72252</v>
      </c>
      <c r="H99" s="59">
        <v>214785</v>
      </c>
      <c r="I99" s="59">
        <v>0</v>
      </c>
      <c r="J99" s="59">
        <v>0</v>
      </c>
      <c r="K99" s="59">
        <v>78011</v>
      </c>
      <c r="L99" s="59">
        <v>166182</v>
      </c>
      <c r="M99" s="59">
        <v>1548617</v>
      </c>
      <c r="N99" s="59">
        <v>48385</v>
      </c>
    </row>
    <row r="100" spans="1:14" ht="30.75" customHeight="1" x14ac:dyDescent="0.25">
      <c r="A100" s="56">
        <v>1401</v>
      </c>
      <c r="B100" s="56">
        <v>3</v>
      </c>
      <c r="C100" s="56" t="s">
        <v>477</v>
      </c>
      <c r="D100" s="64" t="s">
        <v>478</v>
      </c>
      <c r="E100" s="59">
        <v>1211192784</v>
      </c>
      <c r="F100" s="59">
        <v>1179746619</v>
      </c>
      <c r="G100" s="59">
        <v>1049621</v>
      </c>
      <c r="H100" s="59">
        <v>1404336</v>
      </c>
      <c r="I100" s="59">
        <v>7173</v>
      </c>
      <c r="J100" s="59">
        <v>0</v>
      </c>
      <c r="K100" s="59">
        <v>1288063</v>
      </c>
      <c r="L100" s="59">
        <v>2891666</v>
      </c>
      <c r="M100" s="59">
        <v>19887565</v>
      </c>
      <c r="N100" s="59">
        <v>4917742</v>
      </c>
    </row>
    <row r="101" spans="1:14" ht="30.75" customHeight="1" x14ac:dyDescent="0.25">
      <c r="A101" s="56">
        <v>1401</v>
      </c>
      <c r="B101" s="56">
        <v>4</v>
      </c>
      <c r="C101" s="56" t="s">
        <v>479</v>
      </c>
      <c r="D101" s="64" t="s">
        <v>478</v>
      </c>
      <c r="E101" s="59">
        <v>1211192784</v>
      </c>
      <c r="F101" s="59">
        <v>1179746619</v>
      </c>
      <c r="G101" s="59">
        <v>1049621</v>
      </c>
      <c r="H101" s="59">
        <v>1404336</v>
      </c>
      <c r="I101" s="59">
        <v>7173</v>
      </c>
      <c r="J101" s="59">
        <v>0</v>
      </c>
      <c r="K101" s="59">
        <v>1288063</v>
      </c>
      <c r="L101" s="59">
        <v>2891666</v>
      </c>
      <c r="M101" s="59">
        <v>19887565</v>
      </c>
      <c r="N101" s="59">
        <v>4917742</v>
      </c>
    </row>
    <row r="102" spans="1:14" ht="30.75" customHeight="1" x14ac:dyDescent="0.25">
      <c r="A102" s="56">
        <v>1401</v>
      </c>
      <c r="B102" s="56">
        <v>2</v>
      </c>
      <c r="C102" s="56" t="s">
        <v>480</v>
      </c>
      <c r="D102" s="64" t="s">
        <v>481</v>
      </c>
      <c r="E102" s="59">
        <v>1992416557</v>
      </c>
      <c r="F102" s="59">
        <v>1944380094</v>
      </c>
      <c r="G102" s="59">
        <v>2987447</v>
      </c>
      <c r="H102" s="59">
        <v>5607131</v>
      </c>
      <c r="I102" s="59">
        <v>1597</v>
      </c>
      <c r="J102" s="59">
        <v>2257</v>
      </c>
      <c r="K102" s="59">
        <v>20934647</v>
      </c>
      <c r="L102" s="59">
        <v>9722438</v>
      </c>
      <c r="M102" s="59">
        <v>7627457</v>
      </c>
      <c r="N102" s="59">
        <v>1153490</v>
      </c>
    </row>
    <row r="103" spans="1:14" ht="30.75" customHeight="1" x14ac:dyDescent="0.25">
      <c r="A103" s="56">
        <v>1401</v>
      </c>
      <c r="B103" s="56">
        <v>3</v>
      </c>
      <c r="C103" s="56" t="s">
        <v>482</v>
      </c>
      <c r="D103" s="64" t="s">
        <v>483</v>
      </c>
      <c r="E103" s="59">
        <v>342955895</v>
      </c>
      <c r="F103" s="59">
        <v>335930933</v>
      </c>
      <c r="G103" s="59">
        <v>970076</v>
      </c>
      <c r="H103" s="59">
        <v>1049137</v>
      </c>
      <c r="I103" s="59">
        <v>0</v>
      </c>
      <c r="J103" s="59">
        <v>0</v>
      </c>
      <c r="K103" s="59">
        <v>1871793</v>
      </c>
      <c r="L103" s="59">
        <v>1548185</v>
      </c>
      <c r="M103" s="59">
        <v>1066428</v>
      </c>
      <c r="N103" s="59">
        <v>519343</v>
      </c>
    </row>
    <row r="104" spans="1:14" ht="30.75" customHeight="1" x14ac:dyDescent="0.25">
      <c r="A104" s="56">
        <v>1401</v>
      </c>
      <c r="B104" s="56">
        <v>4</v>
      </c>
      <c r="C104" s="56" t="s">
        <v>484</v>
      </c>
      <c r="D104" s="64" t="s">
        <v>483</v>
      </c>
      <c r="E104" s="59">
        <v>342955895</v>
      </c>
      <c r="F104" s="59">
        <v>335930933</v>
      </c>
      <c r="G104" s="59">
        <v>970076</v>
      </c>
      <c r="H104" s="59">
        <v>1049137</v>
      </c>
      <c r="I104" s="59">
        <v>0</v>
      </c>
      <c r="J104" s="59">
        <v>0</v>
      </c>
      <c r="K104" s="59">
        <v>1871793</v>
      </c>
      <c r="L104" s="59">
        <v>1548185</v>
      </c>
      <c r="M104" s="59">
        <v>1066428</v>
      </c>
      <c r="N104" s="59">
        <v>519343</v>
      </c>
    </row>
    <row r="105" spans="1:14" ht="30.75" customHeight="1" x14ac:dyDescent="0.25">
      <c r="A105" s="56">
        <v>1401</v>
      </c>
      <c r="B105" s="56">
        <v>3</v>
      </c>
      <c r="C105" s="56" t="s">
        <v>485</v>
      </c>
      <c r="D105" s="64" t="s">
        <v>486</v>
      </c>
      <c r="E105" s="59">
        <v>1649460662</v>
      </c>
      <c r="F105" s="59">
        <v>1608449161</v>
      </c>
      <c r="G105" s="59">
        <v>2017371</v>
      </c>
      <c r="H105" s="59">
        <v>4557994</v>
      </c>
      <c r="I105" s="59">
        <v>1597</v>
      </c>
      <c r="J105" s="59">
        <v>2257</v>
      </c>
      <c r="K105" s="59">
        <v>19062854</v>
      </c>
      <c r="L105" s="59">
        <v>8174253</v>
      </c>
      <c r="M105" s="59">
        <v>6561028</v>
      </c>
      <c r="N105" s="59">
        <v>634147</v>
      </c>
    </row>
    <row r="106" spans="1:14" ht="30.75" customHeight="1" x14ac:dyDescent="0.25">
      <c r="A106" s="56">
        <v>1401</v>
      </c>
      <c r="B106" s="56">
        <v>4</v>
      </c>
      <c r="C106" s="56" t="s">
        <v>487</v>
      </c>
      <c r="D106" s="64" t="s">
        <v>488</v>
      </c>
      <c r="E106" s="59">
        <v>128809191</v>
      </c>
      <c r="F106" s="59">
        <v>123732359</v>
      </c>
      <c r="G106" s="59">
        <v>6745</v>
      </c>
      <c r="H106" s="59">
        <v>376749</v>
      </c>
      <c r="I106" s="59">
        <v>0</v>
      </c>
      <c r="J106" s="59">
        <v>0</v>
      </c>
      <c r="K106" s="59">
        <v>4146426</v>
      </c>
      <c r="L106" s="59">
        <v>461590</v>
      </c>
      <c r="M106" s="59">
        <v>75158</v>
      </c>
      <c r="N106" s="59">
        <v>10164</v>
      </c>
    </row>
    <row r="107" spans="1:14" ht="30.75" customHeight="1" x14ac:dyDescent="0.25">
      <c r="A107" s="56">
        <v>1401</v>
      </c>
      <c r="B107" s="56">
        <v>4</v>
      </c>
      <c r="C107" s="56" t="s">
        <v>489</v>
      </c>
      <c r="D107" s="64" t="s">
        <v>490</v>
      </c>
      <c r="E107" s="59">
        <v>651594727</v>
      </c>
      <c r="F107" s="59">
        <v>647816759</v>
      </c>
      <c r="G107" s="59">
        <v>563760</v>
      </c>
      <c r="H107" s="59">
        <v>1044513</v>
      </c>
      <c r="I107" s="59">
        <v>0</v>
      </c>
      <c r="J107" s="59">
        <v>0</v>
      </c>
      <c r="K107" s="59">
        <v>392255</v>
      </c>
      <c r="L107" s="59">
        <v>1626080</v>
      </c>
      <c r="M107" s="59">
        <v>2829</v>
      </c>
      <c r="N107" s="59">
        <v>148530</v>
      </c>
    </row>
    <row r="108" spans="1:14" ht="30.75" customHeight="1" x14ac:dyDescent="0.25">
      <c r="A108" s="56">
        <v>1401</v>
      </c>
      <c r="B108" s="56">
        <v>4</v>
      </c>
      <c r="C108" s="56" t="s">
        <v>491</v>
      </c>
      <c r="D108" s="64" t="s">
        <v>492</v>
      </c>
      <c r="E108" s="59">
        <v>53603294</v>
      </c>
      <c r="F108" s="59">
        <v>52804350</v>
      </c>
      <c r="G108" s="59">
        <v>14488</v>
      </c>
      <c r="H108" s="59">
        <v>60072</v>
      </c>
      <c r="I108" s="59">
        <v>0</v>
      </c>
      <c r="J108" s="59">
        <v>0</v>
      </c>
      <c r="K108" s="59">
        <v>627078</v>
      </c>
      <c r="L108" s="59">
        <v>87268</v>
      </c>
      <c r="M108" s="59">
        <v>0</v>
      </c>
      <c r="N108" s="59">
        <v>10038</v>
      </c>
    </row>
    <row r="109" spans="1:14" ht="30.75" customHeight="1" x14ac:dyDescent="0.25">
      <c r="A109" s="56">
        <v>1401</v>
      </c>
      <c r="B109" s="56">
        <v>4</v>
      </c>
      <c r="C109" s="56" t="s">
        <v>493</v>
      </c>
      <c r="D109" s="64" t="s">
        <v>494</v>
      </c>
      <c r="E109" s="59">
        <v>529458677</v>
      </c>
      <c r="F109" s="59">
        <v>509515714</v>
      </c>
      <c r="G109" s="59">
        <v>50248</v>
      </c>
      <c r="H109" s="59">
        <v>1572649</v>
      </c>
      <c r="I109" s="59">
        <v>1597</v>
      </c>
      <c r="J109" s="59">
        <v>0</v>
      </c>
      <c r="K109" s="59">
        <v>13137974</v>
      </c>
      <c r="L109" s="59">
        <v>4764972</v>
      </c>
      <c r="M109" s="59">
        <v>414797</v>
      </c>
      <c r="N109" s="59">
        <v>726</v>
      </c>
    </row>
    <row r="110" spans="1:14" ht="30.75" customHeight="1" x14ac:dyDescent="0.25">
      <c r="A110" s="56">
        <v>1401</v>
      </c>
      <c r="B110" s="56">
        <v>4</v>
      </c>
      <c r="C110" s="56" t="s">
        <v>495</v>
      </c>
      <c r="D110" s="64" t="s">
        <v>496</v>
      </c>
      <c r="E110" s="59">
        <v>193095965</v>
      </c>
      <c r="F110" s="59">
        <v>188246926</v>
      </c>
      <c r="G110" s="59">
        <v>1231741</v>
      </c>
      <c r="H110" s="59">
        <v>908234</v>
      </c>
      <c r="I110" s="59">
        <v>0</v>
      </c>
      <c r="J110" s="59">
        <v>0</v>
      </c>
      <c r="K110" s="59">
        <v>-84884</v>
      </c>
      <c r="L110" s="59">
        <v>868833</v>
      </c>
      <c r="M110" s="59">
        <v>1495842</v>
      </c>
      <c r="N110" s="59">
        <v>429273</v>
      </c>
    </row>
    <row r="111" spans="1:14" ht="30.75" customHeight="1" x14ac:dyDescent="0.25">
      <c r="A111" s="56">
        <v>1401</v>
      </c>
      <c r="B111" s="56">
        <v>4</v>
      </c>
      <c r="C111" s="56" t="s">
        <v>497</v>
      </c>
      <c r="D111" s="64" t="s">
        <v>498</v>
      </c>
      <c r="E111" s="59">
        <v>7460779</v>
      </c>
      <c r="F111" s="59">
        <v>6838921</v>
      </c>
      <c r="G111" s="59">
        <v>133224</v>
      </c>
      <c r="H111" s="59">
        <v>80247</v>
      </c>
      <c r="I111" s="59">
        <v>0</v>
      </c>
      <c r="J111" s="59">
        <v>2257</v>
      </c>
      <c r="K111" s="59">
        <v>256592</v>
      </c>
      <c r="L111" s="59">
        <v>101242</v>
      </c>
      <c r="M111" s="59">
        <v>24028</v>
      </c>
      <c r="N111" s="59">
        <v>24267</v>
      </c>
    </row>
    <row r="112" spans="1:14" ht="30.75" customHeight="1" x14ac:dyDescent="0.25">
      <c r="A112" s="56">
        <v>1401</v>
      </c>
      <c r="B112" s="56">
        <v>4</v>
      </c>
      <c r="C112" s="56" t="s">
        <v>499</v>
      </c>
      <c r="D112" s="64" t="s">
        <v>500</v>
      </c>
      <c r="E112" s="59">
        <v>85438028</v>
      </c>
      <c r="F112" s="59">
        <v>79494132</v>
      </c>
      <c r="G112" s="59">
        <v>17166</v>
      </c>
      <c r="H112" s="59">
        <v>515528</v>
      </c>
      <c r="I112" s="59">
        <v>0</v>
      </c>
      <c r="J112" s="59">
        <v>0</v>
      </c>
      <c r="K112" s="59">
        <v>587412</v>
      </c>
      <c r="L112" s="59">
        <v>264267</v>
      </c>
      <c r="M112" s="59">
        <v>4548374</v>
      </c>
      <c r="N112" s="59">
        <v>11148</v>
      </c>
    </row>
    <row r="113" spans="1:14" ht="30.75" customHeight="1" x14ac:dyDescent="0.25">
      <c r="A113" s="56">
        <v>1401</v>
      </c>
      <c r="B113" s="56">
        <v>2</v>
      </c>
      <c r="C113" s="56" t="s">
        <v>501</v>
      </c>
      <c r="D113" s="64" t="s">
        <v>502</v>
      </c>
      <c r="E113" s="59">
        <v>12682970641</v>
      </c>
      <c r="F113" s="59">
        <v>12437380265</v>
      </c>
      <c r="G113" s="59">
        <v>39250539</v>
      </c>
      <c r="H113" s="59">
        <v>17064165</v>
      </c>
      <c r="I113" s="59">
        <v>5423071</v>
      </c>
      <c r="J113" s="59">
        <v>150388</v>
      </c>
      <c r="K113" s="59">
        <v>35390981</v>
      </c>
      <c r="L113" s="59">
        <v>28088096</v>
      </c>
      <c r="M113" s="59">
        <v>100086301</v>
      </c>
      <c r="N113" s="59">
        <v>20136835</v>
      </c>
    </row>
    <row r="114" spans="1:14" ht="30.75" customHeight="1" x14ac:dyDescent="0.25">
      <c r="A114" s="56">
        <v>1401</v>
      </c>
      <c r="B114" s="56">
        <v>3</v>
      </c>
      <c r="C114" s="56" t="s">
        <v>503</v>
      </c>
      <c r="D114" s="64" t="s">
        <v>504</v>
      </c>
      <c r="E114" s="59">
        <v>9837024547</v>
      </c>
      <c r="F114" s="59">
        <v>9646082232</v>
      </c>
      <c r="G114" s="59">
        <v>37402268</v>
      </c>
      <c r="H114" s="59">
        <v>12281895</v>
      </c>
      <c r="I114" s="59">
        <v>5423071</v>
      </c>
      <c r="J114" s="59">
        <v>149016</v>
      </c>
      <c r="K114" s="59">
        <v>34404577</v>
      </c>
      <c r="L114" s="59">
        <v>21971851</v>
      </c>
      <c r="M114" s="59">
        <v>63227118</v>
      </c>
      <c r="N114" s="59">
        <v>16082518</v>
      </c>
    </row>
    <row r="115" spans="1:14" ht="30.75" customHeight="1" x14ac:dyDescent="0.25">
      <c r="A115" s="56">
        <v>1401</v>
      </c>
      <c r="B115" s="56">
        <v>4</v>
      </c>
      <c r="C115" s="56" t="s">
        <v>505</v>
      </c>
      <c r="D115" s="64" t="s">
        <v>504</v>
      </c>
      <c r="E115" s="59">
        <v>9837024547</v>
      </c>
      <c r="F115" s="59">
        <v>9646082232</v>
      </c>
      <c r="G115" s="59">
        <v>37402268</v>
      </c>
      <c r="H115" s="59">
        <v>12281895</v>
      </c>
      <c r="I115" s="59">
        <v>5423071</v>
      </c>
      <c r="J115" s="59">
        <v>149016</v>
      </c>
      <c r="K115" s="59">
        <v>34404577</v>
      </c>
      <c r="L115" s="59">
        <v>21971851</v>
      </c>
      <c r="M115" s="59">
        <v>63227118</v>
      </c>
      <c r="N115" s="59">
        <v>16082518</v>
      </c>
    </row>
    <row r="116" spans="1:14" ht="30.75" customHeight="1" x14ac:dyDescent="0.25">
      <c r="A116" s="56">
        <v>1401</v>
      </c>
      <c r="B116" s="56">
        <v>3</v>
      </c>
      <c r="C116" s="56" t="s">
        <v>506</v>
      </c>
      <c r="D116" s="64" t="s">
        <v>507</v>
      </c>
      <c r="E116" s="59">
        <v>2639381229</v>
      </c>
      <c r="F116" s="59">
        <v>2593310295</v>
      </c>
      <c r="G116" s="59">
        <v>1463300</v>
      </c>
      <c r="H116" s="59">
        <v>3856865</v>
      </c>
      <c r="I116" s="59">
        <v>0</v>
      </c>
      <c r="J116" s="59">
        <v>1371</v>
      </c>
      <c r="K116" s="59">
        <v>-899118</v>
      </c>
      <c r="L116" s="59">
        <v>4377542</v>
      </c>
      <c r="M116" s="59">
        <v>33288506</v>
      </c>
      <c r="N116" s="59">
        <v>3982467</v>
      </c>
    </row>
    <row r="117" spans="1:14" ht="30.75" customHeight="1" x14ac:dyDescent="0.25">
      <c r="A117" s="56">
        <v>1401</v>
      </c>
      <c r="B117" s="56">
        <v>4</v>
      </c>
      <c r="C117" s="56" t="s">
        <v>508</v>
      </c>
      <c r="D117" s="64" t="s">
        <v>507</v>
      </c>
      <c r="E117" s="59">
        <v>2639381229</v>
      </c>
      <c r="F117" s="59">
        <v>2593310295</v>
      </c>
      <c r="G117" s="59">
        <v>1463300</v>
      </c>
      <c r="H117" s="59">
        <v>3856865</v>
      </c>
      <c r="I117" s="59">
        <v>0</v>
      </c>
      <c r="J117" s="59">
        <v>1371</v>
      </c>
      <c r="K117" s="59">
        <v>-899118</v>
      </c>
      <c r="L117" s="59">
        <v>4377542</v>
      </c>
      <c r="M117" s="59">
        <v>33288506</v>
      </c>
      <c r="N117" s="59">
        <v>3982467</v>
      </c>
    </row>
    <row r="118" spans="1:14" ht="30.75" customHeight="1" x14ac:dyDescent="0.25">
      <c r="A118" s="56">
        <v>1401</v>
      </c>
      <c r="B118" s="56">
        <v>3</v>
      </c>
      <c r="C118" s="56" t="s">
        <v>509</v>
      </c>
      <c r="D118" s="64" t="s">
        <v>510</v>
      </c>
      <c r="E118" s="59">
        <v>206564865</v>
      </c>
      <c r="F118" s="59">
        <v>197987738</v>
      </c>
      <c r="G118" s="59">
        <v>384971</v>
      </c>
      <c r="H118" s="59">
        <v>925405</v>
      </c>
      <c r="I118" s="59">
        <v>0</v>
      </c>
      <c r="J118" s="59">
        <v>0</v>
      </c>
      <c r="K118" s="59">
        <v>1885521</v>
      </c>
      <c r="L118" s="59">
        <v>1738703</v>
      </c>
      <c r="M118" s="59">
        <v>3570677</v>
      </c>
      <c r="N118" s="59">
        <v>71850</v>
      </c>
    </row>
    <row r="119" spans="1:14" ht="30.75" customHeight="1" x14ac:dyDescent="0.25">
      <c r="A119" s="56">
        <v>1401</v>
      </c>
      <c r="B119" s="56">
        <v>4</v>
      </c>
      <c r="C119" s="56" t="s">
        <v>511</v>
      </c>
      <c r="D119" s="64" t="s">
        <v>512</v>
      </c>
      <c r="E119" s="59">
        <v>160346257</v>
      </c>
      <c r="F119" s="59">
        <v>156011596</v>
      </c>
      <c r="G119" s="59">
        <v>170751</v>
      </c>
      <c r="H119" s="59">
        <v>401828</v>
      </c>
      <c r="I119" s="59">
        <v>0</v>
      </c>
      <c r="J119" s="59">
        <v>0</v>
      </c>
      <c r="K119" s="59">
        <v>1805902</v>
      </c>
      <c r="L119" s="59">
        <v>1708967</v>
      </c>
      <c r="M119" s="59">
        <v>176692</v>
      </c>
      <c r="N119" s="59">
        <v>70520</v>
      </c>
    </row>
    <row r="120" spans="1:14" ht="30.75" customHeight="1" x14ac:dyDescent="0.25">
      <c r="A120" s="56">
        <v>1401</v>
      </c>
      <c r="B120" s="56">
        <v>4</v>
      </c>
      <c r="C120" s="56" t="s">
        <v>513</v>
      </c>
      <c r="D120" s="64" t="s">
        <v>514</v>
      </c>
      <c r="E120" s="59">
        <v>46218609</v>
      </c>
      <c r="F120" s="59">
        <v>41976142</v>
      </c>
      <c r="G120" s="59">
        <v>214220</v>
      </c>
      <c r="H120" s="59">
        <v>523577</v>
      </c>
      <c r="I120" s="59">
        <v>0</v>
      </c>
      <c r="J120" s="59">
        <v>0</v>
      </c>
      <c r="K120" s="59">
        <v>79619</v>
      </c>
      <c r="L120" s="59">
        <v>29736</v>
      </c>
      <c r="M120" s="59">
        <v>3393985</v>
      </c>
      <c r="N120" s="59">
        <v>1330</v>
      </c>
    </row>
    <row r="121" spans="1:14" ht="30.75" customHeight="1" x14ac:dyDescent="0.25">
      <c r="A121" s="56">
        <v>1401</v>
      </c>
      <c r="B121" s="56">
        <v>2</v>
      </c>
      <c r="C121" s="56" t="s">
        <v>515</v>
      </c>
      <c r="D121" s="64" t="s">
        <v>516</v>
      </c>
      <c r="E121" s="59">
        <v>1641126494</v>
      </c>
      <c r="F121" s="59">
        <v>1583779499</v>
      </c>
      <c r="G121" s="59">
        <v>13720261</v>
      </c>
      <c r="H121" s="59">
        <v>2980783</v>
      </c>
      <c r="I121" s="59">
        <v>1356</v>
      </c>
      <c r="J121" s="59">
        <v>2341</v>
      </c>
      <c r="K121" s="59">
        <v>14142959</v>
      </c>
      <c r="L121" s="59">
        <v>3458388</v>
      </c>
      <c r="M121" s="59">
        <v>19823511</v>
      </c>
      <c r="N121" s="59">
        <v>3217395</v>
      </c>
    </row>
    <row r="122" spans="1:14" ht="30.75" customHeight="1" x14ac:dyDescent="0.25">
      <c r="A122" s="56">
        <v>1401</v>
      </c>
      <c r="B122" s="56">
        <v>3</v>
      </c>
      <c r="C122" s="56" t="s">
        <v>517</v>
      </c>
      <c r="D122" s="64" t="s">
        <v>518</v>
      </c>
      <c r="E122" s="59">
        <v>803286540</v>
      </c>
      <c r="F122" s="59">
        <v>774379844</v>
      </c>
      <c r="G122" s="59">
        <v>1761298</v>
      </c>
      <c r="H122" s="59">
        <v>1443806</v>
      </c>
      <c r="I122" s="59">
        <v>1356</v>
      </c>
      <c r="J122" s="59">
        <v>0</v>
      </c>
      <c r="K122" s="59">
        <v>5297826</v>
      </c>
      <c r="L122" s="59">
        <v>2770405</v>
      </c>
      <c r="M122" s="59">
        <v>16692380</v>
      </c>
      <c r="N122" s="59">
        <v>939624</v>
      </c>
    </row>
    <row r="123" spans="1:14" ht="30.75" customHeight="1" x14ac:dyDescent="0.25">
      <c r="A123" s="56">
        <v>1401</v>
      </c>
      <c r="B123" s="56">
        <v>4</v>
      </c>
      <c r="C123" s="56" t="s">
        <v>519</v>
      </c>
      <c r="D123" s="64" t="s">
        <v>520</v>
      </c>
      <c r="E123" s="59">
        <v>544087661</v>
      </c>
      <c r="F123" s="59">
        <v>521129246</v>
      </c>
      <c r="G123" s="59">
        <v>1267851</v>
      </c>
      <c r="H123" s="59">
        <v>440952</v>
      </c>
      <c r="I123" s="59">
        <v>1356</v>
      </c>
      <c r="J123" s="59">
        <v>0</v>
      </c>
      <c r="K123" s="59">
        <v>3771496</v>
      </c>
      <c r="L123" s="59">
        <v>2166980</v>
      </c>
      <c r="M123" s="59">
        <v>15098340</v>
      </c>
      <c r="N123" s="59">
        <v>211440</v>
      </c>
    </row>
    <row r="124" spans="1:14" ht="30.75" customHeight="1" x14ac:dyDescent="0.25">
      <c r="A124" s="56">
        <v>1401</v>
      </c>
      <c r="B124" s="56">
        <v>4</v>
      </c>
      <c r="C124" s="56" t="s">
        <v>521</v>
      </c>
      <c r="D124" s="64" t="s">
        <v>522</v>
      </c>
      <c r="E124" s="59">
        <v>223379832</v>
      </c>
      <c r="F124" s="59">
        <v>219203861</v>
      </c>
      <c r="G124" s="59">
        <v>363198</v>
      </c>
      <c r="H124" s="59">
        <v>941068</v>
      </c>
      <c r="I124" s="59">
        <v>0</v>
      </c>
      <c r="J124" s="59">
        <v>0</v>
      </c>
      <c r="K124" s="59">
        <v>-33766</v>
      </c>
      <c r="L124" s="59">
        <v>584422</v>
      </c>
      <c r="M124" s="59">
        <v>1594040</v>
      </c>
      <c r="N124" s="59">
        <v>727011</v>
      </c>
    </row>
    <row r="125" spans="1:14" ht="30.75" customHeight="1" x14ac:dyDescent="0.25">
      <c r="A125" s="56">
        <v>1401</v>
      </c>
      <c r="B125" s="56">
        <v>4</v>
      </c>
      <c r="C125" s="56" t="s">
        <v>523</v>
      </c>
      <c r="D125" s="64" t="s">
        <v>524</v>
      </c>
      <c r="E125" s="59">
        <v>35819046</v>
      </c>
      <c r="F125" s="59">
        <v>34046737</v>
      </c>
      <c r="G125" s="59">
        <v>130249</v>
      </c>
      <c r="H125" s="59">
        <v>61786</v>
      </c>
      <c r="I125" s="59">
        <v>0</v>
      </c>
      <c r="J125" s="59">
        <v>0</v>
      </c>
      <c r="K125" s="59">
        <v>1560096</v>
      </c>
      <c r="L125" s="59">
        <v>19004</v>
      </c>
      <c r="M125" s="59">
        <v>0</v>
      </c>
      <c r="N125" s="59">
        <v>1174</v>
      </c>
    </row>
    <row r="126" spans="1:14" ht="30.75" customHeight="1" x14ac:dyDescent="0.25">
      <c r="A126" s="56">
        <v>1401</v>
      </c>
      <c r="B126" s="56">
        <v>3</v>
      </c>
      <c r="C126" s="56" t="s">
        <v>525</v>
      </c>
      <c r="D126" s="64" t="s">
        <v>526</v>
      </c>
      <c r="E126" s="59">
        <v>837839954</v>
      </c>
      <c r="F126" s="59">
        <v>809399655</v>
      </c>
      <c r="G126" s="59">
        <v>11958963</v>
      </c>
      <c r="H126" s="59">
        <v>1536977</v>
      </c>
      <c r="I126" s="59">
        <v>0</v>
      </c>
      <c r="J126" s="59">
        <v>2341</v>
      </c>
      <c r="K126" s="59">
        <v>8845134</v>
      </c>
      <c r="L126" s="59">
        <v>687983</v>
      </c>
      <c r="M126" s="59">
        <v>3131132</v>
      </c>
      <c r="N126" s="59">
        <v>2277771</v>
      </c>
    </row>
    <row r="127" spans="1:14" ht="30.75" customHeight="1" x14ac:dyDescent="0.25">
      <c r="A127" s="56">
        <v>1401</v>
      </c>
      <c r="B127" s="56">
        <v>4</v>
      </c>
      <c r="C127" s="56" t="s">
        <v>527</v>
      </c>
      <c r="D127" s="64" t="s">
        <v>528</v>
      </c>
      <c r="E127" s="59">
        <v>13320032</v>
      </c>
      <c r="F127" s="59">
        <v>11944923</v>
      </c>
      <c r="G127" s="59">
        <v>10941</v>
      </c>
      <c r="H127" s="59">
        <v>58802</v>
      </c>
      <c r="I127" s="59">
        <v>0</v>
      </c>
      <c r="J127" s="59">
        <v>0</v>
      </c>
      <c r="K127" s="59">
        <v>9571</v>
      </c>
      <c r="L127" s="59">
        <v>29524</v>
      </c>
      <c r="M127" s="59">
        <v>1241627</v>
      </c>
      <c r="N127" s="59">
        <v>24645</v>
      </c>
    </row>
    <row r="128" spans="1:14" ht="30.75" customHeight="1" x14ac:dyDescent="0.25">
      <c r="A128" s="56">
        <v>1401</v>
      </c>
      <c r="B128" s="56">
        <v>4</v>
      </c>
      <c r="C128" s="56" t="s">
        <v>529</v>
      </c>
      <c r="D128" s="64" t="s">
        <v>530</v>
      </c>
      <c r="E128" s="59">
        <v>161901346</v>
      </c>
      <c r="F128" s="59">
        <v>158718137</v>
      </c>
      <c r="G128" s="59">
        <v>832639</v>
      </c>
      <c r="H128" s="59">
        <v>75036</v>
      </c>
      <c r="I128" s="59">
        <v>0</v>
      </c>
      <c r="J128" s="59">
        <v>1745</v>
      </c>
      <c r="K128" s="59">
        <v>1113384</v>
      </c>
      <c r="L128" s="59">
        <v>59400</v>
      </c>
      <c r="M128" s="59">
        <v>745590</v>
      </c>
      <c r="N128" s="59">
        <v>355415</v>
      </c>
    </row>
    <row r="129" spans="1:14" ht="30.75" customHeight="1" x14ac:dyDescent="0.25">
      <c r="A129" s="56">
        <v>1401</v>
      </c>
      <c r="B129" s="56">
        <v>4</v>
      </c>
      <c r="C129" s="56" t="s">
        <v>531</v>
      </c>
      <c r="D129" s="64" t="s">
        <v>532</v>
      </c>
      <c r="E129" s="59">
        <v>70574854</v>
      </c>
      <c r="F129" s="59">
        <v>62494192</v>
      </c>
      <c r="G129" s="59">
        <v>1808217</v>
      </c>
      <c r="H129" s="59">
        <v>410938</v>
      </c>
      <c r="I129" s="59">
        <v>0</v>
      </c>
      <c r="J129" s="59">
        <v>0</v>
      </c>
      <c r="K129" s="59">
        <v>5702153</v>
      </c>
      <c r="L129" s="59">
        <v>1967</v>
      </c>
      <c r="M129" s="59">
        <v>89707</v>
      </c>
      <c r="N129" s="59">
        <v>67679</v>
      </c>
    </row>
    <row r="130" spans="1:14" ht="30.75" customHeight="1" x14ac:dyDescent="0.25">
      <c r="A130" s="56">
        <v>1401</v>
      </c>
      <c r="B130" s="56">
        <v>4</v>
      </c>
      <c r="C130" s="56" t="s">
        <v>533</v>
      </c>
      <c r="D130" s="64" t="s">
        <v>534</v>
      </c>
      <c r="E130" s="59">
        <v>592043723</v>
      </c>
      <c r="F130" s="59">
        <v>576242403</v>
      </c>
      <c r="G130" s="59">
        <v>9307165</v>
      </c>
      <c r="H130" s="59">
        <v>992201</v>
      </c>
      <c r="I130" s="59">
        <v>0</v>
      </c>
      <c r="J130" s="59">
        <v>596</v>
      </c>
      <c r="K130" s="59">
        <v>2020026</v>
      </c>
      <c r="L130" s="59">
        <v>597092</v>
      </c>
      <c r="M130" s="59">
        <v>1054208</v>
      </c>
      <c r="N130" s="59">
        <v>1830032</v>
      </c>
    </row>
    <row r="131" spans="1:14" ht="30.75" customHeight="1" x14ac:dyDescent="0.25">
      <c r="A131" s="56">
        <v>1401</v>
      </c>
      <c r="B131" s="56">
        <v>2</v>
      </c>
      <c r="C131" s="56" t="s">
        <v>535</v>
      </c>
      <c r="D131" s="64" t="s">
        <v>536</v>
      </c>
      <c r="E131" s="59">
        <v>457971612</v>
      </c>
      <c r="F131" s="59">
        <v>446199397</v>
      </c>
      <c r="G131" s="59">
        <v>1320355</v>
      </c>
      <c r="H131" s="59">
        <v>233480</v>
      </c>
      <c r="I131" s="59">
        <v>0</v>
      </c>
      <c r="J131" s="59">
        <v>0</v>
      </c>
      <c r="K131" s="59">
        <v>5013801</v>
      </c>
      <c r="L131" s="59">
        <v>833744</v>
      </c>
      <c r="M131" s="59">
        <v>1903982</v>
      </c>
      <c r="N131" s="59">
        <v>2466853</v>
      </c>
    </row>
    <row r="132" spans="1:14" ht="30.75" customHeight="1" x14ac:dyDescent="0.25">
      <c r="A132" s="56">
        <v>1401</v>
      </c>
      <c r="B132" s="56">
        <v>3</v>
      </c>
      <c r="C132" s="56" t="s">
        <v>537</v>
      </c>
      <c r="D132" s="64" t="s">
        <v>538</v>
      </c>
      <c r="E132" s="59">
        <v>48712972</v>
      </c>
      <c r="F132" s="59">
        <v>48592929</v>
      </c>
      <c r="G132" s="59">
        <v>0</v>
      </c>
      <c r="H132" s="59">
        <v>3500</v>
      </c>
      <c r="I132" s="59">
        <v>0</v>
      </c>
      <c r="J132" s="59">
        <v>0</v>
      </c>
      <c r="K132" s="59">
        <v>116011</v>
      </c>
      <c r="L132" s="59">
        <v>532</v>
      </c>
      <c r="M132" s="59">
        <v>0</v>
      </c>
      <c r="N132" s="59">
        <v>0</v>
      </c>
    </row>
    <row r="133" spans="1:14" ht="30.75" customHeight="1" x14ac:dyDescent="0.25">
      <c r="A133" s="56">
        <v>1401</v>
      </c>
      <c r="B133" s="56">
        <v>4</v>
      </c>
      <c r="C133" s="56" t="s">
        <v>539</v>
      </c>
      <c r="D133" s="64" t="s">
        <v>538</v>
      </c>
      <c r="E133" s="59">
        <v>48712972</v>
      </c>
      <c r="F133" s="59">
        <v>48592929</v>
      </c>
      <c r="G133" s="59">
        <v>0</v>
      </c>
      <c r="H133" s="59">
        <v>3500</v>
      </c>
      <c r="I133" s="59">
        <v>0</v>
      </c>
      <c r="J133" s="59">
        <v>0</v>
      </c>
      <c r="K133" s="59">
        <v>116011</v>
      </c>
      <c r="L133" s="59">
        <v>532</v>
      </c>
      <c r="M133" s="59">
        <v>0</v>
      </c>
      <c r="N133" s="59">
        <v>0</v>
      </c>
    </row>
    <row r="134" spans="1:14" ht="30.75" customHeight="1" x14ac:dyDescent="0.25">
      <c r="A134" s="56">
        <v>1401</v>
      </c>
      <c r="B134" s="56">
        <v>3</v>
      </c>
      <c r="C134" s="56" t="s">
        <v>540</v>
      </c>
      <c r="D134" s="64" t="s">
        <v>541</v>
      </c>
      <c r="E134" s="59">
        <v>66819263</v>
      </c>
      <c r="F134" s="59">
        <v>64851058</v>
      </c>
      <c r="G134" s="59">
        <v>314583</v>
      </c>
      <c r="H134" s="59">
        <v>68086</v>
      </c>
      <c r="I134" s="59">
        <v>0</v>
      </c>
      <c r="J134" s="59">
        <v>0</v>
      </c>
      <c r="K134" s="59">
        <v>-146259</v>
      </c>
      <c r="L134" s="59">
        <v>14926</v>
      </c>
      <c r="M134" s="59">
        <v>865532</v>
      </c>
      <c r="N134" s="59">
        <v>851337</v>
      </c>
    </row>
    <row r="135" spans="1:14" ht="30.75" customHeight="1" x14ac:dyDescent="0.25">
      <c r="A135" s="56">
        <v>1401</v>
      </c>
      <c r="B135" s="56">
        <v>4</v>
      </c>
      <c r="C135" s="56" t="s">
        <v>542</v>
      </c>
      <c r="D135" s="64" t="s">
        <v>541</v>
      </c>
      <c r="E135" s="59">
        <v>66819263</v>
      </c>
      <c r="F135" s="59">
        <v>64851058</v>
      </c>
      <c r="G135" s="59">
        <v>314583</v>
      </c>
      <c r="H135" s="59">
        <v>68086</v>
      </c>
      <c r="I135" s="59">
        <v>0</v>
      </c>
      <c r="J135" s="59">
        <v>0</v>
      </c>
      <c r="K135" s="59">
        <v>-146259</v>
      </c>
      <c r="L135" s="59">
        <v>14926</v>
      </c>
      <c r="M135" s="59">
        <v>865532</v>
      </c>
      <c r="N135" s="59">
        <v>851337</v>
      </c>
    </row>
    <row r="136" spans="1:14" ht="30.75" customHeight="1" x14ac:dyDescent="0.25">
      <c r="A136" s="56">
        <v>1401</v>
      </c>
      <c r="B136" s="56">
        <v>3</v>
      </c>
      <c r="C136" s="56" t="s">
        <v>543</v>
      </c>
      <c r="D136" s="64" t="s">
        <v>544</v>
      </c>
      <c r="E136" s="59">
        <v>42077919</v>
      </c>
      <c r="F136" s="59">
        <v>37650028</v>
      </c>
      <c r="G136" s="59">
        <v>734649</v>
      </c>
      <c r="H136" s="59">
        <v>9500</v>
      </c>
      <c r="I136" s="59">
        <v>0</v>
      </c>
      <c r="J136" s="59">
        <v>0</v>
      </c>
      <c r="K136" s="59">
        <v>3203068</v>
      </c>
      <c r="L136" s="59">
        <v>7913</v>
      </c>
      <c r="M136" s="59">
        <v>471209</v>
      </c>
      <c r="N136" s="59">
        <v>1552</v>
      </c>
    </row>
    <row r="137" spans="1:14" ht="30.75" customHeight="1" x14ac:dyDescent="0.25">
      <c r="A137" s="56">
        <v>1401</v>
      </c>
      <c r="B137" s="56">
        <v>4</v>
      </c>
      <c r="C137" s="56" t="s">
        <v>545</v>
      </c>
      <c r="D137" s="64" t="s">
        <v>544</v>
      </c>
      <c r="E137" s="59">
        <v>42077919</v>
      </c>
      <c r="F137" s="59">
        <v>37650028</v>
      </c>
      <c r="G137" s="59">
        <v>734649</v>
      </c>
      <c r="H137" s="59">
        <v>9500</v>
      </c>
      <c r="I137" s="59">
        <v>0</v>
      </c>
      <c r="J137" s="59">
        <v>0</v>
      </c>
      <c r="K137" s="59">
        <v>3203068</v>
      </c>
      <c r="L137" s="59">
        <v>7913</v>
      </c>
      <c r="M137" s="59">
        <v>471209</v>
      </c>
      <c r="N137" s="59">
        <v>1552</v>
      </c>
    </row>
    <row r="138" spans="1:14" ht="30.75" customHeight="1" x14ac:dyDescent="0.25">
      <c r="A138" s="56">
        <v>1401</v>
      </c>
      <c r="B138" s="56">
        <v>3</v>
      </c>
      <c r="C138" s="56" t="s">
        <v>546</v>
      </c>
      <c r="D138" s="64" t="s">
        <v>547</v>
      </c>
      <c r="E138" s="59">
        <v>117069941</v>
      </c>
      <c r="F138" s="59">
        <v>114960668</v>
      </c>
      <c r="G138" s="59">
        <v>142503</v>
      </c>
      <c r="H138" s="59">
        <v>42154</v>
      </c>
      <c r="I138" s="59">
        <v>0</v>
      </c>
      <c r="J138" s="59">
        <v>0</v>
      </c>
      <c r="K138" s="59">
        <v>328646</v>
      </c>
      <c r="L138" s="59">
        <v>3331</v>
      </c>
      <c r="M138" s="59">
        <v>427363</v>
      </c>
      <c r="N138" s="59">
        <v>1165275</v>
      </c>
    </row>
    <row r="139" spans="1:14" ht="30.75" customHeight="1" x14ac:dyDescent="0.25">
      <c r="A139" s="56">
        <v>1401</v>
      </c>
      <c r="B139" s="56">
        <v>4</v>
      </c>
      <c r="C139" s="56" t="s">
        <v>548</v>
      </c>
      <c r="D139" s="64" t="s">
        <v>547</v>
      </c>
      <c r="E139" s="59">
        <v>117069941</v>
      </c>
      <c r="F139" s="59">
        <v>114960668</v>
      </c>
      <c r="G139" s="59">
        <v>142503</v>
      </c>
      <c r="H139" s="59">
        <v>42154</v>
      </c>
      <c r="I139" s="59">
        <v>0</v>
      </c>
      <c r="J139" s="59">
        <v>0</v>
      </c>
      <c r="K139" s="59">
        <v>328646</v>
      </c>
      <c r="L139" s="59">
        <v>3331</v>
      </c>
      <c r="M139" s="59">
        <v>427363</v>
      </c>
      <c r="N139" s="59">
        <v>1165275</v>
      </c>
    </row>
    <row r="140" spans="1:14" ht="30.75" customHeight="1" x14ac:dyDescent="0.25">
      <c r="A140" s="56">
        <v>1401</v>
      </c>
      <c r="B140" s="56">
        <v>3</v>
      </c>
      <c r="C140" s="56" t="s">
        <v>549</v>
      </c>
      <c r="D140" s="64" t="s">
        <v>550</v>
      </c>
      <c r="E140" s="59">
        <v>175660679</v>
      </c>
      <c r="F140" s="59">
        <v>172656957</v>
      </c>
      <c r="G140" s="59">
        <v>122399</v>
      </c>
      <c r="H140" s="59">
        <v>84706</v>
      </c>
      <c r="I140" s="59">
        <v>0</v>
      </c>
      <c r="J140" s="59">
        <v>0</v>
      </c>
      <c r="K140" s="59">
        <v>1521749</v>
      </c>
      <c r="L140" s="59">
        <v>807042</v>
      </c>
      <c r="M140" s="59">
        <v>139878</v>
      </c>
      <c r="N140" s="59">
        <v>327948</v>
      </c>
    </row>
    <row r="141" spans="1:14" ht="30.75" customHeight="1" x14ac:dyDescent="0.25">
      <c r="A141" s="56">
        <v>1401</v>
      </c>
      <c r="B141" s="56">
        <v>4</v>
      </c>
      <c r="C141" s="56" t="s">
        <v>551</v>
      </c>
      <c r="D141" s="64" t="s">
        <v>552</v>
      </c>
      <c r="E141" s="59">
        <v>170104734</v>
      </c>
      <c r="F141" s="59">
        <v>167127639</v>
      </c>
      <c r="G141" s="59">
        <v>121663</v>
      </c>
      <c r="H141" s="59">
        <v>84706</v>
      </c>
      <c r="I141" s="59">
        <v>0</v>
      </c>
      <c r="J141" s="59">
        <v>0</v>
      </c>
      <c r="K141" s="59">
        <v>1521749</v>
      </c>
      <c r="L141" s="59">
        <v>807042</v>
      </c>
      <c r="M141" s="59">
        <v>113987</v>
      </c>
      <c r="N141" s="59">
        <v>327948</v>
      </c>
    </row>
    <row r="142" spans="1:14" ht="30.75" customHeight="1" x14ac:dyDescent="0.25">
      <c r="A142" s="56">
        <v>1401</v>
      </c>
      <c r="B142" s="56">
        <v>4</v>
      </c>
      <c r="C142" s="56" t="s">
        <v>553</v>
      </c>
      <c r="D142" s="64" t="s">
        <v>554</v>
      </c>
      <c r="E142" s="59">
        <v>5555945</v>
      </c>
      <c r="F142" s="59">
        <v>5529318</v>
      </c>
      <c r="G142" s="59">
        <v>735</v>
      </c>
      <c r="H142" s="59">
        <v>0</v>
      </c>
      <c r="I142" s="59">
        <v>0</v>
      </c>
      <c r="J142" s="59">
        <v>0</v>
      </c>
      <c r="K142" s="59">
        <v>0</v>
      </c>
      <c r="L142" s="59">
        <v>0</v>
      </c>
      <c r="M142" s="59">
        <v>25891</v>
      </c>
      <c r="N142" s="59">
        <v>0</v>
      </c>
    </row>
    <row r="143" spans="1:14" ht="30.75" customHeight="1" x14ac:dyDescent="0.25">
      <c r="A143" s="56">
        <v>1401</v>
      </c>
      <c r="B143" s="56">
        <v>3</v>
      </c>
      <c r="C143" s="56" t="s">
        <v>555</v>
      </c>
      <c r="D143" s="64" t="s">
        <v>556</v>
      </c>
      <c r="E143" s="59">
        <v>4001193</v>
      </c>
      <c r="F143" s="59">
        <v>3992069</v>
      </c>
      <c r="G143" s="59">
        <v>0</v>
      </c>
      <c r="H143" s="59">
        <v>9124</v>
      </c>
      <c r="I143" s="59">
        <v>0</v>
      </c>
      <c r="J143" s="59">
        <v>0</v>
      </c>
      <c r="K143" s="59">
        <v>0</v>
      </c>
      <c r="L143" s="59">
        <v>0</v>
      </c>
      <c r="M143" s="59">
        <v>0</v>
      </c>
      <c r="N143" s="59">
        <v>0</v>
      </c>
    </row>
    <row r="144" spans="1:14" ht="30.75" customHeight="1" x14ac:dyDescent="0.25">
      <c r="A144" s="56">
        <v>1401</v>
      </c>
      <c r="B144" s="56">
        <v>4</v>
      </c>
      <c r="C144" s="56" t="s">
        <v>557</v>
      </c>
      <c r="D144" s="64" t="s">
        <v>556</v>
      </c>
      <c r="E144" s="59">
        <v>4001193</v>
      </c>
      <c r="F144" s="59">
        <v>3992069</v>
      </c>
      <c r="G144" s="59">
        <v>0</v>
      </c>
      <c r="H144" s="59">
        <v>9124</v>
      </c>
      <c r="I144" s="59">
        <v>0</v>
      </c>
      <c r="J144" s="59">
        <v>0</v>
      </c>
      <c r="K144" s="59">
        <v>0</v>
      </c>
      <c r="L144" s="59">
        <v>0</v>
      </c>
      <c r="M144" s="59">
        <v>0</v>
      </c>
      <c r="N144" s="59">
        <v>0</v>
      </c>
    </row>
    <row r="145" spans="1:14" ht="30.75" customHeight="1" x14ac:dyDescent="0.25">
      <c r="A145" s="56">
        <v>1401</v>
      </c>
      <c r="B145" s="56">
        <v>3</v>
      </c>
      <c r="C145" s="56" t="s">
        <v>558</v>
      </c>
      <c r="D145" s="64" t="s">
        <v>559</v>
      </c>
      <c r="E145" s="59">
        <v>3629645</v>
      </c>
      <c r="F145" s="59">
        <v>3495687</v>
      </c>
      <c r="G145" s="59">
        <v>6222</v>
      </c>
      <c r="H145" s="59">
        <v>16411</v>
      </c>
      <c r="I145" s="59">
        <v>0</v>
      </c>
      <c r="J145" s="59">
        <v>0</v>
      </c>
      <c r="K145" s="59">
        <v>-9415</v>
      </c>
      <c r="L145" s="59">
        <v>0</v>
      </c>
      <c r="M145" s="59">
        <v>0</v>
      </c>
      <c r="N145" s="59">
        <v>120740</v>
      </c>
    </row>
    <row r="146" spans="1:14" ht="30.75" customHeight="1" x14ac:dyDescent="0.25">
      <c r="A146" s="56">
        <v>1401</v>
      </c>
      <c r="B146" s="56">
        <v>4</v>
      </c>
      <c r="C146" s="56" t="s">
        <v>560</v>
      </c>
      <c r="D146" s="64" t="s">
        <v>561</v>
      </c>
      <c r="E146" s="59">
        <v>3629645</v>
      </c>
      <c r="F146" s="59">
        <v>3495687</v>
      </c>
      <c r="G146" s="59">
        <v>6222</v>
      </c>
      <c r="H146" s="59">
        <v>16411</v>
      </c>
      <c r="I146" s="59">
        <v>0</v>
      </c>
      <c r="J146" s="59">
        <v>0</v>
      </c>
      <c r="K146" s="59">
        <v>-9415</v>
      </c>
      <c r="L146" s="59">
        <v>0</v>
      </c>
      <c r="M146" s="59">
        <v>0</v>
      </c>
      <c r="N146" s="59">
        <v>120740</v>
      </c>
    </row>
    <row r="147" spans="1:14" ht="30.75" customHeight="1" x14ac:dyDescent="0.25">
      <c r="A147" s="56">
        <v>1401</v>
      </c>
      <c r="B147" s="56">
        <v>2</v>
      </c>
      <c r="C147" s="56" t="s">
        <v>562</v>
      </c>
      <c r="D147" s="64" t="s">
        <v>563</v>
      </c>
      <c r="E147" s="59">
        <v>1955262563</v>
      </c>
      <c r="F147" s="59">
        <v>1918705769</v>
      </c>
      <c r="G147" s="59">
        <v>2377665</v>
      </c>
      <c r="H147" s="59">
        <v>3556584</v>
      </c>
      <c r="I147" s="59">
        <v>59</v>
      </c>
      <c r="J147" s="59">
        <v>0</v>
      </c>
      <c r="K147" s="59">
        <v>9390069</v>
      </c>
      <c r="L147" s="59">
        <v>4778993</v>
      </c>
      <c r="M147" s="59">
        <v>3838123</v>
      </c>
      <c r="N147" s="59">
        <v>12615302</v>
      </c>
    </row>
    <row r="148" spans="1:14" ht="30.75" customHeight="1" x14ac:dyDescent="0.25">
      <c r="A148" s="56">
        <v>1401</v>
      </c>
      <c r="B148" s="56">
        <v>3</v>
      </c>
      <c r="C148" s="56" t="s">
        <v>564</v>
      </c>
      <c r="D148" s="64" t="s">
        <v>565</v>
      </c>
      <c r="E148" s="59">
        <v>373842405</v>
      </c>
      <c r="F148" s="59">
        <v>358886741</v>
      </c>
      <c r="G148" s="59">
        <v>581707</v>
      </c>
      <c r="H148" s="59">
        <v>1559180</v>
      </c>
      <c r="I148" s="59">
        <v>0</v>
      </c>
      <c r="J148" s="59">
        <v>0</v>
      </c>
      <c r="K148" s="59">
        <v>7076279</v>
      </c>
      <c r="L148" s="59">
        <v>1755054</v>
      </c>
      <c r="M148" s="59">
        <v>2016336</v>
      </c>
      <c r="N148" s="59">
        <v>1967109</v>
      </c>
    </row>
    <row r="149" spans="1:14" ht="30.75" customHeight="1" x14ac:dyDescent="0.25">
      <c r="A149" s="56">
        <v>1401</v>
      </c>
      <c r="B149" s="56">
        <v>4</v>
      </c>
      <c r="C149" s="56" t="s">
        <v>566</v>
      </c>
      <c r="D149" s="64" t="s">
        <v>565</v>
      </c>
      <c r="E149" s="59">
        <v>373842405</v>
      </c>
      <c r="F149" s="59">
        <v>358886741</v>
      </c>
      <c r="G149" s="59">
        <v>581707</v>
      </c>
      <c r="H149" s="59">
        <v>1559180</v>
      </c>
      <c r="I149" s="59">
        <v>0</v>
      </c>
      <c r="J149" s="59">
        <v>0</v>
      </c>
      <c r="K149" s="59">
        <v>7076279</v>
      </c>
      <c r="L149" s="59">
        <v>1755054</v>
      </c>
      <c r="M149" s="59">
        <v>2016336</v>
      </c>
      <c r="N149" s="59">
        <v>1967109</v>
      </c>
    </row>
    <row r="150" spans="1:14" ht="30.75" customHeight="1" x14ac:dyDescent="0.25">
      <c r="A150" s="56">
        <v>1401</v>
      </c>
      <c r="B150" s="56">
        <v>3</v>
      </c>
      <c r="C150" s="56" t="s">
        <v>567</v>
      </c>
      <c r="D150" s="64" t="s">
        <v>568</v>
      </c>
      <c r="E150" s="59">
        <v>210682473</v>
      </c>
      <c r="F150" s="59">
        <v>200171799</v>
      </c>
      <c r="G150" s="59">
        <v>605256</v>
      </c>
      <c r="H150" s="59">
        <v>14211</v>
      </c>
      <c r="I150" s="59">
        <v>0</v>
      </c>
      <c r="J150" s="59">
        <v>0</v>
      </c>
      <c r="K150" s="59">
        <v>663191</v>
      </c>
      <c r="L150" s="59">
        <v>1140660</v>
      </c>
      <c r="M150" s="59">
        <v>515577</v>
      </c>
      <c r="N150" s="59">
        <v>7571778</v>
      </c>
    </row>
    <row r="151" spans="1:14" ht="30.75" customHeight="1" x14ac:dyDescent="0.25">
      <c r="A151" s="56">
        <v>1401</v>
      </c>
      <c r="B151" s="56">
        <v>4</v>
      </c>
      <c r="C151" s="56" t="s">
        <v>569</v>
      </c>
      <c r="D151" s="64" t="s">
        <v>568</v>
      </c>
      <c r="E151" s="59">
        <v>210682473</v>
      </c>
      <c r="F151" s="59">
        <v>200171799</v>
      </c>
      <c r="G151" s="59">
        <v>605256</v>
      </c>
      <c r="H151" s="59">
        <v>14211</v>
      </c>
      <c r="I151" s="59">
        <v>0</v>
      </c>
      <c r="J151" s="59">
        <v>0</v>
      </c>
      <c r="K151" s="59">
        <v>663191</v>
      </c>
      <c r="L151" s="59">
        <v>1140660</v>
      </c>
      <c r="M151" s="59">
        <v>515577</v>
      </c>
      <c r="N151" s="59">
        <v>7571778</v>
      </c>
    </row>
    <row r="152" spans="1:14" ht="30.75" customHeight="1" x14ac:dyDescent="0.25">
      <c r="A152" s="56">
        <v>1401</v>
      </c>
      <c r="B152" s="56">
        <v>3</v>
      </c>
      <c r="C152" s="56" t="s">
        <v>570</v>
      </c>
      <c r="D152" s="64" t="s">
        <v>571</v>
      </c>
      <c r="E152" s="59">
        <v>484167620</v>
      </c>
      <c r="F152" s="59">
        <v>479343474</v>
      </c>
      <c r="G152" s="59">
        <v>188074</v>
      </c>
      <c r="H152" s="59">
        <v>802988</v>
      </c>
      <c r="I152" s="59">
        <v>0</v>
      </c>
      <c r="J152" s="59">
        <v>0</v>
      </c>
      <c r="K152" s="59">
        <v>1222718</v>
      </c>
      <c r="L152" s="59">
        <v>1115286</v>
      </c>
      <c r="M152" s="59">
        <v>560935</v>
      </c>
      <c r="N152" s="59">
        <v>934145</v>
      </c>
    </row>
    <row r="153" spans="1:14" ht="30.75" customHeight="1" x14ac:dyDescent="0.25">
      <c r="A153" s="56">
        <v>1401</v>
      </c>
      <c r="B153" s="56">
        <v>4</v>
      </c>
      <c r="C153" s="56" t="s">
        <v>572</v>
      </c>
      <c r="D153" s="64" t="s">
        <v>573</v>
      </c>
      <c r="E153" s="59">
        <v>79771047</v>
      </c>
      <c r="F153" s="59">
        <v>79344978</v>
      </c>
      <c r="G153" s="59">
        <v>0</v>
      </c>
      <c r="H153" s="59">
        <v>530927</v>
      </c>
      <c r="I153" s="59">
        <v>0</v>
      </c>
      <c r="J153" s="59">
        <v>0</v>
      </c>
      <c r="K153" s="59">
        <v>-104858</v>
      </c>
      <c r="L153" s="59">
        <v>0</v>
      </c>
      <c r="M153" s="59">
        <v>0</v>
      </c>
      <c r="N153" s="59">
        <v>0</v>
      </c>
    </row>
    <row r="154" spans="1:14" ht="30.75" customHeight="1" x14ac:dyDescent="0.25">
      <c r="A154" s="56">
        <v>1401</v>
      </c>
      <c r="B154" s="56">
        <v>4</v>
      </c>
      <c r="C154" s="56" t="s">
        <v>574</v>
      </c>
      <c r="D154" s="64" t="s">
        <v>575</v>
      </c>
      <c r="E154" s="59">
        <v>404396573</v>
      </c>
      <c r="F154" s="59">
        <v>399998496</v>
      </c>
      <c r="G154" s="59">
        <v>188074</v>
      </c>
      <c r="H154" s="59">
        <v>272061</v>
      </c>
      <c r="I154" s="59">
        <v>0</v>
      </c>
      <c r="J154" s="59">
        <v>0</v>
      </c>
      <c r="K154" s="59">
        <v>1327576</v>
      </c>
      <c r="L154" s="59">
        <v>1115286</v>
      </c>
      <c r="M154" s="59">
        <v>560935</v>
      </c>
      <c r="N154" s="59">
        <v>934145</v>
      </c>
    </row>
    <row r="155" spans="1:14" ht="30.75" customHeight="1" x14ac:dyDescent="0.25">
      <c r="A155" s="56">
        <v>1401</v>
      </c>
      <c r="B155" s="56">
        <v>3</v>
      </c>
      <c r="C155" s="56" t="s">
        <v>576</v>
      </c>
      <c r="D155" s="64" t="s">
        <v>577</v>
      </c>
      <c r="E155" s="59">
        <v>111237213</v>
      </c>
      <c r="F155" s="59">
        <v>110286374</v>
      </c>
      <c r="G155" s="59">
        <v>90110</v>
      </c>
      <c r="H155" s="59">
        <v>331728</v>
      </c>
      <c r="I155" s="59">
        <v>59</v>
      </c>
      <c r="J155" s="59">
        <v>0</v>
      </c>
      <c r="K155" s="59">
        <v>47962</v>
      </c>
      <c r="L155" s="59">
        <v>114146</v>
      </c>
      <c r="M155" s="59">
        <v>78225</v>
      </c>
      <c r="N155" s="59">
        <v>288609</v>
      </c>
    </row>
    <row r="156" spans="1:14" ht="30.75" customHeight="1" x14ac:dyDescent="0.25">
      <c r="A156" s="56">
        <v>1401</v>
      </c>
      <c r="B156" s="56">
        <v>4</v>
      </c>
      <c r="C156" s="56" t="s">
        <v>578</v>
      </c>
      <c r="D156" s="64" t="s">
        <v>577</v>
      </c>
      <c r="E156" s="59">
        <v>111237213</v>
      </c>
      <c r="F156" s="59">
        <v>110286374</v>
      </c>
      <c r="G156" s="59">
        <v>90110</v>
      </c>
      <c r="H156" s="59">
        <v>331728</v>
      </c>
      <c r="I156" s="59">
        <v>59</v>
      </c>
      <c r="J156" s="59">
        <v>0</v>
      </c>
      <c r="K156" s="59">
        <v>47962</v>
      </c>
      <c r="L156" s="59">
        <v>114146</v>
      </c>
      <c r="M156" s="59">
        <v>78225</v>
      </c>
      <c r="N156" s="59">
        <v>288609</v>
      </c>
    </row>
    <row r="157" spans="1:14" ht="30.75" customHeight="1" x14ac:dyDescent="0.25">
      <c r="A157" s="56">
        <v>1401</v>
      </c>
      <c r="B157" s="56">
        <v>3</v>
      </c>
      <c r="C157" s="56" t="s">
        <v>579</v>
      </c>
      <c r="D157" s="64" t="s">
        <v>580</v>
      </c>
      <c r="E157" s="59">
        <v>761048790</v>
      </c>
      <c r="F157" s="59">
        <v>755716351</v>
      </c>
      <c r="G157" s="59">
        <v>888071</v>
      </c>
      <c r="H157" s="59">
        <v>842422</v>
      </c>
      <c r="I157" s="59">
        <v>0</v>
      </c>
      <c r="J157" s="59">
        <v>0</v>
      </c>
      <c r="K157" s="59">
        <v>447686</v>
      </c>
      <c r="L157" s="59">
        <v>653847</v>
      </c>
      <c r="M157" s="59">
        <v>652589</v>
      </c>
      <c r="N157" s="59">
        <v>1847825</v>
      </c>
    </row>
    <row r="158" spans="1:14" ht="30.75" customHeight="1" x14ac:dyDescent="0.25">
      <c r="A158" s="56">
        <v>1401</v>
      </c>
      <c r="B158" s="56">
        <v>4</v>
      </c>
      <c r="C158" s="56" t="s">
        <v>581</v>
      </c>
      <c r="D158" s="64" t="s">
        <v>580</v>
      </c>
      <c r="E158" s="59">
        <v>761048790</v>
      </c>
      <c r="F158" s="59">
        <v>755716351</v>
      </c>
      <c r="G158" s="59">
        <v>888071</v>
      </c>
      <c r="H158" s="59">
        <v>842422</v>
      </c>
      <c r="I158" s="59">
        <v>0</v>
      </c>
      <c r="J158" s="59">
        <v>0</v>
      </c>
      <c r="K158" s="59">
        <v>447686</v>
      </c>
      <c r="L158" s="59">
        <v>653847</v>
      </c>
      <c r="M158" s="59">
        <v>652589</v>
      </c>
      <c r="N158" s="59">
        <v>1847825</v>
      </c>
    </row>
    <row r="159" spans="1:14" ht="30.75" customHeight="1" x14ac:dyDescent="0.25">
      <c r="A159" s="56">
        <v>1401</v>
      </c>
      <c r="B159" s="56">
        <v>3</v>
      </c>
      <c r="C159" s="56" t="s">
        <v>582</v>
      </c>
      <c r="D159" s="64" t="s">
        <v>583</v>
      </c>
      <c r="E159" s="59">
        <v>14284063</v>
      </c>
      <c r="F159" s="59">
        <v>14301030</v>
      </c>
      <c r="G159" s="59">
        <v>24447</v>
      </c>
      <c r="H159" s="59">
        <v>6055</v>
      </c>
      <c r="I159" s="59">
        <v>0</v>
      </c>
      <c r="J159" s="59">
        <v>0</v>
      </c>
      <c r="K159" s="59">
        <v>-67767</v>
      </c>
      <c r="L159" s="59">
        <v>0</v>
      </c>
      <c r="M159" s="59">
        <v>14461</v>
      </c>
      <c r="N159" s="59">
        <v>5837</v>
      </c>
    </row>
    <row r="160" spans="1:14" ht="30.75" customHeight="1" x14ac:dyDescent="0.25">
      <c r="A160" s="56">
        <v>1401</v>
      </c>
      <c r="B160" s="56">
        <v>4</v>
      </c>
      <c r="C160" s="56" t="s">
        <v>584</v>
      </c>
      <c r="D160" s="64" t="s">
        <v>583</v>
      </c>
      <c r="E160" s="59">
        <v>14284063</v>
      </c>
      <c r="F160" s="59">
        <v>14301030</v>
      </c>
      <c r="G160" s="59">
        <v>24447</v>
      </c>
      <c r="H160" s="59">
        <v>6055</v>
      </c>
      <c r="I160" s="59">
        <v>0</v>
      </c>
      <c r="J160" s="59">
        <v>0</v>
      </c>
      <c r="K160" s="59">
        <v>-67767</v>
      </c>
      <c r="L160" s="59">
        <v>0</v>
      </c>
      <c r="M160" s="59">
        <v>14461</v>
      </c>
      <c r="N160" s="59">
        <v>5837</v>
      </c>
    </row>
    <row r="161" spans="1:14" ht="30.75" customHeight="1" x14ac:dyDescent="0.25">
      <c r="A161" s="56">
        <v>1401</v>
      </c>
      <c r="B161" s="56">
        <v>2</v>
      </c>
      <c r="C161" s="56" t="s">
        <v>585</v>
      </c>
      <c r="D161" s="64" t="s">
        <v>586</v>
      </c>
      <c r="E161" s="59">
        <v>1422448963</v>
      </c>
      <c r="F161" s="59">
        <v>1332211948</v>
      </c>
      <c r="G161" s="59">
        <v>2545929</v>
      </c>
      <c r="H161" s="59">
        <v>2729211</v>
      </c>
      <c r="I161" s="59">
        <v>0</v>
      </c>
      <c r="J161" s="59">
        <v>49930</v>
      </c>
      <c r="K161" s="59">
        <v>27447144</v>
      </c>
      <c r="L161" s="59">
        <v>2823714</v>
      </c>
      <c r="M161" s="59">
        <v>51434265</v>
      </c>
      <c r="N161" s="59">
        <v>3206821</v>
      </c>
    </row>
    <row r="162" spans="1:14" ht="30.75" customHeight="1" x14ac:dyDescent="0.25">
      <c r="A162" s="56">
        <v>1401</v>
      </c>
      <c r="B162" s="56">
        <v>3</v>
      </c>
      <c r="C162" s="56" t="s">
        <v>587</v>
      </c>
      <c r="D162" s="64" t="s">
        <v>588</v>
      </c>
      <c r="E162" s="59">
        <v>1009034146</v>
      </c>
      <c r="F162" s="59">
        <v>934366305</v>
      </c>
      <c r="G162" s="59">
        <v>1130257</v>
      </c>
      <c r="H162" s="59">
        <v>2174219</v>
      </c>
      <c r="I162" s="59">
        <v>0</v>
      </c>
      <c r="J162" s="59">
        <v>1084</v>
      </c>
      <c r="K162" s="59">
        <v>18730213</v>
      </c>
      <c r="L162" s="59">
        <v>1618248</v>
      </c>
      <c r="M162" s="59">
        <v>48743172</v>
      </c>
      <c r="N162" s="59">
        <v>2270647</v>
      </c>
    </row>
    <row r="163" spans="1:14" ht="30.75" customHeight="1" x14ac:dyDescent="0.25">
      <c r="A163" s="56">
        <v>1401</v>
      </c>
      <c r="B163" s="56">
        <v>4</v>
      </c>
      <c r="C163" s="56" t="s">
        <v>589</v>
      </c>
      <c r="D163" s="64" t="s">
        <v>590</v>
      </c>
      <c r="E163" s="59">
        <v>147241963</v>
      </c>
      <c r="F163" s="59">
        <v>95890711</v>
      </c>
      <c r="G163" s="59">
        <v>63933</v>
      </c>
      <c r="H163" s="59">
        <v>60961</v>
      </c>
      <c r="I163" s="59">
        <v>0</v>
      </c>
      <c r="J163" s="59">
        <v>0</v>
      </c>
      <c r="K163" s="59">
        <v>12880413</v>
      </c>
      <c r="L163" s="59">
        <v>157883</v>
      </c>
      <c r="M163" s="59">
        <v>38135177</v>
      </c>
      <c r="N163" s="59">
        <v>52884</v>
      </c>
    </row>
    <row r="164" spans="1:14" ht="30.75" customHeight="1" x14ac:dyDescent="0.25">
      <c r="A164" s="56">
        <v>1401</v>
      </c>
      <c r="B164" s="56">
        <v>4</v>
      </c>
      <c r="C164" s="56" t="s">
        <v>591</v>
      </c>
      <c r="D164" s="64" t="s">
        <v>592</v>
      </c>
      <c r="E164" s="59">
        <v>6678411</v>
      </c>
      <c r="F164" s="59">
        <v>5889164</v>
      </c>
      <c r="G164" s="59">
        <v>8441</v>
      </c>
      <c r="H164" s="59">
        <v>0</v>
      </c>
      <c r="I164" s="59">
        <v>0</v>
      </c>
      <c r="J164" s="59">
        <v>0</v>
      </c>
      <c r="K164" s="59">
        <v>780806</v>
      </c>
      <c r="L164" s="59">
        <v>0</v>
      </c>
      <c r="M164" s="59">
        <v>0</v>
      </c>
      <c r="N164" s="59">
        <v>0</v>
      </c>
    </row>
    <row r="165" spans="1:14" ht="30.75" customHeight="1" x14ac:dyDescent="0.25">
      <c r="A165" s="56">
        <v>1401</v>
      </c>
      <c r="B165" s="56">
        <v>4</v>
      </c>
      <c r="C165" s="56" t="s">
        <v>593</v>
      </c>
      <c r="D165" s="64" t="s">
        <v>594</v>
      </c>
      <c r="E165" s="59">
        <v>210813441</v>
      </c>
      <c r="F165" s="59">
        <v>203089642</v>
      </c>
      <c r="G165" s="59">
        <v>306636</v>
      </c>
      <c r="H165" s="59">
        <v>446703</v>
      </c>
      <c r="I165" s="59">
        <v>0</v>
      </c>
      <c r="J165" s="59">
        <v>0</v>
      </c>
      <c r="K165" s="59">
        <v>2073526</v>
      </c>
      <c r="L165" s="59">
        <v>109118</v>
      </c>
      <c r="M165" s="59">
        <v>3585346</v>
      </c>
      <c r="N165" s="59">
        <v>1202470</v>
      </c>
    </row>
    <row r="166" spans="1:14" ht="30.75" customHeight="1" x14ac:dyDescent="0.25">
      <c r="A166" s="56">
        <v>1401</v>
      </c>
      <c r="B166" s="56">
        <v>4</v>
      </c>
      <c r="C166" s="56" t="s">
        <v>595</v>
      </c>
      <c r="D166" s="64" t="s">
        <v>596</v>
      </c>
      <c r="E166" s="59">
        <v>98095394</v>
      </c>
      <c r="F166" s="59">
        <v>94964762</v>
      </c>
      <c r="G166" s="59">
        <v>305536</v>
      </c>
      <c r="H166" s="59">
        <v>1017690</v>
      </c>
      <c r="I166" s="59">
        <v>0</v>
      </c>
      <c r="J166" s="59">
        <v>0</v>
      </c>
      <c r="K166" s="59">
        <v>1394638</v>
      </c>
      <c r="L166" s="59">
        <v>11999</v>
      </c>
      <c r="M166" s="59">
        <v>397172</v>
      </c>
      <c r="N166" s="59">
        <v>3597</v>
      </c>
    </row>
    <row r="167" spans="1:14" ht="30.75" customHeight="1" x14ac:dyDescent="0.25">
      <c r="A167" s="56">
        <v>1401</v>
      </c>
      <c r="B167" s="56">
        <v>4</v>
      </c>
      <c r="C167" s="56" t="s">
        <v>597</v>
      </c>
      <c r="D167" s="64" t="s">
        <v>598</v>
      </c>
      <c r="E167" s="59">
        <v>35441612</v>
      </c>
      <c r="F167" s="59">
        <v>35221165</v>
      </c>
      <c r="G167" s="59">
        <v>40789</v>
      </c>
      <c r="H167" s="59">
        <v>9063</v>
      </c>
      <c r="I167" s="59">
        <v>0</v>
      </c>
      <c r="J167" s="59">
        <v>0</v>
      </c>
      <c r="K167" s="59">
        <v>148306</v>
      </c>
      <c r="L167" s="59">
        <v>0</v>
      </c>
      <c r="M167" s="59">
        <v>17425</v>
      </c>
      <c r="N167" s="59">
        <v>4864</v>
      </c>
    </row>
    <row r="168" spans="1:14" ht="30.75" customHeight="1" x14ac:dyDescent="0.25">
      <c r="A168" s="56">
        <v>1401</v>
      </c>
      <c r="B168" s="56">
        <v>4</v>
      </c>
      <c r="C168" s="56" t="s">
        <v>599</v>
      </c>
      <c r="D168" s="64" t="s">
        <v>600</v>
      </c>
      <c r="E168" s="59">
        <v>78826489</v>
      </c>
      <c r="F168" s="59">
        <v>78321436</v>
      </c>
      <c r="G168" s="59">
        <v>79290</v>
      </c>
      <c r="H168" s="59">
        <v>34647</v>
      </c>
      <c r="I168" s="59">
        <v>0</v>
      </c>
      <c r="J168" s="59">
        <v>1084</v>
      </c>
      <c r="K168" s="59">
        <v>107932</v>
      </c>
      <c r="L168" s="59">
        <v>76902</v>
      </c>
      <c r="M168" s="59">
        <v>201444</v>
      </c>
      <c r="N168" s="59">
        <v>3754</v>
      </c>
    </row>
    <row r="169" spans="1:14" ht="30.75" customHeight="1" x14ac:dyDescent="0.25">
      <c r="A169" s="56">
        <v>1401</v>
      </c>
      <c r="B169" s="56">
        <v>4</v>
      </c>
      <c r="C169" s="56" t="s">
        <v>601</v>
      </c>
      <c r="D169" s="64" t="s">
        <v>602</v>
      </c>
      <c r="E169" s="59">
        <v>9444106</v>
      </c>
      <c r="F169" s="59">
        <v>9431154</v>
      </c>
      <c r="G169" s="59">
        <v>8759</v>
      </c>
      <c r="H169" s="59">
        <v>39372</v>
      </c>
      <c r="I169" s="59">
        <v>0</v>
      </c>
      <c r="J169" s="59">
        <v>0</v>
      </c>
      <c r="K169" s="59">
        <v>-44950</v>
      </c>
      <c r="L169" s="59">
        <v>9770</v>
      </c>
      <c r="M169" s="59">
        <v>0</v>
      </c>
      <c r="N169" s="59">
        <v>0</v>
      </c>
    </row>
    <row r="170" spans="1:14" ht="30.75" customHeight="1" x14ac:dyDescent="0.25">
      <c r="A170" s="56">
        <v>1401</v>
      </c>
      <c r="B170" s="56">
        <v>4</v>
      </c>
      <c r="C170" s="56" t="s">
        <v>603</v>
      </c>
      <c r="D170" s="64" t="s">
        <v>604</v>
      </c>
      <c r="E170" s="59">
        <v>422492731</v>
      </c>
      <c r="F170" s="59">
        <v>411558271</v>
      </c>
      <c r="G170" s="59">
        <v>316873</v>
      </c>
      <c r="H170" s="59">
        <v>565783</v>
      </c>
      <c r="I170" s="59">
        <v>0</v>
      </c>
      <c r="J170" s="59">
        <v>0</v>
      </c>
      <c r="K170" s="59">
        <v>1389543</v>
      </c>
      <c r="L170" s="59">
        <v>1252576</v>
      </c>
      <c r="M170" s="59">
        <v>6406607</v>
      </c>
      <c r="N170" s="59">
        <v>1003077</v>
      </c>
    </row>
    <row r="171" spans="1:14" ht="30.75" customHeight="1" x14ac:dyDescent="0.25">
      <c r="A171" s="56">
        <v>1401</v>
      </c>
      <c r="B171" s="56">
        <v>3</v>
      </c>
      <c r="C171" s="56" t="s">
        <v>605</v>
      </c>
      <c r="D171" s="64" t="s">
        <v>606</v>
      </c>
      <c r="E171" s="59">
        <v>413414817</v>
      </c>
      <c r="F171" s="59">
        <v>397845643</v>
      </c>
      <c r="G171" s="59">
        <v>1415672</v>
      </c>
      <c r="H171" s="59">
        <v>554992</v>
      </c>
      <c r="I171" s="59">
        <v>0</v>
      </c>
      <c r="J171" s="59">
        <v>48846</v>
      </c>
      <c r="K171" s="59">
        <v>8716931</v>
      </c>
      <c r="L171" s="59">
        <v>1205466</v>
      </c>
      <c r="M171" s="59">
        <v>2691094</v>
      </c>
      <c r="N171" s="59">
        <v>936174</v>
      </c>
    </row>
    <row r="172" spans="1:14" ht="30.75" customHeight="1" x14ac:dyDescent="0.25">
      <c r="A172" s="56">
        <v>1401</v>
      </c>
      <c r="B172" s="56">
        <v>4</v>
      </c>
      <c r="C172" s="56" t="s">
        <v>607</v>
      </c>
      <c r="D172" s="64" t="s">
        <v>608</v>
      </c>
      <c r="E172" s="59">
        <v>212741586</v>
      </c>
      <c r="F172" s="59">
        <v>209673376</v>
      </c>
      <c r="G172" s="59">
        <v>35552</v>
      </c>
      <c r="H172" s="59">
        <v>219500</v>
      </c>
      <c r="I172" s="59">
        <v>0</v>
      </c>
      <c r="J172" s="59">
        <v>48846</v>
      </c>
      <c r="K172" s="59">
        <v>2583741</v>
      </c>
      <c r="L172" s="59">
        <v>26474</v>
      </c>
      <c r="M172" s="59">
        <v>4379</v>
      </c>
      <c r="N172" s="59">
        <v>149718</v>
      </c>
    </row>
    <row r="173" spans="1:14" ht="30.75" customHeight="1" x14ac:dyDescent="0.25">
      <c r="A173" s="56">
        <v>1401</v>
      </c>
      <c r="B173" s="56">
        <v>4</v>
      </c>
      <c r="C173" s="56" t="s">
        <v>609</v>
      </c>
      <c r="D173" s="64" t="s">
        <v>610</v>
      </c>
      <c r="E173" s="59">
        <v>45074063</v>
      </c>
      <c r="F173" s="59">
        <v>43004155</v>
      </c>
      <c r="G173" s="59">
        <v>22087</v>
      </c>
      <c r="H173" s="59">
        <v>65418</v>
      </c>
      <c r="I173" s="59">
        <v>0</v>
      </c>
      <c r="J173" s="59">
        <v>0</v>
      </c>
      <c r="K173" s="59">
        <v>1021611</v>
      </c>
      <c r="L173" s="59">
        <v>939</v>
      </c>
      <c r="M173" s="59">
        <v>764173</v>
      </c>
      <c r="N173" s="59">
        <v>195681</v>
      </c>
    </row>
    <row r="174" spans="1:14" ht="30.75" customHeight="1" x14ac:dyDescent="0.25">
      <c r="A174" s="56">
        <v>1401</v>
      </c>
      <c r="B174" s="56">
        <v>4</v>
      </c>
      <c r="C174" s="56" t="s">
        <v>611</v>
      </c>
      <c r="D174" s="64" t="s">
        <v>612</v>
      </c>
      <c r="E174" s="59">
        <v>41062956</v>
      </c>
      <c r="F174" s="59">
        <v>38158588</v>
      </c>
      <c r="G174" s="59">
        <v>339210</v>
      </c>
      <c r="H174" s="59">
        <v>18858</v>
      </c>
      <c r="I174" s="59">
        <v>0</v>
      </c>
      <c r="J174" s="59">
        <v>0</v>
      </c>
      <c r="K174" s="59">
        <v>1723131</v>
      </c>
      <c r="L174" s="59">
        <v>817612</v>
      </c>
      <c r="M174" s="59">
        <v>2389</v>
      </c>
      <c r="N174" s="59">
        <v>3168</v>
      </c>
    </row>
    <row r="175" spans="1:14" ht="30.75" customHeight="1" x14ac:dyDescent="0.25">
      <c r="A175" s="56">
        <v>1401</v>
      </c>
      <c r="B175" s="56">
        <v>4</v>
      </c>
      <c r="C175" s="56" t="s">
        <v>613</v>
      </c>
      <c r="D175" s="64" t="s">
        <v>614</v>
      </c>
      <c r="E175" s="59">
        <v>93549454</v>
      </c>
      <c r="F175" s="59">
        <v>86460932</v>
      </c>
      <c r="G175" s="59">
        <v>983831</v>
      </c>
      <c r="H175" s="59">
        <v>191966</v>
      </c>
      <c r="I175" s="59">
        <v>0</v>
      </c>
      <c r="J175" s="59">
        <v>0</v>
      </c>
      <c r="K175" s="59">
        <v>3111344</v>
      </c>
      <c r="L175" s="59">
        <v>355261</v>
      </c>
      <c r="M175" s="59">
        <v>1884513</v>
      </c>
      <c r="N175" s="59">
        <v>561607</v>
      </c>
    </row>
    <row r="176" spans="1:14" ht="30.75" customHeight="1" x14ac:dyDescent="0.25">
      <c r="A176" s="56">
        <v>1401</v>
      </c>
      <c r="B176" s="56">
        <v>4</v>
      </c>
      <c r="C176" s="56" t="s">
        <v>615</v>
      </c>
      <c r="D176" s="64" t="s">
        <v>616</v>
      </c>
      <c r="E176" s="59">
        <v>17206684</v>
      </c>
      <c r="F176" s="59">
        <v>16911067</v>
      </c>
      <c r="G176" s="59">
        <v>34992</v>
      </c>
      <c r="H176" s="59">
        <v>34922</v>
      </c>
      <c r="I176" s="59">
        <v>0</v>
      </c>
      <c r="J176" s="59">
        <v>0</v>
      </c>
      <c r="K176" s="59">
        <v>184883</v>
      </c>
      <c r="L176" s="59">
        <v>5180</v>
      </c>
      <c r="M176" s="59">
        <v>35641</v>
      </c>
      <c r="N176" s="59">
        <v>0</v>
      </c>
    </row>
    <row r="177" spans="1:14" ht="30.75" customHeight="1" x14ac:dyDescent="0.25">
      <c r="A177" s="56">
        <v>1401</v>
      </c>
      <c r="B177" s="56">
        <v>4</v>
      </c>
      <c r="C177" s="56" t="s">
        <v>617</v>
      </c>
      <c r="D177" s="64" t="s">
        <v>618</v>
      </c>
      <c r="E177" s="59">
        <v>3780074</v>
      </c>
      <c r="F177" s="59">
        <v>3637524</v>
      </c>
      <c r="G177" s="59">
        <v>0</v>
      </c>
      <c r="H177" s="59">
        <v>24328</v>
      </c>
      <c r="I177" s="59">
        <v>0</v>
      </c>
      <c r="J177" s="59">
        <v>0</v>
      </c>
      <c r="K177" s="59">
        <v>92222</v>
      </c>
      <c r="L177" s="59">
        <v>0</v>
      </c>
      <c r="M177" s="59">
        <v>0</v>
      </c>
      <c r="N177" s="59">
        <v>26000</v>
      </c>
    </row>
    <row r="178" spans="1:14" ht="30.75" customHeight="1" x14ac:dyDescent="0.25">
      <c r="A178" s="56">
        <v>1401</v>
      </c>
      <c r="B178" s="56">
        <v>2</v>
      </c>
      <c r="C178" s="56" t="s">
        <v>619</v>
      </c>
      <c r="D178" s="64" t="s">
        <v>620</v>
      </c>
      <c r="E178" s="59">
        <v>6362932978</v>
      </c>
      <c r="F178" s="59">
        <v>6267849781</v>
      </c>
      <c r="G178" s="59">
        <v>15440716</v>
      </c>
      <c r="H178" s="59">
        <v>21892958</v>
      </c>
      <c r="I178" s="59">
        <v>0</v>
      </c>
      <c r="J178" s="59">
        <v>120</v>
      </c>
      <c r="K178" s="59">
        <v>13944545</v>
      </c>
      <c r="L178" s="59">
        <v>15692777</v>
      </c>
      <c r="M178" s="59">
        <v>6149751</v>
      </c>
      <c r="N178" s="59">
        <v>21962329</v>
      </c>
    </row>
    <row r="179" spans="1:14" ht="30.75" customHeight="1" x14ac:dyDescent="0.25">
      <c r="A179" s="56">
        <v>1401</v>
      </c>
      <c r="B179" s="56">
        <v>3</v>
      </c>
      <c r="C179" s="56" t="s">
        <v>621</v>
      </c>
      <c r="D179" s="64" t="s">
        <v>622</v>
      </c>
      <c r="E179" s="59">
        <v>4153885083</v>
      </c>
      <c r="F179" s="59">
        <v>4096102795</v>
      </c>
      <c r="G179" s="59">
        <v>5923812</v>
      </c>
      <c r="H179" s="59">
        <v>15047445</v>
      </c>
      <c r="I179" s="59">
        <v>0</v>
      </c>
      <c r="J179" s="59">
        <v>0</v>
      </c>
      <c r="K179" s="59">
        <v>2112866</v>
      </c>
      <c r="L179" s="59">
        <v>12243668</v>
      </c>
      <c r="M179" s="59">
        <v>4127252</v>
      </c>
      <c r="N179" s="59">
        <v>18327245</v>
      </c>
    </row>
    <row r="180" spans="1:14" ht="30.75" customHeight="1" x14ac:dyDescent="0.25">
      <c r="A180" s="56">
        <v>1401</v>
      </c>
      <c r="B180" s="56">
        <v>4</v>
      </c>
      <c r="C180" s="56" t="s">
        <v>623</v>
      </c>
      <c r="D180" s="64" t="s">
        <v>622</v>
      </c>
      <c r="E180" s="59">
        <v>4153885083</v>
      </c>
      <c r="F180" s="59">
        <v>4096102795</v>
      </c>
      <c r="G180" s="59">
        <v>5923812</v>
      </c>
      <c r="H180" s="59">
        <v>15047445</v>
      </c>
      <c r="I180" s="59">
        <v>0</v>
      </c>
      <c r="J180" s="59">
        <v>0</v>
      </c>
      <c r="K180" s="59">
        <v>2112866</v>
      </c>
      <c r="L180" s="59">
        <v>12243668</v>
      </c>
      <c r="M180" s="59">
        <v>4127252</v>
      </c>
      <c r="N180" s="59">
        <v>18327245</v>
      </c>
    </row>
    <row r="181" spans="1:14" ht="30.75" customHeight="1" x14ac:dyDescent="0.25">
      <c r="A181" s="56">
        <v>1401</v>
      </c>
      <c r="B181" s="56">
        <v>3</v>
      </c>
      <c r="C181" s="56" t="s">
        <v>624</v>
      </c>
      <c r="D181" s="64" t="s">
        <v>625</v>
      </c>
      <c r="E181" s="59">
        <v>106929979</v>
      </c>
      <c r="F181" s="59">
        <v>105409315</v>
      </c>
      <c r="G181" s="59">
        <v>173560</v>
      </c>
      <c r="H181" s="59">
        <v>82498</v>
      </c>
      <c r="I181" s="59">
        <v>0</v>
      </c>
      <c r="J181" s="59">
        <v>0</v>
      </c>
      <c r="K181" s="59">
        <v>1225174</v>
      </c>
      <c r="L181" s="59">
        <v>39432</v>
      </c>
      <c r="M181" s="59">
        <v>0</v>
      </c>
      <c r="N181" s="59">
        <v>0</v>
      </c>
    </row>
    <row r="182" spans="1:14" ht="30.75" customHeight="1" x14ac:dyDescent="0.25">
      <c r="A182" s="56">
        <v>1401</v>
      </c>
      <c r="B182" s="56">
        <v>4</v>
      </c>
      <c r="C182" s="56" t="s">
        <v>626</v>
      </c>
      <c r="D182" s="64" t="s">
        <v>625</v>
      </c>
      <c r="E182" s="59">
        <v>106929979</v>
      </c>
      <c r="F182" s="59">
        <v>105409315</v>
      </c>
      <c r="G182" s="59">
        <v>173560</v>
      </c>
      <c r="H182" s="59">
        <v>82498</v>
      </c>
      <c r="I182" s="59">
        <v>0</v>
      </c>
      <c r="J182" s="59">
        <v>0</v>
      </c>
      <c r="K182" s="59">
        <v>1225174</v>
      </c>
      <c r="L182" s="59">
        <v>39432</v>
      </c>
      <c r="M182" s="59">
        <v>0</v>
      </c>
      <c r="N182" s="59">
        <v>0</v>
      </c>
    </row>
    <row r="183" spans="1:14" ht="30.75" customHeight="1" x14ac:dyDescent="0.25">
      <c r="A183" s="56">
        <v>1401</v>
      </c>
      <c r="B183" s="56">
        <v>3</v>
      </c>
      <c r="C183" s="56" t="s">
        <v>627</v>
      </c>
      <c r="D183" s="64" t="s">
        <v>628</v>
      </c>
      <c r="E183" s="59">
        <v>2102117916</v>
      </c>
      <c r="F183" s="59">
        <v>2066337672</v>
      </c>
      <c r="G183" s="59">
        <v>9343344</v>
      </c>
      <c r="H183" s="59">
        <v>6763015</v>
      </c>
      <c r="I183" s="59">
        <v>0</v>
      </c>
      <c r="J183" s="59">
        <v>120</v>
      </c>
      <c r="K183" s="59">
        <v>10606505</v>
      </c>
      <c r="L183" s="59">
        <v>3409677</v>
      </c>
      <c r="M183" s="59">
        <v>2022499</v>
      </c>
      <c r="N183" s="59">
        <v>3635084</v>
      </c>
    </row>
    <row r="184" spans="1:14" ht="30.75" customHeight="1" x14ac:dyDescent="0.25">
      <c r="A184" s="56">
        <v>1401</v>
      </c>
      <c r="B184" s="56">
        <v>4</v>
      </c>
      <c r="C184" s="56" t="s">
        <v>629</v>
      </c>
      <c r="D184" s="64" t="s">
        <v>628</v>
      </c>
      <c r="E184" s="59">
        <v>2102117916</v>
      </c>
      <c r="F184" s="59">
        <v>2066337672</v>
      </c>
      <c r="G184" s="59">
        <v>9343344</v>
      </c>
      <c r="H184" s="59">
        <v>6763015</v>
      </c>
      <c r="I184" s="59">
        <v>0</v>
      </c>
      <c r="J184" s="59">
        <v>120</v>
      </c>
      <c r="K184" s="59">
        <v>10606505</v>
      </c>
      <c r="L184" s="59">
        <v>3409677</v>
      </c>
      <c r="M184" s="59">
        <v>2022499</v>
      </c>
      <c r="N184" s="59">
        <v>3635084</v>
      </c>
    </row>
    <row r="185" spans="1:14" ht="30.75" customHeight="1" x14ac:dyDescent="0.25">
      <c r="A185" s="56">
        <v>1401</v>
      </c>
      <c r="B185" s="56">
        <v>2</v>
      </c>
      <c r="C185" s="56" t="s">
        <v>630</v>
      </c>
      <c r="D185" s="64" t="s">
        <v>631</v>
      </c>
      <c r="E185" s="59">
        <v>272986533</v>
      </c>
      <c r="F185" s="59">
        <v>263831414</v>
      </c>
      <c r="G185" s="59">
        <v>2744674</v>
      </c>
      <c r="H185" s="59">
        <v>229710</v>
      </c>
      <c r="I185" s="59">
        <v>1533</v>
      </c>
      <c r="J185" s="59">
        <v>239</v>
      </c>
      <c r="K185" s="59">
        <v>1115133</v>
      </c>
      <c r="L185" s="59">
        <v>309915</v>
      </c>
      <c r="M185" s="59">
        <v>4687466</v>
      </c>
      <c r="N185" s="59">
        <v>66447</v>
      </c>
    </row>
    <row r="186" spans="1:14" ht="30.75" customHeight="1" x14ac:dyDescent="0.25">
      <c r="A186" s="56">
        <v>1401</v>
      </c>
      <c r="B186" s="56">
        <v>3</v>
      </c>
      <c r="C186" s="56" t="s">
        <v>632</v>
      </c>
      <c r="D186" s="64" t="s">
        <v>633</v>
      </c>
      <c r="E186" s="59">
        <v>49561528</v>
      </c>
      <c r="F186" s="59">
        <v>47586026</v>
      </c>
      <c r="G186" s="59">
        <v>48094</v>
      </c>
      <c r="H186" s="59">
        <v>87157</v>
      </c>
      <c r="I186" s="59">
        <v>1533</v>
      </c>
      <c r="J186" s="59">
        <v>0</v>
      </c>
      <c r="K186" s="59">
        <v>1136875</v>
      </c>
      <c r="L186" s="59">
        <v>239134</v>
      </c>
      <c r="M186" s="59">
        <v>462709</v>
      </c>
      <c r="N186" s="59">
        <v>0</v>
      </c>
    </row>
    <row r="187" spans="1:14" ht="30.75" customHeight="1" x14ac:dyDescent="0.25">
      <c r="A187" s="56">
        <v>1401</v>
      </c>
      <c r="B187" s="56">
        <v>4</v>
      </c>
      <c r="C187" s="56" t="s">
        <v>634</v>
      </c>
      <c r="D187" s="64" t="s">
        <v>635</v>
      </c>
      <c r="E187" s="59">
        <v>49561528</v>
      </c>
      <c r="F187" s="59">
        <v>47586026</v>
      </c>
      <c r="G187" s="59">
        <v>48094</v>
      </c>
      <c r="H187" s="59">
        <v>87157</v>
      </c>
      <c r="I187" s="59">
        <v>1533</v>
      </c>
      <c r="J187" s="59">
        <v>0</v>
      </c>
      <c r="K187" s="59">
        <v>1136875</v>
      </c>
      <c r="L187" s="59">
        <v>239134</v>
      </c>
      <c r="M187" s="59">
        <v>462709</v>
      </c>
      <c r="N187" s="59">
        <v>0</v>
      </c>
    </row>
    <row r="188" spans="1:14" ht="30.75" customHeight="1" x14ac:dyDescent="0.25">
      <c r="A188" s="56">
        <v>1401</v>
      </c>
      <c r="B188" s="56">
        <v>3</v>
      </c>
      <c r="C188" s="56" t="s">
        <v>636</v>
      </c>
      <c r="D188" s="64" t="s">
        <v>637</v>
      </c>
      <c r="E188" s="59">
        <v>66211689</v>
      </c>
      <c r="F188" s="59">
        <v>65447405</v>
      </c>
      <c r="G188" s="59">
        <v>376178</v>
      </c>
      <c r="H188" s="59">
        <v>79275</v>
      </c>
      <c r="I188" s="59">
        <v>0</v>
      </c>
      <c r="J188" s="59">
        <v>0</v>
      </c>
      <c r="K188" s="59">
        <v>-118577</v>
      </c>
      <c r="L188" s="59">
        <v>45990</v>
      </c>
      <c r="M188" s="59">
        <v>418381</v>
      </c>
      <c r="N188" s="59">
        <v>-36964</v>
      </c>
    </row>
    <row r="189" spans="1:14" ht="30.75" customHeight="1" x14ac:dyDescent="0.25">
      <c r="A189" s="56">
        <v>1401</v>
      </c>
      <c r="B189" s="56">
        <v>4</v>
      </c>
      <c r="C189" s="56" t="s">
        <v>638</v>
      </c>
      <c r="D189" s="64" t="s">
        <v>637</v>
      </c>
      <c r="E189" s="59">
        <v>66211689</v>
      </c>
      <c r="F189" s="59">
        <v>65447405</v>
      </c>
      <c r="G189" s="59">
        <v>376178</v>
      </c>
      <c r="H189" s="59">
        <v>79275</v>
      </c>
      <c r="I189" s="59">
        <v>0</v>
      </c>
      <c r="J189" s="59">
        <v>0</v>
      </c>
      <c r="K189" s="59">
        <v>-118577</v>
      </c>
      <c r="L189" s="59">
        <v>45990</v>
      </c>
      <c r="M189" s="59">
        <v>418381</v>
      </c>
      <c r="N189" s="59">
        <v>-36964</v>
      </c>
    </row>
    <row r="190" spans="1:14" ht="30.75" customHeight="1" x14ac:dyDescent="0.25">
      <c r="A190" s="56">
        <v>1401</v>
      </c>
      <c r="B190" s="56">
        <v>3</v>
      </c>
      <c r="C190" s="56" t="s">
        <v>639</v>
      </c>
      <c r="D190" s="64" t="s">
        <v>640</v>
      </c>
      <c r="E190" s="59">
        <v>157213317</v>
      </c>
      <c r="F190" s="59">
        <v>150797983</v>
      </c>
      <c r="G190" s="59">
        <v>2320402</v>
      </c>
      <c r="H190" s="59">
        <v>63278</v>
      </c>
      <c r="I190" s="59">
        <v>0</v>
      </c>
      <c r="J190" s="59">
        <v>239</v>
      </c>
      <c r="K190" s="59">
        <v>96834</v>
      </c>
      <c r="L190" s="59">
        <v>24792</v>
      </c>
      <c r="M190" s="59">
        <v>3806376</v>
      </c>
      <c r="N190" s="59">
        <v>103412</v>
      </c>
    </row>
    <row r="191" spans="1:14" ht="30.75" customHeight="1" x14ac:dyDescent="0.25">
      <c r="A191" s="56">
        <v>1401</v>
      </c>
      <c r="B191" s="56">
        <v>4</v>
      </c>
      <c r="C191" s="56" t="s">
        <v>641</v>
      </c>
      <c r="D191" s="64" t="s">
        <v>642</v>
      </c>
      <c r="E191" s="59">
        <v>137720047</v>
      </c>
      <c r="F191" s="59">
        <v>135233803</v>
      </c>
      <c r="G191" s="59">
        <v>2303053</v>
      </c>
      <c r="H191" s="59">
        <v>56071</v>
      </c>
      <c r="I191" s="59">
        <v>0</v>
      </c>
      <c r="J191" s="59">
        <v>0</v>
      </c>
      <c r="K191" s="59">
        <v>73350</v>
      </c>
      <c r="L191" s="59">
        <v>21205</v>
      </c>
      <c r="M191" s="59">
        <v>531</v>
      </c>
      <c r="N191" s="59">
        <v>32034</v>
      </c>
    </row>
    <row r="192" spans="1:14" ht="30.75" customHeight="1" x14ac:dyDescent="0.25">
      <c r="A192" s="56">
        <v>1401</v>
      </c>
      <c r="B192" s="56">
        <v>4</v>
      </c>
      <c r="C192" s="56" t="s">
        <v>643</v>
      </c>
      <c r="D192" s="64" t="s">
        <v>644</v>
      </c>
      <c r="E192" s="59">
        <v>7133721</v>
      </c>
      <c r="F192" s="59">
        <v>7062339</v>
      </c>
      <c r="G192" s="59">
        <v>4</v>
      </c>
      <c r="H192" s="59">
        <v>0</v>
      </c>
      <c r="I192" s="59">
        <v>0</v>
      </c>
      <c r="J192" s="59">
        <v>0</v>
      </c>
      <c r="K192" s="59">
        <v>0</v>
      </c>
      <c r="L192" s="59">
        <v>0</v>
      </c>
      <c r="M192" s="59">
        <v>0</v>
      </c>
      <c r="N192" s="59">
        <v>71378</v>
      </c>
    </row>
    <row r="193" spans="1:14" ht="30.75" customHeight="1" x14ac:dyDescent="0.25">
      <c r="A193" s="56">
        <v>1401</v>
      </c>
      <c r="B193" s="56">
        <v>4</v>
      </c>
      <c r="C193" s="56" t="s">
        <v>645</v>
      </c>
      <c r="D193" s="64" t="s">
        <v>640</v>
      </c>
      <c r="E193" s="59">
        <v>12359548</v>
      </c>
      <c r="F193" s="59">
        <v>8501841</v>
      </c>
      <c r="G193" s="59">
        <v>17344</v>
      </c>
      <c r="H193" s="59">
        <v>7206</v>
      </c>
      <c r="I193" s="59">
        <v>0</v>
      </c>
      <c r="J193" s="59">
        <v>239</v>
      </c>
      <c r="K193" s="59">
        <v>23485</v>
      </c>
      <c r="L193" s="59">
        <v>3587</v>
      </c>
      <c r="M193" s="59">
        <v>3805845</v>
      </c>
      <c r="N193" s="59">
        <v>0</v>
      </c>
    </row>
    <row r="194" spans="1:14" ht="30.75" customHeight="1" x14ac:dyDescent="0.25">
      <c r="A194" s="56">
        <v>1401</v>
      </c>
      <c r="B194" s="56">
        <v>2</v>
      </c>
      <c r="C194" s="56" t="s">
        <v>646</v>
      </c>
      <c r="D194" s="64" t="s">
        <v>647</v>
      </c>
      <c r="E194" s="59">
        <v>88410251</v>
      </c>
      <c r="F194" s="59">
        <v>87926999</v>
      </c>
      <c r="G194" s="59">
        <v>78756</v>
      </c>
      <c r="H194" s="59">
        <v>57418</v>
      </c>
      <c r="I194" s="59">
        <v>0</v>
      </c>
      <c r="J194" s="59">
        <v>0</v>
      </c>
      <c r="K194" s="59">
        <v>126679</v>
      </c>
      <c r="L194" s="59">
        <v>148532</v>
      </c>
      <c r="M194" s="59">
        <v>21428</v>
      </c>
      <c r="N194" s="59">
        <v>50438</v>
      </c>
    </row>
    <row r="195" spans="1:14" ht="30.75" customHeight="1" x14ac:dyDescent="0.25">
      <c r="A195" s="56">
        <v>1401</v>
      </c>
      <c r="B195" s="56">
        <v>3</v>
      </c>
      <c r="C195" s="56" t="s">
        <v>648</v>
      </c>
      <c r="D195" s="64" t="s">
        <v>647</v>
      </c>
      <c r="E195" s="59">
        <v>88410251</v>
      </c>
      <c r="F195" s="59">
        <v>87926999</v>
      </c>
      <c r="G195" s="59">
        <v>78756</v>
      </c>
      <c r="H195" s="59">
        <v>57418</v>
      </c>
      <c r="I195" s="59">
        <v>0</v>
      </c>
      <c r="J195" s="59">
        <v>0</v>
      </c>
      <c r="K195" s="59">
        <v>126679</v>
      </c>
      <c r="L195" s="59">
        <v>148532</v>
      </c>
      <c r="M195" s="59">
        <v>21428</v>
      </c>
      <c r="N195" s="59">
        <v>50438</v>
      </c>
    </row>
    <row r="196" spans="1:14" ht="30.75" customHeight="1" x14ac:dyDescent="0.25">
      <c r="A196" s="56">
        <v>1401</v>
      </c>
      <c r="B196" s="56">
        <v>4</v>
      </c>
      <c r="C196" s="56" t="s">
        <v>649</v>
      </c>
      <c r="D196" s="64" t="s">
        <v>647</v>
      </c>
      <c r="E196" s="59">
        <v>88410251</v>
      </c>
      <c r="F196" s="59">
        <v>87926999</v>
      </c>
      <c r="G196" s="59">
        <v>78756</v>
      </c>
      <c r="H196" s="59">
        <v>57418</v>
      </c>
      <c r="I196" s="59">
        <v>0</v>
      </c>
      <c r="J196" s="59">
        <v>0</v>
      </c>
      <c r="K196" s="59">
        <v>126679</v>
      </c>
      <c r="L196" s="59">
        <v>148532</v>
      </c>
      <c r="M196" s="59">
        <v>21428</v>
      </c>
      <c r="N196" s="59">
        <v>50438</v>
      </c>
    </row>
    <row r="197" spans="1:14" ht="30.75" customHeight="1" x14ac:dyDescent="0.25">
      <c r="A197" s="56">
        <v>1401</v>
      </c>
      <c r="B197" s="56">
        <v>2</v>
      </c>
      <c r="C197" s="56" t="s">
        <v>650</v>
      </c>
      <c r="D197" s="64" t="s">
        <v>651</v>
      </c>
      <c r="E197" s="59">
        <v>180145215</v>
      </c>
      <c r="F197" s="59">
        <v>176349046</v>
      </c>
      <c r="G197" s="59">
        <v>407216</v>
      </c>
      <c r="H197" s="59">
        <v>348228</v>
      </c>
      <c r="I197" s="59">
        <v>0</v>
      </c>
      <c r="J197" s="59">
        <v>0</v>
      </c>
      <c r="K197" s="59">
        <v>984923</v>
      </c>
      <c r="L197" s="59">
        <v>513279</v>
      </c>
      <c r="M197" s="59">
        <v>1199411</v>
      </c>
      <c r="N197" s="59">
        <v>343112</v>
      </c>
    </row>
    <row r="198" spans="1:14" ht="30.75" customHeight="1" x14ac:dyDescent="0.25">
      <c r="A198" s="56">
        <v>1401</v>
      </c>
      <c r="B198" s="56">
        <v>3</v>
      </c>
      <c r="C198" s="56" t="s">
        <v>652</v>
      </c>
      <c r="D198" s="64" t="s">
        <v>653</v>
      </c>
      <c r="E198" s="59">
        <v>5300712</v>
      </c>
      <c r="F198" s="59">
        <v>4196914</v>
      </c>
      <c r="G198" s="59">
        <v>0</v>
      </c>
      <c r="H198" s="59">
        <v>10000</v>
      </c>
      <c r="I198" s="59">
        <v>0</v>
      </c>
      <c r="J198" s="59">
        <v>0</v>
      </c>
      <c r="K198" s="59">
        <v>0</v>
      </c>
      <c r="L198" s="59">
        <v>0</v>
      </c>
      <c r="M198" s="59">
        <v>1093798</v>
      </c>
      <c r="N198" s="59">
        <v>0</v>
      </c>
    </row>
    <row r="199" spans="1:14" ht="30.75" customHeight="1" x14ac:dyDescent="0.25">
      <c r="A199" s="56">
        <v>1401</v>
      </c>
      <c r="B199" s="56">
        <v>4</v>
      </c>
      <c r="C199" s="56" t="s">
        <v>654</v>
      </c>
      <c r="D199" s="64" t="s">
        <v>655</v>
      </c>
      <c r="E199" s="59">
        <v>5300712</v>
      </c>
      <c r="F199" s="59">
        <v>4196914</v>
      </c>
      <c r="G199" s="59">
        <v>0</v>
      </c>
      <c r="H199" s="59">
        <v>10000</v>
      </c>
      <c r="I199" s="59">
        <v>0</v>
      </c>
      <c r="J199" s="59">
        <v>0</v>
      </c>
      <c r="K199" s="59">
        <v>0</v>
      </c>
      <c r="L199" s="59">
        <v>0</v>
      </c>
      <c r="M199" s="59">
        <v>1093798</v>
      </c>
      <c r="N199" s="59">
        <v>0</v>
      </c>
    </row>
    <row r="200" spans="1:14" ht="30.75" customHeight="1" x14ac:dyDescent="0.25">
      <c r="A200" s="56">
        <v>1401</v>
      </c>
      <c r="B200" s="56">
        <v>3</v>
      </c>
      <c r="C200" s="56" t="s">
        <v>656</v>
      </c>
      <c r="D200" s="64" t="s">
        <v>657</v>
      </c>
      <c r="E200" s="59">
        <v>26885809</v>
      </c>
      <c r="F200" s="59">
        <v>26667091</v>
      </c>
      <c r="G200" s="59">
        <v>518</v>
      </c>
      <c r="H200" s="59">
        <v>84977</v>
      </c>
      <c r="I200" s="59">
        <v>0</v>
      </c>
      <c r="J200" s="59">
        <v>0</v>
      </c>
      <c r="K200" s="59">
        <v>-1861</v>
      </c>
      <c r="L200" s="59">
        <v>38812</v>
      </c>
      <c r="M200" s="59">
        <v>63404</v>
      </c>
      <c r="N200" s="59">
        <v>32870</v>
      </c>
    </row>
    <row r="201" spans="1:14" ht="30.75" customHeight="1" x14ac:dyDescent="0.25">
      <c r="A201" s="56">
        <v>1401</v>
      </c>
      <c r="B201" s="56">
        <v>4</v>
      </c>
      <c r="C201" s="56" t="s">
        <v>658</v>
      </c>
      <c r="D201" s="64" t="s">
        <v>657</v>
      </c>
      <c r="E201" s="59">
        <v>26885809</v>
      </c>
      <c r="F201" s="59">
        <v>26667091</v>
      </c>
      <c r="G201" s="59">
        <v>518</v>
      </c>
      <c r="H201" s="59">
        <v>84977</v>
      </c>
      <c r="I201" s="59">
        <v>0</v>
      </c>
      <c r="J201" s="59">
        <v>0</v>
      </c>
      <c r="K201" s="59">
        <v>-1861</v>
      </c>
      <c r="L201" s="59">
        <v>38812</v>
      </c>
      <c r="M201" s="59">
        <v>63404</v>
      </c>
      <c r="N201" s="59">
        <v>32870</v>
      </c>
    </row>
    <row r="202" spans="1:14" ht="30.75" customHeight="1" x14ac:dyDescent="0.25">
      <c r="A202" s="56">
        <v>1401</v>
      </c>
      <c r="B202" s="56">
        <v>3</v>
      </c>
      <c r="C202" s="56" t="s">
        <v>659</v>
      </c>
      <c r="D202" s="64" t="s">
        <v>660</v>
      </c>
      <c r="E202" s="59">
        <v>2723545</v>
      </c>
      <c r="F202" s="59">
        <v>2703713</v>
      </c>
      <c r="G202" s="59">
        <v>0</v>
      </c>
      <c r="H202" s="59">
        <v>19833</v>
      </c>
      <c r="I202" s="59">
        <v>0</v>
      </c>
      <c r="J202" s="59">
        <v>0</v>
      </c>
      <c r="K202" s="59">
        <v>0</v>
      </c>
      <c r="L202" s="59">
        <v>0</v>
      </c>
      <c r="M202" s="59">
        <v>0</v>
      </c>
      <c r="N202" s="59">
        <v>0</v>
      </c>
    </row>
    <row r="203" spans="1:14" ht="30.75" customHeight="1" x14ac:dyDescent="0.25">
      <c r="A203" s="56">
        <v>1401</v>
      </c>
      <c r="B203" s="56">
        <v>4</v>
      </c>
      <c r="C203" s="56" t="s">
        <v>661</v>
      </c>
      <c r="D203" s="64" t="s">
        <v>660</v>
      </c>
      <c r="E203" s="59">
        <v>2723545</v>
      </c>
      <c r="F203" s="59">
        <v>2703713</v>
      </c>
      <c r="G203" s="59">
        <v>0</v>
      </c>
      <c r="H203" s="59">
        <v>19833</v>
      </c>
      <c r="I203" s="59">
        <v>0</v>
      </c>
      <c r="J203" s="59">
        <v>0</v>
      </c>
      <c r="K203" s="59">
        <v>0</v>
      </c>
      <c r="L203" s="59">
        <v>0</v>
      </c>
      <c r="M203" s="59">
        <v>0</v>
      </c>
      <c r="N203" s="59">
        <v>0</v>
      </c>
    </row>
    <row r="204" spans="1:14" ht="30.75" customHeight="1" x14ac:dyDescent="0.25">
      <c r="A204" s="56">
        <v>1401</v>
      </c>
      <c r="B204" s="56">
        <v>3</v>
      </c>
      <c r="C204" s="56" t="s">
        <v>662</v>
      </c>
      <c r="D204" s="64" t="s">
        <v>663</v>
      </c>
      <c r="E204" s="59">
        <v>4870262</v>
      </c>
      <c r="F204" s="59">
        <v>4859657</v>
      </c>
      <c r="G204" s="59">
        <v>3810</v>
      </c>
      <c r="H204" s="59">
        <v>0</v>
      </c>
      <c r="I204" s="59">
        <v>0</v>
      </c>
      <c r="J204" s="59">
        <v>0</v>
      </c>
      <c r="K204" s="59">
        <v>0</v>
      </c>
      <c r="L204" s="59">
        <v>0</v>
      </c>
      <c r="M204" s="59">
        <v>0</v>
      </c>
      <c r="N204" s="59">
        <v>6796</v>
      </c>
    </row>
    <row r="205" spans="1:14" ht="30.75" customHeight="1" x14ac:dyDescent="0.25">
      <c r="A205" s="56">
        <v>1401</v>
      </c>
      <c r="B205" s="56">
        <v>4</v>
      </c>
      <c r="C205" s="56" t="s">
        <v>664</v>
      </c>
      <c r="D205" s="64" t="s">
        <v>663</v>
      </c>
      <c r="E205" s="59">
        <v>4870262</v>
      </c>
      <c r="F205" s="59">
        <v>4859657</v>
      </c>
      <c r="G205" s="59">
        <v>3810</v>
      </c>
      <c r="H205" s="59">
        <v>0</v>
      </c>
      <c r="I205" s="59">
        <v>0</v>
      </c>
      <c r="J205" s="59">
        <v>0</v>
      </c>
      <c r="K205" s="59">
        <v>0</v>
      </c>
      <c r="L205" s="59">
        <v>0</v>
      </c>
      <c r="M205" s="59">
        <v>0</v>
      </c>
      <c r="N205" s="59">
        <v>6796</v>
      </c>
    </row>
    <row r="206" spans="1:14" ht="30.75" customHeight="1" x14ac:dyDescent="0.25">
      <c r="A206" s="56">
        <v>1401</v>
      </c>
      <c r="B206" s="56">
        <v>3</v>
      </c>
      <c r="C206" s="56" t="s">
        <v>665</v>
      </c>
      <c r="D206" s="64" t="s">
        <v>666</v>
      </c>
      <c r="E206" s="59">
        <v>140364887</v>
      </c>
      <c r="F206" s="59">
        <v>137921672</v>
      </c>
      <c r="G206" s="59">
        <v>402889</v>
      </c>
      <c r="H206" s="59">
        <v>233418</v>
      </c>
      <c r="I206" s="59">
        <v>0</v>
      </c>
      <c r="J206" s="59">
        <v>0</v>
      </c>
      <c r="K206" s="59">
        <v>986784</v>
      </c>
      <c r="L206" s="59">
        <v>474467</v>
      </c>
      <c r="M206" s="59">
        <v>42209</v>
      </c>
      <c r="N206" s="59">
        <v>303447</v>
      </c>
    </row>
    <row r="207" spans="1:14" ht="30.75" customHeight="1" x14ac:dyDescent="0.25">
      <c r="A207" s="56">
        <v>1401</v>
      </c>
      <c r="B207" s="56">
        <v>4</v>
      </c>
      <c r="C207" s="56" t="s">
        <v>667</v>
      </c>
      <c r="D207" s="64" t="s">
        <v>666</v>
      </c>
      <c r="E207" s="59">
        <v>140364887</v>
      </c>
      <c r="F207" s="59">
        <v>137921672</v>
      </c>
      <c r="G207" s="59">
        <v>402889</v>
      </c>
      <c r="H207" s="59">
        <v>233418</v>
      </c>
      <c r="I207" s="59">
        <v>0</v>
      </c>
      <c r="J207" s="59">
        <v>0</v>
      </c>
      <c r="K207" s="59">
        <v>986784</v>
      </c>
      <c r="L207" s="59">
        <v>474467</v>
      </c>
      <c r="M207" s="59">
        <v>42209</v>
      </c>
      <c r="N207" s="59">
        <v>303447</v>
      </c>
    </row>
    <row r="208" spans="1:14" ht="30.75" customHeight="1" x14ac:dyDescent="0.25">
      <c r="A208" s="56">
        <v>1401</v>
      </c>
      <c r="B208" s="56">
        <v>2</v>
      </c>
      <c r="C208" s="56" t="s">
        <v>668</v>
      </c>
      <c r="D208" s="64" t="s">
        <v>669</v>
      </c>
      <c r="E208" s="59">
        <v>35865138</v>
      </c>
      <c r="F208" s="59">
        <v>30575612</v>
      </c>
      <c r="G208" s="59">
        <v>83033</v>
      </c>
      <c r="H208" s="59">
        <v>343073</v>
      </c>
      <c r="I208" s="59">
        <v>0</v>
      </c>
      <c r="J208" s="59">
        <v>0</v>
      </c>
      <c r="K208" s="59">
        <v>12050</v>
      </c>
      <c r="L208" s="59">
        <v>245260</v>
      </c>
      <c r="M208" s="59">
        <v>4605229</v>
      </c>
      <c r="N208" s="59">
        <v>880</v>
      </c>
    </row>
    <row r="209" spans="1:14" ht="30.75" customHeight="1" x14ac:dyDescent="0.25">
      <c r="A209" s="56">
        <v>1401</v>
      </c>
      <c r="B209" s="56">
        <v>3</v>
      </c>
      <c r="C209" s="56" t="s">
        <v>670</v>
      </c>
      <c r="D209" s="64" t="s">
        <v>671</v>
      </c>
      <c r="E209" s="59">
        <v>35865138</v>
      </c>
      <c r="F209" s="59">
        <v>30575612</v>
      </c>
      <c r="G209" s="59">
        <v>83033</v>
      </c>
      <c r="H209" s="59">
        <v>343073</v>
      </c>
      <c r="I209" s="59">
        <v>0</v>
      </c>
      <c r="J209" s="59">
        <v>0</v>
      </c>
      <c r="K209" s="59">
        <v>12050</v>
      </c>
      <c r="L209" s="59">
        <v>245260</v>
      </c>
      <c r="M209" s="59">
        <v>4605229</v>
      </c>
      <c r="N209" s="59">
        <v>880</v>
      </c>
    </row>
    <row r="210" spans="1:14" ht="30.75" customHeight="1" x14ac:dyDescent="0.25">
      <c r="A210" s="56">
        <v>1401</v>
      </c>
      <c r="B210" s="56">
        <v>4</v>
      </c>
      <c r="C210" s="56" t="s">
        <v>672</v>
      </c>
      <c r="D210" s="64" t="s">
        <v>673</v>
      </c>
      <c r="E210" s="59">
        <v>8344049</v>
      </c>
      <c r="F210" s="59">
        <v>8281018</v>
      </c>
      <c r="G210" s="59">
        <v>9174</v>
      </c>
      <c r="H210" s="59">
        <v>28500</v>
      </c>
      <c r="I210" s="59">
        <v>0</v>
      </c>
      <c r="J210" s="59">
        <v>0</v>
      </c>
      <c r="K210" s="59">
        <v>12050</v>
      </c>
      <c r="L210" s="59">
        <v>12427</v>
      </c>
      <c r="M210" s="59">
        <v>0</v>
      </c>
      <c r="N210" s="59">
        <v>880</v>
      </c>
    </row>
    <row r="211" spans="1:14" ht="30.75" customHeight="1" x14ac:dyDescent="0.25">
      <c r="A211" s="56">
        <v>1401</v>
      </c>
      <c r="B211" s="56">
        <v>4</v>
      </c>
      <c r="C211" s="56" t="s">
        <v>674</v>
      </c>
      <c r="D211" s="64" t="s">
        <v>675</v>
      </c>
      <c r="E211" s="59">
        <v>27521089</v>
      </c>
      <c r="F211" s="59">
        <v>22294594</v>
      </c>
      <c r="G211" s="59">
        <v>73859</v>
      </c>
      <c r="H211" s="59">
        <v>314573</v>
      </c>
      <c r="I211" s="59">
        <v>0</v>
      </c>
      <c r="J211" s="59">
        <v>0</v>
      </c>
      <c r="K211" s="59">
        <v>0</v>
      </c>
      <c r="L211" s="59">
        <v>232834</v>
      </c>
      <c r="M211" s="59">
        <v>4605229</v>
      </c>
      <c r="N211" s="59">
        <v>0</v>
      </c>
    </row>
  </sheetData>
  <mergeCells count="16">
    <mergeCell ref="A1:N1"/>
    <mergeCell ref="A2:N2"/>
    <mergeCell ref="A3:A5"/>
    <mergeCell ref="B3:B5"/>
    <mergeCell ref="C3:C5"/>
    <mergeCell ref="D3:D5"/>
    <mergeCell ref="E3:E5"/>
    <mergeCell ref="F3:F5"/>
    <mergeCell ref="G3:G5"/>
    <mergeCell ref="H3:H5"/>
    <mergeCell ref="I3:I5"/>
    <mergeCell ref="J3:J5"/>
    <mergeCell ref="K3:K5"/>
    <mergeCell ref="L3:L5"/>
    <mergeCell ref="M3:M5"/>
    <mergeCell ref="N3:N5"/>
  </mergeCells>
  <phoneticPr fontId="8" type="noConversion"/>
  <conditionalFormatting sqref="A6:C6 E6:N6 A7:N211">
    <cfRule type="expression" dxfId="21" priority="2">
      <formula>ISEVEN(ROW())</formula>
    </cfRule>
  </conditionalFormatting>
  <conditionalFormatting sqref="D6">
    <cfRule type="expression" dxfId="20" priority="1">
      <formula>ISEVEN(ROW())</formula>
    </cfRule>
  </conditionalFormatting>
  <hyperlinks>
    <hyperlink ref="A1" location="'فهرست جداول'!A1" display="'فهرست جداول'!A1" xr:uid="{00000000-0004-0000-0A00-000000000000}"/>
  </hyperlink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C211"/>
  <sheetViews>
    <sheetView rightToLeft="1" zoomScaleNormal="100" workbookViewId="0">
      <selection activeCell="D3" sqref="D3:D5"/>
    </sheetView>
  </sheetViews>
  <sheetFormatPr defaultColWidth="9.140625" defaultRowHeight="27.75" customHeight="1" x14ac:dyDescent="0.25"/>
  <cols>
    <col min="1" max="1" width="7.7109375" style="57" customWidth="1"/>
    <col min="2" max="2" width="12.7109375" style="61" customWidth="1"/>
    <col min="3" max="3" width="10.7109375" style="62" bestFit="1" customWidth="1"/>
    <col min="4" max="4" width="95.7109375" style="68" customWidth="1"/>
    <col min="5" max="5" width="14.42578125" style="60" customWidth="1"/>
    <col min="6" max="6" width="10.85546875" style="60" customWidth="1"/>
    <col min="7" max="7" width="12.42578125" style="60" customWidth="1"/>
    <col min="8" max="8" width="13.42578125" style="60" customWidth="1"/>
    <col min="9" max="9" width="14.42578125" style="60" customWidth="1"/>
    <col min="10" max="12" width="12.42578125" style="60" customWidth="1"/>
    <col min="13" max="13" width="10" style="60" bestFit="1" customWidth="1"/>
    <col min="14" max="14" width="10.85546875" style="60" customWidth="1"/>
    <col min="15" max="15" width="13.42578125" style="60" customWidth="1"/>
    <col min="16" max="16" width="14.42578125" style="60" customWidth="1"/>
    <col min="17" max="17" width="13.42578125" style="60" customWidth="1"/>
    <col min="18" max="16384" width="9.140625" style="25"/>
  </cols>
  <sheetData>
    <row r="1" spans="1:29" ht="27.75" customHeight="1" x14ac:dyDescent="0.25">
      <c r="A1" s="137" t="s">
        <v>103</v>
      </c>
      <c r="B1" s="137"/>
      <c r="C1" s="137"/>
      <c r="D1" s="137"/>
      <c r="E1" s="137"/>
      <c r="F1" s="137"/>
      <c r="G1" s="137"/>
      <c r="H1" s="137"/>
      <c r="I1" s="137"/>
      <c r="J1" s="137"/>
      <c r="K1" s="137"/>
      <c r="L1" s="137"/>
      <c r="M1" s="137"/>
      <c r="N1" s="137"/>
      <c r="O1" s="137"/>
      <c r="P1" s="137"/>
      <c r="Q1" s="137"/>
    </row>
    <row r="2" spans="1:29" ht="27.75" customHeight="1" thickBot="1" x14ac:dyDescent="0.3">
      <c r="A2" s="87" t="s">
        <v>723</v>
      </c>
      <c r="B2" s="87"/>
      <c r="C2" s="87"/>
      <c r="D2" s="87"/>
      <c r="E2" s="87"/>
      <c r="F2" s="87"/>
      <c r="G2" s="87"/>
      <c r="H2" s="87"/>
      <c r="I2" s="87"/>
      <c r="J2" s="87"/>
      <c r="K2" s="87"/>
      <c r="L2" s="87"/>
      <c r="M2" s="87"/>
      <c r="N2" s="87"/>
      <c r="O2" s="87"/>
      <c r="P2" s="87"/>
      <c r="Q2" s="87"/>
      <c r="R2" s="55"/>
      <c r="S2" s="55"/>
      <c r="T2" s="55"/>
      <c r="U2" s="55"/>
      <c r="V2" s="55"/>
      <c r="W2" s="55"/>
      <c r="X2" s="55"/>
      <c r="Y2" s="55"/>
      <c r="Z2" s="55"/>
      <c r="AA2" s="55"/>
      <c r="AB2" s="55"/>
      <c r="AC2" s="55"/>
    </row>
    <row r="3" spans="1:29" ht="27.75" customHeight="1" x14ac:dyDescent="0.25">
      <c r="A3" s="112" t="s">
        <v>90</v>
      </c>
      <c r="B3" s="114" t="s">
        <v>97</v>
      </c>
      <c r="C3" s="116" t="s">
        <v>0</v>
      </c>
      <c r="D3" s="120" t="s">
        <v>1</v>
      </c>
      <c r="E3" s="120" t="s">
        <v>2</v>
      </c>
      <c r="F3" s="120" t="s">
        <v>24</v>
      </c>
      <c r="G3" s="120" t="s">
        <v>147</v>
      </c>
      <c r="H3" s="120" t="s">
        <v>25</v>
      </c>
      <c r="I3" s="120" t="s">
        <v>26</v>
      </c>
      <c r="J3" s="120" t="s">
        <v>27</v>
      </c>
      <c r="K3" s="120" t="s">
        <v>28</v>
      </c>
      <c r="L3" s="120" t="s">
        <v>29</v>
      </c>
      <c r="M3" s="120" t="s">
        <v>30</v>
      </c>
      <c r="N3" s="120" t="s">
        <v>31</v>
      </c>
      <c r="O3" s="120" t="s">
        <v>32</v>
      </c>
      <c r="P3" s="120" t="s">
        <v>33</v>
      </c>
      <c r="Q3" s="107" t="s">
        <v>34</v>
      </c>
    </row>
    <row r="4" spans="1:29" ht="27.75" customHeight="1" x14ac:dyDescent="0.25">
      <c r="A4" s="113"/>
      <c r="B4" s="115"/>
      <c r="C4" s="117"/>
      <c r="D4" s="106"/>
      <c r="E4" s="106"/>
      <c r="F4" s="106"/>
      <c r="G4" s="106"/>
      <c r="H4" s="106"/>
      <c r="I4" s="106"/>
      <c r="J4" s="106"/>
      <c r="K4" s="106"/>
      <c r="L4" s="106"/>
      <c r="M4" s="106"/>
      <c r="N4" s="106"/>
      <c r="O4" s="106"/>
      <c r="P4" s="106"/>
      <c r="Q4" s="108"/>
    </row>
    <row r="5" spans="1:29" ht="27.75" customHeight="1" thickBot="1" x14ac:dyDescent="0.3">
      <c r="A5" s="113"/>
      <c r="B5" s="115"/>
      <c r="C5" s="117"/>
      <c r="D5" s="106"/>
      <c r="E5" s="106"/>
      <c r="F5" s="106"/>
      <c r="G5" s="106"/>
      <c r="H5" s="106"/>
      <c r="I5" s="106"/>
      <c r="J5" s="106"/>
      <c r="K5" s="106"/>
      <c r="L5" s="106"/>
      <c r="M5" s="106"/>
      <c r="N5" s="106"/>
      <c r="O5" s="106"/>
      <c r="P5" s="106"/>
      <c r="Q5" s="136"/>
    </row>
    <row r="6" spans="1:29" s="67" customFormat="1" ht="27.75" customHeight="1" x14ac:dyDescent="0.25">
      <c r="A6" s="65">
        <v>1401</v>
      </c>
      <c r="B6" s="65">
        <v>1</v>
      </c>
      <c r="C6" s="65" t="s">
        <v>306</v>
      </c>
      <c r="D6" s="28" t="s">
        <v>105</v>
      </c>
      <c r="E6" s="65">
        <v>1411440351</v>
      </c>
      <c r="F6" s="65">
        <v>340585</v>
      </c>
      <c r="G6" s="65">
        <v>12122442</v>
      </c>
      <c r="H6" s="65">
        <v>61667443</v>
      </c>
      <c r="I6" s="65">
        <v>484850680</v>
      </c>
      <c r="J6" s="65">
        <v>10134178</v>
      </c>
      <c r="K6" s="65">
        <v>15760438</v>
      </c>
      <c r="L6" s="65">
        <v>1205893</v>
      </c>
      <c r="M6" s="65">
        <v>129037</v>
      </c>
      <c r="N6" s="65">
        <v>94267</v>
      </c>
      <c r="O6" s="65">
        <v>143415474</v>
      </c>
      <c r="P6" s="65">
        <v>577724323</v>
      </c>
      <c r="Q6" s="65">
        <v>103995591</v>
      </c>
    </row>
    <row r="7" spans="1:29" ht="27.75" customHeight="1" x14ac:dyDescent="0.25">
      <c r="A7" s="56">
        <v>1401</v>
      </c>
      <c r="B7" s="56">
        <v>2</v>
      </c>
      <c r="C7" s="56" t="s">
        <v>307</v>
      </c>
      <c r="D7" s="64" t="s">
        <v>308</v>
      </c>
      <c r="E7" s="58">
        <v>30239330</v>
      </c>
      <c r="F7" s="58">
        <v>740</v>
      </c>
      <c r="G7" s="58">
        <v>896570</v>
      </c>
      <c r="H7" s="58">
        <v>114646</v>
      </c>
      <c r="I7" s="58">
        <v>14552212</v>
      </c>
      <c r="J7" s="58">
        <v>955568</v>
      </c>
      <c r="K7" s="58">
        <v>317613</v>
      </c>
      <c r="L7" s="58">
        <v>209005</v>
      </c>
      <c r="M7" s="58">
        <v>0</v>
      </c>
      <c r="N7" s="58">
        <v>3687</v>
      </c>
      <c r="O7" s="58">
        <v>367721</v>
      </c>
      <c r="P7" s="58">
        <v>8871031</v>
      </c>
      <c r="Q7" s="58">
        <v>3950538</v>
      </c>
    </row>
    <row r="8" spans="1:29" ht="27.75" customHeight="1" x14ac:dyDescent="0.25">
      <c r="A8" s="56">
        <v>1401</v>
      </c>
      <c r="B8" s="56">
        <v>3</v>
      </c>
      <c r="C8" s="56" t="s">
        <v>309</v>
      </c>
      <c r="D8" s="64" t="s">
        <v>310</v>
      </c>
      <c r="E8" s="58">
        <v>1806646</v>
      </c>
      <c r="F8" s="58">
        <v>405</v>
      </c>
      <c r="G8" s="58">
        <v>122247</v>
      </c>
      <c r="H8" s="58">
        <v>6519</v>
      </c>
      <c r="I8" s="58">
        <v>410260</v>
      </c>
      <c r="J8" s="58">
        <v>67541</v>
      </c>
      <c r="K8" s="58">
        <v>0</v>
      </c>
      <c r="L8" s="58">
        <v>0</v>
      </c>
      <c r="M8" s="58">
        <v>0</v>
      </c>
      <c r="N8" s="58">
        <v>0</v>
      </c>
      <c r="O8" s="58">
        <v>12143</v>
      </c>
      <c r="P8" s="58">
        <v>786581</v>
      </c>
      <c r="Q8" s="58">
        <v>400951</v>
      </c>
    </row>
    <row r="9" spans="1:29" ht="27.75" customHeight="1" x14ac:dyDescent="0.25">
      <c r="A9" s="56">
        <v>1401</v>
      </c>
      <c r="B9" s="56">
        <v>4</v>
      </c>
      <c r="C9" s="56" t="s">
        <v>311</v>
      </c>
      <c r="D9" s="64" t="s">
        <v>310</v>
      </c>
      <c r="E9" s="58">
        <v>1806646</v>
      </c>
      <c r="F9" s="58">
        <v>405</v>
      </c>
      <c r="G9" s="58">
        <v>122247</v>
      </c>
      <c r="H9" s="58">
        <v>6519</v>
      </c>
      <c r="I9" s="58">
        <v>410260</v>
      </c>
      <c r="J9" s="58">
        <v>67541</v>
      </c>
      <c r="K9" s="58">
        <v>0</v>
      </c>
      <c r="L9" s="58">
        <v>0</v>
      </c>
      <c r="M9" s="58">
        <v>0</v>
      </c>
      <c r="N9" s="58">
        <v>0</v>
      </c>
      <c r="O9" s="58">
        <v>12143</v>
      </c>
      <c r="P9" s="58">
        <v>786581</v>
      </c>
      <c r="Q9" s="58">
        <v>400951</v>
      </c>
    </row>
    <row r="10" spans="1:29" ht="27.75" customHeight="1" x14ac:dyDescent="0.25">
      <c r="A10" s="56">
        <v>1401</v>
      </c>
      <c r="B10" s="56">
        <v>3</v>
      </c>
      <c r="C10" s="56" t="s">
        <v>312</v>
      </c>
      <c r="D10" s="64" t="s">
        <v>313</v>
      </c>
      <c r="E10" s="58">
        <v>267637</v>
      </c>
      <c r="F10" s="58">
        <v>30</v>
      </c>
      <c r="G10" s="58">
        <v>59934</v>
      </c>
      <c r="H10" s="58">
        <v>1720</v>
      </c>
      <c r="I10" s="58">
        <v>27082</v>
      </c>
      <c r="J10" s="58">
        <v>14269</v>
      </c>
      <c r="K10" s="58">
        <v>0</v>
      </c>
      <c r="L10" s="58">
        <v>0</v>
      </c>
      <c r="M10" s="58">
        <v>0</v>
      </c>
      <c r="N10" s="58">
        <v>0</v>
      </c>
      <c r="O10" s="58">
        <v>0</v>
      </c>
      <c r="P10" s="58">
        <v>93966</v>
      </c>
      <c r="Q10" s="58">
        <v>70636</v>
      </c>
    </row>
    <row r="11" spans="1:29" ht="27.75" customHeight="1" x14ac:dyDescent="0.25">
      <c r="A11" s="56">
        <v>1401</v>
      </c>
      <c r="B11" s="56">
        <v>4</v>
      </c>
      <c r="C11" s="56" t="s">
        <v>314</v>
      </c>
      <c r="D11" s="64" t="s">
        <v>313</v>
      </c>
      <c r="E11" s="58">
        <v>267637</v>
      </c>
      <c r="F11" s="58">
        <v>30</v>
      </c>
      <c r="G11" s="58">
        <v>59934</v>
      </c>
      <c r="H11" s="58">
        <v>1720</v>
      </c>
      <c r="I11" s="58">
        <v>27082</v>
      </c>
      <c r="J11" s="58">
        <v>14269</v>
      </c>
      <c r="K11" s="58">
        <v>0</v>
      </c>
      <c r="L11" s="58">
        <v>0</v>
      </c>
      <c r="M11" s="58">
        <v>0</v>
      </c>
      <c r="N11" s="58">
        <v>0</v>
      </c>
      <c r="O11" s="58">
        <v>0</v>
      </c>
      <c r="P11" s="58">
        <v>93966</v>
      </c>
      <c r="Q11" s="58">
        <v>70636</v>
      </c>
    </row>
    <row r="12" spans="1:29" ht="27.75" customHeight="1" x14ac:dyDescent="0.25">
      <c r="A12" s="56">
        <v>1401</v>
      </c>
      <c r="B12" s="56">
        <v>3</v>
      </c>
      <c r="C12" s="56" t="s">
        <v>315</v>
      </c>
      <c r="D12" s="64" t="s">
        <v>316</v>
      </c>
      <c r="E12" s="58">
        <v>1549619</v>
      </c>
      <c r="F12" s="58">
        <v>161</v>
      </c>
      <c r="G12" s="58">
        <v>29855</v>
      </c>
      <c r="H12" s="58">
        <v>11843</v>
      </c>
      <c r="I12" s="58">
        <v>594293</v>
      </c>
      <c r="J12" s="58">
        <v>30569</v>
      </c>
      <c r="K12" s="58">
        <v>29554</v>
      </c>
      <c r="L12" s="58">
        <v>0</v>
      </c>
      <c r="M12" s="58">
        <v>0</v>
      </c>
      <c r="N12" s="58">
        <v>0</v>
      </c>
      <c r="O12" s="58">
        <v>56221</v>
      </c>
      <c r="P12" s="58">
        <v>437554</v>
      </c>
      <c r="Q12" s="58">
        <v>359569</v>
      </c>
    </row>
    <row r="13" spans="1:29" ht="27.75" customHeight="1" x14ac:dyDescent="0.25">
      <c r="A13" s="56">
        <v>1401</v>
      </c>
      <c r="B13" s="56">
        <v>4</v>
      </c>
      <c r="C13" s="56" t="s">
        <v>317</v>
      </c>
      <c r="D13" s="64" t="s">
        <v>316</v>
      </c>
      <c r="E13" s="58">
        <v>1549619</v>
      </c>
      <c r="F13" s="58">
        <v>161</v>
      </c>
      <c r="G13" s="58">
        <v>29855</v>
      </c>
      <c r="H13" s="58">
        <v>11843</v>
      </c>
      <c r="I13" s="58">
        <v>594293</v>
      </c>
      <c r="J13" s="58">
        <v>30569</v>
      </c>
      <c r="K13" s="58">
        <v>29554</v>
      </c>
      <c r="L13" s="58">
        <v>0</v>
      </c>
      <c r="M13" s="58">
        <v>0</v>
      </c>
      <c r="N13" s="58">
        <v>0</v>
      </c>
      <c r="O13" s="58">
        <v>56221</v>
      </c>
      <c r="P13" s="58">
        <v>437554</v>
      </c>
      <c r="Q13" s="58">
        <v>359569</v>
      </c>
    </row>
    <row r="14" spans="1:29" ht="27.75" customHeight="1" x14ac:dyDescent="0.25">
      <c r="A14" s="56">
        <v>1401</v>
      </c>
      <c r="B14" s="56">
        <v>3</v>
      </c>
      <c r="C14" s="56" t="s">
        <v>318</v>
      </c>
      <c r="D14" s="64" t="s">
        <v>319</v>
      </c>
      <c r="E14" s="58">
        <v>4353816</v>
      </c>
      <c r="F14" s="58">
        <v>0</v>
      </c>
      <c r="G14" s="58">
        <v>245912</v>
      </c>
      <c r="H14" s="58">
        <v>13497</v>
      </c>
      <c r="I14" s="58">
        <v>1697363</v>
      </c>
      <c r="J14" s="58">
        <v>525024</v>
      </c>
      <c r="K14" s="58">
        <v>212520</v>
      </c>
      <c r="L14" s="58">
        <v>0</v>
      </c>
      <c r="M14" s="58">
        <v>0</v>
      </c>
      <c r="N14" s="58">
        <v>0</v>
      </c>
      <c r="O14" s="58">
        <v>64192</v>
      </c>
      <c r="P14" s="58">
        <v>1317089</v>
      </c>
      <c r="Q14" s="58">
        <v>278219</v>
      </c>
    </row>
    <row r="15" spans="1:29" ht="27.75" customHeight="1" x14ac:dyDescent="0.25">
      <c r="A15" s="56">
        <v>1401</v>
      </c>
      <c r="B15" s="56">
        <v>4</v>
      </c>
      <c r="C15" s="56" t="s">
        <v>320</v>
      </c>
      <c r="D15" s="64" t="s">
        <v>319</v>
      </c>
      <c r="E15" s="58">
        <v>4353816</v>
      </c>
      <c r="F15" s="58">
        <v>0</v>
      </c>
      <c r="G15" s="58">
        <v>245912</v>
      </c>
      <c r="H15" s="58">
        <v>13497</v>
      </c>
      <c r="I15" s="58">
        <v>1697363</v>
      </c>
      <c r="J15" s="58">
        <v>525024</v>
      </c>
      <c r="K15" s="58">
        <v>212520</v>
      </c>
      <c r="L15" s="58">
        <v>0</v>
      </c>
      <c r="M15" s="58">
        <v>0</v>
      </c>
      <c r="N15" s="58">
        <v>0</v>
      </c>
      <c r="O15" s="58">
        <v>64192</v>
      </c>
      <c r="P15" s="58">
        <v>1317089</v>
      </c>
      <c r="Q15" s="58">
        <v>278219</v>
      </c>
    </row>
    <row r="16" spans="1:29" ht="27.75" customHeight="1" x14ac:dyDescent="0.25">
      <c r="A16" s="56">
        <v>1401</v>
      </c>
      <c r="B16" s="56">
        <v>3</v>
      </c>
      <c r="C16" s="56" t="s">
        <v>321</v>
      </c>
      <c r="D16" s="64" t="s">
        <v>322</v>
      </c>
      <c r="E16" s="58">
        <v>5975387</v>
      </c>
      <c r="F16" s="58">
        <v>0</v>
      </c>
      <c r="G16" s="58">
        <v>95092</v>
      </c>
      <c r="H16" s="58">
        <v>21608</v>
      </c>
      <c r="I16" s="58">
        <v>2092829</v>
      </c>
      <c r="J16" s="58">
        <v>119369</v>
      </c>
      <c r="K16" s="58">
        <v>23</v>
      </c>
      <c r="L16" s="58">
        <v>0</v>
      </c>
      <c r="M16" s="58">
        <v>0</v>
      </c>
      <c r="N16" s="58">
        <v>0</v>
      </c>
      <c r="O16" s="58">
        <v>79195</v>
      </c>
      <c r="P16" s="58">
        <v>2150342</v>
      </c>
      <c r="Q16" s="58">
        <v>1416929</v>
      </c>
    </row>
    <row r="17" spans="1:17" ht="27.75" customHeight="1" x14ac:dyDescent="0.25">
      <c r="A17" s="56">
        <v>1401</v>
      </c>
      <c r="B17" s="56">
        <v>4</v>
      </c>
      <c r="C17" s="56" t="s">
        <v>323</v>
      </c>
      <c r="D17" s="64" t="s">
        <v>322</v>
      </c>
      <c r="E17" s="58">
        <v>5975387</v>
      </c>
      <c r="F17" s="58">
        <v>0</v>
      </c>
      <c r="G17" s="58">
        <v>95092</v>
      </c>
      <c r="H17" s="58">
        <v>21608</v>
      </c>
      <c r="I17" s="58">
        <v>2092829</v>
      </c>
      <c r="J17" s="58">
        <v>119369</v>
      </c>
      <c r="K17" s="58">
        <v>23</v>
      </c>
      <c r="L17" s="58">
        <v>0</v>
      </c>
      <c r="M17" s="58">
        <v>0</v>
      </c>
      <c r="N17" s="58">
        <v>0</v>
      </c>
      <c r="O17" s="58">
        <v>79195</v>
      </c>
      <c r="P17" s="58">
        <v>2150342</v>
      </c>
      <c r="Q17" s="58">
        <v>1416929</v>
      </c>
    </row>
    <row r="18" spans="1:17" ht="27.75" customHeight="1" x14ac:dyDescent="0.25">
      <c r="A18" s="56">
        <v>1401</v>
      </c>
      <c r="B18" s="56">
        <v>3</v>
      </c>
      <c r="C18" s="56" t="s">
        <v>324</v>
      </c>
      <c r="D18" s="64" t="s">
        <v>325</v>
      </c>
      <c r="E18" s="58">
        <v>1892573</v>
      </c>
      <c r="F18" s="58">
        <v>0</v>
      </c>
      <c r="G18" s="58">
        <v>30034</v>
      </c>
      <c r="H18" s="58">
        <v>7439</v>
      </c>
      <c r="I18" s="58">
        <v>834438</v>
      </c>
      <c r="J18" s="58">
        <v>12195</v>
      </c>
      <c r="K18" s="58">
        <v>0</v>
      </c>
      <c r="L18" s="58">
        <v>0</v>
      </c>
      <c r="M18" s="58">
        <v>0</v>
      </c>
      <c r="N18" s="58">
        <v>3687</v>
      </c>
      <c r="O18" s="58">
        <v>7911</v>
      </c>
      <c r="P18" s="58">
        <v>821927</v>
      </c>
      <c r="Q18" s="58">
        <v>174944</v>
      </c>
    </row>
    <row r="19" spans="1:17" ht="27.75" customHeight="1" x14ac:dyDescent="0.25">
      <c r="A19" s="56">
        <v>1401</v>
      </c>
      <c r="B19" s="56">
        <v>4</v>
      </c>
      <c r="C19" s="56" t="s">
        <v>326</v>
      </c>
      <c r="D19" s="64" t="s">
        <v>327</v>
      </c>
      <c r="E19" s="58">
        <v>664563</v>
      </c>
      <c r="F19" s="58">
        <v>0</v>
      </c>
      <c r="G19" s="58">
        <v>15885</v>
      </c>
      <c r="H19" s="58">
        <v>7425</v>
      </c>
      <c r="I19" s="58">
        <v>192565</v>
      </c>
      <c r="J19" s="58">
        <v>8479</v>
      </c>
      <c r="K19" s="58">
        <v>0</v>
      </c>
      <c r="L19" s="58">
        <v>0</v>
      </c>
      <c r="M19" s="58">
        <v>0</v>
      </c>
      <c r="N19" s="58">
        <v>3687</v>
      </c>
      <c r="O19" s="58">
        <v>8</v>
      </c>
      <c r="P19" s="58">
        <v>375414</v>
      </c>
      <c r="Q19" s="58">
        <v>61100</v>
      </c>
    </row>
    <row r="20" spans="1:17" ht="27.75" customHeight="1" x14ac:dyDescent="0.25">
      <c r="A20" s="56">
        <v>1401</v>
      </c>
      <c r="B20" s="56">
        <v>4</v>
      </c>
      <c r="C20" s="56" t="s">
        <v>328</v>
      </c>
      <c r="D20" s="64" t="s">
        <v>329</v>
      </c>
      <c r="E20" s="58">
        <v>1228010</v>
      </c>
      <c r="F20" s="58">
        <v>0</v>
      </c>
      <c r="G20" s="58">
        <v>14149</v>
      </c>
      <c r="H20" s="58">
        <v>14</v>
      </c>
      <c r="I20" s="58">
        <v>641873</v>
      </c>
      <c r="J20" s="58">
        <v>3716</v>
      </c>
      <c r="K20" s="58">
        <v>0</v>
      </c>
      <c r="L20" s="58">
        <v>0</v>
      </c>
      <c r="M20" s="58">
        <v>0</v>
      </c>
      <c r="N20" s="58">
        <v>0</v>
      </c>
      <c r="O20" s="58">
        <v>7902</v>
      </c>
      <c r="P20" s="58">
        <v>446513</v>
      </c>
      <c r="Q20" s="58">
        <v>113843</v>
      </c>
    </row>
    <row r="21" spans="1:17" ht="27.75" customHeight="1" x14ac:dyDescent="0.25">
      <c r="A21" s="56">
        <v>1401</v>
      </c>
      <c r="B21" s="56">
        <v>3</v>
      </c>
      <c r="C21" s="56" t="s">
        <v>330</v>
      </c>
      <c r="D21" s="64" t="s">
        <v>331</v>
      </c>
      <c r="E21" s="58">
        <v>14014559</v>
      </c>
      <c r="F21" s="58">
        <v>143</v>
      </c>
      <c r="G21" s="58">
        <v>294315</v>
      </c>
      <c r="H21" s="58">
        <v>47498</v>
      </c>
      <c r="I21" s="58">
        <v>8785971</v>
      </c>
      <c r="J21" s="58">
        <v>170059</v>
      </c>
      <c r="K21" s="58">
        <v>75516</v>
      </c>
      <c r="L21" s="58">
        <v>209005</v>
      </c>
      <c r="M21" s="58">
        <v>0</v>
      </c>
      <c r="N21" s="58">
        <v>0</v>
      </c>
      <c r="O21" s="58">
        <v>148059</v>
      </c>
      <c r="P21" s="58">
        <v>3058220</v>
      </c>
      <c r="Q21" s="58">
        <v>1225772</v>
      </c>
    </row>
    <row r="22" spans="1:17" ht="27.75" customHeight="1" x14ac:dyDescent="0.25">
      <c r="A22" s="56">
        <v>1401</v>
      </c>
      <c r="B22" s="56">
        <v>4</v>
      </c>
      <c r="C22" s="56" t="s">
        <v>332</v>
      </c>
      <c r="D22" s="64" t="s">
        <v>333</v>
      </c>
      <c r="E22" s="58">
        <v>1839687</v>
      </c>
      <c r="F22" s="58">
        <v>42</v>
      </c>
      <c r="G22" s="58">
        <v>40894</v>
      </c>
      <c r="H22" s="58">
        <v>30643</v>
      </c>
      <c r="I22" s="58">
        <v>894728</v>
      </c>
      <c r="J22" s="58">
        <v>47373</v>
      </c>
      <c r="K22" s="58">
        <v>0</v>
      </c>
      <c r="L22" s="58">
        <v>0</v>
      </c>
      <c r="M22" s="58">
        <v>0</v>
      </c>
      <c r="N22" s="58">
        <v>0</v>
      </c>
      <c r="O22" s="58">
        <v>961</v>
      </c>
      <c r="P22" s="58">
        <v>664124</v>
      </c>
      <c r="Q22" s="58">
        <v>160921</v>
      </c>
    </row>
    <row r="23" spans="1:17" ht="27.75" customHeight="1" x14ac:dyDescent="0.25">
      <c r="A23" s="56">
        <v>1401</v>
      </c>
      <c r="B23" s="56">
        <v>4</v>
      </c>
      <c r="C23" s="56" t="s">
        <v>334</v>
      </c>
      <c r="D23" s="64" t="s">
        <v>335</v>
      </c>
      <c r="E23" s="58">
        <v>9261084</v>
      </c>
      <c r="F23" s="58">
        <v>25</v>
      </c>
      <c r="G23" s="58">
        <v>107339</v>
      </c>
      <c r="H23" s="58">
        <v>2885</v>
      </c>
      <c r="I23" s="58">
        <v>6717656</v>
      </c>
      <c r="J23" s="58">
        <v>74672</v>
      </c>
      <c r="K23" s="58">
        <v>75516</v>
      </c>
      <c r="L23" s="58">
        <v>209005</v>
      </c>
      <c r="M23" s="58">
        <v>0</v>
      </c>
      <c r="N23" s="58">
        <v>0</v>
      </c>
      <c r="O23" s="58">
        <v>142129</v>
      </c>
      <c r="P23" s="58">
        <v>1209482</v>
      </c>
      <c r="Q23" s="58">
        <v>722375</v>
      </c>
    </row>
    <row r="24" spans="1:17" ht="27.75" customHeight="1" x14ac:dyDescent="0.25">
      <c r="A24" s="56">
        <v>1401</v>
      </c>
      <c r="B24" s="56">
        <v>4</v>
      </c>
      <c r="C24" s="56" t="s">
        <v>336</v>
      </c>
      <c r="D24" s="64" t="s">
        <v>337</v>
      </c>
      <c r="E24" s="58">
        <v>533652</v>
      </c>
      <c r="F24" s="58">
        <v>25</v>
      </c>
      <c r="G24" s="58">
        <v>24214</v>
      </c>
      <c r="H24" s="58">
        <v>307</v>
      </c>
      <c r="I24" s="58">
        <v>223128</v>
      </c>
      <c r="J24" s="58">
        <v>10696</v>
      </c>
      <c r="K24" s="58">
        <v>0</v>
      </c>
      <c r="L24" s="58">
        <v>0</v>
      </c>
      <c r="M24" s="58">
        <v>0</v>
      </c>
      <c r="N24" s="58">
        <v>0</v>
      </c>
      <c r="O24" s="58">
        <v>0</v>
      </c>
      <c r="P24" s="58">
        <v>228749</v>
      </c>
      <c r="Q24" s="58">
        <v>46533</v>
      </c>
    </row>
    <row r="25" spans="1:17" ht="27.75" customHeight="1" x14ac:dyDescent="0.25">
      <c r="A25" s="56">
        <v>1401</v>
      </c>
      <c r="B25" s="56">
        <v>4</v>
      </c>
      <c r="C25" s="56" t="s">
        <v>338</v>
      </c>
      <c r="D25" s="64" t="s">
        <v>339</v>
      </c>
      <c r="E25" s="58">
        <v>381918</v>
      </c>
      <c r="F25" s="58">
        <v>0</v>
      </c>
      <c r="G25" s="58">
        <v>3409</v>
      </c>
      <c r="H25" s="58">
        <v>493</v>
      </c>
      <c r="I25" s="58">
        <v>103920</v>
      </c>
      <c r="J25" s="58">
        <v>7719</v>
      </c>
      <c r="K25" s="58">
        <v>0</v>
      </c>
      <c r="L25" s="58">
        <v>0</v>
      </c>
      <c r="M25" s="58">
        <v>0</v>
      </c>
      <c r="N25" s="58">
        <v>0</v>
      </c>
      <c r="O25" s="58">
        <v>0</v>
      </c>
      <c r="P25" s="58">
        <v>255748</v>
      </c>
      <c r="Q25" s="58">
        <v>10629</v>
      </c>
    </row>
    <row r="26" spans="1:17" ht="27.75" customHeight="1" x14ac:dyDescent="0.25">
      <c r="A26" s="56">
        <v>1401</v>
      </c>
      <c r="B26" s="56">
        <v>4</v>
      </c>
      <c r="C26" s="56" t="s">
        <v>340</v>
      </c>
      <c r="D26" s="64" t="s">
        <v>341</v>
      </c>
      <c r="E26" s="58">
        <v>333207</v>
      </c>
      <c r="F26" s="58">
        <v>0</v>
      </c>
      <c r="G26" s="58">
        <v>81608</v>
      </c>
      <c r="H26" s="58">
        <v>8147</v>
      </c>
      <c r="I26" s="58">
        <v>98748</v>
      </c>
      <c r="J26" s="58">
        <v>2772</v>
      </c>
      <c r="K26" s="58">
        <v>0</v>
      </c>
      <c r="L26" s="58">
        <v>0</v>
      </c>
      <c r="M26" s="58">
        <v>0</v>
      </c>
      <c r="N26" s="58">
        <v>0</v>
      </c>
      <c r="O26" s="58">
        <v>567</v>
      </c>
      <c r="P26" s="58">
        <v>116896</v>
      </c>
      <c r="Q26" s="58">
        <v>24469</v>
      </c>
    </row>
    <row r="27" spans="1:17" ht="27.75" customHeight="1" x14ac:dyDescent="0.25">
      <c r="A27" s="56">
        <v>1401</v>
      </c>
      <c r="B27" s="56">
        <v>4</v>
      </c>
      <c r="C27" s="56" t="s">
        <v>342</v>
      </c>
      <c r="D27" s="64" t="s">
        <v>343</v>
      </c>
      <c r="E27" s="58">
        <v>1665010</v>
      </c>
      <c r="F27" s="58">
        <v>52</v>
      </c>
      <c r="G27" s="58">
        <v>36851</v>
      </c>
      <c r="H27" s="58">
        <v>5023</v>
      </c>
      <c r="I27" s="58">
        <v>747790</v>
      </c>
      <c r="J27" s="58">
        <v>26827</v>
      </c>
      <c r="K27" s="58">
        <v>0</v>
      </c>
      <c r="L27" s="58">
        <v>0</v>
      </c>
      <c r="M27" s="58">
        <v>0</v>
      </c>
      <c r="N27" s="58">
        <v>0</v>
      </c>
      <c r="O27" s="58">
        <v>4402</v>
      </c>
      <c r="P27" s="58">
        <v>583221</v>
      </c>
      <c r="Q27" s="58">
        <v>260845</v>
      </c>
    </row>
    <row r="28" spans="1:17" ht="27.75" customHeight="1" x14ac:dyDescent="0.25">
      <c r="A28" s="56">
        <v>1401</v>
      </c>
      <c r="B28" s="56">
        <v>3</v>
      </c>
      <c r="C28" s="56" t="s">
        <v>344</v>
      </c>
      <c r="D28" s="64" t="s">
        <v>345</v>
      </c>
      <c r="E28" s="58">
        <v>379092</v>
      </c>
      <c r="F28" s="58">
        <v>0</v>
      </c>
      <c r="G28" s="58">
        <v>19181</v>
      </c>
      <c r="H28" s="58">
        <v>4523</v>
      </c>
      <c r="I28" s="58">
        <v>109976</v>
      </c>
      <c r="J28" s="58">
        <v>16542</v>
      </c>
      <c r="K28" s="58">
        <v>0</v>
      </c>
      <c r="L28" s="58">
        <v>0</v>
      </c>
      <c r="M28" s="58">
        <v>0</v>
      </c>
      <c r="N28" s="58">
        <v>0</v>
      </c>
      <c r="O28" s="58">
        <v>0</v>
      </c>
      <c r="P28" s="58">
        <v>205352</v>
      </c>
      <c r="Q28" s="58">
        <v>23519</v>
      </c>
    </row>
    <row r="29" spans="1:17" ht="27.75" customHeight="1" x14ac:dyDescent="0.25">
      <c r="A29" s="56">
        <v>1401</v>
      </c>
      <c r="B29" s="56">
        <v>4</v>
      </c>
      <c r="C29" s="56" t="s">
        <v>346</v>
      </c>
      <c r="D29" s="64" t="s">
        <v>345</v>
      </c>
      <c r="E29" s="58">
        <v>379092</v>
      </c>
      <c r="F29" s="58">
        <v>0</v>
      </c>
      <c r="G29" s="58">
        <v>19181</v>
      </c>
      <c r="H29" s="58">
        <v>4523</v>
      </c>
      <c r="I29" s="58">
        <v>109976</v>
      </c>
      <c r="J29" s="58">
        <v>16542</v>
      </c>
      <c r="K29" s="58">
        <v>0</v>
      </c>
      <c r="L29" s="58">
        <v>0</v>
      </c>
      <c r="M29" s="58">
        <v>0</v>
      </c>
      <c r="N29" s="58">
        <v>0</v>
      </c>
      <c r="O29" s="58">
        <v>0</v>
      </c>
      <c r="P29" s="58">
        <v>205352</v>
      </c>
      <c r="Q29" s="58">
        <v>23519</v>
      </c>
    </row>
    <row r="30" spans="1:17" ht="27.75" customHeight="1" x14ac:dyDescent="0.25">
      <c r="A30" s="56">
        <v>1401</v>
      </c>
      <c r="B30" s="56">
        <v>2</v>
      </c>
      <c r="C30" s="56" t="s">
        <v>347</v>
      </c>
      <c r="D30" s="64" t="s">
        <v>348</v>
      </c>
      <c r="E30" s="58">
        <v>1830781</v>
      </c>
      <c r="F30" s="58">
        <v>297</v>
      </c>
      <c r="G30" s="58">
        <v>39384</v>
      </c>
      <c r="H30" s="58">
        <v>7616</v>
      </c>
      <c r="I30" s="58">
        <v>530684</v>
      </c>
      <c r="J30" s="58">
        <v>16744</v>
      </c>
      <c r="K30" s="58">
        <v>0</v>
      </c>
      <c r="L30" s="58">
        <v>0</v>
      </c>
      <c r="M30" s="58">
        <v>0</v>
      </c>
      <c r="N30" s="58">
        <v>0</v>
      </c>
      <c r="O30" s="58">
        <v>30</v>
      </c>
      <c r="P30" s="58">
        <v>770981</v>
      </c>
      <c r="Q30" s="58">
        <v>465045</v>
      </c>
    </row>
    <row r="31" spans="1:17" ht="27.75" customHeight="1" x14ac:dyDescent="0.25">
      <c r="A31" s="56">
        <v>1401</v>
      </c>
      <c r="B31" s="56">
        <v>3</v>
      </c>
      <c r="C31" s="56" t="s">
        <v>349</v>
      </c>
      <c r="D31" s="64" t="s">
        <v>348</v>
      </c>
      <c r="E31" s="58">
        <v>1830781</v>
      </c>
      <c r="F31" s="58">
        <v>297</v>
      </c>
      <c r="G31" s="58">
        <v>39384</v>
      </c>
      <c r="H31" s="58">
        <v>7616</v>
      </c>
      <c r="I31" s="58">
        <v>530684</v>
      </c>
      <c r="J31" s="58">
        <v>16744</v>
      </c>
      <c r="K31" s="58">
        <v>0</v>
      </c>
      <c r="L31" s="58">
        <v>0</v>
      </c>
      <c r="M31" s="58">
        <v>0</v>
      </c>
      <c r="N31" s="58">
        <v>0</v>
      </c>
      <c r="O31" s="58">
        <v>30</v>
      </c>
      <c r="P31" s="58">
        <v>770981</v>
      </c>
      <c r="Q31" s="58">
        <v>465045</v>
      </c>
    </row>
    <row r="32" spans="1:17" ht="27.75" customHeight="1" x14ac:dyDescent="0.25">
      <c r="A32" s="56">
        <v>1401</v>
      </c>
      <c r="B32" s="56">
        <v>4</v>
      </c>
      <c r="C32" s="56" t="s">
        <v>350</v>
      </c>
      <c r="D32" s="64" t="s">
        <v>351</v>
      </c>
      <c r="E32" s="58">
        <v>154106</v>
      </c>
      <c r="F32" s="58">
        <v>0</v>
      </c>
      <c r="G32" s="58">
        <v>67</v>
      </c>
      <c r="H32" s="58">
        <v>0</v>
      </c>
      <c r="I32" s="58">
        <v>57425</v>
      </c>
      <c r="J32" s="58">
        <v>614</v>
      </c>
      <c r="K32" s="58">
        <v>0</v>
      </c>
      <c r="L32" s="58">
        <v>0</v>
      </c>
      <c r="M32" s="58">
        <v>0</v>
      </c>
      <c r="N32" s="58">
        <v>0</v>
      </c>
      <c r="O32" s="58">
        <v>0</v>
      </c>
      <c r="P32" s="58">
        <v>67999</v>
      </c>
      <c r="Q32" s="58">
        <v>28001</v>
      </c>
    </row>
    <row r="33" spans="1:17" ht="27.75" customHeight="1" x14ac:dyDescent="0.25">
      <c r="A33" s="56">
        <v>1401</v>
      </c>
      <c r="B33" s="56">
        <v>4</v>
      </c>
      <c r="C33" s="56" t="s">
        <v>352</v>
      </c>
      <c r="D33" s="64" t="s">
        <v>353</v>
      </c>
      <c r="E33" s="58">
        <v>149988</v>
      </c>
      <c r="F33" s="58">
        <v>0</v>
      </c>
      <c r="G33" s="58">
        <v>2107</v>
      </c>
      <c r="H33" s="58">
        <v>550</v>
      </c>
      <c r="I33" s="58">
        <v>86000</v>
      </c>
      <c r="J33" s="58">
        <v>1067</v>
      </c>
      <c r="K33" s="58">
        <v>0</v>
      </c>
      <c r="L33" s="58">
        <v>0</v>
      </c>
      <c r="M33" s="58">
        <v>0</v>
      </c>
      <c r="N33" s="58">
        <v>0</v>
      </c>
      <c r="O33" s="58">
        <v>0</v>
      </c>
      <c r="P33" s="58">
        <v>45145</v>
      </c>
      <c r="Q33" s="58">
        <v>15120</v>
      </c>
    </row>
    <row r="34" spans="1:17" ht="27.75" customHeight="1" x14ac:dyDescent="0.25">
      <c r="A34" s="56">
        <v>1401</v>
      </c>
      <c r="B34" s="56">
        <v>4</v>
      </c>
      <c r="C34" s="56" t="s">
        <v>354</v>
      </c>
      <c r="D34" s="64" t="s">
        <v>355</v>
      </c>
      <c r="E34" s="58">
        <v>1526687</v>
      </c>
      <c r="F34" s="58">
        <v>297</v>
      </c>
      <c r="G34" s="58">
        <v>37210</v>
      </c>
      <c r="H34" s="58">
        <v>7066</v>
      </c>
      <c r="I34" s="58">
        <v>387259</v>
      </c>
      <c r="J34" s="58">
        <v>15064</v>
      </c>
      <c r="K34" s="58">
        <v>0</v>
      </c>
      <c r="L34" s="58">
        <v>0</v>
      </c>
      <c r="M34" s="58">
        <v>0</v>
      </c>
      <c r="N34" s="58">
        <v>0</v>
      </c>
      <c r="O34" s="58">
        <v>30</v>
      </c>
      <c r="P34" s="58">
        <v>657836</v>
      </c>
      <c r="Q34" s="58">
        <v>421924</v>
      </c>
    </row>
    <row r="35" spans="1:17" ht="27.75" customHeight="1" x14ac:dyDescent="0.25">
      <c r="A35" s="56">
        <v>1401</v>
      </c>
      <c r="B35" s="56">
        <v>2</v>
      </c>
      <c r="C35" s="56" t="s">
        <v>356</v>
      </c>
      <c r="D35" s="64" t="s">
        <v>357</v>
      </c>
      <c r="E35" s="58">
        <v>185584</v>
      </c>
      <c r="F35" s="58">
        <v>0</v>
      </c>
      <c r="G35" s="58">
        <v>9910</v>
      </c>
      <c r="H35" s="58">
        <v>3</v>
      </c>
      <c r="I35" s="58">
        <v>26657</v>
      </c>
      <c r="J35" s="58">
        <v>6164</v>
      </c>
      <c r="K35" s="58">
        <v>0</v>
      </c>
      <c r="L35" s="58">
        <v>0</v>
      </c>
      <c r="M35" s="58">
        <v>0</v>
      </c>
      <c r="N35" s="58">
        <v>0</v>
      </c>
      <c r="O35" s="58">
        <v>0</v>
      </c>
      <c r="P35" s="58">
        <v>134199</v>
      </c>
      <c r="Q35" s="58">
        <v>8651</v>
      </c>
    </row>
    <row r="36" spans="1:17" ht="27.75" customHeight="1" x14ac:dyDescent="0.25">
      <c r="A36" s="56">
        <v>1401</v>
      </c>
      <c r="B36" s="56">
        <v>3</v>
      </c>
      <c r="C36" s="56" t="s">
        <v>358</v>
      </c>
      <c r="D36" s="64" t="s">
        <v>359</v>
      </c>
      <c r="E36" s="58">
        <v>185584</v>
      </c>
      <c r="F36" s="58">
        <v>0</v>
      </c>
      <c r="G36" s="58">
        <v>9910</v>
      </c>
      <c r="H36" s="58">
        <v>3</v>
      </c>
      <c r="I36" s="58">
        <v>26657</v>
      </c>
      <c r="J36" s="58">
        <v>6164</v>
      </c>
      <c r="K36" s="58">
        <v>0</v>
      </c>
      <c r="L36" s="58">
        <v>0</v>
      </c>
      <c r="M36" s="58">
        <v>0</v>
      </c>
      <c r="N36" s="58">
        <v>0</v>
      </c>
      <c r="O36" s="58">
        <v>0</v>
      </c>
      <c r="P36" s="58">
        <v>134199</v>
      </c>
      <c r="Q36" s="58">
        <v>8651</v>
      </c>
    </row>
    <row r="37" spans="1:17" ht="27.75" customHeight="1" x14ac:dyDescent="0.25">
      <c r="A37" s="56">
        <v>1401</v>
      </c>
      <c r="B37" s="56">
        <v>4</v>
      </c>
      <c r="C37" s="56" t="s">
        <v>360</v>
      </c>
      <c r="D37" s="64" t="s">
        <v>361</v>
      </c>
      <c r="E37" s="58">
        <v>185584</v>
      </c>
      <c r="F37" s="58">
        <v>0</v>
      </c>
      <c r="G37" s="58">
        <v>9910</v>
      </c>
      <c r="H37" s="58">
        <v>3</v>
      </c>
      <c r="I37" s="58">
        <v>26657</v>
      </c>
      <c r="J37" s="58">
        <v>6164</v>
      </c>
      <c r="K37" s="58">
        <v>0</v>
      </c>
      <c r="L37" s="58">
        <v>0</v>
      </c>
      <c r="M37" s="58">
        <v>0</v>
      </c>
      <c r="N37" s="58">
        <v>0</v>
      </c>
      <c r="O37" s="58">
        <v>0</v>
      </c>
      <c r="P37" s="58">
        <v>134199</v>
      </c>
      <c r="Q37" s="58">
        <v>8651</v>
      </c>
    </row>
    <row r="38" spans="1:17" ht="27.75" customHeight="1" x14ac:dyDescent="0.25">
      <c r="A38" s="56">
        <v>1401</v>
      </c>
      <c r="B38" s="56">
        <v>2</v>
      </c>
      <c r="C38" s="56" t="s">
        <v>362</v>
      </c>
      <c r="D38" s="64" t="s">
        <v>363</v>
      </c>
      <c r="E38" s="58">
        <v>9510352</v>
      </c>
      <c r="F38" s="58">
        <v>63469</v>
      </c>
      <c r="G38" s="58">
        <v>93917</v>
      </c>
      <c r="H38" s="58">
        <v>62954</v>
      </c>
      <c r="I38" s="58">
        <v>2364153</v>
      </c>
      <c r="J38" s="58">
        <v>105750</v>
      </c>
      <c r="K38" s="58">
        <v>1070</v>
      </c>
      <c r="L38" s="58">
        <v>0</v>
      </c>
      <c r="M38" s="58">
        <v>2700</v>
      </c>
      <c r="N38" s="58">
        <v>0</v>
      </c>
      <c r="O38" s="58">
        <v>20648</v>
      </c>
      <c r="P38" s="58">
        <v>6170576</v>
      </c>
      <c r="Q38" s="58">
        <v>625115</v>
      </c>
    </row>
    <row r="39" spans="1:17" ht="27.75" customHeight="1" x14ac:dyDescent="0.25">
      <c r="A39" s="56">
        <v>1401</v>
      </c>
      <c r="B39" s="56">
        <v>3</v>
      </c>
      <c r="C39" s="56" t="s">
        <v>364</v>
      </c>
      <c r="D39" s="64" t="s">
        <v>365</v>
      </c>
      <c r="E39" s="58">
        <v>6278899</v>
      </c>
      <c r="F39" s="58">
        <v>63257</v>
      </c>
      <c r="G39" s="58">
        <v>54296</v>
      </c>
      <c r="H39" s="58">
        <v>33676</v>
      </c>
      <c r="I39" s="58">
        <v>1652418</v>
      </c>
      <c r="J39" s="58">
        <v>56920</v>
      </c>
      <c r="K39" s="58">
        <v>599</v>
      </c>
      <c r="L39" s="58">
        <v>0</v>
      </c>
      <c r="M39" s="58">
        <v>0</v>
      </c>
      <c r="N39" s="58">
        <v>0</v>
      </c>
      <c r="O39" s="58">
        <v>20335</v>
      </c>
      <c r="P39" s="58">
        <v>3999965</v>
      </c>
      <c r="Q39" s="58">
        <v>397433</v>
      </c>
    </row>
    <row r="40" spans="1:17" ht="27.75" customHeight="1" x14ac:dyDescent="0.25">
      <c r="A40" s="56">
        <v>1401</v>
      </c>
      <c r="B40" s="56">
        <v>4</v>
      </c>
      <c r="C40" s="56" t="s">
        <v>366</v>
      </c>
      <c r="D40" s="64" t="s">
        <v>367</v>
      </c>
      <c r="E40" s="58">
        <v>3925128</v>
      </c>
      <c r="F40" s="58">
        <v>63227</v>
      </c>
      <c r="G40" s="58">
        <v>25743</v>
      </c>
      <c r="H40" s="58">
        <v>17532</v>
      </c>
      <c r="I40" s="58">
        <v>560565</v>
      </c>
      <c r="J40" s="58">
        <v>36795</v>
      </c>
      <c r="K40" s="58">
        <v>0</v>
      </c>
      <c r="L40" s="58">
        <v>0</v>
      </c>
      <c r="M40" s="58">
        <v>0</v>
      </c>
      <c r="N40" s="58">
        <v>0</v>
      </c>
      <c r="O40" s="58">
        <v>5614</v>
      </c>
      <c r="P40" s="58">
        <v>3000925</v>
      </c>
      <c r="Q40" s="58">
        <v>214727</v>
      </c>
    </row>
    <row r="41" spans="1:17" ht="27.75" customHeight="1" x14ac:dyDescent="0.25">
      <c r="A41" s="56">
        <v>1401</v>
      </c>
      <c r="B41" s="56">
        <v>4</v>
      </c>
      <c r="C41" s="56" t="s">
        <v>368</v>
      </c>
      <c r="D41" s="64" t="s">
        <v>369</v>
      </c>
      <c r="E41" s="58">
        <v>1674756</v>
      </c>
      <c r="F41" s="58">
        <v>9</v>
      </c>
      <c r="G41" s="58">
        <v>26287</v>
      </c>
      <c r="H41" s="58">
        <v>2476</v>
      </c>
      <c r="I41" s="58">
        <v>672800</v>
      </c>
      <c r="J41" s="58">
        <v>18426</v>
      </c>
      <c r="K41" s="58">
        <v>0</v>
      </c>
      <c r="L41" s="58">
        <v>0</v>
      </c>
      <c r="M41" s="58">
        <v>0</v>
      </c>
      <c r="N41" s="58">
        <v>0</v>
      </c>
      <c r="O41" s="58">
        <v>0</v>
      </c>
      <c r="P41" s="58">
        <v>821557</v>
      </c>
      <c r="Q41" s="58">
        <v>133202</v>
      </c>
    </row>
    <row r="42" spans="1:17" ht="27.75" customHeight="1" x14ac:dyDescent="0.25">
      <c r="A42" s="56">
        <v>1401</v>
      </c>
      <c r="B42" s="56">
        <v>4</v>
      </c>
      <c r="C42" s="56" t="s">
        <v>370</v>
      </c>
      <c r="D42" s="64" t="s">
        <v>371</v>
      </c>
      <c r="E42" s="58">
        <v>679014</v>
      </c>
      <c r="F42" s="58">
        <v>22</v>
      </c>
      <c r="G42" s="58">
        <v>2266</v>
      </c>
      <c r="H42" s="58">
        <v>13668</v>
      </c>
      <c r="I42" s="58">
        <v>419053</v>
      </c>
      <c r="J42" s="58">
        <v>1698</v>
      </c>
      <c r="K42" s="58">
        <v>599</v>
      </c>
      <c r="L42" s="58">
        <v>0</v>
      </c>
      <c r="M42" s="58">
        <v>0</v>
      </c>
      <c r="N42" s="58">
        <v>0</v>
      </c>
      <c r="O42" s="58">
        <v>14721</v>
      </c>
      <c r="P42" s="58">
        <v>177483</v>
      </c>
      <c r="Q42" s="58">
        <v>49503</v>
      </c>
    </row>
    <row r="43" spans="1:17" ht="27.75" customHeight="1" x14ac:dyDescent="0.25">
      <c r="A43" s="56">
        <v>1401</v>
      </c>
      <c r="B43" s="56">
        <v>3</v>
      </c>
      <c r="C43" s="56" t="s">
        <v>372</v>
      </c>
      <c r="D43" s="64" t="s">
        <v>373</v>
      </c>
      <c r="E43" s="58">
        <v>3231453</v>
      </c>
      <c r="F43" s="58">
        <v>211</v>
      </c>
      <c r="G43" s="58">
        <v>39621</v>
      </c>
      <c r="H43" s="58">
        <v>29278</v>
      </c>
      <c r="I43" s="58">
        <v>711735</v>
      </c>
      <c r="J43" s="58">
        <v>48830</v>
      </c>
      <c r="K43" s="58">
        <v>471</v>
      </c>
      <c r="L43" s="58">
        <v>0</v>
      </c>
      <c r="M43" s="58">
        <v>2700</v>
      </c>
      <c r="N43" s="58">
        <v>0</v>
      </c>
      <c r="O43" s="58">
        <v>313</v>
      </c>
      <c r="P43" s="58">
        <v>2170610</v>
      </c>
      <c r="Q43" s="58">
        <v>227683</v>
      </c>
    </row>
    <row r="44" spans="1:17" ht="27.75" customHeight="1" x14ac:dyDescent="0.25">
      <c r="A44" s="56">
        <v>1401</v>
      </c>
      <c r="B44" s="56">
        <v>4</v>
      </c>
      <c r="C44" s="56" t="s">
        <v>374</v>
      </c>
      <c r="D44" s="64" t="s">
        <v>375</v>
      </c>
      <c r="E44" s="58">
        <v>90844</v>
      </c>
      <c r="F44" s="58">
        <v>0</v>
      </c>
      <c r="G44" s="58">
        <v>617</v>
      </c>
      <c r="H44" s="58">
        <v>53</v>
      </c>
      <c r="I44" s="58">
        <v>33867</v>
      </c>
      <c r="J44" s="58">
        <v>104</v>
      </c>
      <c r="K44" s="58">
        <v>0</v>
      </c>
      <c r="L44" s="58">
        <v>0</v>
      </c>
      <c r="M44" s="58">
        <v>0</v>
      </c>
      <c r="N44" s="58">
        <v>0</v>
      </c>
      <c r="O44" s="58">
        <v>0</v>
      </c>
      <c r="P44" s="58">
        <v>51815</v>
      </c>
      <c r="Q44" s="58">
        <v>4388</v>
      </c>
    </row>
    <row r="45" spans="1:17" ht="27.75" customHeight="1" x14ac:dyDescent="0.25">
      <c r="A45" s="56">
        <v>1401</v>
      </c>
      <c r="B45" s="56">
        <v>4</v>
      </c>
      <c r="C45" s="56" t="s">
        <v>376</v>
      </c>
      <c r="D45" s="64" t="s">
        <v>377</v>
      </c>
      <c r="E45" s="58">
        <v>1268188</v>
      </c>
      <c r="F45" s="58">
        <v>138</v>
      </c>
      <c r="G45" s="58">
        <v>16079</v>
      </c>
      <c r="H45" s="58">
        <v>20133</v>
      </c>
      <c r="I45" s="58">
        <v>289797</v>
      </c>
      <c r="J45" s="58">
        <v>27595</v>
      </c>
      <c r="K45" s="58">
        <v>0</v>
      </c>
      <c r="L45" s="58">
        <v>0</v>
      </c>
      <c r="M45" s="58">
        <v>2700</v>
      </c>
      <c r="N45" s="58">
        <v>0</v>
      </c>
      <c r="O45" s="58">
        <v>260</v>
      </c>
      <c r="P45" s="58">
        <v>820234</v>
      </c>
      <c r="Q45" s="58">
        <v>91251</v>
      </c>
    </row>
    <row r="46" spans="1:17" ht="27.75" customHeight="1" x14ac:dyDescent="0.25">
      <c r="A46" s="56">
        <v>1401</v>
      </c>
      <c r="B46" s="56">
        <v>4</v>
      </c>
      <c r="C46" s="56" t="s">
        <v>378</v>
      </c>
      <c r="D46" s="64" t="s">
        <v>379</v>
      </c>
      <c r="E46" s="58">
        <v>1786485</v>
      </c>
      <c r="F46" s="58">
        <v>39</v>
      </c>
      <c r="G46" s="58">
        <v>18967</v>
      </c>
      <c r="H46" s="58">
        <v>6153</v>
      </c>
      <c r="I46" s="58">
        <v>368049</v>
      </c>
      <c r="J46" s="58">
        <v>19557</v>
      </c>
      <c r="K46" s="58">
        <v>471</v>
      </c>
      <c r="L46" s="58">
        <v>0</v>
      </c>
      <c r="M46" s="58">
        <v>0</v>
      </c>
      <c r="N46" s="58">
        <v>0</v>
      </c>
      <c r="O46" s="58">
        <v>53</v>
      </c>
      <c r="P46" s="58">
        <v>1255051</v>
      </c>
      <c r="Q46" s="58">
        <v>118146</v>
      </c>
    </row>
    <row r="47" spans="1:17" ht="27.75" customHeight="1" x14ac:dyDescent="0.25">
      <c r="A47" s="56">
        <v>1401</v>
      </c>
      <c r="B47" s="56">
        <v>4</v>
      </c>
      <c r="C47" s="56" t="s">
        <v>380</v>
      </c>
      <c r="D47" s="64" t="s">
        <v>381</v>
      </c>
      <c r="E47" s="58">
        <v>85936</v>
      </c>
      <c r="F47" s="58">
        <v>35</v>
      </c>
      <c r="G47" s="58">
        <v>3959</v>
      </c>
      <c r="H47" s="58">
        <v>2938</v>
      </c>
      <c r="I47" s="58">
        <v>20022</v>
      </c>
      <c r="J47" s="58">
        <v>1573</v>
      </c>
      <c r="K47" s="58">
        <v>0</v>
      </c>
      <c r="L47" s="58">
        <v>0</v>
      </c>
      <c r="M47" s="58">
        <v>0</v>
      </c>
      <c r="N47" s="58">
        <v>0</v>
      </c>
      <c r="O47" s="58">
        <v>0</v>
      </c>
      <c r="P47" s="58">
        <v>43510</v>
      </c>
      <c r="Q47" s="58">
        <v>13898</v>
      </c>
    </row>
    <row r="48" spans="1:17" ht="27.75" customHeight="1" x14ac:dyDescent="0.25">
      <c r="A48" s="56">
        <v>1401</v>
      </c>
      <c r="B48" s="56">
        <v>2</v>
      </c>
      <c r="C48" s="56" t="s">
        <v>382</v>
      </c>
      <c r="D48" s="64" t="s">
        <v>383</v>
      </c>
      <c r="E48" s="58">
        <v>339924</v>
      </c>
      <c r="F48" s="58">
        <v>0</v>
      </c>
      <c r="G48" s="58">
        <v>6713</v>
      </c>
      <c r="H48" s="58">
        <v>1834</v>
      </c>
      <c r="I48" s="58">
        <v>91605</v>
      </c>
      <c r="J48" s="58">
        <v>12600</v>
      </c>
      <c r="K48" s="58">
        <v>0</v>
      </c>
      <c r="L48" s="58">
        <v>0</v>
      </c>
      <c r="M48" s="58">
        <v>0</v>
      </c>
      <c r="N48" s="58">
        <v>0</v>
      </c>
      <c r="O48" s="58">
        <v>0</v>
      </c>
      <c r="P48" s="58">
        <v>196558</v>
      </c>
      <c r="Q48" s="58">
        <v>30613</v>
      </c>
    </row>
    <row r="49" spans="1:17" ht="27.75" customHeight="1" x14ac:dyDescent="0.25">
      <c r="A49" s="56">
        <v>1401</v>
      </c>
      <c r="B49" s="56">
        <v>3</v>
      </c>
      <c r="C49" s="56" t="s">
        <v>384</v>
      </c>
      <c r="D49" s="64" t="s">
        <v>385</v>
      </c>
      <c r="E49" s="58">
        <v>332713</v>
      </c>
      <c r="F49" s="58">
        <v>0</v>
      </c>
      <c r="G49" s="58">
        <v>6713</v>
      </c>
      <c r="H49" s="58">
        <v>1834</v>
      </c>
      <c r="I49" s="58">
        <v>88717</v>
      </c>
      <c r="J49" s="58">
        <v>12350</v>
      </c>
      <c r="K49" s="58">
        <v>0</v>
      </c>
      <c r="L49" s="58">
        <v>0</v>
      </c>
      <c r="M49" s="58">
        <v>0</v>
      </c>
      <c r="N49" s="58">
        <v>0</v>
      </c>
      <c r="O49" s="58">
        <v>0</v>
      </c>
      <c r="P49" s="58">
        <v>193029</v>
      </c>
      <c r="Q49" s="58">
        <v>30069</v>
      </c>
    </row>
    <row r="50" spans="1:17" ht="27.75" customHeight="1" x14ac:dyDescent="0.25">
      <c r="A50" s="56">
        <v>1401</v>
      </c>
      <c r="B50" s="56">
        <v>4</v>
      </c>
      <c r="C50" s="56" t="s">
        <v>386</v>
      </c>
      <c r="D50" s="64" t="s">
        <v>385</v>
      </c>
      <c r="E50" s="58">
        <v>332713</v>
      </c>
      <c r="F50" s="58">
        <v>0</v>
      </c>
      <c r="G50" s="58">
        <v>6713</v>
      </c>
      <c r="H50" s="58">
        <v>1834</v>
      </c>
      <c r="I50" s="58">
        <v>88717</v>
      </c>
      <c r="J50" s="58">
        <v>12350</v>
      </c>
      <c r="K50" s="58">
        <v>0</v>
      </c>
      <c r="L50" s="58">
        <v>0</v>
      </c>
      <c r="M50" s="58">
        <v>0</v>
      </c>
      <c r="N50" s="58">
        <v>0</v>
      </c>
      <c r="O50" s="58">
        <v>0</v>
      </c>
      <c r="P50" s="58">
        <v>193029</v>
      </c>
      <c r="Q50" s="58">
        <v>30069</v>
      </c>
    </row>
    <row r="51" spans="1:17" ht="27.75" customHeight="1" x14ac:dyDescent="0.25">
      <c r="A51" s="56">
        <v>1401</v>
      </c>
      <c r="B51" s="56">
        <v>3</v>
      </c>
      <c r="C51" s="56" t="s">
        <v>387</v>
      </c>
      <c r="D51" s="64" t="s">
        <v>388</v>
      </c>
      <c r="E51" s="58">
        <v>7211</v>
      </c>
      <c r="F51" s="58">
        <v>0</v>
      </c>
      <c r="G51" s="58">
        <v>0</v>
      </c>
      <c r="H51" s="58">
        <v>0</v>
      </c>
      <c r="I51" s="58">
        <v>2888</v>
      </c>
      <c r="J51" s="58">
        <v>250</v>
      </c>
      <c r="K51" s="58">
        <v>0</v>
      </c>
      <c r="L51" s="58">
        <v>0</v>
      </c>
      <c r="M51" s="58">
        <v>0</v>
      </c>
      <c r="N51" s="58">
        <v>0</v>
      </c>
      <c r="O51" s="58">
        <v>0</v>
      </c>
      <c r="P51" s="58">
        <v>3529</v>
      </c>
      <c r="Q51" s="58">
        <v>544</v>
      </c>
    </row>
    <row r="52" spans="1:17" ht="27.75" customHeight="1" x14ac:dyDescent="0.25">
      <c r="A52" s="56">
        <v>1401</v>
      </c>
      <c r="B52" s="56">
        <v>4</v>
      </c>
      <c r="C52" s="56" t="s">
        <v>389</v>
      </c>
      <c r="D52" s="64" t="s">
        <v>388</v>
      </c>
      <c r="E52" s="58">
        <v>7211</v>
      </c>
      <c r="F52" s="58">
        <v>0</v>
      </c>
      <c r="G52" s="58">
        <v>0</v>
      </c>
      <c r="H52" s="58">
        <v>0</v>
      </c>
      <c r="I52" s="58">
        <v>2888</v>
      </c>
      <c r="J52" s="58">
        <v>250</v>
      </c>
      <c r="K52" s="58">
        <v>0</v>
      </c>
      <c r="L52" s="58">
        <v>0</v>
      </c>
      <c r="M52" s="58">
        <v>0</v>
      </c>
      <c r="N52" s="58">
        <v>0</v>
      </c>
      <c r="O52" s="58">
        <v>0</v>
      </c>
      <c r="P52" s="58">
        <v>3529</v>
      </c>
      <c r="Q52" s="58">
        <v>544</v>
      </c>
    </row>
    <row r="53" spans="1:17" ht="27.75" customHeight="1" x14ac:dyDescent="0.25">
      <c r="A53" s="56">
        <v>1401</v>
      </c>
      <c r="B53" s="56">
        <v>2</v>
      </c>
      <c r="C53" s="56" t="s">
        <v>390</v>
      </c>
      <c r="D53" s="64" t="s">
        <v>391</v>
      </c>
      <c r="E53" s="58">
        <v>239648</v>
      </c>
      <c r="F53" s="58">
        <v>18</v>
      </c>
      <c r="G53" s="58">
        <v>2859</v>
      </c>
      <c r="H53" s="58">
        <v>448</v>
      </c>
      <c r="I53" s="58">
        <v>67021</v>
      </c>
      <c r="J53" s="58">
        <v>8176</v>
      </c>
      <c r="K53" s="58">
        <v>0</v>
      </c>
      <c r="L53" s="58">
        <v>0</v>
      </c>
      <c r="M53" s="58">
        <v>0</v>
      </c>
      <c r="N53" s="58">
        <v>0</v>
      </c>
      <c r="O53" s="58">
        <v>0</v>
      </c>
      <c r="P53" s="58">
        <v>127686</v>
      </c>
      <c r="Q53" s="58">
        <v>33441</v>
      </c>
    </row>
    <row r="54" spans="1:17" ht="27.75" customHeight="1" x14ac:dyDescent="0.25">
      <c r="A54" s="56">
        <v>1401</v>
      </c>
      <c r="B54" s="56">
        <v>3</v>
      </c>
      <c r="C54" s="56" t="s">
        <v>392</v>
      </c>
      <c r="D54" s="64" t="s">
        <v>393</v>
      </c>
      <c r="E54" s="58">
        <v>142587</v>
      </c>
      <c r="F54" s="58">
        <v>18</v>
      </c>
      <c r="G54" s="58">
        <v>644</v>
      </c>
      <c r="H54" s="58">
        <v>414</v>
      </c>
      <c r="I54" s="58">
        <v>51773</v>
      </c>
      <c r="J54" s="58">
        <v>3943</v>
      </c>
      <c r="K54" s="58">
        <v>0</v>
      </c>
      <c r="L54" s="58">
        <v>0</v>
      </c>
      <c r="M54" s="58">
        <v>0</v>
      </c>
      <c r="N54" s="58">
        <v>0</v>
      </c>
      <c r="O54" s="58">
        <v>0</v>
      </c>
      <c r="P54" s="58">
        <v>61683</v>
      </c>
      <c r="Q54" s="58">
        <v>24112</v>
      </c>
    </row>
    <row r="55" spans="1:17" ht="27.75" customHeight="1" x14ac:dyDescent="0.25">
      <c r="A55" s="56">
        <v>1401</v>
      </c>
      <c r="B55" s="56">
        <v>4</v>
      </c>
      <c r="C55" s="56" t="s">
        <v>394</v>
      </c>
      <c r="D55" s="64" t="s">
        <v>395</v>
      </c>
      <c r="E55" s="58">
        <v>134584</v>
      </c>
      <c r="F55" s="58">
        <v>11</v>
      </c>
      <c r="G55" s="58">
        <v>444</v>
      </c>
      <c r="H55" s="58">
        <v>414</v>
      </c>
      <c r="I55" s="58">
        <v>48724</v>
      </c>
      <c r="J55" s="58">
        <v>3746</v>
      </c>
      <c r="K55" s="58">
        <v>0</v>
      </c>
      <c r="L55" s="58">
        <v>0</v>
      </c>
      <c r="M55" s="58">
        <v>0</v>
      </c>
      <c r="N55" s="58">
        <v>0</v>
      </c>
      <c r="O55" s="58">
        <v>0</v>
      </c>
      <c r="P55" s="58">
        <v>57529</v>
      </c>
      <c r="Q55" s="58">
        <v>23717</v>
      </c>
    </row>
    <row r="56" spans="1:17" ht="27.75" customHeight="1" x14ac:dyDescent="0.25">
      <c r="A56" s="56">
        <v>1401</v>
      </c>
      <c r="B56" s="56">
        <v>4</v>
      </c>
      <c r="C56" s="56" t="s">
        <v>396</v>
      </c>
      <c r="D56" s="64" t="s">
        <v>397</v>
      </c>
      <c r="E56" s="58">
        <v>8003</v>
      </c>
      <c r="F56" s="58">
        <v>8</v>
      </c>
      <c r="G56" s="58">
        <v>200</v>
      </c>
      <c r="H56" s="58">
        <v>0</v>
      </c>
      <c r="I56" s="58">
        <v>3049</v>
      </c>
      <c r="J56" s="58">
        <v>197</v>
      </c>
      <c r="K56" s="58">
        <v>0</v>
      </c>
      <c r="L56" s="58">
        <v>0</v>
      </c>
      <c r="M56" s="58">
        <v>0</v>
      </c>
      <c r="N56" s="58">
        <v>0</v>
      </c>
      <c r="O56" s="58">
        <v>0</v>
      </c>
      <c r="P56" s="58">
        <v>4154</v>
      </c>
      <c r="Q56" s="58">
        <v>395</v>
      </c>
    </row>
    <row r="57" spans="1:17" ht="27.75" customHeight="1" x14ac:dyDescent="0.25">
      <c r="A57" s="56">
        <v>1401</v>
      </c>
      <c r="B57" s="56">
        <v>3</v>
      </c>
      <c r="C57" s="56" t="s">
        <v>398</v>
      </c>
      <c r="D57" s="64" t="s">
        <v>399</v>
      </c>
      <c r="E57" s="58">
        <v>97061</v>
      </c>
      <c r="F57" s="58">
        <v>0</v>
      </c>
      <c r="G57" s="58">
        <v>2215</v>
      </c>
      <c r="H57" s="58">
        <v>34</v>
      </c>
      <c r="I57" s="58">
        <v>15247</v>
      </c>
      <c r="J57" s="58">
        <v>4233</v>
      </c>
      <c r="K57" s="58">
        <v>0</v>
      </c>
      <c r="L57" s="58">
        <v>0</v>
      </c>
      <c r="M57" s="58">
        <v>0</v>
      </c>
      <c r="N57" s="58">
        <v>0</v>
      </c>
      <c r="O57" s="58">
        <v>0</v>
      </c>
      <c r="P57" s="58">
        <v>66003</v>
      </c>
      <c r="Q57" s="58">
        <v>9329</v>
      </c>
    </row>
    <row r="58" spans="1:17" ht="27.75" customHeight="1" x14ac:dyDescent="0.25">
      <c r="A58" s="56">
        <v>1401</v>
      </c>
      <c r="B58" s="56">
        <v>4</v>
      </c>
      <c r="C58" s="56" t="s">
        <v>400</v>
      </c>
      <c r="D58" s="64" t="s">
        <v>399</v>
      </c>
      <c r="E58" s="58">
        <v>97061</v>
      </c>
      <c r="F58" s="58">
        <v>0</v>
      </c>
      <c r="G58" s="58">
        <v>2215</v>
      </c>
      <c r="H58" s="58">
        <v>34</v>
      </c>
      <c r="I58" s="58">
        <v>15247</v>
      </c>
      <c r="J58" s="58">
        <v>4233</v>
      </c>
      <c r="K58" s="58">
        <v>0</v>
      </c>
      <c r="L58" s="58">
        <v>0</v>
      </c>
      <c r="M58" s="58">
        <v>0</v>
      </c>
      <c r="N58" s="58">
        <v>0</v>
      </c>
      <c r="O58" s="58">
        <v>0</v>
      </c>
      <c r="P58" s="58">
        <v>66003</v>
      </c>
      <c r="Q58" s="58">
        <v>9329</v>
      </c>
    </row>
    <row r="59" spans="1:17" ht="27.75" customHeight="1" x14ac:dyDescent="0.25">
      <c r="A59" s="56">
        <v>1401</v>
      </c>
      <c r="B59" s="56">
        <v>2</v>
      </c>
      <c r="C59" s="56" t="s">
        <v>401</v>
      </c>
      <c r="D59" s="64" t="s">
        <v>402</v>
      </c>
      <c r="E59" s="58">
        <v>4091857</v>
      </c>
      <c r="F59" s="58">
        <v>372</v>
      </c>
      <c r="G59" s="58">
        <v>128122</v>
      </c>
      <c r="H59" s="58">
        <v>1628</v>
      </c>
      <c r="I59" s="58">
        <v>1895897</v>
      </c>
      <c r="J59" s="58">
        <v>29692</v>
      </c>
      <c r="K59" s="58">
        <v>6634</v>
      </c>
      <c r="L59" s="58">
        <v>0</v>
      </c>
      <c r="M59" s="58">
        <v>0</v>
      </c>
      <c r="N59" s="58">
        <v>0</v>
      </c>
      <c r="O59" s="58">
        <v>3939</v>
      </c>
      <c r="P59" s="58">
        <v>1944681</v>
      </c>
      <c r="Q59" s="58">
        <v>80892</v>
      </c>
    </row>
    <row r="60" spans="1:17" ht="27.75" customHeight="1" x14ac:dyDescent="0.25">
      <c r="A60" s="56">
        <v>1401</v>
      </c>
      <c r="B60" s="56">
        <v>3</v>
      </c>
      <c r="C60" s="56" t="s">
        <v>403</v>
      </c>
      <c r="D60" s="64" t="s">
        <v>404</v>
      </c>
      <c r="E60" s="58">
        <v>9142</v>
      </c>
      <c r="F60" s="58">
        <v>0</v>
      </c>
      <c r="G60" s="58">
        <v>67</v>
      </c>
      <c r="H60" s="58">
        <v>0</v>
      </c>
      <c r="I60" s="58">
        <v>756</v>
      </c>
      <c r="J60" s="58">
        <v>18</v>
      </c>
      <c r="K60" s="58">
        <v>6250</v>
      </c>
      <c r="L60" s="58">
        <v>0</v>
      </c>
      <c r="M60" s="58">
        <v>0</v>
      </c>
      <c r="N60" s="58">
        <v>0</v>
      </c>
      <c r="O60" s="58">
        <v>0</v>
      </c>
      <c r="P60" s="58">
        <v>1653</v>
      </c>
      <c r="Q60" s="58">
        <v>399</v>
      </c>
    </row>
    <row r="61" spans="1:17" ht="27.75" customHeight="1" x14ac:dyDescent="0.25">
      <c r="A61" s="56">
        <v>1401</v>
      </c>
      <c r="B61" s="56">
        <v>4</v>
      </c>
      <c r="C61" s="56" t="s">
        <v>405</v>
      </c>
      <c r="D61" s="64" t="s">
        <v>404</v>
      </c>
      <c r="E61" s="58">
        <v>9142</v>
      </c>
      <c r="F61" s="58">
        <v>0</v>
      </c>
      <c r="G61" s="58">
        <v>67</v>
      </c>
      <c r="H61" s="58">
        <v>0</v>
      </c>
      <c r="I61" s="58">
        <v>756</v>
      </c>
      <c r="J61" s="58">
        <v>18</v>
      </c>
      <c r="K61" s="58">
        <v>6250</v>
      </c>
      <c r="L61" s="58">
        <v>0</v>
      </c>
      <c r="M61" s="58">
        <v>0</v>
      </c>
      <c r="N61" s="58">
        <v>0</v>
      </c>
      <c r="O61" s="58">
        <v>0</v>
      </c>
      <c r="P61" s="58">
        <v>1653</v>
      </c>
      <c r="Q61" s="58">
        <v>399</v>
      </c>
    </row>
    <row r="62" spans="1:17" ht="27.75" customHeight="1" x14ac:dyDescent="0.25">
      <c r="A62" s="56">
        <v>1401</v>
      </c>
      <c r="B62" s="56">
        <v>3</v>
      </c>
      <c r="C62" s="56" t="s">
        <v>406</v>
      </c>
      <c r="D62" s="64" t="s">
        <v>407</v>
      </c>
      <c r="E62" s="58">
        <v>4082714</v>
      </c>
      <c r="F62" s="58">
        <v>372</v>
      </c>
      <c r="G62" s="58">
        <v>128056</v>
      </c>
      <c r="H62" s="58">
        <v>1628</v>
      </c>
      <c r="I62" s="58">
        <v>1895141</v>
      </c>
      <c r="J62" s="58">
        <v>29674</v>
      </c>
      <c r="K62" s="58">
        <v>384</v>
      </c>
      <c r="L62" s="58">
        <v>0</v>
      </c>
      <c r="M62" s="58">
        <v>0</v>
      </c>
      <c r="N62" s="58">
        <v>0</v>
      </c>
      <c r="O62" s="58">
        <v>3939</v>
      </c>
      <c r="P62" s="58">
        <v>1943028</v>
      </c>
      <c r="Q62" s="58">
        <v>80493</v>
      </c>
    </row>
    <row r="63" spans="1:17" ht="27.75" customHeight="1" x14ac:dyDescent="0.25">
      <c r="A63" s="56">
        <v>1401</v>
      </c>
      <c r="B63" s="56">
        <v>4</v>
      </c>
      <c r="C63" s="56" t="s">
        <v>408</v>
      </c>
      <c r="D63" s="64" t="s">
        <v>409</v>
      </c>
      <c r="E63" s="58">
        <v>3983151</v>
      </c>
      <c r="F63" s="58">
        <v>57</v>
      </c>
      <c r="G63" s="58">
        <v>102027</v>
      </c>
      <c r="H63" s="58">
        <v>1477</v>
      </c>
      <c r="I63" s="58">
        <v>1871711</v>
      </c>
      <c r="J63" s="58">
        <v>26734</v>
      </c>
      <c r="K63" s="58">
        <v>384</v>
      </c>
      <c r="L63" s="58">
        <v>0</v>
      </c>
      <c r="M63" s="58">
        <v>0</v>
      </c>
      <c r="N63" s="58">
        <v>0</v>
      </c>
      <c r="O63" s="58">
        <v>3939</v>
      </c>
      <c r="P63" s="58">
        <v>1905208</v>
      </c>
      <c r="Q63" s="58">
        <v>71614</v>
      </c>
    </row>
    <row r="64" spans="1:17" ht="27.75" customHeight="1" x14ac:dyDescent="0.25">
      <c r="A64" s="56">
        <v>1401</v>
      </c>
      <c r="B64" s="56">
        <v>4</v>
      </c>
      <c r="C64" s="56" t="s">
        <v>410</v>
      </c>
      <c r="D64" s="64" t="s">
        <v>411</v>
      </c>
      <c r="E64" s="58">
        <v>74703</v>
      </c>
      <c r="F64" s="58">
        <v>310</v>
      </c>
      <c r="G64" s="58">
        <v>24431</v>
      </c>
      <c r="H64" s="58">
        <v>24</v>
      </c>
      <c r="I64" s="58">
        <v>15532</v>
      </c>
      <c r="J64" s="58">
        <v>2463</v>
      </c>
      <c r="K64" s="58">
        <v>0</v>
      </c>
      <c r="L64" s="58">
        <v>0</v>
      </c>
      <c r="M64" s="58">
        <v>0</v>
      </c>
      <c r="N64" s="58">
        <v>0</v>
      </c>
      <c r="O64" s="58">
        <v>0</v>
      </c>
      <c r="P64" s="58">
        <v>24494</v>
      </c>
      <c r="Q64" s="58">
        <v>7449</v>
      </c>
    </row>
    <row r="65" spans="1:17" ht="27.75" customHeight="1" x14ac:dyDescent="0.25">
      <c r="A65" s="56">
        <v>1401</v>
      </c>
      <c r="B65" s="56">
        <v>4</v>
      </c>
      <c r="C65" s="56" t="s">
        <v>412</v>
      </c>
      <c r="D65" s="64" t="s">
        <v>413</v>
      </c>
      <c r="E65" s="58">
        <v>13277</v>
      </c>
      <c r="F65" s="58">
        <v>5</v>
      </c>
      <c r="G65" s="58">
        <v>1597</v>
      </c>
      <c r="H65" s="58">
        <v>38</v>
      </c>
      <c r="I65" s="58">
        <v>3411</v>
      </c>
      <c r="J65" s="58">
        <v>477</v>
      </c>
      <c r="K65" s="58">
        <v>0</v>
      </c>
      <c r="L65" s="58">
        <v>0</v>
      </c>
      <c r="M65" s="58">
        <v>0</v>
      </c>
      <c r="N65" s="58">
        <v>0</v>
      </c>
      <c r="O65" s="58">
        <v>0</v>
      </c>
      <c r="P65" s="58">
        <v>7427</v>
      </c>
      <c r="Q65" s="58">
        <v>322</v>
      </c>
    </row>
    <row r="66" spans="1:17" ht="27.75" customHeight="1" x14ac:dyDescent="0.25">
      <c r="A66" s="56">
        <v>1401</v>
      </c>
      <c r="B66" s="56">
        <v>4</v>
      </c>
      <c r="C66" s="56" t="s">
        <v>414</v>
      </c>
      <c r="D66" s="64" t="s">
        <v>415</v>
      </c>
      <c r="E66" s="58">
        <v>11584</v>
      </c>
      <c r="F66" s="58">
        <v>0</v>
      </c>
      <c r="G66" s="58">
        <v>0</v>
      </c>
      <c r="H66" s="58">
        <v>89</v>
      </c>
      <c r="I66" s="58">
        <v>4487</v>
      </c>
      <c r="J66" s="58">
        <v>0</v>
      </c>
      <c r="K66" s="58">
        <v>0</v>
      </c>
      <c r="L66" s="58">
        <v>0</v>
      </c>
      <c r="M66" s="58">
        <v>0</v>
      </c>
      <c r="N66" s="58">
        <v>0</v>
      </c>
      <c r="O66" s="58">
        <v>0</v>
      </c>
      <c r="P66" s="58">
        <v>5899</v>
      </c>
      <c r="Q66" s="58">
        <v>1108</v>
      </c>
    </row>
    <row r="67" spans="1:17" ht="27.75" customHeight="1" x14ac:dyDescent="0.25">
      <c r="A67" s="56">
        <v>1401</v>
      </c>
      <c r="B67" s="56">
        <v>2</v>
      </c>
      <c r="C67" s="56" t="s">
        <v>416</v>
      </c>
      <c r="D67" s="64" t="s">
        <v>417</v>
      </c>
      <c r="E67" s="58">
        <v>6346104</v>
      </c>
      <c r="F67" s="58">
        <v>816</v>
      </c>
      <c r="G67" s="58">
        <v>65491</v>
      </c>
      <c r="H67" s="58">
        <v>17095</v>
      </c>
      <c r="I67" s="58">
        <v>2611819</v>
      </c>
      <c r="J67" s="58">
        <v>39949</v>
      </c>
      <c r="K67" s="58">
        <v>75041</v>
      </c>
      <c r="L67" s="58">
        <v>0</v>
      </c>
      <c r="M67" s="58">
        <v>0</v>
      </c>
      <c r="N67" s="58">
        <v>0</v>
      </c>
      <c r="O67" s="58">
        <v>37068</v>
      </c>
      <c r="P67" s="58">
        <v>2881012</v>
      </c>
      <c r="Q67" s="58">
        <v>617812</v>
      </c>
    </row>
    <row r="68" spans="1:17" ht="27.75" customHeight="1" x14ac:dyDescent="0.25">
      <c r="A68" s="56">
        <v>1401</v>
      </c>
      <c r="B68" s="56">
        <v>3</v>
      </c>
      <c r="C68" s="56" t="s">
        <v>418</v>
      </c>
      <c r="D68" s="64" t="s">
        <v>417</v>
      </c>
      <c r="E68" s="58">
        <v>6346104</v>
      </c>
      <c r="F68" s="58">
        <v>816</v>
      </c>
      <c r="G68" s="58">
        <v>65491</v>
      </c>
      <c r="H68" s="58">
        <v>17095</v>
      </c>
      <c r="I68" s="58">
        <v>2611819</v>
      </c>
      <c r="J68" s="58">
        <v>39949</v>
      </c>
      <c r="K68" s="58">
        <v>75041</v>
      </c>
      <c r="L68" s="58">
        <v>0</v>
      </c>
      <c r="M68" s="58">
        <v>0</v>
      </c>
      <c r="N68" s="58">
        <v>0</v>
      </c>
      <c r="O68" s="58">
        <v>37068</v>
      </c>
      <c r="P68" s="58">
        <v>2881012</v>
      </c>
      <c r="Q68" s="58">
        <v>617812</v>
      </c>
    </row>
    <row r="69" spans="1:17" ht="27.75" customHeight="1" x14ac:dyDescent="0.25">
      <c r="A69" s="56">
        <v>1401</v>
      </c>
      <c r="B69" s="56">
        <v>4</v>
      </c>
      <c r="C69" s="56" t="s">
        <v>419</v>
      </c>
      <c r="D69" s="64" t="s">
        <v>420</v>
      </c>
      <c r="E69" s="58">
        <v>4804302</v>
      </c>
      <c r="F69" s="58">
        <v>98</v>
      </c>
      <c r="G69" s="58">
        <v>39322</v>
      </c>
      <c r="H69" s="58">
        <v>602</v>
      </c>
      <c r="I69" s="58">
        <v>2085454</v>
      </c>
      <c r="J69" s="58">
        <v>16495</v>
      </c>
      <c r="K69" s="58">
        <v>75041</v>
      </c>
      <c r="L69" s="58">
        <v>0</v>
      </c>
      <c r="M69" s="58">
        <v>0</v>
      </c>
      <c r="N69" s="58">
        <v>0</v>
      </c>
      <c r="O69" s="58">
        <v>17870</v>
      </c>
      <c r="P69" s="58">
        <v>2082395</v>
      </c>
      <c r="Q69" s="58">
        <v>487025</v>
      </c>
    </row>
    <row r="70" spans="1:17" ht="27.75" customHeight="1" x14ac:dyDescent="0.25">
      <c r="A70" s="56">
        <v>1401</v>
      </c>
      <c r="B70" s="56">
        <v>4</v>
      </c>
      <c r="C70" s="56" t="s">
        <v>421</v>
      </c>
      <c r="D70" s="64" t="s">
        <v>422</v>
      </c>
      <c r="E70" s="58">
        <v>484834</v>
      </c>
      <c r="F70" s="58">
        <v>198</v>
      </c>
      <c r="G70" s="58">
        <v>19511</v>
      </c>
      <c r="H70" s="58">
        <v>15701</v>
      </c>
      <c r="I70" s="58">
        <v>176162</v>
      </c>
      <c r="J70" s="58">
        <v>8884</v>
      </c>
      <c r="K70" s="58">
        <v>0</v>
      </c>
      <c r="L70" s="58">
        <v>0</v>
      </c>
      <c r="M70" s="58">
        <v>0</v>
      </c>
      <c r="N70" s="58">
        <v>0</v>
      </c>
      <c r="O70" s="58">
        <v>0</v>
      </c>
      <c r="P70" s="58">
        <v>225769</v>
      </c>
      <c r="Q70" s="58">
        <v>38610</v>
      </c>
    </row>
    <row r="71" spans="1:17" ht="27.75" customHeight="1" x14ac:dyDescent="0.25">
      <c r="A71" s="56">
        <v>1401</v>
      </c>
      <c r="B71" s="56">
        <v>4</v>
      </c>
      <c r="C71" s="56" t="s">
        <v>423</v>
      </c>
      <c r="D71" s="64" t="s">
        <v>424</v>
      </c>
      <c r="E71" s="58">
        <v>1056967</v>
      </c>
      <c r="F71" s="58">
        <v>521</v>
      </c>
      <c r="G71" s="58">
        <v>6658</v>
      </c>
      <c r="H71" s="58">
        <v>792</v>
      </c>
      <c r="I71" s="58">
        <v>350203</v>
      </c>
      <c r="J71" s="58">
        <v>14571</v>
      </c>
      <c r="K71" s="58">
        <v>0</v>
      </c>
      <c r="L71" s="58">
        <v>0</v>
      </c>
      <c r="M71" s="58">
        <v>0</v>
      </c>
      <c r="N71" s="58">
        <v>0</v>
      </c>
      <c r="O71" s="58">
        <v>19198</v>
      </c>
      <c r="P71" s="58">
        <v>572848</v>
      </c>
      <c r="Q71" s="58">
        <v>92178</v>
      </c>
    </row>
    <row r="72" spans="1:17" ht="27.75" customHeight="1" x14ac:dyDescent="0.25">
      <c r="A72" s="56">
        <v>1401</v>
      </c>
      <c r="B72" s="56">
        <v>2</v>
      </c>
      <c r="C72" s="56" t="s">
        <v>425</v>
      </c>
      <c r="D72" s="64" t="s">
        <v>426</v>
      </c>
      <c r="E72" s="58">
        <v>464423</v>
      </c>
      <c r="F72" s="58">
        <v>6</v>
      </c>
      <c r="G72" s="58">
        <v>7754</v>
      </c>
      <c r="H72" s="58">
        <v>2445</v>
      </c>
      <c r="I72" s="58">
        <v>88629</v>
      </c>
      <c r="J72" s="58">
        <v>11622</v>
      </c>
      <c r="K72" s="58">
        <v>0</v>
      </c>
      <c r="L72" s="58">
        <v>0</v>
      </c>
      <c r="M72" s="58">
        <v>0</v>
      </c>
      <c r="N72" s="58">
        <v>0</v>
      </c>
      <c r="O72" s="58">
        <v>0</v>
      </c>
      <c r="P72" s="58">
        <v>310444</v>
      </c>
      <c r="Q72" s="58">
        <v>43522</v>
      </c>
    </row>
    <row r="73" spans="1:17" ht="27.75" customHeight="1" x14ac:dyDescent="0.25">
      <c r="A73" s="56">
        <v>1401</v>
      </c>
      <c r="B73" s="56">
        <v>3</v>
      </c>
      <c r="C73" s="56" t="s">
        <v>427</v>
      </c>
      <c r="D73" s="64" t="s">
        <v>428</v>
      </c>
      <c r="E73" s="58">
        <v>464423</v>
      </c>
      <c r="F73" s="58">
        <v>6</v>
      </c>
      <c r="G73" s="58">
        <v>7754</v>
      </c>
      <c r="H73" s="58">
        <v>2445</v>
      </c>
      <c r="I73" s="58">
        <v>88629</v>
      </c>
      <c r="J73" s="58">
        <v>11622</v>
      </c>
      <c r="K73" s="58">
        <v>0</v>
      </c>
      <c r="L73" s="58">
        <v>0</v>
      </c>
      <c r="M73" s="58">
        <v>0</v>
      </c>
      <c r="N73" s="58">
        <v>0</v>
      </c>
      <c r="O73" s="58">
        <v>0</v>
      </c>
      <c r="P73" s="58">
        <v>310444</v>
      </c>
      <c r="Q73" s="58">
        <v>43522</v>
      </c>
    </row>
    <row r="74" spans="1:17" ht="27.75" customHeight="1" x14ac:dyDescent="0.25">
      <c r="A74" s="56">
        <v>1401</v>
      </c>
      <c r="B74" s="56">
        <v>4</v>
      </c>
      <c r="C74" s="56" t="s">
        <v>429</v>
      </c>
      <c r="D74" s="64" t="s">
        <v>430</v>
      </c>
      <c r="E74" s="58">
        <v>396634</v>
      </c>
      <c r="F74" s="58">
        <v>6</v>
      </c>
      <c r="G74" s="58">
        <v>7754</v>
      </c>
      <c r="H74" s="58">
        <v>2445</v>
      </c>
      <c r="I74" s="58">
        <v>71117</v>
      </c>
      <c r="J74" s="58">
        <v>11622</v>
      </c>
      <c r="K74" s="58">
        <v>0</v>
      </c>
      <c r="L74" s="58">
        <v>0</v>
      </c>
      <c r="M74" s="58">
        <v>0</v>
      </c>
      <c r="N74" s="58">
        <v>0</v>
      </c>
      <c r="O74" s="58">
        <v>0</v>
      </c>
      <c r="P74" s="58">
        <v>276402</v>
      </c>
      <c r="Q74" s="58">
        <v>27288</v>
      </c>
    </row>
    <row r="75" spans="1:17" ht="27.75" customHeight="1" x14ac:dyDescent="0.25">
      <c r="A75" s="56">
        <v>1401</v>
      </c>
      <c r="B75" s="56">
        <v>4</v>
      </c>
      <c r="C75" s="56" t="s">
        <v>431</v>
      </c>
      <c r="D75" s="64" t="s">
        <v>432</v>
      </c>
      <c r="E75" s="58">
        <v>67789</v>
      </c>
      <c r="F75" s="58">
        <v>0</v>
      </c>
      <c r="G75" s="58">
        <v>0</v>
      </c>
      <c r="H75" s="58">
        <v>0</v>
      </c>
      <c r="I75" s="58">
        <v>17513</v>
      </c>
      <c r="J75" s="58">
        <v>0</v>
      </c>
      <c r="K75" s="58">
        <v>0</v>
      </c>
      <c r="L75" s="58">
        <v>0</v>
      </c>
      <c r="M75" s="58">
        <v>0</v>
      </c>
      <c r="N75" s="58">
        <v>0</v>
      </c>
      <c r="O75" s="58">
        <v>0</v>
      </c>
      <c r="P75" s="58">
        <v>34042</v>
      </c>
      <c r="Q75" s="58">
        <v>16234</v>
      </c>
    </row>
    <row r="76" spans="1:17" ht="27.75" customHeight="1" x14ac:dyDescent="0.25">
      <c r="A76" s="56">
        <v>1401</v>
      </c>
      <c r="B76" s="56">
        <v>2</v>
      </c>
      <c r="C76" s="56" t="s">
        <v>433</v>
      </c>
      <c r="D76" s="64" t="s">
        <v>434</v>
      </c>
      <c r="E76" s="58">
        <v>424880388</v>
      </c>
      <c r="F76" s="58">
        <v>4612</v>
      </c>
      <c r="G76" s="58">
        <v>6260811</v>
      </c>
      <c r="H76" s="58">
        <v>54038079</v>
      </c>
      <c r="I76" s="58">
        <v>97269889</v>
      </c>
      <c r="J76" s="58">
        <v>7368653</v>
      </c>
      <c r="K76" s="58">
        <v>7291912</v>
      </c>
      <c r="L76" s="58">
        <v>3389</v>
      </c>
      <c r="M76" s="58">
        <v>0</v>
      </c>
      <c r="N76" s="58">
        <v>0</v>
      </c>
      <c r="O76" s="58">
        <v>124025285</v>
      </c>
      <c r="P76" s="58">
        <v>114495829</v>
      </c>
      <c r="Q76" s="58">
        <v>14121928</v>
      </c>
    </row>
    <row r="77" spans="1:17" ht="27.75" customHeight="1" x14ac:dyDescent="0.25">
      <c r="A77" s="56">
        <v>1401</v>
      </c>
      <c r="B77" s="56">
        <v>3</v>
      </c>
      <c r="C77" s="56" t="s">
        <v>435</v>
      </c>
      <c r="D77" s="64" t="s">
        <v>436</v>
      </c>
      <c r="E77" s="58">
        <v>186492</v>
      </c>
      <c r="F77" s="58">
        <v>507</v>
      </c>
      <c r="G77" s="58">
        <v>38370</v>
      </c>
      <c r="H77" s="58">
        <v>459</v>
      </c>
      <c r="I77" s="58">
        <v>3918</v>
      </c>
      <c r="J77" s="58">
        <v>2932</v>
      </c>
      <c r="K77" s="58">
        <v>0</v>
      </c>
      <c r="L77" s="58">
        <v>3389</v>
      </c>
      <c r="M77" s="58">
        <v>0</v>
      </c>
      <c r="N77" s="58">
        <v>0</v>
      </c>
      <c r="O77" s="58">
        <v>0</v>
      </c>
      <c r="P77" s="58">
        <v>34851</v>
      </c>
      <c r="Q77" s="58">
        <v>102067</v>
      </c>
    </row>
    <row r="78" spans="1:17" ht="27.75" customHeight="1" x14ac:dyDescent="0.25">
      <c r="A78" s="56">
        <v>1401</v>
      </c>
      <c r="B78" s="56">
        <v>4</v>
      </c>
      <c r="C78" s="56" t="s">
        <v>437</v>
      </c>
      <c r="D78" s="64" t="s">
        <v>438</v>
      </c>
      <c r="E78" s="58">
        <v>186492</v>
      </c>
      <c r="F78" s="58">
        <v>507</v>
      </c>
      <c r="G78" s="58">
        <v>38370</v>
      </c>
      <c r="H78" s="58">
        <v>459</v>
      </c>
      <c r="I78" s="58">
        <v>3918</v>
      </c>
      <c r="J78" s="58">
        <v>2932</v>
      </c>
      <c r="K78" s="58">
        <v>0</v>
      </c>
      <c r="L78" s="58">
        <v>3389</v>
      </c>
      <c r="M78" s="58">
        <v>0</v>
      </c>
      <c r="N78" s="58">
        <v>0</v>
      </c>
      <c r="O78" s="58">
        <v>0</v>
      </c>
      <c r="P78" s="58">
        <v>34851</v>
      </c>
      <c r="Q78" s="58">
        <v>102067</v>
      </c>
    </row>
    <row r="79" spans="1:17" ht="27.75" customHeight="1" x14ac:dyDescent="0.25">
      <c r="A79" s="56">
        <v>1401</v>
      </c>
      <c r="B79" s="56">
        <v>3</v>
      </c>
      <c r="C79" s="56" t="s">
        <v>439</v>
      </c>
      <c r="D79" s="64" t="s">
        <v>440</v>
      </c>
      <c r="E79" s="58">
        <v>424693896</v>
      </c>
      <c r="F79" s="58">
        <v>4105</v>
      </c>
      <c r="G79" s="58">
        <v>6222441</v>
      </c>
      <c r="H79" s="58">
        <v>54037620</v>
      </c>
      <c r="I79" s="58">
        <v>97265972</v>
      </c>
      <c r="J79" s="58">
        <v>7365721</v>
      </c>
      <c r="K79" s="58">
        <v>7291912</v>
      </c>
      <c r="L79" s="58">
        <v>0</v>
      </c>
      <c r="M79" s="58">
        <v>0</v>
      </c>
      <c r="N79" s="58">
        <v>0</v>
      </c>
      <c r="O79" s="58">
        <v>124025285</v>
      </c>
      <c r="P79" s="58">
        <v>114460978</v>
      </c>
      <c r="Q79" s="58">
        <v>14019861</v>
      </c>
    </row>
    <row r="80" spans="1:17" ht="27.75" customHeight="1" x14ac:dyDescent="0.25">
      <c r="A80" s="56">
        <v>1401</v>
      </c>
      <c r="B80" s="56">
        <v>4</v>
      </c>
      <c r="C80" s="56" t="s">
        <v>441</v>
      </c>
      <c r="D80" s="64" t="s">
        <v>440</v>
      </c>
      <c r="E80" s="58">
        <v>424693896</v>
      </c>
      <c r="F80" s="58">
        <v>4105</v>
      </c>
      <c r="G80" s="58">
        <v>6222441</v>
      </c>
      <c r="H80" s="58">
        <v>54037620</v>
      </c>
      <c r="I80" s="58">
        <v>97265972</v>
      </c>
      <c r="J80" s="58">
        <v>7365721</v>
      </c>
      <c r="K80" s="58">
        <v>7291912</v>
      </c>
      <c r="L80" s="58">
        <v>0</v>
      </c>
      <c r="M80" s="58">
        <v>0</v>
      </c>
      <c r="N80" s="58">
        <v>0</v>
      </c>
      <c r="O80" s="58">
        <v>124025285</v>
      </c>
      <c r="P80" s="58">
        <v>114460978</v>
      </c>
      <c r="Q80" s="58">
        <v>14019861</v>
      </c>
    </row>
    <row r="81" spans="1:17" ht="27.75" customHeight="1" x14ac:dyDescent="0.25">
      <c r="A81" s="56">
        <v>1401</v>
      </c>
      <c r="B81" s="56">
        <v>2</v>
      </c>
      <c r="C81" s="56" t="s">
        <v>442</v>
      </c>
      <c r="D81" s="64" t="s">
        <v>443</v>
      </c>
      <c r="E81" s="58">
        <v>336470539</v>
      </c>
      <c r="F81" s="58">
        <v>515</v>
      </c>
      <c r="G81" s="58">
        <v>318328</v>
      </c>
      <c r="H81" s="58">
        <v>6346524</v>
      </c>
      <c r="I81" s="58">
        <v>143486196</v>
      </c>
      <c r="J81" s="58">
        <v>213692</v>
      </c>
      <c r="K81" s="58">
        <v>1460</v>
      </c>
      <c r="L81" s="58">
        <v>59709</v>
      </c>
      <c r="M81" s="58">
        <v>71055</v>
      </c>
      <c r="N81" s="58">
        <v>90495</v>
      </c>
      <c r="O81" s="58">
        <v>13643837</v>
      </c>
      <c r="P81" s="58">
        <v>110513612</v>
      </c>
      <c r="Q81" s="58">
        <v>61725118</v>
      </c>
    </row>
    <row r="82" spans="1:17" ht="27.75" customHeight="1" x14ac:dyDescent="0.25">
      <c r="A82" s="56">
        <v>1401</v>
      </c>
      <c r="B82" s="56">
        <v>3</v>
      </c>
      <c r="C82" s="56" t="s">
        <v>444</v>
      </c>
      <c r="D82" s="64" t="s">
        <v>445</v>
      </c>
      <c r="E82" s="58">
        <v>331889750</v>
      </c>
      <c r="F82" s="58">
        <v>448</v>
      </c>
      <c r="G82" s="58">
        <v>230247</v>
      </c>
      <c r="H82" s="58">
        <v>6311405</v>
      </c>
      <c r="I82" s="58">
        <v>141406665</v>
      </c>
      <c r="J82" s="58">
        <v>161981</v>
      </c>
      <c r="K82" s="58">
        <v>1051</v>
      </c>
      <c r="L82" s="58">
        <v>59709</v>
      </c>
      <c r="M82" s="58">
        <v>65127</v>
      </c>
      <c r="N82" s="58">
        <v>90495</v>
      </c>
      <c r="O82" s="58">
        <v>13551580</v>
      </c>
      <c r="P82" s="58">
        <v>108825429</v>
      </c>
      <c r="Q82" s="58">
        <v>61185612</v>
      </c>
    </row>
    <row r="83" spans="1:17" ht="27.75" customHeight="1" x14ac:dyDescent="0.25">
      <c r="A83" s="56">
        <v>1401</v>
      </c>
      <c r="B83" s="56">
        <v>4</v>
      </c>
      <c r="C83" s="56" t="s">
        <v>446</v>
      </c>
      <c r="D83" s="64" t="s">
        <v>447</v>
      </c>
      <c r="E83" s="58">
        <v>131708773</v>
      </c>
      <c r="F83" s="58">
        <v>402</v>
      </c>
      <c r="G83" s="58">
        <v>120202</v>
      </c>
      <c r="H83" s="58">
        <v>6188301</v>
      </c>
      <c r="I83" s="58">
        <v>59203150</v>
      </c>
      <c r="J83" s="58">
        <v>138882</v>
      </c>
      <c r="K83" s="58">
        <v>1051</v>
      </c>
      <c r="L83" s="58">
        <v>59709</v>
      </c>
      <c r="M83" s="58">
        <v>65127</v>
      </c>
      <c r="N83" s="58">
        <v>90495</v>
      </c>
      <c r="O83" s="58">
        <v>8083498</v>
      </c>
      <c r="P83" s="58">
        <v>36900403</v>
      </c>
      <c r="Q83" s="58">
        <v>20857552</v>
      </c>
    </row>
    <row r="84" spans="1:17" ht="27.75" customHeight="1" x14ac:dyDescent="0.25">
      <c r="A84" s="56">
        <v>1401</v>
      </c>
      <c r="B84" s="56">
        <v>4</v>
      </c>
      <c r="C84" s="56" t="s">
        <v>448</v>
      </c>
      <c r="D84" s="64" t="s">
        <v>449</v>
      </c>
      <c r="E84" s="58">
        <v>51791248</v>
      </c>
      <c r="F84" s="58">
        <v>45</v>
      </c>
      <c r="G84" s="58">
        <v>36550</v>
      </c>
      <c r="H84" s="58">
        <v>107220</v>
      </c>
      <c r="I84" s="58">
        <v>43019289</v>
      </c>
      <c r="J84" s="58">
        <v>10098</v>
      </c>
      <c r="K84" s="58">
        <v>0</v>
      </c>
      <c r="L84" s="58">
        <v>0</v>
      </c>
      <c r="M84" s="58">
        <v>0</v>
      </c>
      <c r="N84" s="58">
        <v>0</v>
      </c>
      <c r="O84" s="58">
        <v>0</v>
      </c>
      <c r="P84" s="58">
        <v>5066418</v>
      </c>
      <c r="Q84" s="58">
        <v>3551628</v>
      </c>
    </row>
    <row r="85" spans="1:17" ht="27.75" customHeight="1" x14ac:dyDescent="0.25">
      <c r="A85" s="56">
        <v>1401</v>
      </c>
      <c r="B85" s="56">
        <v>4</v>
      </c>
      <c r="C85" s="56" t="s">
        <v>450</v>
      </c>
      <c r="D85" s="64" t="s">
        <v>451</v>
      </c>
      <c r="E85" s="58">
        <v>148389729</v>
      </c>
      <c r="F85" s="58">
        <v>0</v>
      </c>
      <c r="G85" s="58">
        <v>73496</v>
      </c>
      <c r="H85" s="58">
        <v>15884</v>
      </c>
      <c r="I85" s="58">
        <v>39184226</v>
      </c>
      <c r="J85" s="58">
        <v>13001</v>
      </c>
      <c r="K85" s="58">
        <v>0</v>
      </c>
      <c r="L85" s="58">
        <v>0</v>
      </c>
      <c r="M85" s="58">
        <v>0</v>
      </c>
      <c r="N85" s="58">
        <v>0</v>
      </c>
      <c r="O85" s="58">
        <v>5468082</v>
      </c>
      <c r="P85" s="58">
        <v>66858608</v>
      </c>
      <c r="Q85" s="58">
        <v>36776433</v>
      </c>
    </row>
    <row r="86" spans="1:17" ht="27.75" customHeight="1" x14ac:dyDescent="0.25">
      <c r="A86" s="56">
        <v>1401</v>
      </c>
      <c r="B86" s="56">
        <v>3</v>
      </c>
      <c r="C86" s="56" t="s">
        <v>452</v>
      </c>
      <c r="D86" s="64" t="s">
        <v>453</v>
      </c>
      <c r="E86" s="58">
        <v>3121253</v>
      </c>
      <c r="F86" s="58">
        <v>63</v>
      </c>
      <c r="G86" s="58">
        <v>82964</v>
      </c>
      <c r="H86" s="58">
        <v>27981</v>
      </c>
      <c r="I86" s="58">
        <v>1343532</v>
      </c>
      <c r="J86" s="58">
        <v>46951</v>
      </c>
      <c r="K86" s="58">
        <v>409</v>
      </c>
      <c r="L86" s="58">
        <v>0</v>
      </c>
      <c r="M86" s="58">
        <v>5928</v>
      </c>
      <c r="N86" s="58">
        <v>0</v>
      </c>
      <c r="O86" s="58">
        <v>92237</v>
      </c>
      <c r="P86" s="58">
        <v>1104391</v>
      </c>
      <c r="Q86" s="58">
        <v>416798</v>
      </c>
    </row>
    <row r="87" spans="1:17" ht="27.75" customHeight="1" x14ac:dyDescent="0.25">
      <c r="A87" s="56">
        <v>1401</v>
      </c>
      <c r="B87" s="56">
        <v>4</v>
      </c>
      <c r="C87" s="56" t="s">
        <v>454</v>
      </c>
      <c r="D87" s="64" t="s">
        <v>455</v>
      </c>
      <c r="E87" s="58">
        <v>70341</v>
      </c>
      <c r="F87" s="58">
        <v>53</v>
      </c>
      <c r="G87" s="58">
        <v>1123</v>
      </c>
      <c r="H87" s="58">
        <v>11</v>
      </c>
      <c r="I87" s="58">
        <v>22572</v>
      </c>
      <c r="J87" s="58">
        <v>3466</v>
      </c>
      <c r="K87" s="58">
        <v>0</v>
      </c>
      <c r="L87" s="58">
        <v>0</v>
      </c>
      <c r="M87" s="58">
        <v>0</v>
      </c>
      <c r="N87" s="58">
        <v>0</v>
      </c>
      <c r="O87" s="58">
        <v>0</v>
      </c>
      <c r="P87" s="58">
        <v>31650</v>
      </c>
      <c r="Q87" s="58">
        <v>11467</v>
      </c>
    </row>
    <row r="88" spans="1:17" ht="27.75" customHeight="1" x14ac:dyDescent="0.25">
      <c r="A88" s="56">
        <v>1401</v>
      </c>
      <c r="B88" s="56">
        <v>4</v>
      </c>
      <c r="C88" s="56" t="s">
        <v>456</v>
      </c>
      <c r="D88" s="64" t="s">
        <v>457</v>
      </c>
      <c r="E88" s="58">
        <v>862489</v>
      </c>
      <c r="F88" s="58">
        <v>0</v>
      </c>
      <c r="G88" s="58">
        <v>12810</v>
      </c>
      <c r="H88" s="58">
        <v>3682</v>
      </c>
      <c r="I88" s="58">
        <v>530825</v>
      </c>
      <c r="J88" s="58">
        <v>11222</v>
      </c>
      <c r="K88" s="58">
        <v>0</v>
      </c>
      <c r="L88" s="58">
        <v>0</v>
      </c>
      <c r="M88" s="58">
        <v>0</v>
      </c>
      <c r="N88" s="58">
        <v>0</v>
      </c>
      <c r="O88" s="58">
        <v>4254</v>
      </c>
      <c r="P88" s="58">
        <v>256295</v>
      </c>
      <c r="Q88" s="58">
        <v>43402</v>
      </c>
    </row>
    <row r="89" spans="1:17" ht="27.75" customHeight="1" x14ac:dyDescent="0.25">
      <c r="A89" s="56">
        <v>1401</v>
      </c>
      <c r="B89" s="56">
        <v>4</v>
      </c>
      <c r="C89" s="56" t="s">
        <v>458</v>
      </c>
      <c r="D89" s="64" t="s">
        <v>459</v>
      </c>
      <c r="E89" s="58">
        <v>1411974</v>
      </c>
      <c r="F89" s="58">
        <v>0</v>
      </c>
      <c r="G89" s="58">
        <v>55856</v>
      </c>
      <c r="H89" s="58">
        <v>16676</v>
      </c>
      <c r="I89" s="58">
        <v>631805</v>
      </c>
      <c r="J89" s="58">
        <v>19566</v>
      </c>
      <c r="K89" s="58">
        <v>0</v>
      </c>
      <c r="L89" s="58">
        <v>0</v>
      </c>
      <c r="M89" s="58">
        <v>0</v>
      </c>
      <c r="N89" s="58">
        <v>0</v>
      </c>
      <c r="O89" s="58">
        <v>13734</v>
      </c>
      <c r="P89" s="58">
        <v>484903</v>
      </c>
      <c r="Q89" s="58">
        <v>189433</v>
      </c>
    </row>
    <row r="90" spans="1:17" ht="27.75" customHeight="1" x14ac:dyDescent="0.25">
      <c r="A90" s="56">
        <v>1401</v>
      </c>
      <c r="B90" s="56">
        <v>4</v>
      </c>
      <c r="C90" s="56" t="s">
        <v>460</v>
      </c>
      <c r="D90" s="64" t="s">
        <v>461</v>
      </c>
      <c r="E90" s="58">
        <v>776448</v>
      </c>
      <c r="F90" s="58">
        <v>10</v>
      </c>
      <c r="G90" s="58">
        <v>13175</v>
      </c>
      <c r="H90" s="58">
        <v>7611</v>
      </c>
      <c r="I90" s="58">
        <v>158329</v>
      </c>
      <c r="J90" s="58">
        <v>12696</v>
      </c>
      <c r="K90" s="58">
        <v>409</v>
      </c>
      <c r="L90" s="58">
        <v>0</v>
      </c>
      <c r="M90" s="58">
        <v>5928</v>
      </c>
      <c r="N90" s="58">
        <v>0</v>
      </c>
      <c r="O90" s="58">
        <v>74249</v>
      </c>
      <c r="P90" s="58">
        <v>331543</v>
      </c>
      <c r="Q90" s="58">
        <v>172497</v>
      </c>
    </row>
    <row r="91" spans="1:17" ht="27.75" customHeight="1" x14ac:dyDescent="0.25">
      <c r="A91" s="56">
        <v>1401</v>
      </c>
      <c r="B91" s="56">
        <v>3</v>
      </c>
      <c r="C91" s="56" t="s">
        <v>462</v>
      </c>
      <c r="D91" s="64" t="s">
        <v>463</v>
      </c>
      <c r="E91" s="58">
        <v>1459536</v>
      </c>
      <c r="F91" s="58">
        <v>4</v>
      </c>
      <c r="G91" s="58">
        <v>5117</v>
      </c>
      <c r="H91" s="58">
        <v>7137</v>
      </c>
      <c r="I91" s="58">
        <v>735999</v>
      </c>
      <c r="J91" s="58">
        <v>4760</v>
      </c>
      <c r="K91" s="58">
        <v>0</v>
      </c>
      <c r="L91" s="58">
        <v>0</v>
      </c>
      <c r="M91" s="58">
        <v>0</v>
      </c>
      <c r="N91" s="58">
        <v>0</v>
      </c>
      <c r="O91" s="58">
        <v>19</v>
      </c>
      <c r="P91" s="58">
        <v>583791</v>
      </c>
      <c r="Q91" s="58">
        <v>122708</v>
      </c>
    </row>
    <row r="92" spans="1:17" ht="27.75" customHeight="1" x14ac:dyDescent="0.25">
      <c r="A92" s="56">
        <v>1401</v>
      </c>
      <c r="B92" s="56">
        <v>4</v>
      </c>
      <c r="C92" s="56" t="s">
        <v>464</v>
      </c>
      <c r="D92" s="64" t="s">
        <v>463</v>
      </c>
      <c r="E92" s="58">
        <v>1459536</v>
      </c>
      <c r="F92" s="58">
        <v>4</v>
      </c>
      <c r="G92" s="58">
        <v>5117</v>
      </c>
      <c r="H92" s="58">
        <v>7137</v>
      </c>
      <c r="I92" s="58">
        <v>735999</v>
      </c>
      <c r="J92" s="58">
        <v>4760</v>
      </c>
      <c r="K92" s="58">
        <v>0</v>
      </c>
      <c r="L92" s="58">
        <v>0</v>
      </c>
      <c r="M92" s="58">
        <v>0</v>
      </c>
      <c r="N92" s="58">
        <v>0</v>
      </c>
      <c r="O92" s="58">
        <v>19</v>
      </c>
      <c r="P92" s="58">
        <v>583791</v>
      </c>
      <c r="Q92" s="58">
        <v>122708</v>
      </c>
    </row>
    <row r="93" spans="1:17" ht="27.75" customHeight="1" x14ac:dyDescent="0.25">
      <c r="A93" s="56">
        <v>1401</v>
      </c>
      <c r="B93" s="56">
        <v>2</v>
      </c>
      <c r="C93" s="56" t="s">
        <v>465</v>
      </c>
      <c r="D93" s="64" t="s">
        <v>466</v>
      </c>
      <c r="E93" s="58">
        <v>2540271</v>
      </c>
      <c r="F93" s="58">
        <v>0</v>
      </c>
      <c r="G93" s="58">
        <v>69028</v>
      </c>
      <c r="H93" s="58">
        <v>2312</v>
      </c>
      <c r="I93" s="58">
        <v>874630</v>
      </c>
      <c r="J93" s="58">
        <v>16698</v>
      </c>
      <c r="K93" s="58">
        <v>300</v>
      </c>
      <c r="L93" s="58">
        <v>0</v>
      </c>
      <c r="M93" s="58">
        <v>0</v>
      </c>
      <c r="N93" s="58">
        <v>0</v>
      </c>
      <c r="O93" s="58">
        <v>35995</v>
      </c>
      <c r="P93" s="58">
        <v>1087128</v>
      </c>
      <c r="Q93" s="58">
        <v>454180</v>
      </c>
    </row>
    <row r="94" spans="1:17" ht="27.75" customHeight="1" x14ac:dyDescent="0.25">
      <c r="A94" s="56">
        <v>1401</v>
      </c>
      <c r="B94" s="56">
        <v>3</v>
      </c>
      <c r="C94" s="56" t="s">
        <v>467</v>
      </c>
      <c r="D94" s="64" t="s">
        <v>466</v>
      </c>
      <c r="E94" s="58">
        <v>2540271</v>
      </c>
      <c r="F94" s="58">
        <v>0</v>
      </c>
      <c r="G94" s="58">
        <v>69028</v>
      </c>
      <c r="H94" s="58">
        <v>2312</v>
      </c>
      <c r="I94" s="58">
        <v>874630</v>
      </c>
      <c r="J94" s="58">
        <v>16698</v>
      </c>
      <c r="K94" s="58">
        <v>300</v>
      </c>
      <c r="L94" s="58">
        <v>0</v>
      </c>
      <c r="M94" s="58">
        <v>0</v>
      </c>
      <c r="N94" s="58">
        <v>0</v>
      </c>
      <c r="O94" s="58">
        <v>35995</v>
      </c>
      <c r="P94" s="58">
        <v>1087128</v>
      </c>
      <c r="Q94" s="58">
        <v>454180</v>
      </c>
    </row>
    <row r="95" spans="1:17" ht="27.75" customHeight="1" x14ac:dyDescent="0.25">
      <c r="A95" s="56">
        <v>1401</v>
      </c>
      <c r="B95" s="56">
        <v>4</v>
      </c>
      <c r="C95" s="56" t="s">
        <v>468</v>
      </c>
      <c r="D95" s="64" t="s">
        <v>466</v>
      </c>
      <c r="E95" s="58">
        <v>2540271</v>
      </c>
      <c r="F95" s="58">
        <v>0</v>
      </c>
      <c r="G95" s="58">
        <v>69028</v>
      </c>
      <c r="H95" s="58">
        <v>2312</v>
      </c>
      <c r="I95" s="58">
        <v>874630</v>
      </c>
      <c r="J95" s="58">
        <v>16698</v>
      </c>
      <c r="K95" s="58">
        <v>300</v>
      </c>
      <c r="L95" s="58">
        <v>0</v>
      </c>
      <c r="M95" s="58">
        <v>0</v>
      </c>
      <c r="N95" s="58">
        <v>0</v>
      </c>
      <c r="O95" s="58">
        <v>35995</v>
      </c>
      <c r="P95" s="58">
        <v>1087128</v>
      </c>
      <c r="Q95" s="58">
        <v>454180</v>
      </c>
    </row>
    <row r="96" spans="1:17" ht="27.75" customHeight="1" x14ac:dyDescent="0.25">
      <c r="A96" s="56">
        <v>1401</v>
      </c>
      <c r="B96" s="56">
        <v>2</v>
      </c>
      <c r="C96" s="56" t="s">
        <v>469</v>
      </c>
      <c r="D96" s="64" t="s">
        <v>470</v>
      </c>
      <c r="E96" s="58">
        <v>9182859</v>
      </c>
      <c r="F96" s="58">
        <v>1147</v>
      </c>
      <c r="G96" s="58">
        <v>119699</v>
      </c>
      <c r="H96" s="58">
        <v>60865</v>
      </c>
      <c r="I96" s="58">
        <v>2982260</v>
      </c>
      <c r="J96" s="58">
        <v>88628</v>
      </c>
      <c r="K96" s="58">
        <v>28316</v>
      </c>
      <c r="L96" s="58">
        <v>0</v>
      </c>
      <c r="M96" s="58">
        <v>3741</v>
      </c>
      <c r="N96" s="58">
        <v>85</v>
      </c>
      <c r="O96" s="58">
        <v>5337</v>
      </c>
      <c r="P96" s="58">
        <v>5167959</v>
      </c>
      <c r="Q96" s="58">
        <v>724822</v>
      </c>
    </row>
    <row r="97" spans="1:17" ht="27.75" customHeight="1" x14ac:dyDescent="0.25">
      <c r="A97" s="56">
        <v>1401</v>
      </c>
      <c r="B97" s="56">
        <v>3</v>
      </c>
      <c r="C97" s="56" t="s">
        <v>471</v>
      </c>
      <c r="D97" s="64" t="s">
        <v>472</v>
      </c>
      <c r="E97" s="58">
        <v>3057818</v>
      </c>
      <c r="F97" s="58">
        <v>409</v>
      </c>
      <c r="G97" s="58">
        <v>24363</v>
      </c>
      <c r="H97" s="58">
        <v>3385</v>
      </c>
      <c r="I97" s="58">
        <v>1448685</v>
      </c>
      <c r="J97" s="58">
        <v>30293</v>
      </c>
      <c r="K97" s="58">
        <v>21761</v>
      </c>
      <c r="L97" s="58">
        <v>0</v>
      </c>
      <c r="M97" s="58">
        <v>0</v>
      </c>
      <c r="N97" s="58">
        <v>85</v>
      </c>
      <c r="O97" s="58">
        <v>523</v>
      </c>
      <c r="P97" s="58">
        <v>1393660</v>
      </c>
      <c r="Q97" s="58">
        <v>134653</v>
      </c>
    </row>
    <row r="98" spans="1:17" ht="27.75" customHeight="1" x14ac:dyDescent="0.25">
      <c r="A98" s="56">
        <v>1401</v>
      </c>
      <c r="B98" s="56">
        <v>4</v>
      </c>
      <c r="C98" s="56" t="s">
        <v>473</v>
      </c>
      <c r="D98" s="64" t="s">
        <v>474</v>
      </c>
      <c r="E98" s="58">
        <v>2463054</v>
      </c>
      <c r="F98" s="58">
        <v>409</v>
      </c>
      <c r="G98" s="58">
        <v>12461</v>
      </c>
      <c r="H98" s="58">
        <v>625</v>
      </c>
      <c r="I98" s="58">
        <v>1149715</v>
      </c>
      <c r="J98" s="58">
        <v>22039</v>
      </c>
      <c r="K98" s="58">
        <v>21761</v>
      </c>
      <c r="L98" s="58">
        <v>0</v>
      </c>
      <c r="M98" s="58">
        <v>0</v>
      </c>
      <c r="N98" s="58">
        <v>85</v>
      </c>
      <c r="O98" s="58">
        <v>0</v>
      </c>
      <c r="P98" s="58">
        <v>1175338</v>
      </c>
      <c r="Q98" s="58">
        <v>80622</v>
      </c>
    </row>
    <row r="99" spans="1:17" ht="27.75" customHeight="1" x14ac:dyDescent="0.25">
      <c r="A99" s="56">
        <v>1401</v>
      </c>
      <c r="B99" s="56">
        <v>4</v>
      </c>
      <c r="C99" s="56" t="s">
        <v>475</v>
      </c>
      <c r="D99" s="64" t="s">
        <v>476</v>
      </c>
      <c r="E99" s="58">
        <v>594763</v>
      </c>
      <c r="F99" s="58">
        <v>0</v>
      </c>
      <c r="G99" s="58">
        <v>11902</v>
      </c>
      <c r="H99" s="58">
        <v>2760</v>
      </c>
      <c r="I99" s="58">
        <v>298971</v>
      </c>
      <c r="J99" s="58">
        <v>8254</v>
      </c>
      <c r="K99" s="58">
        <v>0</v>
      </c>
      <c r="L99" s="58">
        <v>0</v>
      </c>
      <c r="M99" s="58">
        <v>0</v>
      </c>
      <c r="N99" s="58">
        <v>0</v>
      </c>
      <c r="O99" s="58">
        <v>523</v>
      </c>
      <c r="P99" s="58">
        <v>218323</v>
      </c>
      <c r="Q99" s="58">
        <v>54031</v>
      </c>
    </row>
    <row r="100" spans="1:17" ht="27.75" customHeight="1" x14ac:dyDescent="0.25">
      <c r="A100" s="56">
        <v>1401</v>
      </c>
      <c r="B100" s="56">
        <v>3</v>
      </c>
      <c r="C100" s="56" t="s">
        <v>477</v>
      </c>
      <c r="D100" s="64" t="s">
        <v>478</v>
      </c>
      <c r="E100" s="58">
        <v>6125041</v>
      </c>
      <c r="F100" s="58">
        <v>738</v>
      </c>
      <c r="G100" s="58">
        <v>95336</v>
      </c>
      <c r="H100" s="58">
        <v>57480</v>
      </c>
      <c r="I100" s="58">
        <v>1533574</v>
      </c>
      <c r="J100" s="58">
        <v>58335</v>
      </c>
      <c r="K100" s="58">
        <v>6555</v>
      </c>
      <c r="L100" s="58">
        <v>0</v>
      </c>
      <c r="M100" s="58">
        <v>3741</v>
      </c>
      <c r="N100" s="58">
        <v>0</v>
      </c>
      <c r="O100" s="58">
        <v>4814</v>
      </c>
      <c r="P100" s="58">
        <v>3774298</v>
      </c>
      <c r="Q100" s="58">
        <v>590168</v>
      </c>
    </row>
    <row r="101" spans="1:17" ht="27.75" customHeight="1" x14ac:dyDescent="0.25">
      <c r="A101" s="56">
        <v>1401</v>
      </c>
      <c r="B101" s="56">
        <v>4</v>
      </c>
      <c r="C101" s="56" t="s">
        <v>479</v>
      </c>
      <c r="D101" s="64" t="s">
        <v>478</v>
      </c>
      <c r="E101" s="58">
        <v>6125041</v>
      </c>
      <c r="F101" s="58">
        <v>738</v>
      </c>
      <c r="G101" s="58">
        <v>95336</v>
      </c>
      <c r="H101" s="58">
        <v>57480</v>
      </c>
      <c r="I101" s="58">
        <v>1533574</v>
      </c>
      <c r="J101" s="58">
        <v>58335</v>
      </c>
      <c r="K101" s="58">
        <v>6555</v>
      </c>
      <c r="L101" s="58">
        <v>0</v>
      </c>
      <c r="M101" s="58">
        <v>3741</v>
      </c>
      <c r="N101" s="58">
        <v>0</v>
      </c>
      <c r="O101" s="58">
        <v>4814</v>
      </c>
      <c r="P101" s="58">
        <v>3774298</v>
      </c>
      <c r="Q101" s="58">
        <v>590168</v>
      </c>
    </row>
    <row r="102" spans="1:17" ht="27.75" customHeight="1" x14ac:dyDescent="0.25">
      <c r="A102" s="56">
        <v>1401</v>
      </c>
      <c r="B102" s="56">
        <v>2</v>
      </c>
      <c r="C102" s="56" t="s">
        <v>480</v>
      </c>
      <c r="D102" s="64" t="s">
        <v>481</v>
      </c>
      <c r="E102" s="58">
        <v>93403631</v>
      </c>
      <c r="F102" s="58">
        <v>29918</v>
      </c>
      <c r="G102" s="58">
        <v>1963756</v>
      </c>
      <c r="H102" s="58">
        <v>389008</v>
      </c>
      <c r="I102" s="58">
        <v>49813604</v>
      </c>
      <c r="J102" s="58">
        <v>285111</v>
      </c>
      <c r="K102" s="58">
        <v>7833428</v>
      </c>
      <c r="L102" s="58">
        <v>0</v>
      </c>
      <c r="M102" s="58">
        <v>0</v>
      </c>
      <c r="N102" s="58">
        <v>0</v>
      </c>
      <c r="O102" s="58">
        <v>3471561</v>
      </c>
      <c r="P102" s="58">
        <v>22390631</v>
      </c>
      <c r="Q102" s="58">
        <v>7226614</v>
      </c>
    </row>
    <row r="103" spans="1:17" ht="27.75" customHeight="1" x14ac:dyDescent="0.25">
      <c r="A103" s="56">
        <v>1401</v>
      </c>
      <c r="B103" s="56">
        <v>3</v>
      </c>
      <c r="C103" s="56" t="s">
        <v>482</v>
      </c>
      <c r="D103" s="64" t="s">
        <v>483</v>
      </c>
      <c r="E103" s="58">
        <v>7256642</v>
      </c>
      <c r="F103" s="58">
        <v>26455</v>
      </c>
      <c r="G103" s="58">
        <v>118867</v>
      </c>
      <c r="H103" s="58">
        <v>16216</v>
      </c>
      <c r="I103" s="58">
        <v>4751371</v>
      </c>
      <c r="J103" s="58">
        <v>48169</v>
      </c>
      <c r="K103" s="58">
        <v>3132</v>
      </c>
      <c r="L103" s="58">
        <v>0</v>
      </c>
      <c r="M103" s="58">
        <v>0</v>
      </c>
      <c r="N103" s="58">
        <v>0</v>
      </c>
      <c r="O103" s="58">
        <v>18632</v>
      </c>
      <c r="P103" s="58">
        <v>1950768</v>
      </c>
      <c r="Q103" s="58">
        <v>323032</v>
      </c>
    </row>
    <row r="104" spans="1:17" ht="27.75" customHeight="1" x14ac:dyDescent="0.25">
      <c r="A104" s="56">
        <v>1401</v>
      </c>
      <c r="B104" s="56">
        <v>4</v>
      </c>
      <c r="C104" s="56" t="s">
        <v>484</v>
      </c>
      <c r="D104" s="64" t="s">
        <v>483</v>
      </c>
      <c r="E104" s="58">
        <v>7256642</v>
      </c>
      <c r="F104" s="58">
        <v>26455</v>
      </c>
      <c r="G104" s="58">
        <v>118867</v>
      </c>
      <c r="H104" s="58">
        <v>16216</v>
      </c>
      <c r="I104" s="58">
        <v>4751371</v>
      </c>
      <c r="J104" s="58">
        <v>48169</v>
      </c>
      <c r="K104" s="58">
        <v>3132</v>
      </c>
      <c r="L104" s="58">
        <v>0</v>
      </c>
      <c r="M104" s="58">
        <v>0</v>
      </c>
      <c r="N104" s="58">
        <v>0</v>
      </c>
      <c r="O104" s="58">
        <v>18632</v>
      </c>
      <c r="P104" s="58">
        <v>1950768</v>
      </c>
      <c r="Q104" s="58">
        <v>323032</v>
      </c>
    </row>
    <row r="105" spans="1:17" ht="27.75" customHeight="1" x14ac:dyDescent="0.25">
      <c r="A105" s="56">
        <v>1401</v>
      </c>
      <c r="B105" s="56">
        <v>3</v>
      </c>
      <c r="C105" s="56" t="s">
        <v>485</v>
      </c>
      <c r="D105" s="64" t="s">
        <v>486</v>
      </c>
      <c r="E105" s="58">
        <v>86146989</v>
      </c>
      <c r="F105" s="58">
        <v>3464</v>
      </c>
      <c r="G105" s="58">
        <v>1844889</v>
      </c>
      <c r="H105" s="58">
        <v>372792</v>
      </c>
      <c r="I105" s="58">
        <v>45062233</v>
      </c>
      <c r="J105" s="58">
        <v>236941</v>
      </c>
      <c r="K105" s="58">
        <v>7830296</v>
      </c>
      <c r="L105" s="58">
        <v>0</v>
      </c>
      <c r="M105" s="58">
        <v>0</v>
      </c>
      <c r="N105" s="58">
        <v>0</v>
      </c>
      <c r="O105" s="58">
        <v>3452929</v>
      </c>
      <c r="P105" s="58">
        <v>20439862</v>
      </c>
      <c r="Q105" s="58">
        <v>6903582</v>
      </c>
    </row>
    <row r="106" spans="1:17" ht="27.75" customHeight="1" x14ac:dyDescent="0.25">
      <c r="A106" s="56">
        <v>1401</v>
      </c>
      <c r="B106" s="56">
        <v>4</v>
      </c>
      <c r="C106" s="56" t="s">
        <v>487</v>
      </c>
      <c r="D106" s="64" t="s">
        <v>488</v>
      </c>
      <c r="E106" s="58">
        <v>7716720</v>
      </c>
      <c r="F106" s="58">
        <v>1110</v>
      </c>
      <c r="G106" s="58">
        <v>30416</v>
      </c>
      <c r="H106" s="58">
        <v>2913</v>
      </c>
      <c r="I106" s="58">
        <v>2323829</v>
      </c>
      <c r="J106" s="58">
        <v>10304</v>
      </c>
      <c r="K106" s="58">
        <v>589004</v>
      </c>
      <c r="L106" s="58">
        <v>0</v>
      </c>
      <c r="M106" s="58">
        <v>0</v>
      </c>
      <c r="N106" s="58">
        <v>0</v>
      </c>
      <c r="O106" s="58">
        <v>0</v>
      </c>
      <c r="P106" s="58">
        <v>762443</v>
      </c>
      <c r="Q106" s="58">
        <v>3996702</v>
      </c>
    </row>
    <row r="107" spans="1:17" ht="27.75" customHeight="1" x14ac:dyDescent="0.25">
      <c r="A107" s="56">
        <v>1401</v>
      </c>
      <c r="B107" s="56">
        <v>4</v>
      </c>
      <c r="C107" s="56" t="s">
        <v>489</v>
      </c>
      <c r="D107" s="64" t="s">
        <v>490</v>
      </c>
      <c r="E107" s="58">
        <v>22278788</v>
      </c>
      <c r="F107" s="58">
        <v>238</v>
      </c>
      <c r="G107" s="58">
        <v>143223</v>
      </c>
      <c r="H107" s="58">
        <v>36047</v>
      </c>
      <c r="I107" s="58">
        <v>13836848</v>
      </c>
      <c r="J107" s="58">
        <v>43458</v>
      </c>
      <c r="K107" s="58">
        <v>33436</v>
      </c>
      <c r="L107" s="58">
        <v>0</v>
      </c>
      <c r="M107" s="58">
        <v>0</v>
      </c>
      <c r="N107" s="58">
        <v>0</v>
      </c>
      <c r="O107" s="58">
        <v>228750</v>
      </c>
      <c r="P107" s="58">
        <v>6201874</v>
      </c>
      <c r="Q107" s="58">
        <v>1754914</v>
      </c>
    </row>
    <row r="108" spans="1:17" ht="27.75" customHeight="1" x14ac:dyDescent="0.25">
      <c r="A108" s="56">
        <v>1401</v>
      </c>
      <c r="B108" s="56">
        <v>4</v>
      </c>
      <c r="C108" s="56" t="s">
        <v>491</v>
      </c>
      <c r="D108" s="64" t="s">
        <v>492</v>
      </c>
      <c r="E108" s="58">
        <v>1442275</v>
      </c>
      <c r="F108" s="58">
        <v>3</v>
      </c>
      <c r="G108" s="58">
        <v>7934</v>
      </c>
      <c r="H108" s="58">
        <v>228</v>
      </c>
      <c r="I108" s="58">
        <v>891225</v>
      </c>
      <c r="J108" s="58">
        <v>31101</v>
      </c>
      <c r="K108" s="58">
        <v>0</v>
      </c>
      <c r="L108" s="58">
        <v>0</v>
      </c>
      <c r="M108" s="58">
        <v>0</v>
      </c>
      <c r="N108" s="58">
        <v>0</v>
      </c>
      <c r="O108" s="58">
        <v>0</v>
      </c>
      <c r="P108" s="58">
        <v>474251</v>
      </c>
      <c r="Q108" s="58">
        <v>37534</v>
      </c>
    </row>
    <row r="109" spans="1:17" ht="27.75" customHeight="1" x14ac:dyDescent="0.25">
      <c r="A109" s="56">
        <v>1401</v>
      </c>
      <c r="B109" s="56">
        <v>4</v>
      </c>
      <c r="C109" s="56" t="s">
        <v>493</v>
      </c>
      <c r="D109" s="64" t="s">
        <v>494</v>
      </c>
      <c r="E109" s="58">
        <v>51827291</v>
      </c>
      <c r="F109" s="58">
        <v>212</v>
      </c>
      <c r="G109" s="58">
        <v>1220901</v>
      </c>
      <c r="H109" s="58">
        <v>324803</v>
      </c>
      <c r="I109" s="58">
        <v>27263633</v>
      </c>
      <c r="J109" s="58">
        <v>60197</v>
      </c>
      <c r="K109" s="58">
        <v>7199335</v>
      </c>
      <c r="L109" s="58">
        <v>0</v>
      </c>
      <c r="M109" s="58">
        <v>0</v>
      </c>
      <c r="N109" s="58">
        <v>0</v>
      </c>
      <c r="O109" s="58">
        <v>3139227</v>
      </c>
      <c r="P109" s="58">
        <v>11830988</v>
      </c>
      <c r="Q109" s="58">
        <v>787994</v>
      </c>
    </row>
    <row r="110" spans="1:17" ht="27.75" customHeight="1" x14ac:dyDescent="0.25">
      <c r="A110" s="56">
        <v>1401</v>
      </c>
      <c r="B110" s="56">
        <v>4</v>
      </c>
      <c r="C110" s="56" t="s">
        <v>495</v>
      </c>
      <c r="D110" s="64" t="s">
        <v>496</v>
      </c>
      <c r="E110" s="58">
        <v>1869494</v>
      </c>
      <c r="F110" s="58">
        <v>666</v>
      </c>
      <c r="G110" s="58">
        <v>292171</v>
      </c>
      <c r="H110" s="58">
        <v>7043</v>
      </c>
      <c r="I110" s="58">
        <v>426448</v>
      </c>
      <c r="J110" s="58">
        <v>31141</v>
      </c>
      <c r="K110" s="58">
        <v>171</v>
      </c>
      <c r="L110" s="58">
        <v>0</v>
      </c>
      <c r="M110" s="58">
        <v>0</v>
      </c>
      <c r="N110" s="58">
        <v>0</v>
      </c>
      <c r="O110" s="58">
        <v>80581</v>
      </c>
      <c r="P110" s="58">
        <v>826909</v>
      </c>
      <c r="Q110" s="58">
        <v>204364</v>
      </c>
    </row>
    <row r="111" spans="1:17" ht="27.75" customHeight="1" x14ac:dyDescent="0.25">
      <c r="A111" s="56">
        <v>1401</v>
      </c>
      <c r="B111" s="56">
        <v>4</v>
      </c>
      <c r="C111" s="56" t="s">
        <v>497</v>
      </c>
      <c r="D111" s="64" t="s">
        <v>498</v>
      </c>
      <c r="E111" s="58">
        <v>108567</v>
      </c>
      <c r="F111" s="58">
        <v>0</v>
      </c>
      <c r="G111" s="58">
        <v>1744</v>
      </c>
      <c r="H111" s="58">
        <v>1157</v>
      </c>
      <c r="I111" s="58">
        <v>15813</v>
      </c>
      <c r="J111" s="58">
        <v>26865</v>
      </c>
      <c r="K111" s="58">
        <v>0</v>
      </c>
      <c r="L111" s="58">
        <v>0</v>
      </c>
      <c r="M111" s="58">
        <v>0</v>
      </c>
      <c r="N111" s="58">
        <v>0</v>
      </c>
      <c r="O111" s="58">
        <v>0</v>
      </c>
      <c r="P111" s="58">
        <v>55281</v>
      </c>
      <c r="Q111" s="58">
        <v>7707</v>
      </c>
    </row>
    <row r="112" spans="1:17" ht="27.75" customHeight="1" x14ac:dyDescent="0.25">
      <c r="A112" s="56">
        <v>1401</v>
      </c>
      <c r="B112" s="56">
        <v>4</v>
      </c>
      <c r="C112" s="56" t="s">
        <v>499</v>
      </c>
      <c r="D112" s="64" t="s">
        <v>500</v>
      </c>
      <c r="E112" s="58">
        <v>903854</v>
      </c>
      <c r="F112" s="58">
        <v>1236</v>
      </c>
      <c r="G112" s="58">
        <v>148500</v>
      </c>
      <c r="H112" s="58">
        <v>601</v>
      </c>
      <c r="I112" s="58">
        <v>304436</v>
      </c>
      <c r="J112" s="58">
        <v>33876</v>
      </c>
      <c r="K112" s="58">
        <v>8351</v>
      </c>
      <c r="L112" s="58">
        <v>0</v>
      </c>
      <c r="M112" s="58">
        <v>0</v>
      </c>
      <c r="N112" s="58">
        <v>0</v>
      </c>
      <c r="O112" s="58">
        <v>4371</v>
      </c>
      <c r="P112" s="58">
        <v>288117</v>
      </c>
      <c r="Q112" s="58">
        <v>114366</v>
      </c>
    </row>
    <row r="113" spans="1:17" ht="27.75" customHeight="1" x14ac:dyDescent="0.25">
      <c r="A113" s="56">
        <v>1401</v>
      </c>
      <c r="B113" s="56">
        <v>2</v>
      </c>
      <c r="C113" s="56" t="s">
        <v>501</v>
      </c>
      <c r="D113" s="64" t="s">
        <v>502</v>
      </c>
      <c r="E113" s="58">
        <v>465431237</v>
      </c>
      <c r="F113" s="58">
        <v>187970</v>
      </c>
      <c r="G113" s="58">
        <v>1293778</v>
      </c>
      <c r="H113" s="58">
        <v>201910</v>
      </c>
      <c r="I113" s="58">
        <v>162101153</v>
      </c>
      <c r="J113" s="58">
        <v>272071</v>
      </c>
      <c r="K113" s="58">
        <v>194221</v>
      </c>
      <c r="L113" s="58">
        <v>932098</v>
      </c>
      <c r="M113" s="58">
        <v>46732</v>
      </c>
      <c r="N113" s="58">
        <v>0</v>
      </c>
      <c r="O113" s="58">
        <v>1527400</v>
      </c>
      <c r="P113" s="58">
        <v>288646778</v>
      </c>
      <c r="Q113" s="58">
        <v>10027126</v>
      </c>
    </row>
    <row r="114" spans="1:17" ht="27.75" customHeight="1" x14ac:dyDescent="0.25">
      <c r="A114" s="56">
        <v>1401</v>
      </c>
      <c r="B114" s="56">
        <v>3</v>
      </c>
      <c r="C114" s="56" t="s">
        <v>503</v>
      </c>
      <c r="D114" s="64" t="s">
        <v>504</v>
      </c>
      <c r="E114" s="58">
        <v>382425743</v>
      </c>
      <c r="F114" s="58">
        <v>5696</v>
      </c>
      <c r="G114" s="58">
        <v>852906</v>
      </c>
      <c r="H114" s="58">
        <v>187522</v>
      </c>
      <c r="I114" s="58">
        <v>154665421</v>
      </c>
      <c r="J114" s="58">
        <v>145548</v>
      </c>
      <c r="K114" s="58">
        <v>20193</v>
      </c>
      <c r="L114" s="58">
        <v>890078</v>
      </c>
      <c r="M114" s="58">
        <v>0</v>
      </c>
      <c r="N114" s="58">
        <v>0</v>
      </c>
      <c r="O114" s="58">
        <v>250250</v>
      </c>
      <c r="P114" s="58">
        <v>217076659</v>
      </c>
      <c r="Q114" s="58">
        <v>8331469</v>
      </c>
    </row>
    <row r="115" spans="1:17" ht="27.75" customHeight="1" x14ac:dyDescent="0.25">
      <c r="A115" s="56">
        <v>1401</v>
      </c>
      <c r="B115" s="56">
        <v>4</v>
      </c>
      <c r="C115" s="56" t="s">
        <v>505</v>
      </c>
      <c r="D115" s="64" t="s">
        <v>504</v>
      </c>
      <c r="E115" s="58">
        <v>382425743</v>
      </c>
      <c r="F115" s="58">
        <v>5696</v>
      </c>
      <c r="G115" s="58">
        <v>852906</v>
      </c>
      <c r="H115" s="58">
        <v>187522</v>
      </c>
      <c r="I115" s="58">
        <v>154665421</v>
      </c>
      <c r="J115" s="58">
        <v>145548</v>
      </c>
      <c r="K115" s="58">
        <v>20193</v>
      </c>
      <c r="L115" s="58">
        <v>890078</v>
      </c>
      <c r="M115" s="58">
        <v>0</v>
      </c>
      <c r="N115" s="58">
        <v>0</v>
      </c>
      <c r="O115" s="58">
        <v>250250</v>
      </c>
      <c r="P115" s="58">
        <v>217076659</v>
      </c>
      <c r="Q115" s="58">
        <v>8331469</v>
      </c>
    </row>
    <row r="116" spans="1:17" ht="27.75" customHeight="1" x14ac:dyDescent="0.25">
      <c r="A116" s="56">
        <v>1401</v>
      </c>
      <c r="B116" s="56">
        <v>3</v>
      </c>
      <c r="C116" s="56" t="s">
        <v>506</v>
      </c>
      <c r="D116" s="64" t="s">
        <v>507</v>
      </c>
      <c r="E116" s="58">
        <v>80063285</v>
      </c>
      <c r="F116" s="58">
        <v>182274</v>
      </c>
      <c r="G116" s="58">
        <v>416576</v>
      </c>
      <c r="H116" s="58">
        <v>11334</v>
      </c>
      <c r="I116" s="58">
        <v>6951166</v>
      </c>
      <c r="J116" s="58">
        <v>118833</v>
      </c>
      <c r="K116" s="58">
        <v>151556</v>
      </c>
      <c r="L116" s="58">
        <v>42020</v>
      </c>
      <c r="M116" s="58">
        <v>46732</v>
      </c>
      <c r="N116" s="58">
        <v>0</v>
      </c>
      <c r="O116" s="58">
        <v>1275319</v>
      </c>
      <c r="P116" s="58">
        <v>69227045</v>
      </c>
      <c r="Q116" s="58">
        <v>1640429</v>
      </c>
    </row>
    <row r="117" spans="1:17" ht="27.75" customHeight="1" x14ac:dyDescent="0.25">
      <c r="A117" s="56">
        <v>1401</v>
      </c>
      <c r="B117" s="56">
        <v>4</v>
      </c>
      <c r="C117" s="56" t="s">
        <v>508</v>
      </c>
      <c r="D117" s="64" t="s">
        <v>507</v>
      </c>
      <c r="E117" s="58">
        <v>80063285</v>
      </c>
      <c r="F117" s="58">
        <v>182274</v>
      </c>
      <c r="G117" s="58">
        <v>416576</v>
      </c>
      <c r="H117" s="58">
        <v>11334</v>
      </c>
      <c r="I117" s="58">
        <v>6951166</v>
      </c>
      <c r="J117" s="58">
        <v>118833</v>
      </c>
      <c r="K117" s="58">
        <v>151556</v>
      </c>
      <c r="L117" s="58">
        <v>42020</v>
      </c>
      <c r="M117" s="58">
        <v>46732</v>
      </c>
      <c r="N117" s="58">
        <v>0</v>
      </c>
      <c r="O117" s="58">
        <v>1275319</v>
      </c>
      <c r="P117" s="58">
        <v>69227045</v>
      </c>
      <c r="Q117" s="58">
        <v>1640429</v>
      </c>
    </row>
    <row r="118" spans="1:17" ht="27.75" customHeight="1" x14ac:dyDescent="0.25">
      <c r="A118" s="56">
        <v>1401</v>
      </c>
      <c r="B118" s="56">
        <v>3</v>
      </c>
      <c r="C118" s="56" t="s">
        <v>509</v>
      </c>
      <c r="D118" s="64" t="s">
        <v>510</v>
      </c>
      <c r="E118" s="58">
        <v>2942209</v>
      </c>
      <c r="F118" s="58">
        <v>0</v>
      </c>
      <c r="G118" s="58">
        <v>24296</v>
      </c>
      <c r="H118" s="58">
        <v>3053</v>
      </c>
      <c r="I118" s="58">
        <v>484566</v>
      </c>
      <c r="J118" s="58">
        <v>7689</v>
      </c>
      <c r="K118" s="58">
        <v>22472</v>
      </c>
      <c r="L118" s="58">
        <v>0</v>
      </c>
      <c r="M118" s="58">
        <v>0</v>
      </c>
      <c r="N118" s="58">
        <v>0</v>
      </c>
      <c r="O118" s="58">
        <v>1831</v>
      </c>
      <c r="P118" s="58">
        <v>2343075</v>
      </c>
      <c r="Q118" s="58">
        <v>55227</v>
      </c>
    </row>
    <row r="119" spans="1:17" ht="27.75" customHeight="1" x14ac:dyDescent="0.25">
      <c r="A119" s="56">
        <v>1401</v>
      </c>
      <c r="B119" s="56">
        <v>4</v>
      </c>
      <c r="C119" s="56" t="s">
        <v>511</v>
      </c>
      <c r="D119" s="64" t="s">
        <v>512</v>
      </c>
      <c r="E119" s="58">
        <v>2624037</v>
      </c>
      <c r="F119" s="58">
        <v>0</v>
      </c>
      <c r="G119" s="58">
        <v>4207</v>
      </c>
      <c r="H119" s="58">
        <v>1356</v>
      </c>
      <c r="I119" s="58">
        <v>380387</v>
      </c>
      <c r="J119" s="58">
        <v>7524</v>
      </c>
      <c r="K119" s="58">
        <v>22472</v>
      </c>
      <c r="L119" s="58">
        <v>0</v>
      </c>
      <c r="M119" s="58">
        <v>0</v>
      </c>
      <c r="N119" s="58">
        <v>0</v>
      </c>
      <c r="O119" s="58">
        <v>1831</v>
      </c>
      <c r="P119" s="58">
        <v>2163174</v>
      </c>
      <c r="Q119" s="58">
        <v>43087</v>
      </c>
    </row>
    <row r="120" spans="1:17" ht="27.75" customHeight="1" x14ac:dyDescent="0.25">
      <c r="A120" s="56">
        <v>1401</v>
      </c>
      <c r="B120" s="56">
        <v>4</v>
      </c>
      <c r="C120" s="56" t="s">
        <v>513</v>
      </c>
      <c r="D120" s="64" t="s">
        <v>514</v>
      </c>
      <c r="E120" s="58">
        <v>318172</v>
      </c>
      <c r="F120" s="58">
        <v>0</v>
      </c>
      <c r="G120" s="58">
        <v>20089</v>
      </c>
      <c r="H120" s="58">
        <v>1698</v>
      </c>
      <c r="I120" s="58">
        <v>104179</v>
      </c>
      <c r="J120" s="58">
        <v>165</v>
      </c>
      <c r="K120" s="58">
        <v>0</v>
      </c>
      <c r="L120" s="58">
        <v>0</v>
      </c>
      <c r="M120" s="58">
        <v>0</v>
      </c>
      <c r="N120" s="58">
        <v>0</v>
      </c>
      <c r="O120" s="58">
        <v>0</v>
      </c>
      <c r="P120" s="58">
        <v>179901</v>
      </c>
      <c r="Q120" s="58">
        <v>12141</v>
      </c>
    </row>
    <row r="121" spans="1:17" ht="27.75" customHeight="1" x14ac:dyDescent="0.25">
      <c r="A121" s="56">
        <v>1401</v>
      </c>
      <c r="B121" s="56">
        <v>2</v>
      </c>
      <c r="C121" s="56" t="s">
        <v>515</v>
      </c>
      <c r="D121" s="64" t="s">
        <v>516</v>
      </c>
      <c r="E121" s="58">
        <v>8130874</v>
      </c>
      <c r="F121" s="58">
        <v>33858</v>
      </c>
      <c r="G121" s="58">
        <v>320005</v>
      </c>
      <c r="H121" s="58">
        <v>198803</v>
      </c>
      <c r="I121" s="58">
        <v>1658487</v>
      </c>
      <c r="J121" s="58">
        <v>105746</v>
      </c>
      <c r="K121" s="58">
        <v>0</v>
      </c>
      <c r="L121" s="58">
        <v>217</v>
      </c>
      <c r="M121" s="58">
        <v>4</v>
      </c>
      <c r="N121" s="58">
        <v>0</v>
      </c>
      <c r="O121" s="58">
        <v>141421</v>
      </c>
      <c r="P121" s="58">
        <v>3750317</v>
      </c>
      <c r="Q121" s="58">
        <v>1922017</v>
      </c>
    </row>
    <row r="122" spans="1:17" ht="27.75" customHeight="1" x14ac:dyDescent="0.25">
      <c r="A122" s="56">
        <v>1401</v>
      </c>
      <c r="B122" s="56">
        <v>3</v>
      </c>
      <c r="C122" s="56" t="s">
        <v>517</v>
      </c>
      <c r="D122" s="64" t="s">
        <v>518</v>
      </c>
      <c r="E122" s="58">
        <v>5473208</v>
      </c>
      <c r="F122" s="58">
        <v>16845</v>
      </c>
      <c r="G122" s="58">
        <v>216514</v>
      </c>
      <c r="H122" s="58">
        <v>174469</v>
      </c>
      <c r="I122" s="58">
        <v>815905</v>
      </c>
      <c r="J122" s="58">
        <v>53402</v>
      </c>
      <c r="K122" s="58">
        <v>0</v>
      </c>
      <c r="L122" s="58">
        <v>217</v>
      </c>
      <c r="M122" s="58">
        <v>0</v>
      </c>
      <c r="N122" s="58">
        <v>0</v>
      </c>
      <c r="O122" s="58">
        <v>126598</v>
      </c>
      <c r="P122" s="58">
        <v>2342666</v>
      </c>
      <c r="Q122" s="58">
        <v>1726592</v>
      </c>
    </row>
    <row r="123" spans="1:17" ht="27.75" customHeight="1" x14ac:dyDescent="0.25">
      <c r="A123" s="56">
        <v>1401</v>
      </c>
      <c r="B123" s="56">
        <v>4</v>
      </c>
      <c r="C123" s="56" t="s">
        <v>519</v>
      </c>
      <c r="D123" s="64" t="s">
        <v>520</v>
      </c>
      <c r="E123" s="58">
        <v>2725789</v>
      </c>
      <c r="F123" s="58">
        <v>1683</v>
      </c>
      <c r="G123" s="58">
        <v>140859</v>
      </c>
      <c r="H123" s="58">
        <v>137052</v>
      </c>
      <c r="I123" s="58">
        <v>380978</v>
      </c>
      <c r="J123" s="58">
        <v>37133</v>
      </c>
      <c r="K123" s="58">
        <v>0</v>
      </c>
      <c r="L123" s="58">
        <v>0</v>
      </c>
      <c r="M123" s="58">
        <v>0</v>
      </c>
      <c r="N123" s="58">
        <v>0</v>
      </c>
      <c r="O123" s="58">
        <v>109940</v>
      </c>
      <c r="P123" s="58">
        <v>1666444</v>
      </c>
      <c r="Q123" s="58">
        <v>251701</v>
      </c>
    </row>
    <row r="124" spans="1:17" ht="27.75" customHeight="1" x14ac:dyDescent="0.25">
      <c r="A124" s="56">
        <v>1401</v>
      </c>
      <c r="B124" s="56">
        <v>4</v>
      </c>
      <c r="C124" s="56" t="s">
        <v>521</v>
      </c>
      <c r="D124" s="64" t="s">
        <v>522</v>
      </c>
      <c r="E124" s="58">
        <v>2408126</v>
      </c>
      <c r="F124" s="58">
        <v>15162</v>
      </c>
      <c r="G124" s="58">
        <v>25236</v>
      </c>
      <c r="H124" s="58">
        <v>37373</v>
      </c>
      <c r="I124" s="58">
        <v>313836</v>
      </c>
      <c r="J124" s="58">
        <v>10555</v>
      </c>
      <c r="K124" s="58">
        <v>0</v>
      </c>
      <c r="L124" s="58">
        <v>217</v>
      </c>
      <c r="M124" s="58">
        <v>0</v>
      </c>
      <c r="N124" s="58">
        <v>0</v>
      </c>
      <c r="O124" s="58">
        <v>5906</v>
      </c>
      <c r="P124" s="58">
        <v>547113</v>
      </c>
      <c r="Q124" s="58">
        <v>1452726</v>
      </c>
    </row>
    <row r="125" spans="1:17" ht="27.75" customHeight="1" x14ac:dyDescent="0.25">
      <c r="A125" s="56">
        <v>1401</v>
      </c>
      <c r="B125" s="56">
        <v>4</v>
      </c>
      <c r="C125" s="56" t="s">
        <v>523</v>
      </c>
      <c r="D125" s="64" t="s">
        <v>524</v>
      </c>
      <c r="E125" s="58">
        <v>339293</v>
      </c>
      <c r="F125" s="58">
        <v>0</v>
      </c>
      <c r="G125" s="58">
        <v>50419</v>
      </c>
      <c r="H125" s="58">
        <v>44</v>
      </c>
      <c r="I125" s="58">
        <v>121091</v>
      </c>
      <c r="J125" s="58">
        <v>5714</v>
      </c>
      <c r="K125" s="58">
        <v>0</v>
      </c>
      <c r="L125" s="58">
        <v>0</v>
      </c>
      <c r="M125" s="58">
        <v>0</v>
      </c>
      <c r="N125" s="58">
        <v>0</v>
      </c>
      <c r="O125" s="58">
        <v>10752</v>
      </c>
      <c r="P125" s="58">
        <v>129109</v>
      </c>
      <c r="Q125" s="58">
        <v>22164</v>
      </c>
    </row>
    <row r="126" spans="1:17" ht="27.75" customHeight="1" x14ac:dyDescent="0.25">
      <c r="A126" s="56">
        <v>1401</v>
      </c>
      <c r="B126" s="56">
        <v>3</v>
      </c>
      <c r="C126" s="56" t="s">
        <v>525</v>
      </c>
      <c r="D126" s="64" t="s">
        <v>526</v>
      </c>
      <c r="E126" s="58">
        <v>2657666</v>
      </c>
      <c r="F126" s="58">
        <v>17012</v>
      </c>
      <c r="G126" s="58">
        <v>103491</v>
      </c>
      <c r="H126" s="58">
        <v>24334</v>
      </c>
      <c r="I126" s="58">
        <v>842582</v>
      </c>
      <c r="J126" s="58">
        <v>52344</v>
      </c>
      <c r="K126" s="58">
        <v>0</v>
      </c>
      <c r="L126" s="58">
        <v>0</v>
      </c>
      <c r="M126" s="58">
        <v>4</v>
      </c>
      <c r="N126" s="58">
        <v>0</v>
      </c>
      <c r="O126" s="58">
        <v>14823</v>
      </c>
      <c r="P126" s="58">
        <v>1407651</v>
      </c>
      <c r="Q126" s="58">
        <v>195425</v>
      </c>
    </row>
    <row r="127" spans="1:17" ht="27.75" customHeight="1" x14ac:dyDescent="0.25">
      <c r="A127" s="56">
        <v>1401</v>
      </c>
      <c r="B127" s="56">
        <v>4</v>
      </c>
      <c r="C127" s="56" t="s">
        <v>527</v>
      </c>
      <c r="D127" s="64" t="s">
        <v>528</v>
      </c>
      <c r="E127" s="58">
        <v>44554</v>
      </c>
      <c r="F127" s="58">
        <v>0</v>
      </c>
      <c r="G127" s="58">
        <v>1454</v>
      </c>
      <c r="H127" s="58">
        <v>81</v>
      </c>
      <c r="I127" s="58">
        <v>9081</v>
      </c>
      <c r="J127" s="58">
        <v>453</v>
      </c>
      <c r="K127" s="58">
        <v>0</v>
      </c>
      <c r="L127" s="58">
        <v>0</v>
      </c>
      <c r="M127" s="58">
        <v>0</v>
      </c>
      <c r="N127" s="58">
        <v>0</v>
      </c>
      <c r="O127" s="58">
        <v>700</v>
      </c>
      <c r="P127" s="58">
        <v>25875</v>
      </c>
      <c r="Q127" s="58">
        <v>6910</v>
      </c>
    </row>
    <row r="128" spans="1:17" ht="27.75" customHeight="1" x14ac:dyDescent="0.25">
      <c r="A128" s="56">
        <v>1401</v>
      </c>
      <c r="B128" s="56">
        <v>4</v>
      </c>
      <c r="C128" s="56" t="s">
        <v>529</v>
      </c>
      <c r="D128" s="64" t="s">
        <v>530</v>
      </c>
      <c r="E128" s="58">
        <v>298449</v>
      </c>
      <c r="F128" s="58">
        <v>0</v>
      </c>
      <c r="G128" s="58">
        <v>30710</v>
      </c>
      <c r="H128" s="58">
        <v>8778</v>
      </c>
      <c r="I128" s="58">
        <v>42846</v>
      </c>
      <c r="J128" s="58">
        <v>6966</v>
      </c>
      <c r="K128" s="58">
        <v>0</v>
      </c>
      <c r="L128" s="58">
        <v>0</v>
      </c>
      <c r="M128" s="58">
        <v>0</v>
      </c>
      <c r="N128" s="58">
        <v>0</v>
      </c>
      <c r="O128" s="58">
        <v>0</v>
      </c>
      <c r="P128" s="58">
        <v>185587</v>
      </c>
      <c r="Q128" s="58">
        <v>23561</v>
      </c>
    </row>
    <row r="129" spans="1:17" ht="27.75" customHeight="1" x14ac:dyDescent="0.25">
      <c r="A129" s="56">
        <v>1401</v>
      </c>
      <c r="B129" s="56">
        <v>4</v>
      </c>
      <c r="C129" s="56" t="s">
        <v>531</v>
      </c>
      <c r="D129" s="64" t="s">
        <v>532</v>
      </c>
      <c r="E129" s="58">
        <v>199332</v>
      </c>
      <c r="F129" s="58">
        <v>962</v>
      </c>
      <c r="G129" s="58">
        <v>9556</v>
      </c>
      <c r="H129" s="58">
        <v>514</v>
      </c>
      <c r="I129" s="58">
        <v>53771</v>
      </c>
      <c r="J129" s="58">
        <v>3593</v>
      </c>
      <c r="K129" s="58">
        <v>0</v>
      </c>
      <c r="L129" s="58">
        <v>0</v>
      </c>
      <c r="M129" s="58">
        <v>0</v>
      </c>
      <c r="N129" s="58">
        <v>0</v>
      </c>
      <c r="O129" s="58">
        <v>6183</v>
      </c>
      <c r="P129" s="58">
        <v>100396</v>
      </c>
      <c r="Q129" s="58">
        <v>24357</v>
      </c>
    </row>
    <row r="130" spans="1:17" ht="27.75" customHeight="1" x14ac:dyDescent="0.25">
      <c r="A130" s="56">
        <v>1401</v>
      </c>
      <c r="B130" s="56">
        <v>4</v>
      </c>
      <c r="C130" s="56" t="s">
        <v>533</v>
      </c>
      <c r="D130" s="64" t="s">
        <v>534</v>
      </c>
      <c r="E130" s="58">
        <v>2115332</v>
      </c>
      <c r="F130" s="58">
        <v>16050</v>
      </c>
      <c r="G130" s="58">
        <v>61771</v>
      </c>
      <c r="H130" s="58">
        <v>14960</v>
      </c>
      <c r="I130" s="58">
        <v>736884</v>
      </c>
      <c r="J130" s="58">
        <v>41333</v>
      </c>
      <c r="K130" s="58">
        <v>0</v>
      </c>
      <c r="L130" s="58">
        <v>0</v>
      </c>
      <c r="M130" s="58">
        <v>4</v>
      </c>
      <c r="N130" s="58">
        <v>0</v>
      </c>
      <c r="O130" s="58">
        <v>7940</v>
      </c>
      <c r="P130" s="58">
        <v>1095793</v>
      </c>
      <c r="Q130" s="58">
        <v>140597</v>
      </c>
    </row>
    <row r="131" spans="1:17" ht="27.75" customHeight="1" x14ac:dyDescent="0.25">
      <c r="A131" s="56">
        <v>1401</v>
      </c>
      <c r="B131" s="56">
        <v>2</v>
      </c>
      <c r="C131" s="56" t="s">
        <v>535</v>
      </c>
      <c r="D131" s="64" t="s">
        <v>536</v>
      </c>
      <c r="E131" s="58">
        <v>853224</v>
      </c>
      <c r="F131" s="58">
        <v>41</v>
      </c>
      <c r="G131" s="58">
        <v>13891</v>
      </c>
      <c r="H131" s="58">
        <v>6528</v>
      </c>
      <c r="I131" s="58">
        <v>152910</v>
      </c>
      <c r="J131" s="58">
        <v>13545</v>
      </c>
      <c r="K131" s="58">
        <v>0</v>
      </c>
      <c r="L131" s="58">
        <v>0</v>
      </c>
      <c r="M131" s="58">
        <v>0</v>
      </c>
      <c r="N131" s="58">
        <v>0</v>
      </c>
      <c r="O131" s="58">
        <v>24985</v>
      </c>
      <c r="P131" s="58">
        <v>409207</v>
      </c>
      <c r="Q131" s="58">
        <v>232116</v>
      </c>
    </row>
    <row r="132" spans="1:17" ht="27.75" customHeight="1" x14ac:dyDescent="0.25">
      <c r="A132" s="56">
        <v>1401</v>
      </c>
      <c r="B132" s="56">
        <v>3</v>
      </c>
      <c r="C132" s="56" t="s">
        <v>537</v>
      </c>
      <c r="D132" s="64" t="s">
        <v>538</v>
      </c>
      <c r="E132" s="58">
        <v>120878</v>
      </c>
      <c r="F132" s="58">
        <v>0</v>
      </c>
      <c r="G132" s="58">
        <v>140</v>
      </c>
      <c r="H132" s="58">
        <v>3475</v>
      </c>
      <c r="I132" s="58">
        <v>44211</v>
      </c>
      <c r="J132" s="58">
        <v>1020</v>
      </c>
      <c r="K132" s="58">
        <v>0</v>
      </c>
      <c r="L132" s="58">
        <v>0</v>
      </c>
      <c r="M132" s="58">
        <v>0</v>
      </c>
      <c r="N132" s="58">
        <v>0</v>
      </c>
      <c r="O132" s="58">
        <v>0</v>
      </c>
      <c r="P132" s="58">
        <v>61445</v>
      </c>
      <c r="Q132" s="58">
        <v>10587</v>
      </c>
    </row>
    <row r="133" spans="1:17" ht="27.75" customHeight="1" x14ac:dyDescent="0.25">
      <c r="A133" s="56">
        <v>1401</v>
      </c>
      <c r="B133" s="56">
        <v>4</v>
      </c>
      <c r="C133" s="56" t="s">
        <v>539</v>
      </c>
      <c r="D133" s="64" t="s">
        <v>538</v>
      </c>
      <c r="E133" s="58">
        <v>120878</v>
      </c>
      <c r="F133" s="58">
        <v>0</v>
      </c>
      <c r="G133" s="58">
        <v>140</v>
      </c>
      <c r="H133" s="58">
        <v>3475</v>
      </c>
      <c r="I133" s="58">
        <v>44211</v>
      </c>
      <c r="J133" s="58">
        <v>1020</v>
      </c>
      <c r="K133" s="58">
        <v>0</v>
      </c>
      <c r="L133" s="58">
        <v>0</v>
      </c>
      <c r="M133" s="58">
        <v>0</v>
      </c>
      <c r="N133" s="58">
        <v>0</v>
      </c>
      <c r="O133" s="58">
        <v>0</v>
      </c>
      <c r="P133" s="58">
        <v>61445</v>
      </c>
      <c r="Q133" s="58">
        <v>10587</v>
      </c>
    </row>
    <row r="134" spans="1:17" ht="27.75" customHeight="1" x14ac:dyDescent="0.25">
      <c r="A134" s="56">
        <v>1401</v>
      </c>
      <c r="B134" s="56">
        <v>3</v>
      </c>
      <c r="C134" s="56" t="s">
        <v>540</v>
      </c>
      <c r="D134" s="64" t="s">
        <v>541</v>
      </c>
      <c r="E134" s="58">
        <v>125245</v>
      </c>
      <c r="F134" s="58">
        <v>0</v>
      </c>
      <c r="G134" s="58">
        <v>2185</v>
      </c>
      <c r="H134" s="58">
        <v>480</v>
      </c>
      <c r="I134" s="58">
        <v>17387</v>
      </c>
      <c r="J134" s="58">
        <v>1172</v>
      </c>
      <c r="K134" s="58">
        <v>0</v>
      </c>
      <c r="L134" s="58">
        <v>0</v>
      </c>
      <c r="M134" s="58">
        <v>0</v>
      </c>
      <c r="N134" s="58">
        <v>0</v>
      </c>
      <c r="O134" s="58">
        <v>10467</v>
      </c>
      <c r="P134" s="58">
        <v>86225</v>
      </c>
      <c r="Q134" s="58">
        <v>7328</v>
      </c>
    </row>
    <row r="135" spans="1:17" ht="27.75" customHeight="1" x14ac:dyDescent="0.25">
      <c r="A135" s="56">
        <v>1401</v>
      </c>
      <c r="B135" s="56">
        <v>4</v>
      </c>
      <c r="C135" s="56" t="s">
        <v>542</v>
      </c>
      <c r="D135" s="64" t="s">
        <v>541</v>
      </c>
      <c r="E135" s="58">
        <v>125245</v>
      </c>
      <c r="F135" s="58">
        <v>0</v>
      </c>
      <c r="G135" s="58">
        <v>2185</v>
      </c>
      <c r="H135" s="58">
        <v>480</v>
      </c>
      <c r="I135" s="58">
        <v>17387</v>
      </c>
      <c r="J135" s="58">
        <v>1172</v>
      </c>
      <c r="K135" s="58">
        <v>0</v>
      </c>
      <c r="L135" s="58">
        <v>0</v>
      </c>
      <c r="M135" s="58">
        <v>0</v>
      </c>
      <c r="N135" s="58">
        <v>0</v>
      </c>
      <c r="O135" s="58">
        <v>10467</v>
      </c>
      <c r="P135" s="58">
        <v>86225</v>
      </c>
      <c r="Q135" s="58">
        <v>7328</v>
      </c>
    </row>
    <row r="136" spans="1:17" ht="27.75" customHeight="1" x14ac:dyDescent="0.25">
      <c r="A136" s="56">
        <v>1401</v>
      </c>
      <c r="B136" s="56">
        <v>3</v>
      </c>
      <c r="C136" s="56" t="s">
        <v>543</v>
      </c>
      <c r="D136" s="64" t="s">
        <v>544</v>
      </c>
      <c r="E136" s="58">
        <v>91450</v>
      </c>
      <c r="F136" s="58">
        <v>0</v>
      </c>
      <c r="G136" s="58">
        <v>980</v>
      </c>
      <c r="H136" s="58">
        <v>1423</v>
      </c>
      <c r="I136" s="58">
        <v>17086</v>
      </c>
      <c r="J136" s="58">
        <v>2242</v>
      </c>
      <c r="K136" s="58">
        <v>0</v>
      </c>
      <c r="L136" s="58">
        <v>0</v>
      </c>
      <c r="M136" s="58">
        <v>0</v>
      </c>
      <c r="N136" s="58">
        <v>0</v>
      </c>
      <c r="O136" s="58">
        <v>0</v>
      </c>
      <c r="P136" s="58">
        <v>62467</v>
      </c>
      <c r="Q136" s="58">
        <v>7251</v>
      </c>
    </row>
    <row r="137" spans="1:17" ht="27.75" customHeight="1" x14ac:dyDescent="0.25">
      <c r="A137" s="56">
        <v>1401</v>
      </c>
      <c r="B137" s="56">
        <v>4</v>
      </c>
      <c r="C137" s="56" t="s">
        <v>545</v>
      </c>
      <c r="D137" s="64" t="s">
        <v>544</v>
      </c>
      <c r="E137" s="58">
        <v>91450</v>
      </c>
      <c r="F137" s="58">
        <v>0</v>
      </c>
      <c r="G137" s="58">
        <v>980</v>
      </c>
      <c r="H137" s="58">
        <v>1423</v>
      </c>
      <c r="I137" s="58">
        <v>17086</v>
      </c>
      <c r="J137" s="58">
        <v>2242</v>
      </c>
      <c r="K137" s="58">
        <v>0</v>
      </c>
      <c r="L137" s="58">
        <v>0</v>
      </c>
      <c r="M137" s="58">
        <v>0</v>
      </c>
      <c r="N137" s="58">
        <v>0</v>
      </c>
      <c r="O137" s="58">
        <v>0</v>
      </c>
      <c r="P137" s="58">
        <v>62467</v>
      </c>
      <c r="Q137" s="58">
        <v>7251</v>
      </c>
    </row>
    <row r="138" spans="1:17" ht="27.75" customHeight="1" x14ac:dyDescent="0.25">
      <c r="A138" s="56">
        <v>1401</v>
      </c>
      <c r="B138" s="56">
        <v>3</v>
      </c>
      <c r="C138" s="56" t="s">
        <v>546</v>
      </c>
      <c r="D138" s="64" t="s">
        <v>547</v>
      </c>
      <c r="E138" s="58">
        <v>94196</v>
      </c>
      <c r="F138" s="58">
        <v>0</v>
      </c>
      <c r="G138" s="58">
        <v>2316</v>
      </c>
      <c r="H138" s="58">
        <v>519</v>
      </c>
      <c r="I138" s="58">
        <v>17870</v>
      </c>
      <c r="J138" s="58">
        <v>1937</v>
      </c>
      <c r="K138" s="58">
        <v>0</v>
      </c>
      <c r="L138" s="58">
        <v>0</v>
      </c>
      <c r="M138" s="58">
        <v>0</v>
      </c>
      <c r="N138" s="58">
        <v>0</v>
      </c>
      <c r="O138" s="58">
        <v>14518</v>
      </c>
      <c r="P138" s="58">
        <v>45508</v>
      </c>
      <c r="Q138" s="58">
        <v>11528</v>
      </c>
    </row>
    <row r="139" spans="1:17" ht="27.75" customHeight="1" x14ac:dyDescent="0.25">
      <c r="A139" s="56">
        <v>1401</v>
      </c>
      <c r="B139" s="56">
        <v>4</v>
      </c>
      <c r="C139" s="56" t="s">
        <v>548</v>
      </c>
      <c r="D139" s="64" t="s">
        <v>547</v>
      </c>
      <c r="E139" s="58">
        <v>94196</v>
      </c>
      <c r="F139" s="58">
        <v>0</v>
      </c>
      <c r="G139" s="58">
        <v>2316</v>
      </c>
      <c r="H139" s="58">
        <v>519</v>
      </c>
      <c r="I139" s="58">
        <v>17870</v>
      </c>
      <c r="J139" s="58">
        <v>1937</v>
      </c>
      <c r="K139" s="58">
        <v>0</v>
      </c>
      <c r="L139" s="58">
        <v>0</v>
      </c>
      <c r="M139" s="58">
        <v>0</v>
      </c>
      <c r="N139" s="58">
        <v>0</v>
      </c>
      <c r="O139" s="58">
        <v>14518</v>
      </c>
      <c r="P139" s="58">
        <v>45508</v>
      </c>
      <c r="Q139" s="58">
        <v>11528</v>
      </c>
    </row>
    <row r="140" spans="1:17" ht="27.75" customHeight="1" x14ac:dyDescent="0.25">
      <c r="A140" s="56">
        <v>1401</v>
      </c>
      <c r="B140" s="56">
        <v>3</v>
      </c>
      <c r="C140" s="56" t="s">
        <v>549</v>
      </c>
      <c r="D140" s="64" t="s">
        <v>550</v>
      </c>
      <c r="E140" s="58">
        <v>381999</v>
      </c>
      <c r="F140" s="58">
        <v>0</v>
      </c>
      <c r="G140" s="58">
        <v>7053</v>
      </c>
      <c r="H140" s="58">
        <v>631</v>
      </c>
      <c r="I140" s="58">
        <v>50894</v>
      </c>
      <c r="J140" s="58">
        <v>5636</v>
      </c>
      <c r="K140" s="58">
        <v>0</v>
      </c>
      <c r="L140" s="58">
        <v>0</v>
      </c>
      <c r="M140" s="58">
        <v>0</v>
      </c>
      <c r="N140" s="58">
        <v>0</v>
      </c>
      <c r="O140" s="58">
        <v>0</v>
      </c>
      <c r="P140" s="58">
        <v>127735</v>
      </c>
      <c r="Q140" s="58">
        <v>190050</v>
      </c>
    </row>
    <row r="141" spans="1:17" ht="27.75" customHeight="1" x14ac:dyDescent="0.25">
      <c r="A141" s="56">
        <v>1401</v>
      </c>
      <c r="B141" s="56">
        <v>4</v>
      </c>
      <c r="C141" s="56" t="s">
        <v>551</v>
      </c>
      <c r="D141" s="64" t="s">
        <v>552</v>
      </c>
      <c r="E141" s="58">
        <v>376078</v>
      </c>
      <c r="F141" s="58">
        <v>0</v>
      </c>
      <c r="G141" s="58">
        <v>7053</v>
      </c>
      <c r="H141" s="58">
        <v>631</v>
      </c>
      <c r="I141" s="58">
        <v>49577</v>
      </c>
      <c r="J141" s="58">
        <v>5636</v>
      </c>
      <c r="K141" s="58">
        <v>0</v>
      </c>
      <c r="L141" s="58">
        <v>0</v>
      </c>
      <c r="M141" s="58">
        <v>0</v>
      </c>
      <c r="N141" s="58">
        <v>0</v>
      </c>
      <c r="O141" s="58">
        <v>0</v>
      </c>
      <c r="P141" s="58">
        <v>123937</v>
      </c>
      <c r="Q141" s="58">
        <v>189245</v>
      </c>
    </row>
    <row r="142" spans="1:17" ht="27.75" customHeight="1" x14ac:dyDescent="0.25">
      <c r="A142" s="56">
        <v>1401</v>
      </c>
      <c r="B142" s="56">
        <v>4</v>
      </c>
      <c r="C142" s="56" t="s">
        <v>553</v>
      </c>
      <c r="D142" s="64" t="s">
        <v>554</v>
      </c>
      <c r="E142" s="58">
        <v>5921</v>
      </c>
      <c r="F142" s="58">
        <v>0</v>
      </c>
      <c r="G142" s="58">
        <v>0</v>
      </c>
      <c r="H142" s="58">
        <v>0</v>
      </c>
      <c r="I142" s="58">
        <v>1317</v>
      </c>
      <c r="J142" s="58">
        <v>0</v>
      </c>
      <c r="K142" s="58">
        <v>0</v>
      </c>
      <c r="L142" s="58">
        <v>0</v>
      </c>
      <c r="M142" s="58">
        <v>0</v>
      </c>
      <c r="N142" s="58">
        <v>0</v>
      </c>
      <c r="O142" s="58">
        <v>0</v>
      </c>
      <c r="P142" s="58">
        <v>3798</v>
      </c>
      <c r="Q142" s="58">
        <v>805</v>
      </c>
    </row>
    <row r="143" spans="1:17" ht="27.75" customHeight="1" x14ac:dyDescent="0.25">
      <c r="A143" s="56">
        <v>1401</v>
      </c>
      <c r="B143" s="56">
        <v>3</v>
      </c>
      <c r="C143" s="56" t="s">
        <v>555</v>
      </c>
      <c r="D143" s="64" t="s">
        <v>556</v>
      </c>
      <c r="E143" s="58">
        <v>20474</v>
      </c>
      <c r="F143" s="58">
        <v>41</v>
      </c>
      <c r="G143" s="58">
        <v>62</v>
      </c>
      <c r="H143" s="58">
        <v>0</v>
      </c>
      <c r="I143" s="58">
        <v>2046</v>
      </c>
      <c r="J143" s="58">
        <v>1466</v>
      </c>
      <c r="K143" s="58">
        <v>0</v>
      </c>
      <c r="L143" s="58">
        <v>0</v>
      </c>
      <c r="M143" s="58">
        <v>0</v>
      </c>
      <c r="N143" s="58">
        <v>0</v>
      </c>
      <c r="O143" s="58">
        <v>0</v>
      </c>
      <c r="P143" s="58">
        <v>15940</v>
      </c>
      <c r="Q143" s="58">
        <v>918</v>
      </c>
    </row>
    <row r="144" spans="1:17" ht="27.75" customHeight="1" x14ac:dyDescent="0.25">
      <c r="A144" s="56">
        <v>1401</v>
      </c>
      <c r="B144" s="56">
        <v>4</v>
      </c>
      <c r="C144" s="56" t="s">
        <v>557</v>
      </c>
      <c r="D144" s="64" t="s">
        <v>556</v>
      </c>
      <c r="E144" s="58">
        <v>20474</v>
      </c>
      <c r="F144" s="58">
        <v>41</v>
      </c>
      <c r="G144" s="58">
        <v>62</v>
      </c>
      <c r="H144" s="58">
        <v>0</v>
      </c>
      <c r="I144" s="58">
        <v>2046</v>
      </c>
      <c r="J144" s="58">
        <v>1466</v>
      </c>
      <c r="K144" s="58">
        <v>0</v>
      </c>
      <c r="L144" s="58">
        <v>0</v>
      </c>
      <c r="M144" s="58">
        <v>0</v>
      </c>
      <c r="N144" s="58">
        <v>0</v>
      </c>
      <c r="O144" s="58">
        <v>0</v>
      </c>
      <c r="P144" s="58">
        <v>15940</v>
      </c>
      <c r="Q144" s="58">
        <v>918</v>
      </c>
    </row>
    <row r="145" spans="1:17" ht="27.75" customHeight="1" x14ac:dyDescent="0.25">
      <c r="A145" s="56">
        <v>1401</v>
      </c>
      <c r="B145" s="56">
        <v>3</v>
      </c>
      <c r="C145" s="56" t="s">
        <v>558</v>
      </c>
      <c r="D145" s="64" t="s">
        <v>559</v>
      </c>
      <c r="E145" s="58">
        <v>18983</v>
      </c>
      <c r="F145" s="58">
        <v>0</v>
      </c>
      <c r="G145" s="58">
        <v>1155</v>
      </c>
      <c r="H145" s="58">
        <v>0</v>
      </c>
      <c r="I145" s="58">
        <v>3415</v>
      </c>
      <c r="J145" s="58">
        <v>72</v>
      </c>
      <c r="K145" s="58">
        <v>0</v>
      </c>
      <c r="L145" s="58">
        <v>0</v>
      </c>
      <c r="M145" s="58">
        <v>0</v>
      </c>
      <c r="N145" s="58">
        <v>0</v>
      </c>
      <c r="O145" s="58">
        <v>0</v>
      </c>
      <c r="P145" s="58">
        <v>9888</v>
      </c>
      <c r="Q145" s="58">
        <v>4453</v>
      </c>
    </row>
    <row r="146" spans="1:17" ht="27.75" customHeight="1" x14ac:dyDescent="0.25">
      <c r="A146" s="56">
        <v>1401</v>
      </c>
      <c r="B146" s="56">
        <v>4</v>
      </c>
      <c r="C146" s="56" t="s">
        <v>560</v>
      </c>
      <c r="D146" s="64" t="s">
        <v>561</v>
      </c>
      <c r="E146" s="58">
        <v>18983</v>
      </c>
      <c r="F146" s="58">
        <v>0</v>
      </c>
      <c r="G146" s="58">
        <v>1155</v>
      </c>
      <c r="H146" s="58">
        <v>0</v>
      </c>
      <c r="I146" s="58">
        <v>3415</v>
      </c>
      <c r="J146" s="58">
        <v>72</v>
      </c>
      <c r="K146" s="58">
        <v>0</v>
      </c>
      <c r="L146" s="58">
        <v>0</v>
      </c>
      <c r="M146" s="58">
        <v>0</v>
      </c>
      <c r="N146" s="58">
        <v>0</v>
      </c>
      <c r="O146" s="58">
        <v>0</v>
      </c>
      <c r="P146" s="58">
        <v>9888</v>
      </c>
      <c r="Q146" s="58">
        <v>4453</v>
      </c>
    </row>
    <row r="147" spans="1:17" ht="27.75" customHeight="1" x14ac:dyDescent="0.25">
      <c r="A147" s="56">
        <v>1401</v>
      </c>
      <c r="B147" s="56">
        <v>2</v>
      </c>
      <c r="C147" s="56" t="s">
        <v>562</v>
      </c>
      <c r="D147" s="64" t="s">
        <v>563</v>
      </c>
      <c r="E147" s="58">
        <v>3948378</v>
      </c>
      <c r="F147" s="58">
        <v>118</v>
      </c>
      <c r="G147" s="58">
        <v>116577</v>
      </c>
      <c r="H147" s="58">
        <v>72605</v>
      </c>
      <c r="I147" s="58">
        <v>1035593</v>
      </c>
      <c r="J147" s="58">
        <v>124885</v>
      </c>
      <c r="K147" s="58">
        <v>3126</v>
      </c>
      <c r="L147" s="58">
        <v>0</v>
      </c>
      <c r="M147" s="58">
        <v>0</v>
      </c>
      <c r="N147" s="58">
        <v>0</v>
      </c>
      <c r="O147" s="58">
        <v>24176</v>
      </c>
      <c r="P147" s="58">
        <v>2226838</v>
      </c>
      <c r="Q147" s="58">
        <v>344461</v>
      </c>
    </row>
    <row r="148" spans="1:17" ht="27.75" customHeight="1" x14ac:dyDescent="0.25">
      <c r="A148" s="56">
        <v>1401</v>
      </c>
      <c r="B148" s="56">
        <v>3</v>
      </c>
      <c r="C148" s="56" t="s">
        <v>564</v>
      </c>
      <c r="D148" s="64" t="s">
        <v>565</v>
      </c>
      <c r="E148" s="58">
        <v>733568</v>
      </c>
      <c r="F148" s="58">
        <v>78</v>
      </c>
      <c r="G148" s="58">
        <v>27049</v>
      </c>
      <c r="H148" s="58">
        <v>28633</v>
      </c>
      <c r="I148" s="58">
        <v>237148</v>
      </c>
      <c r="J148" s="58">
        <v>24055</v>
      </c>
      <c r="K148" s="58">
        <v>3126</v>
      </c>
      <c r="L148" s="58">
        <v>0</v>
      </c>
      <c r="M148" s="58">
        <v>0</v>
      </c>
      <c r="N148" s="58">
        <v>0</v>
      </c>
      <c r="O148" s="58">
        <v>7490</v>
      </c>
      <c r="P148" s="58">
        <v>334236</v>
      </c>
      <c r="Q148" s="58">
        <v>71753</v>
      </c>
    </row>
    <row r="149" spans="1:17" ht="27.75" customHeight="1" x14ac:dyDescent="0.25">
      <c r="A149" s="56">
        <v>1401</v>
      </c>
      <c r="B149" s="56">
        <v>4</v>
      </c>
      <c r="C149" s="56" t="s">
        <v>566</v>
      </c>
      <c r="D149" s="64" t="s">
        <v>565</v>
      </c>
      <c r="E149" s="58">
        <v>733568</v>
      </c>
      <c r="F149" s="58">
        <v>78</v>
      </c>
      <c r="G149" s="58">
        <v>27049</v>
      </c>
      <c r="H149" s="58">
        <v>28633</v>
      </c>
      <c r="I149" s="58">
        <v>237148</v>
      </c>
      <c r="J149" s="58">
        <v>24055</v>
      </c>
      <c r="K149" s="58">
        <v>3126</v>
      </c>
      <c r="L149" s="58">
        <v>0</v>
      </c>
      <c r="M149" s="58">
        <v>0</v>
      </c>
      <c r="N149" s="58">
        <v>0</v>
      </c>
      <c r="O149" s="58">
        <v>7490</v>
      </c>
      <c r="P149" s="58">
        <v>334236</v>
      </c>
      <c r="Q149" s="58">
        <v>71753</v>
      </c>
    </row>
    <row r="150" spans="1:17" ht="27.75" customHeight="1" x14ac:dyDescent="0.25">
      <c r="A150" s="56">
        <v>1401</v>
      </c>
      <c r="B150" s="56">
        <v>3</v>
      </c>
      <c r="C150" s="56" t="s">
        <v>567</v>
      </c>
      <c r="D150" s="64" t="s">
        <v>568</v>
      </c>
      <c r="E150" s="58">
        <v>744405</v>
      </c>
      <c r="F150" s="58">
        <v>0</v>
      </c>
      <c r="G150" s="58">
        <v>806</v>
      </c>
      <c r="H150" s="58">
        <v>17795</v>
      </c>
      <c r="I150" s="58">
        <v>72855</v>
      </c>
      <c r="J150" s="58">
        <v>6299</v>
      </c>
      <c r="K150" s="58">
        <v>0</v>
      </c>
      <c r="L150" s="58">
        <v>0</v>
      </c>
      <c r="M150" s="58">
        <v>0</v>
      </c>
      <c r="N150" s="58">
        <v>0</v>
      </c>
      <c r="O150" s="58">
        <v>0</v>
      </c>
      <c r="P150" s="58">
        <v>574404</v>
      </c>
      <c r="Q150" s="58">
        <v>72247</v>
      </c>
    </row>
    <row r="151" spans="1:17" ht="27.75" customHeight="1" x14ac:dyDescent="0.25">
      <c r="A151" s="56">
        <v>1401</v>
      </c>
      <c r="B151" s="56">
        <v>4</v>
      </c>
      <c r="C151" s="56" t="s">
        <v>569</v>
      </c>
      <c r="D151" s="64" t="s">
        <v>568</v>
      </c>
      <c r="E151" s="58">
        <v>744405</v>
      </c>
      <c r="F151" s="58">
        <v>0</v>
      </c>
      <c r="G151" s="58">
        <v>806</v>
      </c>
      <c r="H151" s="58">
        <v>17795</v>
      </c>
      <c r="I151" s="58">
        <v>72855</v>
      </c>
      <c r="J151" s="58">
        <v>6299</v>
      </c>
      <c r="K151" s="58">
        <v>0</v>
      </c>
      <c r="L151" s="58">
        <v>0</v>
      </c>
      <c r="M151" s="58">
        <v>0</v>
      </c>
      <c r="N151" s="58">
        <v>0</v>
      </c>
      <c r="O151" s="58">
        <v>0</v>
      </c>
      <c r="P151" s="58">
        <v>574404</v>
      </c>
      <c r="Q151" s="58">
        <v>72247</v>
      </c>
    </row>
    <row r="152" spans="1:17" ht="27.75" customHeight="1" x14ac:dyDescent="0.25">
      <c r="A152" s="56">
        <v>1401</v>
      </c>
      <c r="B152" s="56">
        <v>3</v>
      </c>
      <c r="C152" s="56" t="s">
        <v>570</v>
      </c>
      <c r="D152" s="64" t="s">
        <v>571</v>
      </c>
      <c r="E152" s="58">
        <v>742401</v>
      </c>
      <c r="F152" s="58">
        <v>0</v>
      </c>
      <c r="G152" s="58">
        <v>42890</v>
      </c>
      <c r="H152" s="58">
        <v>3851</v>
      </c>
      <c r="I152" s="58">
        <v>215791</v>
      </c>
      <c r="J152" s="58">
        <v>23200</v>
      </c>
      <c r="K152" s="58">
        <v>0</v>
      </c>
      <c r="L152" s="58">
        <v>0</v>
      </c>
      <c r="M152" s="58">
        <v>0</v>
      </c>
      <c r="N152" s="58">
        <v>0</v>
      </c>
      <c r="O152" s="58">
        <v>10449</v>
      </c>
      <c r="P152" s="58">
        <v>409055</v>
      </c>
      <c r="Q152" s="58">
        <v>37165</v>
      </c>
    </row>
    <row r="153" spans="1:17" ht="27.75" customHeight="1" x14ac:dyDescent="0.25">
      <c r="A153" s="56">
        <v>1401</v>
      </c>
      <c r="B153" s="56">
        <v>4</v>
      </c>
      <c r="C153" s="56" t="s">
        <v>572</v>
      </c>
      <c r="D153" s="64" t="s">
        <v>573</v>
      </c>
      <c r="E153" s="58">
        <v>110448</v>
      </c>
      <c r="F153" s="58">
        <v>0</v>
      </c>
      <c r="G153" s="58">
        <v>29942</v>
      </c>
      <c r="H153" s="58">
        <v>770</v>
      </c>
      <c r="I153" s="58">
        <v>57412</v>
      </c>
      <c r="J153" s="58">
        <v>11165</v>
      </c>
      <c r="K153" s="58">
        <v>0</v>
      </c>
      <c r="L153" s="58">
        <v>0</v>
      </c>
      <c r="M153" s="58">
        <v>0</v>
      </c>
      <c r="N153" s="58">
        <v>0</v>
      </c>
      <c r="O153" s="58">
        <v>0</v>
      </c>
      <c r="P153" s="58">
        <v>8888</v>
      </c>
      <c r="Q153" s="58">
        <v>2270</v>
      </c>
    </row>
    <row r="154" spans="1:17" ht="27.75" customHeight="1" x14ac:dyDescent="0.25">
      <c r="A154" s="56">
        <v>1401</v>
      </c>
      <c r="B154" s="56">
        <v>4</v>
      </c>
      <c r="C154" s="56" t="s">
        <v>574</v>
      </c>
      <c r="D154" s="64" t="s">
        <v>575</v>
      </c>
      <c r="E154" s="58">
        <v>631953</v>
      </c>
      <c r="F154" s="58">
        <v>0</v>
      </c>
      <c r="G154" s="58">
        <v>12948</v>
      </c>
      <c r="H154" s="58">
        <v>3081</v>
      </c>
      <c r="I154" s="58">
        <v>158379</v>
      </c>
      <c r="J154" s="58">
        <v>12034</v>
      </c>
      <c r="K154" s="58">
        <v>0</v>
      </c>
      <c r="L154" s="58">
        <v>0</v>
      </c>
      <c r="M154" s="58">
        <v>0</v>
      </c>
      <c r="N154" s="58">
        <v>0</v>
      </c>
      <c r="O154" s="58">
        <v>10449</v>
      </c>
      <c r="P154" s="58">
        <v>400167</v>
      </c>
      <c r="Q154" s="58">
        <v>34894</v>
      </c>
    </row>
    <row r="155" spans="1:17" ht="27.75" customHeight="1" x14ac:dyDescent="0.25">
      <c r="A155" s="56">
        <v>1401</v>
      </c>
      <c r="B155" s="56">
        <v>3</v>
      </c>
      <c r="C155" s="56" t="s">
        <v>576</v>
      </c>
      <c r="D155" s="64" t="s">
        <v>577</v>
      </c>
      <c r="E155" s="58">
        <v>163219</v>
      </c>
      <c r="F155" s="58">
        <v>40</v>
      </c>
      <c r="G155" s="58">
        <v>10279</v>
      </c>
      <c r="H155" s="58">
        <v>656</v>
      </c>
      <c r="I155" s="58">
        <v>45265</v>
      </c>
      <c r="J155" s="58">
        <v>5826</v>
      </c>
      <c r="K155" s="58">
        <v>0</v>
      </c>
      <c r="L155" s="58">
        <v>0</v>
      </c>
      <c r="M155" s="58">
        <v>0</v>
      </c>
      <c r="N155" s="58">
        <v>0</v>
      </c>
      <c r="O155" s="58">
        <v>53</v>
      </c>
      <c r="P155" s="58">
        <v>68053</v>
      </c>
      <c r="Q155" s="58">
        <v>33047</v>
      </c>
    </row>
    <row r="156" spans="1:17" ht="27.75" customHeight="1" x14ac:dyDescent="0.25">
      <c r="A156" s="56">
        <v>1401</v>
      </c>
      <c r="B156" s="56">
        <v>4</v>
      </c>
      <c r="C156" s="56" t="s">
        <v>578</v>
      </c>
      <c r="D156" s="64" t="s">
        <v>577</v>
      </c>
      <c r="E156" s="58">
        <v>163219</v>
      </c>
      <c r="F156" s="58">
        <v>40</v>
      </c>
      <c r="G156" s="58">
        <v>10279</v>
      </c>
      <c r="H156" s="58">
        <v>656</v>
      </c>
      <c r="I156" s="58">
        <v>45265</v>
      </c>
      <c r="J156" s="58">
        <v>5826</v>
      </c>
      <c r="K156" s="58">
        <v>0</v>
      </c>
      <c r="L156" s="58">
        <v>0</v>
      </c>
      <c r="M156" s="58">
        <v>0</v>
      </c>
      <c r="N156" s="58">
        <v>0</v>
      </c>
      <c r="O156" s="58">
        <v>53</v>
      </c>
      <c r="P156" s="58">
        <v>68053</v>
      </c>
      <c r="Q156" s="58">
        <v>33047</v>
      </c>
    </row>
    <row r="157" spans="1:17" ht="27.75" customHeight="1" x14ac:dyDescent="0.25">
      <c r="A157" s="56">
        <v>1401</v>
      </c>
      <c r="B157" s="56">
        <v>3</v>
      </c>
      <c r="C157" s="56" t="s">
        <v>579</v>
      </c>
      <c r="D157" s="64" t="s">
        <v>580</v>
      </c>
      <c r="E157" s="58">
        <v>1518855</v>
      </c>
      <c r="F157" s="58">
        <v>0</v>
      </c>
      <c r="G157" s="58">
        <v>28694</v>
      </c>
      <c r="H157" s="58">
        <v>21656</v>
      </c>
      <c r="I157" s="58">
        <v>455175</v>
      </c>
      <c r="J157" s="58">
        <v>65007</v>
      </c>
      <c r="K157" s="58">
        <v>0</v>
      </c>
      <c r="L157" s="58">
        <v>0</v>
      </c>
      <c r="M157" s="58">
        <v>0</v>
      </c>
      <c r="N157" s="58">
        <v>0</v>
      </c>
      <c r="O157" s="58">
        <v>6184</v>
      </c>
      <c r="P157" s="58">
        <v>816087</v>
      </c>
      <c r="Q157" s="58">
        <v>126051</v>
      </c>
    </row>
    <row r="158" spans="1:17" ht="27.75" customHeight="1" x14ac:dyDescent="0.25">
      <c r="A158" s="56">
        <v>1401</v>
      </c>
      <c r="B158" s="56">
        <v>4</v>
      </c>
      <c r="C158" s="56" t="s">
        <v>581</v>
      </c>
      <c r="D158" s="64" t="s">
        <v>580</v>
      </c>
      <c r="E158" s="58">
        <v>1518855</v>
      </c>
      <c r="F158" s="58">
        <v>0</v>
      </c>
      <c r="G158" s="58">
        <v>28694</v>
      </c>
      <c r="H158" s="58">
        <v>21656</v>
      </c>
      <c r="I158" s="58">
        <v>455175</v>
      </c>
      <c r="J158" s="58">
        <v>65007</v>
      </c>
      <c r="K158" s="58">
        <v>0</v>
      </c>
      <c r="L158" s="58">
        <v>0</v>
      </c>
      <c r="M158" s="58">
        <v>0</v>
      </c>
      <c r="N158" s="58">
        <v>0</v>
      </c>
      <c r="O158" s="58">
        <v>6184</v>
      </c>
      <c r="P158" s="58">
        <v>816087</v>
      </c>
      <c r="Q158" s="58">
        <v>126051</v>
      </c>
    </row>
    <row r="159" spans="1:17" ht="27.75" customHeight="1" x14ac:dyDescent="0.25">
      <c r="A159" s="56">
        <v>1401</v>
      </c>
      <c r="B159" s="56">
        <v>3</v>
      </c>
      <c r="C159" s="56" t="s">
        <v>582</v>
      </c>
      <c r="D159" s="64" t="s">
        <v>583</v>
      </c>
      <c r="E159" s="58">
        <v>45929</v>
      </c>
      <c r="F159" s="58">
        <v>0</v>
      </c>
      <c r="G159" s="58">
        <v>6859</v>
      </c>
      <c r="H159" s="58">
        <v>14</v>
      </c>
      <c r="I159" s="58">
        <v>9360</v>
      </c>
      <c r="J159" s="58">
        <v>499</v>
      </c>
      <c r="K159" s="58">
        <v>0</v>
      </c>
      <c r="L159" s="58">
        <v>0</v>
      </c>
      <c r="M159" s="58">
        <v>0</v>
      </c>
      <c r="N159" s="58">
        <v>0</v>
      </c>
      <c r="O159" s="58">
        <v>0</v>
      </c>
      <c r="P159" s="58">
        <v>25001</v>
      </c>
      <c r="Q159" s="58">
        <v>4197</v>
      </c>
    </row>
    <row r="160" spans="1:17" ht="27.75" customHeight="1" x14ac:dyDescent="0.25">
      <c r="A160" s="56">
        <v>1401</v>
      </c>
      <c r="B160" s="56">
        <v>4</v>
      </c>
      <c r="C160" s="56" t="s">
        <v>584</v>
      </c>
      <c r="D160" s="64" t="s">
        <v>583</v>
      </c>
      <c r="E160" s="58">
        <v>45929</v>
      </c>
      <c r="F160" s="58">
        <v>0</v>
      </c>
      <c r="G160" s="58">
        <v>6859</v>
      </c>
      <c r="H160" s="58">
        <v>14</v>
      </c>
      <c r="I160" s="58">
        <v>9360</v>
      </c>
      <c r="J160" s="58">
        <v>499</v>
      </c>
      <c r="K160" s="58">
        <v>0</v>
      </c>
      <c r="L160" s="58">
        <v>0</v>
      </c>
      <c r="M160" s="58">
        <v>0</v>
      </c>
      <c r="N160" s="58">
        <v>0</v>
      </c>
      <c r="O160" s="58">
        <v>0</v>
      </c>
      <c r="P160" s="58">
        <v>25001</v>
      </c>
      <c r="Q160" s="58">
        <v>4197</v>
      </c>
    </row>
    <row r="161" spans="1:17" ht="27.75" customHeight="1" x14ac:dyDescent="0.25">
      <c r="A161" s="56">
        <v>1401</v>
      </c>
      <c r="B161" s="56">
        <v>2</v>
      </c>
      <c r="C161" s="56" t="s">
        <v>585</v>
      </c>
      <c r="D161" s="64" t="s">
        <v>586</v>
      </c>
      <c r="E161" s="58">
        <v>3371752</v>
      </c>
      <c r="F161" s="58">
        <v>1857</v>
      </c>
      <c r="G161" s="58">
        <v>155466</v>
      </c>
      <c r="H161" s="58">
        <v>57461</v>
      </c>
      <c r="I161" s="58">
        <v>973663</v>
      </c>
      <c r="J161" s="58">
        <v>109245</v>
      </c>
      <c r="K161" s="58">
        <v>308</v>
      </c>
      <c r="L161" s="58">
        <v>1475</v>
      </c>
      <c r="M161" s="58">
        <v>0</v>
      </c>
      <c r="N161" s="58">
        <v>0</v>
      </c>
      <c r="O161" s="58">
        <v>16231</v>
      </c>
      <c r="P161" s="58">
        <v>1793320</v>
      </c>
      <c r="Q161" s="58">
        <v>262726</v>
      </c>
    </row>
    <row r="162" spans="1:17" ht="27.75" customHeight="1" x14ac:dyDescent="0.25">
      <c r="A162" s="56">
        <v>1401</v>
      </c>
      <c r="B162" s="56">
        <v>3</v>
      </c>
      <c r="C162" s="56" t="s">
        <v>587</v>
      </c>
      <c r="D162" s="64" t="s">
        <v>588</v>
      </c>
      <c r="E162" s="58">
        <v>1911010</v>
      </c>
      <c r="F162" s="58">
        <v>1738</v>
      </c>
      <c r="G162" s="58">
        <v>79572</v>
      </c>
      <c r="H162" s="58">
        <v>22024</v>
      </c>
      <c r="I162" s="58">
        <v>526234</v>
      </c>
      <c r="J162" s="58">
        <v>59785</v>
      </c>
      <c r="K162" s="58">
        <v>308</v>
      </c>
      <c r="L162" s="58">
        <v>1475</v>
      </c>
      <c r="M162" s="58">
        <v>0</v>
      </c>
      <c r="N162" s="58">
        <v>0</v>
      </c>
      <c r="O162" s="58">
        <v>4133</v>
      </c>
      <c r="P162" s="58">
        <v>1044049</v>
      </c>
      <c r="Q162" s="58">
        <v>171691</v>
      </c>
    </row>
    <row r="163" spans="1:17" ht="27.75" customHeight="1" x14ac:dyDescent="0.25">
      <c r="A163" s="56">
        <v>1401</v>
      </c>
      <c r="B163" s="56">
        <v>4</v>
      </c>
      <c r="C163" s="56" t="s">
        <v>589</v>
      </c>
      <c r="D163" s="64" t="s">
        <v>590</v>
      </c>
      <c r="E163" s="58">
        <v>293150</v>
      </c>
      <c r="F163" s="58">
        <v>694</v>
      </c>
      <c r="G163" s="58">
        <v>1800</v>
      </c>
      <c r="H163" s="58">
        <v>61</v>
      </c>
      <c r="I163" s="58">
        <v>92810</v>
      </c>
      <c r="J163" s="58">
        <v>304</v>
      </c>
      <c r="K163" s="58">
        <v>0</v>
      </c>
      <c r="L163" s="58">
        <v>0</v>
      </c>
      <c r="M163" s="58">
        <v>0</v>
      </c>
      <c r="N163" s="58">
        <v>0</v>
      </c>
      <c r="O163" s="58">
        <v>0</v>
      </c>
      <c r="P163" s="58">
        <v>188262</v>
      </c>
      <c r="Q163" s="58">
        <v>9219</v>
      </c>
    </row>
    <row r="164" spans="1:17" ht="27.75" customHeight="1" x14ac:dyDescent="0.25">
      <c r="A164" s="56">
        <v>1401</v>
      </c>
      <c r="B164" s="56">
        <v>4</v>
      </c>
      <c r="C164" s="56" t="s">
        <v>591</v>
      </c>
      <c r="D164" s="64" t="s">
        <v>592</v>
      </c>
      <c r="E164" s="58">
        <v>19895</v>
      </c>
      <c r="F164" s="58">
        <v>0</v>
      </c>
      <c r="G164" s="58">
        <v>25</v>
      </c>
      <c r="H164" s="58">
        <v>0</v>
      </c>
      <c r="I164" s="58">
        <v>3017</v>
      </c>
      <c r="J164" s="58">
        <v>1273</v>
      </c>
      <c r="K164" s="58">
        <v>0</v>
      </c>
      <c r="L164" s="58">
        <v>0</v>
      </c>
      <c r="M164" s="58">
        <v>0</v>
      </c>
      <c r="N164" s="58">
        <v>0</v>
      </c>
      <c r="O164" s="58">
        <v>2760</v>
      </c>
      <c r="P164" s="58">
        <v>11915</v>
      </c>
      <c r="Q164" s="58">
        <v>906</v>
      </c>
    </row>
    <row r="165" spans="1:17" ht="27.75" customHeight="1" x14ac:dyDescent="0.25">
      <c r="A165" s="56">
        <v>1401</v>
      </c>
      <c r="B165" s="56">
        <v>4</v>
      </c>
      <c r="C165" s="56" t="s">
        <v>593</v>
      </c>
      <c r="D165" s="64" t="s">
        <v>594</v>
      </c>
      <c r="E165" s="58">
        <v>456453</v>
      </c>
      <c r="F165" s="58">
        <v>0</v>
      </c>
      <c r="G165" s="58">
        <v>43923</v>
      </c>
      <c r="H165" s="58">
        <v>2595</v>
      </c>
      <c r="I165" s="58">
        <v>137064</v>
      </c>
      <c r="J165" s="58">
        <v>11212</v>
      </c>
      <c r="K165" s="58">
        <v>0</v>
      </c>
      <c r="L165" s="58">
        <v>0</v>
      </c>
      <c r="M165" s="58">
        <v>0</v>
      </c>
      <c r="N165" s="58">
        <v>0</v>
      </c>
      <c r="O165" s="58">
        <v>0</v>
      </c>
      <c r="P165" s="58">
        <v>212160</v>
      </c>
      <c r="Q165" s="58">
        <v>49499</v>
      </c>
    </row>
    <row r="166" spans="1:17" ht="27.75" customHeight="1" x14ac:dyDescent="0.25">
      <c r="A166" s="56">
        <v>1401</v>
      </c>
      <c r="B166" s="56">
        <v>4</v>
      </c>
      <c r="C166" s="56" t="s">
        <v>595</v>
      </c>
      <c r="D166" s="64" t="s">
        <v>596</v>
      </c>
      <c r="E166" s="58">
        <v>284067</v>
      </c>
      <c r="F166" s="58">
        <v>346</v>
      </c>
      <c r="G166" s="58">
        <v>2757</v>
      </c>
      <c r="H166" s="58">
        <v>6033</v>
      </c>
      <c r="I166" s="58">
        <v>54055</v>
      </c>
      <c r="J166" s="58">
        <v>2456</v>
      </c>
      <c r="K166" s="58">
        <v>220</v>
      </c>
      <c r="L166" s="58">
        <v>0</v>
      </c>
      <c r="M166" s="58">
        <v>0</v>
      </c>
      <c r="N166" s="58">
        <v>0</v>
      </c>
      <c r="O166" s="58">
        <v>535</v>
      </c>
      <c r="P166" s="58">
        <v>202841</v>
      </c>
      <c r="Q166" s="58">
        <v>14822</v>
      </c>
    </row>
    <row r="167" spans="1:17" ht="27.75" customHeight="1" x14ac:dyDescent="0.25">
      <c r="A167" s="56">
        <v>1401</v>
      </c>
      <c r="B167" s="56">
        <v>4</v>
      </c>
      <c r="C167" s="56" t="s">
        <v>597</v>
      </c>
      <c r="D167" s="64" t="s">
        <v>598</v>
      </c>
      <c r="E167" s="58">
        <v>66697</v>
      </c>
      <c r="F167" s="58">
        <v>0</v>
      </c>
      <c r="G167" s="58">
        <v>3034</v>
      </c>
      <c r="H167" s="58">
        <v>1838</v>
      </c>
      <c r="I167" s="58">
        <v>19131</v>
      </c>
      <c r="J167" s="58">
        <v>2322</v>
      </c>
      <c r="K167" s="58">
        <v>0</v>
      </c>
      <c r="L167" s="58">
        <v>0</v>
      </c>
      <c r="M167" s="58">
        <v>0</v>
      </c>
      <c r="N167" s="58">
        <v>0</v>
      </c>
      <c r="O167" s="58">
        <v>0</v>
      </c>
      <c r="P167" s="58">
        <v>36937</v>
      </c>
      <c r="Q167" s="58">
        <v>3434</v>
      </c>
    </row>
    <row r="168" spans="1:17" ht="27.75" customHeight="1" x14ac:dyDescent="0.25">
      <c r="A168" s="56">
        <v>1401</v>
      </c>
      <c r="B168" s="56">
        <v>4</v>
      </c>
      <c r="C168" s="56" t="s">
        <v>599</v>
      </c>
      <c r="D168" s="64" t="s">
        <v>600</v>
      </c>
      <c r="E168" s="58">
        <v>132084</v>
      </c>
      <c r="F168" s="58">
        <v>0</v>
      </c>
      <c r="G168" s="58">
        <v>2931</v>
      </c>
      <c r="H168" s="58">
        <v>2330</v>
      </c>
      <c r="I168" s="58">
        <v>31055</v>
      </c>
      <c r="J168" s="58">
        <v>12954</v>
      </c>
      <c r="K168" s="58">
        <v>0</v>
      </c>
      <c r="L168" s="58">
        <v>0</v>
      </c>
      <c r="M168" s="58">
        <v>0</v>
      </c>
      <c r="N168" s="58">
        <v>0</v>
      </c>
      <c r="O168" s="58">
        <v>15</v>
      </c>
      <c r="P168" s="58">
        <v>70453</v>
      </c>
      <c r="Q168" s="58">
        <v>12347</v>
      </c>
    </row>
    <row r="169" spans="1:17" ht="27.75" customHeight="1" x14ac:dyDescent="0.25">
      <c r="A169" s="56">
        <v>1401</v>
      </c>
      <c r="B169" s="56">
        <v>4</v>
      </c>
      <c r="C169" s="56" t="s">
        <v>601</v>
      </c>
      <c r="D169" s="64" t="s">
        <v>602</v>
      </c>
      <c r="E169" s="58">
        <v>18056</v>
      </c>
      <c r="F169" s="58">
        <v>0</v>
      </c>
      <c r="G169" s="58">
        <v>240</v>
      </c>
      <c r="H169" s="58">
        <v>0</v>
      </c>
      <c r="I169" s="58">
        <v>3404</v>
      </c>
      <c r="J169" s="58">
        <v>629</v>
      </c>
      <c r="K169" s="58">
        <v>0</v>
      </c>
      <c r="L169" s="58">
        <v>0</v>
      </c>
      <c r="M169" s="58">
        <v>0</v>
      </c>
      <c r="N169" s="58">
        <v>0</v>
      </c>
      <c r="O169" s="58">
        <v>0</v>
      </c>
      <c r="P169" s="58">
        <v>10059</v>
      </c>
      <c r="Q169" s="58">
        <v>3723</v>
      </c>
    </row>
    <row r="170" spans="1:17" ht="27.75" customHeight="1" x14ac:dyDescent="0.25">
      <c r="A170" s="56">
        <v>1401</v>
      </c>
      <c r="B170" s="56">
        <v>4</v>
      </c>
      <c r="C170" s="56" t="s">
        <v>603</v>
      </c>
      <c r="D170" s="64" t="s">
        <v>604</v>
      </c>
      <c r="E170" s="58">
        <v>640608</v>
      </c>
      <c r="F170" s="58">
        <v>698</v>
      </c>
      <c r="G170" s="58">
        <v>24861</v>
      </c>
      <c r="H170" s="58">
        <v>9168</v>
      </c>
      <c r="I170" s="58">
        <v>185698</v>
      </c>
      <c r="J170" s="58">
        <v>28635</v>
      </c>
      <c r="K170" s="58">
        <v>88</v>
      </c>
      <c r="L170" s="58">
        <v>1475</v>
      </c>
      <c r="M170" s="58">
        <v>0</v>
      </c>
      <c r="N170" s="58">
        <v>0</v>
      </c>
      <c r="O170" s="58">
        <v>823</v>
      </c>
      <c r="P170" s="58">
        <v>311422</v>
      </c>
      <c r="Q170" s="58">
        <v>77740</v>
      </c>
    </row>
    <row r="171" spans="1:17" ht="27.75" customHeight="1" x14ac:dyDescent="0.25">
      <c r="A171" s="56">
        <v>1401</v>
      </c>
      <c r="B171" s="56">
        <v>3</v>
      </c>
      <c r="C171" s="56" t="s">
        <v>605</v>
      </c>
      <c r="D171" s="64" t="s">
        <v>606</v>
      </c>
      <c r="E171" s="58">
        <v>1460742</v>
      </c>
      <c r="F171" s="58">
        <v>118</v>
      </c>
      <c r="G171" s="58">
        <v>75895</v>
      </c>
      <c r="H171" s="58">
        <v>35436</v>
      </c>
      <c r="I171" s="58">
        <v>447429</v>
      </c>
      <c r="J171" s="58">
        <v>49459</v>
      </c>
      <c r="K171" s="58">
        <v>0</v>
      </c>
      <c r="L171" s="58">
        <v>0</v>
      </c>
      <c r="M171" s="58">
        <v>0</v>
      </c>
      <c r="N171" s="58">
        <v>0</v>
      </c>
      <c r="O171" s="58">
        <v>12098</v>
      </c>
      <c r="P171" s="58">
        <v>749271</v>
      </c>
      <c r="Q171" s="58">
        <v>91035</v>
      </c>
    </row>
    <row r="172" spans="1:17" ht="27.75" customHeight="1" x14ac:dyDescent="0.25">
      <c r="A172" s="56">
        <v>1401</v>
      </c>
      <c r="B172" s="56">
        <v>4</v>
      </c>
      <c r="C172" s="56" t="s">
        <v>607</v>
      </c>
      <c r="D172" s="64" t="s">
        <v>608</v>
      </c>
      <c r="E172" s="58">
        <v>881899</v>
      </c>
      <c r="F172" s="58">
        <v>118</v>
      </c>
      <c r="G172" s="58">
        <v>8311</v>
      </c>
      <c r="H172" s="58">
        <v>8681</v>
      </c>
      <c r="I172" s="58">
        <v>294525</v>
      </c>
      <c r="J172" s="58">
        <v>11928</v>
      </c>
      <c r="K172" s="58">
        <v>0</v>
      </c>
      <c r="L172" s="58">
        <v>0</v>
      </c>
      <c r="M172" s="58">
        <v>0</v>
      </c>
      <c r="N172" s="58">
        <v>0</v>
      </c>
      <c r="O172" s="58">
        <v>6046</v>
      </c>
      <c r="P172" s="58">
        <v>507505</v>
      </c>
      <c r="Q172" s="58">
        <v>44785</v>
      </c>
    </row>
    <row r="173" spans="1:17" ht="27.75" customHeight="1" x14ac:dyDescent="0.25">
      <c r="A173" s="56">
        <v>1401</v>
      </c>
      <c r="B173" s="56">
        <v>4</v>
      </c>
      <c r="C173" s="56" t="s">
        <v>609</v>
      </c>
      <c r="D173" s="64" t="s">
        <v>610</v>
      </c>
      <c r="E173" s="58">
        <v>118578</v>
      </c>
      <c r="F173" s="58">
        <v>0</v>
      </c>
      <c r="G173" s="58">
        <v>4015</v>
      </c>
      <c r="H173" s="58">
        <v>602</v>
      </c>
      <c r="I173" s="58">
        <v>50524</v>
      </c>
      <c r="J173" s="58">
        <v>8509</v>
      </c>
      <c r="K173" s="58">
        <v>0</v>
      </c>
      <c r="L173" s="58">
        <v>0</v>
      </c>
      <c r="M173" s="58">
        <v>0</v>
      </c>
      <c r="N173" s="58">
        <v>0</v>
      </c>
      <c r="O173" s="58">
        <v>4710</v>
      </c>
      <c r="P173" s="58">
        <v>41915</v>
      </c>
      <c r="Q173" s="58">
        <v>8302</v>
      </c>
    </row>
    <row r="174" spans="1:17" ht="27.75" customHeight="1" x14ac:dyDescent="0.25">
      <c r="A174" s="56">
        <v>1401</v>
      </c>
      <c r="B174" s="56">
        <v>4</v>
      </c>
      <c r="C174" s="56" t="s">
        <v>611</v>
      </c>
      <c r="D174" s="64" t="s">
        <v>612</v>
      </c>
      <c r="E174" s="58">
        <v>85098</v>
      </c>
      <c r="F174" s="58">
        <v>0</v>
      </c>
      <c r="G174" s="58">
        <v>17562</v>
      </c>
      <c r="H174" s="58">
        <v>3254</v>
      </c>
      <c r="I174" s="58">
        <v>20584</v>
      </c>
      <c r="J174" s="58">
        <v>2187</v>
      </c>
      <c r="K174" s="58">
        <v>0</v>
      </c>
      <c r="L174" s="58">
        <v>0</v>
      </c>
      <c r="M174" s="58">
        <v>0</v>
      </c>
      <c r="N174" s="58">
        <v>0</v>
      </c>
      <c r="O174" s="58">
        <v>0</v>
      </c>
      <c r="P174" s="58">
        <v>34703</v>
      </c>
      <c r="Q174" s="58">
        <v>6809</v>
      </c>
    </row>
    <row r="175" spans="1:17" ht="27.75" customHeight="1" x14ac:dyDescent="0.25">
      <c r="A175" s="56">
        <v>1401</v>
      </c>
      <c r="B175" s="56">
        <v>4</v>
      </c>
      <c r="C175" s="56" t="s">
        <v>613</v>
      </c>
      <c r="D175" s="64" t="s">
        <v>614</v>
      </c>
      <c r="E175" s="58">
        <v>306775</v>
      </c>
      <c r="F175" s="58">
        <v>0</v>
      </c>
      <c r="G175" s="58">
        <v>43411</v>
      </c>
      <c r="H175" s="58">
        <v>20084</v>
      </c>
      <c r="I175" s="58">
        <v>63833</v>
      </c>
      <c r="J175" s="58">
        <v>24891</v>
      </c>
      <c r="K175" s="58">
        <v>0</v>
      </c>
      <c r="L175" s="58">
        <v>0</v>
      </c>
      <c r="M175" s="58">
        <v>0</v>
      </c>
      <c r="N175" s="58">
        <v>0</v>
      </c>
      <c r="O175" s="58">
        <v>1224</v>
      </c>
      <c r="P175" s="58">
        <v>125850</v>
      </c>
      <c r="Q175" s="58">
        <v>27482</v>
      </c>
    </row>
    <row r="176" spans="1:17" ht="27.75" customHeight="1" x14ac:dyDescent="0.25">
      <c r="A176" s="56">
        <v>1401</v>
      </c>
      <c r="B176" s="56">
        <v>4</v>
      </c>
      <c r="C176" s="56" t="s">
        <v>615</v>
      </c>
      <c r="D176" s="64" t="s">
        <v>616</v>
      </c>
      <c r="E176" s="58">
        <v>50361</v>
      </c>
      <c r="F176" s="58">
        <v>0</v>
      </c>
      <c r="G176" s="58">
        <v>571</v>
      </c>
      <c r="H176" s="58">
        <v>1690</v>
      </c>
      <c r="I176" s="58">
        <v>10741</v>
      </c>
      <c r="J176" s="58">
        <v>1667</v>
      </c>
      <c r="K176" s="58">
        <v>0</v>
      </c>
      <c r="L176" s="58">
        <v>0</v>
      </c>
      <c r="M176" s="58">
        <v>0</v>
      </c>
      <c r="N176" s="58">
        <v>0</v>
      </c>
      <c r="O176" s="58">
        <v>118</v>
      </c>
      <c r="P176" s="58">
        <v>32631</v>
      </c>
      <c r="Q176" s="58">
        <v>2944</v>
      </c>
    </row>
    <row r="177" spans="1:17" ht="27.75" customHeight="1" x14ac:dyDescent="0.25">
      <c r="A177" s="56">
        <v>1401</v>
      </c>
      <c r="B177" s="56">
        <v>4</v>
      </c>
      <c r="C177" s="56" t="s">
        <v>617</v>
      </c>
      <c r="D177" s="64" t="s">
        <v>618</v>
      </c>
      <c r="E177" s="58">
        <v>18030</v>
      </c>
      <c r="F177" s="58">
        <v>0</v>
      </c>
      <c r="G177" s="58">
        <v>2025</v>
      </c>
      <c r="H177" s="58">
        <v>1125</v>
      </c>
      <c r="I177" s="58">
        <v>7222</v>
      </c>
      <c r="J177" s="58">
        <v>278</v>
      </c>
      <c r="K177" s="58">
        <v>0</v>
      </c>
      <c r="L177" s="58">
        <v>0</v>
      </c>
      <c r="M177" s="58">
        <v>0</v>
      </c>
      <c r="N177" s="58">
        <v>0</v>
      </c>
      <c r="O177" s="58">
        <v>0</v>
      </c>
      <c r="P177" s="58">
        <v>6666</v>
      </c>
      <c r="Q177" s="58">
        <v>714</v>
      </c>
    </row>
    <row r="178" spans="1:17" ht="27.75" customHeight="1" x14ac:dyDescent="0.25">
      <c r="A178" s="56">
        <v>1401</v>
      </c>
      <c r="B178" s="56">
        <v>2</v>
      </c>
      <c r="C178" s="56" t="s">
        <v>619</v>
      </c>
      <c r="D178" s="64" t="s">
        <v>620</v>
      </c>
      <c r="E178" s="58">
        <v>8141888</v>
      </c>
      <c r="F178" s="58">
        <v>13370</v>
      </c>
      <c r="G178" s="58">
        <v>160322</v>
      </c>
      <c r="H178" s="58">
        <v>60103</v>
      </c>
      <c r="I178" s="58">
        <v>1886941</v>
      </c>
      <c r="J178" s="58">
        <v>293709</v>
      </c>
      <c r="K178" s="58">
        <v>7008</v>
      </c>
      <c r="L178" s="58">
        <v>0</v>
      </c>
      <c r="M178" s="58">
        <v>4804</v>
      </c>
      <c r="N178" s="58">
        <v>0</v>
      </c>
      <c r="O178" s="58">
        <v>58417</v>
      </c>
      <c r="P178" s="58">
        <v>4848988</v>
      </c>
      <c r="Q178" s="58">
        <v>808225</v>
      </c>
    </row>
    <row r="179" spans="1:17" ht="27.75" customHeight="1" x14ac:dyDescent="0.25">
      <c r="A179" s="56">
        <v>1401</v>
      </c>
      <c r="B179" s="56">
        <v>3</v>
      </c>
      <c r="C179" s="56" t="s">
        <v>621</v>
      </c>
      <c r="D179" s="64" t="s">
        <v>622</v>
      </c>
      <c r="E179" s="58">
        <v>2886860</v>
      </c>
      <c r="F179" s="58">
        <v>9491</v>
      </c>
      <c r="G179" s="58">
        <v>52802</v>
      </c>
      <c r="H179" s="58">
        <v>24037</v>
      </c>
      <c r="I179" s="58">
        <v>562358</v>
      </c>
      <c r="J179" s="58">
        <v>196653</v>
      </c>
      <c r="K179" s="58">
        <v>7008</v>
      </c>
      <c r="L179" s="58">
        <v>0</v>
      </c>
      <c r="M179" s="58">
        <v>0</v>
      </c>
      <c r="N179" s="58">
        <v>0</v>
      </c>
      <c r="O179" s="58">
        <v>1493</v>
      </c>
      <c r="P179" s="58">
        <v>1584648</v>
      </c>
      <c r="Q179" s="58">
        <v>448369</v>
      </c>
    </row>
    <row r="180" spans="1:17" ht="27.75" customHeight="1" x14ac:dyDescent="0.25">
      <c r="A180" s="56">
        <v>1401</v>
      </c>
      <c r="B180" s="56">
        <v>4</v>
      </c>
      <c r="C180" s="56" t="s">
        <v>623</v>
      </c>
      <c r="D180" s="64" t="s">
        <v>622</v>
      </c>
      <c r="E180" s="58">
        <v>2886860</v>
      </c>
      <c r="F180" s="58">
        <v>9491</v>
      </c>
      <c r="G180" s="58">
        <v>52802</v>
      </c>
      <c r="H180" s="58">
        <v>24037</v>
      </c>
      <c r="I180" s="58">
        <v>562358</v>
      </c>
      <c r="J180" s="58">
        <v>196653</v>
      </c>
      <c r="K180" s="58">
        <v>7008</v>
      </c>
      <c r="L180" s="58">
        <v>0</v>
      </c>
      <c r="M180" s="58">
        <v>0</v>
      </c>
      <c r="N180" s="58">
        <v>0</v>
      </c>
      <c r="O180" s="58">
        <v>1493</v>
      </c>
      <c r="P180" s="58">
        <v>1584648</v>
      </c>
      <c r="Q180" s="58">
        <v>448369</v>
      </c>
    </row>
    <row r="181" spans="1:17" ht="27.75" customHeight="1" x14ac:dyDescent="0.25">
      <c r="A181" s="56">
        <v>1401</v>
      </c>
      <c r="B181" s="56">
        <v>3</v>
      </c>
      <c r="C181" s="56" t="s">
        <v>624</v>
      </c>
      <c r="D181" s="64" t="s">
        <v>625</v>
      </c>
      <c r="E181" s="58">
        <v>337618</v>
      </c>
      <c r="F181" s="58">
        <v>0</v>
      </c>
      <c r="G181" s="58">
        <v>7571</v>
      </c>
      <c r="H181" s="58">
        <v>3179</v>
      </c>
      <c r="I181" s="58">
        <v>118340</v>
      </c>
      <c r="J181" s="58">
        <v>2263</v>
      </c>
      <c r="K181" s="58">
        <v>0</v>
      </c>
      <c r="L181" s="58">
        <v>0</v>
      </c>
      <c r="M181" s="58">
        <v>0</v>
      </c>
      <c r="N181" s="58">
        <v>0</v>
      </c>
      <c r="O181" s="58">
        <v>500</v>
      </c>
      <c r="P181" s="58">
        <v>192339</v>
      </c>
      <c r="Q181" s="58">
        <v>13425</v>
      </c>
    </row>
    <row r="182" spans="1:17" ht="27.75" customHeight="1" x14ac:dyDescent="0.25">
      <c r="A182" s="56">
        <v>1401</v>
      </c>
      <c r="B182" s="56">
        <v>4</v>
      </c>
      <c r="C182" s="56" t="s">
        <v>626</v>
      </c>
      <c r="D182" s="64" t="s">
        <v>625</v>
      </c>
      <c r="E182" s="58">
        <v>337618</v>
      </c>
      <c r="F182" s="58">
        <v>0</v>
      </c>
      <c r="G182" s="58">
        <v>7571</v>
      </c>
      <c r="H182" s="58">
        <v>3179</v>
      </c>
      <c r="I182" s="58">
        <v>118340</v>
      </c>
      <c r="J182" s="58">
        <v>2263</v>
      </c>
      <c r="K182" s="58">
        <v>0</v>
      </c>
      <c r="L182" s="58">
        <v>0</v>
      </c>
      <c r="M182" s="58">
        <v>0</v>
      </c>
      <c r="N182" s="58">
        <v>0</v>
      </c>
      <c r="O182" s="58">
        <v>500</v>
      </c>
      <c r="P182" s="58">
        <v>192339</v>
      </c>
      <c r="Q182" s="58">
        <v>13425</v>
      </c>
    </row>
    <row r="183" spans="1:17" ht="27.75" customHeight="1" x14ac:dyDescent="0.25">
      <c r="A183" s="56">
        <v>1401</v>
      </c>
      <c r="B183" s="56">
        <v>3</v>
      </c>
      <c r="C183" s="56" t="s">
        <v>627</v>
      </c>
      <c r="D183" s="64" t="s">
        <v>628</v>
      </c>
      <c r="E183" s="58">
        <v>4917411</v>
      </c>
      <c r="F183" s="58">
        <v>3879</v>
      </c>
      <c r="G183" s="58">
        <v>99949</v>
      </c>
      <c r="H183" s="58">
        <v>32888</v>
      </c>
      <c r="I183" s="58">
        <v>1206242</v>
      </c>
      <c r="J183" s="58">
        <v>94793</v>
      </c>
      <c r="K183" s="58">
        <v>0</v>
      </c>
      <c r="L183" s="58">
        <v>0</v>
      </c>
      <c r="M183" s="58">
        <v>4804</v>
      </c>
      <c r="N183" s="58">
        <v>0</v>
      </c>
      <c r="O183" s="58">
        <v>56424</v>
      </c>
      <c r="P183" s="58">
        <v>3072001</v>
      </c>
      <c r="Q183" s="58">
        <v>346431</v>
      </c>
    </row>
    <row r="184" spans="1:17" ht="27.75" customHeight="1" x14ac:dyDescent="0.25">
      <c r="A184" s="56">
        <v>1401</v>
      </c>
      <c r="B184" s="56">
        <v>4</v>
      </c>
      <c r="C184" s="56" t="s">
        <v>629</v>
      </c>
      <c r="D184" s="64" t="s">
        <v>628</v>
      </c>
      <c r="E184" s="58">
        <v>4917411</v>
      </c>
      <c r="F184" s="58">
        <v>3879</v>
      </c>
      <c r="G184" s="58">
        <v>99949</v>
      </c>
      <c r="H184" s="58">
        <v>32888</v>
      </c>
      <c r="I184" s="58">
        <v>1206242</v>
      </c>
      <c r="J184" s="58">
        <v>94793</v>
      </c>
      <c r="K184" s="58">
        <v>0</v>
      </c>
      <c r="L184" s="58">
        <v>0</v>
      </c>
      <c r="M184" s="58">
        <v>4804</v>
      </c>
      <c r="N184" s="58">
        <v>0</v>
      </c>
      <c r="O184" s="58">
        <v>56424</v>
      </c>
      <c r="P184" s="58">
        <v>3072001</v>
      </c>
      <c r="Q184" s="58">
        <v>346431</v>
      </c>
    </row>
    <row r="185" spans="1:17" ht="27.75" customHeight="1" x14ac:dyDescent="0.25">
      <c r="A185" s="56">
        <v>1401</v>
      </c>
      <c r="B185" s="56">
        <v>2</v>
      </c>
      <c r="C185" s="56" t="s">
        <v>630</v>
      </c>
      <c r="D185" s="64" t="s">
        <v>631</v>
      </c>
      <c r="E185" s="58">
        <v>773345</v>
      </c>
      <c r="F185" s="58">
        <v>2</v>
      </c>
      <c r="G185" s="58">
        <v>37453</v>
      </c>
      <c r="H185" s="58">
        <v>18494</v>
      </c>
      <c r="I185" s="58">
        <v>184328</v>
      </c>
      <c r="J185" s="58">
        <v>29291</v>
      </c>
      <c r="K185" s="58">
        <v>0</v>
      </c>
      <c r="L185" s="58">
        <v>0</v>
      </c>
      <c r="M185" s="58">
        <v>0</v>
      </c>
      <c r="N185" s="58">
        <v>0</v>
      </c>
      <c r="O185" s="58">
        <v>2663</v>
      </c>
      <c r="P185" s="58">
        <v>435693</v>
      </c>
      <c r="Q185" s="58">
        <v>65421</v>
      </c>
    </row>
    <row r="186" spans="1:17" ht="27.75" customHeight="1" x14ac:dyDescent="0.25">
      <c r="A186" s="56">
        <v>1401</v>
      </c>
      <c r="B186" s="56">
        <v>3</v>
      </c>
      <c r="C186" s="56" t="s">
        <v>632</v>
      </c>
      <c r="D186" s="64" t="s">
        <v>633</v>
      </c>
      <c r="E186" s="58">
        <v>290145</v>
      </c>
      <c r="F186" s="58">
        <v>2</v>
      </c>
      <c r="G186" s="58">
        <v>19151</v>
      </c>
      <c r="H186" s="58">
        <v>16789</v>
      </c>
      <c r="I186" s="58">
        <v>63791</v>
      </c>
      <c r="J186" s="58">
        <v>9354</v>
      </c>
      <c r="K186" s="58">
        <v>0</v>
      </c>
      <c r="L186" s="58">
        <v>0</v>
      </c>
      <c r="M186" s="58">
        <v>0</v>
      </c>
      <c r="N186" s="58">
        <v>0</v>
      </c>
      <c r="O186" s="58">
        <v>24</v>
      </c>
      <c r="P186" s="58">
        <v>152053</v>
      </c>
      <c r="Q186" s="58">
        <v>28982</v>
      </c>
    </row>
    <row r="187" spans="1:17" ht="27.75" customHeight="1" x14ac:dyDescent="0.25">
      <c r="A187" s="56">
        <v>1401</v>
      </c>
      <c r="B187" s="56">
        <v>4</v>
      </c>
      <c r="C187" s="56" t="s">
        <v>634</v>
      </c>
      <c r="D187" s="64" t="s">
        <v>635</v>
      </c>
      <c r="E187" s="58">
        <v>290145</v>
      </c>
      <c r="F187" s="58">
        <v>2</v>
      </c>
      <c r="G187" s="58">
        <v>19151</v>
      </c>
      <c r="H187" s="58">
        <v>16789</v>
      </c>
      <c r="I187" s="58">
        <v>63791</v>
      </c>
      <c r="J187" s="58">
        <v>9354</v>
      </c>
      <c r="K187" s="58">
        <v>0</v>
      </c>
      <c r="L187" s="58">
        <v>0</v>
      </c>
      <c r="M187" s="58">
        <v>0</v>
      </c>
      <c r="N187" s="58">
        <v>0</v>
      </c>
      <c r="O187" s="58">
        <v>24</v>
      </c>
      <c r="P187" s="58">
        <v>152053</v>
      </c>
      <c r="Q187" s="58">
        <v>28982</v>
      </c>
    </row>
    <row r="188" spans="1:17" ht="27.75" customHeight="1" x14ac:dyDescent="0.25">
      <c r="A188" s="56">
        <v>1401</v>
      </c>
      <c r="B188" s="56">
        <v>3</v>
      </c>
      <c r="C188" s="56" t="s">
        <v>636</v>
      </c>
      <c r="D188" s="64" t="s">
        <v>637</v>
      </c>
      <c r="E188" s="58">
        <v>172958</v>
      </c>
      <c r="F188" s="58">
        <v>0</v>
      </c>
      <c r="G188" s="58">
        <v>13111</v>
      </c>
      <c r="H188" s="58">
        <v>1271</v>
      </c>
      <c r="I188" s="58">
        <v>50365</v>
      </c>
      <c r="J188" s="58">
        <v>1964</v>
      </c>
      <c r="K188" s="58">
        <v>0</v>
      </c>
      <c r="L188" s="58">
        <v>0</v>
      </c>
      <c r="M188" s="58">
        <v>0</v>
      </c>
      <c r="N188" s="58">
        <v>0</v>
      </c>
      <c r="O188" s="58">
        <v>639</v>
      </c>
      <c r="P188" s="58">
        <v>83978</v>
      </c>
      <c r="Q188" s="58">
        <v>21630</v>
      </c>
    </row>
    <row r="189" spans="1:17" ht="27.75" customHeight="1" x14ac:dyDescent="0.25">
      <c r="A189" s="56">
        <v>1401</v>
      </c>
      <c r="B189" s="56">
        <v>4</v>
      </c>
      <c r="C189" s="56" t="s">
        <v>638</v>
      </c>
      <c r="D189" s="64" t="s">
        <v>637</v>
      </c>
      <c r="E189" s="58">
        <v>172958</v>
      </c>
      <c r="F189" s="58">
        <v>0</v>
      </c>
      <c r="G189" s="58">
        <v>13111</v>
      </c>
      <c r="H189" s="58">
        <v>1271</v>
      </c>
      <c r="I189" s="58">
        <v>50365</v>
      </c>
      <c r="J189" s="58">
        <v>1964</v>
      </c>
      <c r="K189" s="58">
        <v>0</v>
      </c>
      <c r="L189" s="58">
        <v>0</v>
      </c>
      <c r="M189" s="58">
        <v>0</v>
      </c>
      <c r="N189" s="58">
        <v>0</v>
      </c>
      <c r="O189" s="58">
        <v>639</v>
      </c>
      <c r="P189" s="58">
        <v>83978</v>
      </c>
      <c r="Q189" s="58">
        <v>21630</v>
      </c>
    </row>
    <row r="190" spans="1:17" ht="27.75" customHeight="1" x14ac:dyDescent="0.25">
      <c r="A190" s="56">
        <v>1401</v>
      </c>
      <c r="B190" s="56">
        <v>3</v>
      </c>
      <c r="C190" s="56" t="s">
        <v>639</v>
      </c>
      <c r="D190" s="64" t="s">
        <v>640</v>
      </c>
      <c r="E190" s="58">
        <v>310242</v>
      </c>
      <c r="F190" s="58">
        <v>0</v>
      </c>
      <c r="G190" s="58">
        <v>5191</v>
      </c>
      <c r="H190" s="58">
        <v>434</v>
      </c>
      <c r="I190" s="58">
        <v>70172</v>
      </c>
      <c r="J190" s="58">
        <v>17973</v>
      </c>
      <c r="K190" s="58">
        <v>0</v>
      </c>
      <c r="L190" s="58">
        <v>0</v>
      </c>
      <c r="M190" s="58">
        <v>0</v>
      </c>
      <c r="N190" s="58">
        <v>0</v>
      </c>
      <c r="O190" s="58">
        <v>2000</v>
      </c>
      <c r="P190" s="58">
        <v>199662</v>
      </c>
      <c r="Q190" s="58">
        <v>14809</v>
      </c>
    </row>
    <row r="191" spans="1:17" ht="27.75" customHeight="1" x14ac:dyDescent="0.25">
      <c r="A191" s="56">
        <v>1401</v>
      </c>
      <c r="B191" s="56">
        <v>4</v>
      </c>
      <c r="C191" s="56" t="s">
        <v>641</v>
      </c>
      <c r="D191" s="64" t="s">
        <v>642</v>
      </c>
      <c r="E191" s="58">
        <v>86647</v>
      </c>
      <c r="F191" s="58">
        <v>0</v>
      </c>
      <c r="G191" s="58">
        <v>3938</v>
      </c>
      <c r="H191" s="58">
        <v>434</v>
      </c>
      <c r="I191" s="58">
        <v>12218</v>
      </c>
      <c r="J191" s="58">
        <v>13561</v>
      </c>
      <c r="K191" s="58">
        <v>0</v>
      </c>
      <c r="L191" s="58">
        <v>0</v>
      </c>
      <c r="M191" s="58">
        <v>0</v>
      </c>
      <c r="N191" s="58">
        <v>0</v>
      </c>
      <c r="O191" s="58">
        <v>2000</v>
      </c>
      <c r="P191" s="58">
        <v>46080</v>
      </c>
      <c r="Q191" s="58">
        <v>8416</v>
      </c>
    </row>
    <row r="192" spans="1:17" ht="27.75" customHeight="1" x14ac:dyDescent="0.25">
      <c r="A192" s="56">
        <v>1401</v>
      </c>
      <c r="B192" s="56">
        <v>4</v>
      </c>
      <c r="C192" s="56" t="s">
        <v>643</v>
      </c>
      <c r="D192" s="64" t="s">
        <v>644</v>
      </c>
      <c r="E192" s="58">
        <v>23759</v>
      </c>
      <c r="F192" s="58">
        <v>0</v>
      </c>
      <c r="G192" s="58">
        <v>598</v>
      </c>
      <c r="H192" s="58">
        <v>0</v>
      </c>
      <c r="I192" s="58">
        <v>4192</v>
      </c>
      <c r="J192" s="58">
        <v>473</v>
      </c>
      <c r="K192" s="58">
        <v>0</v>
      </c>
      <c r="L192" s="58">
        <v>0</v>
      </c>
      <c r="M192" s="58">
        <v>0</v>
      </c>
      <c r="N192" s="58">
        <v>0</v>
      </c>
      <c r="O192" s="58">
        <v>0</v>
      </c>
      <c r="P192" s="58">
        <v>16943</v>
      </c>
      <c r="Q192" s="58">
        <v>1553</v>
      </c>
    </row>
    <row r="193" spans="1:17" ht="27.75" customHeight="1" x14ac:dyDescent="0.25">
      <c r="A193" s="56">
        <v>1401</v>
      </c>
      <c r="B193" s="56">
        <v>4</v>
      </c>
      <c r="C193" s="56" t="s">
        <v>645</v>
      </c>
      <c r="D193" s="64" t="s">
        <v>640</v>
      </c>
      <c r="E193" s="58">
        <v>199837</v>
      </c>
      <c r="F193" s="58">
        <v>0</v>
      </c>
      <c r="G193" s="58">
        <v>656</v>
      </c>
      <c r="H193" s="58">
        <v>0</v>
      </c>
      <c r="I193" s="58">
        <v>53762</v>
      </c>
      <c r="J193" s="58">
        <v>3939</v>
      </c>
      <c r="K193" s="58">
        <v>0</v>
      </c>
      <c r="L193" s="58">
        <v>0</v>
      </c>
      <c r="M193" s="58">
        <v>0</v>
      </c>
      <c r="N193" s="58">
        <v>0</v>
      </c>
      <c r="O193" s="58">
        <v>0</v>
      </c>
      <c r="P193" s="58">
        <v>136640</v>
      </c>
      <c r="Q193" s="58">
        <v>4840</v>
      </c>
    </row>
    <row r="194" spans="1:17" ht="27.75" customHeight="1" x14ac:dyDescent="0.25">
      <c r="A194" s="56">
        <v>1401</v>
      </c>
      <c r="B194" s="56">
        <v>2</v>
      </c>
      <c r="C194" s="56" t="s">
        <v>646</v>
      </c>
      <c r="D194" s="64" t="s">
        <v>647</v>
      </c>
      <c r="E194" s="58">
        <v>259518</v>
      </c>
      <c r="F194" s="58">
        <v>1455</v>
      </c>
      <c r="G194" s="58">
        <v>5684</v>
      </c>
      <c r="H194" s="58">
        <v>653</v>
      </c>
      <c r="I194" s="58">
        <v>60010</v>
      </c>
      <c r="J194" s="58">
        <v>4303</v>
      </c>
      <c r="K194" s="58">
        <v>0</v>
      </c>
      <c r="L194" s="58">
        <v>0</v>
      </c>
      <c r="M194" s="58">
        <v>0</v>
      </c>
      <c r="N194" s="58">
        <v>0</v>
      </c>
      <c r="O194" s="58">
        <v>0</v>
      </c>
      <c r="P194" s="58">
        <v>157961</v>
      </c>
      <c r="Q194" s="58">
        <v>29453</v>
      </c>
    </row>
    <row r="195" spans="1:17" ht="27.75" customHeight="1" x14ac:dyDescent="0.25">
      <c r="A195" s="56">
        <v>1401</v>
      </c>
      <c r="B195" s="56">
        <v>3</v>
      </c>
      <c r="C195" s="56" t="s">
        <v>648</v>
      </c>
      <c r="D195" s="64" t="s">
        <v>647</v>
      </c>
      <c r="E195" s="58">
        <v>259518</v>
      </c>
      <c r="F195" s="58">
        <v>1455</v>
      </c>
      <c r="G195" s="58">
        <v>5684</v>
      </c>
      <c r="H195" s="58">
        <v>653</v>
      </c>
      <c r="I195" s="58">
        <v>60010</v>
      </c>
      <c r="J195" s="58">
        <v>4303</v>
      </c>
      <c r="K195" s="58">
        <v>0</v>
      </c>
      <c r="L195" s="58">
        <v>0</v>
      </c>
      <c r="M195" s="58">
        <v>0</v>
      </c>
      <c r="N195" s="58">
        <v>0</v>
      </c>
      <c r="O195" s="58">
        <v>0</v>
      </c>
      <c r="P195" s="58">
        <v>157961</v>
      </c>
      <c r="Q195" s="58">
        <v>29453</v>
      </c>
    </row>
    <row r="196" spans="1:17" ht="27.75" customHeight="1" x14ac:dyDescent="0.25">
      <c r="A196" s="56">
        <v>1401</v>
      </c>
      <c r="B196" s="56">
        <v>4</v>
      </c>
      <c r="C196" s="56" t="s">
        <v>649</v>
      </c>
      <c r="D196" s="64" t="s">
        <v>647</v>
      </c>
      <c r="E196" s="58">
        <v>259518</v>
      </c>
      <c r="F196" s="58">
        <v>1455</v>
      </c>
      <c r="G196" s="58">
        <v>5684</v>
      </c>
      <c r="H196" s="58">
        <v>653</v>
      </c>
      <c r="I196" s="58">
        <v>60010</v>
      </c>
      <c r="J196" s="58">
        <v>4303</v>
      </c>
      <c r="K196" s="58">
        <v>0</v>
      </c>
      <c r="L196" s="58">
        <v>0</v>
      </c>
      <c r="M196" s="58">
        <v>0</v>
      </c>
      <c r="N196" s="58">
        <v>0</v>
      </c>
      <c r="O196" s="58">
        <v>0</v>
      </c>
      <c r="P196" s="58">
        <v>157961</v>
      </c>
      <c r="Q196" s="58">
        <v>29453</v>
      </c>
    </row>
    <row r="197" spans="1:17" ht="27.75" customHeight="1" x14ac:dyDescent="0.25">
      <c r="A197" s="56">
        <v>1401</v>
      </c>
      <c r="B197" s="56">
        <v>2</v>
      </c>
      <c r="C197" s="56" t="s">
        <v>650</v>
      </c>
      <c r="D197" s="64" t="s">
        <v>651</v>
      </c>
      <c r="E197" s="58">
        <v>622681</v>
      </c>
      <c r="F197" s="58">
        <v>0</v>
      </c>
      <c r="G197" s="58">
        <v>14348</v>
      </c>
      <c r="H197" s="58">
        <v>4828</v>
      </c>
      <c r="I197" s="58">
        <v>116808</v>
      </c>
      <c r="J197" s="58">
        <v>10325</v>
      </c>
      <c r="K197" s="58">
        <v>0</v>
      </c>
      <c r="L197" s="58">
        <v>0</v>
      </c>
      <c r="M197" s="58">
        <v>0</v>
      </c>
      <c r="N197" s="58">
        <v>0</v>
      </c>
      <c r="O197" s="58">
        <v>821</v>
      </c>
      <c r="P197" s="58">
        <v>296138</v>
      </c>
      <c r="Q197" s="58">
        <v>179413</v>
      </c>
    </row>
    <row r="198" spans="1:17" ht="27.75" customHeight="1" x14ac:dyDescent="0.25">
      <c r="A198" s="56">
        <v>1401</v>
      </c>
      <c r="B198" s="56">
        <v>3</v>
      </c>
      <c r="C198" s="56" t="s">
        <v>652</v>
      </c>
      <c r="D198" s="64" t="s">
        <v>653</v>
      </c>
      <c r="E198" s="58">
        <v>25960</v>
      </c>
      <c r="F198" s="58">
        <v>0</v>
      </c>
      <c r="G198" s="58">
        <v>9675</v>
      </c>
      <c r="H198" s="58">
        <v>75</v>
      </c>
      <c r="I198" s="58">
        <v>1944</v>
      </c>
      <c r="J198" s="58">
        <v>298</v>
      </c>
      <c r="K198" s="58">
        <v>0</v>
      </c>
      <c r="L198" s="58">
        <v>0</v>
      </c>
      <c r="M198" s="58">
        <v>0</v>
      </c>
      <c r="N198" s="58">
        <v>0</v>
      </c>
      <c r="O198" s="58">
        <v>0</v>
      </c>
      <c r="P198" s="58">
        <v>12561</v>
      </c>
      <c r="Q198" s="58">
        <v>1407</v>
      </c>
    </row>
    <row r="199" spans="1:17" ht="27.75" customHeight="1" x14ac:dyDescent="0.25">
      <c r="A199" s="56">
        <v>1401</v>
      </c>
      <c r="B199" s="56">
        <v>4</v>
      </c>
      <c r="C199" s="56" t="s">
        <v>654</v>
      </c>
      <c r="D199" s="64" t="s">
        <v>655</v>
      </c>
      <c r="E199" s="58">
        <v>25960</v>
      </c>
      <c r="F199" s="58">
        <v>0</v>
      </c>
      <c r="G199" s="58">
        <v>9675</v>
      </c>
      <c r="H199" s="58">
        <v>75</v>
      </c>
      <c r="I199" s="58">
        <v>1944</v>
      </c>
      <c r="J199" s="58">
        <v>298</v>
      </c>
      <c r="K199" s="58">
        <v>0</v>
      </c>
      <c r="L199" s="58">
        <v>0</v>
      </c>
      <c r="M199" s="58">
        <v>0</v>
      </c>
      <c r="N199" s="58">
        <v>0</v>
      </c>
      <c r="O199" s="58">
        <v>0</v>
      </c>
      <c r="P199" s="58">
        <v>12561</v>
      </c>
      <c r="Q199" s="58">
        <v>1407</v>
      </c>
    </row>
    <row r="200" spans="1:17" ht="27.75" customHeight="1" x14ac:dyDescent="0.25">
      <c r="A200" s="56">
        <v>1401</v>
      </c>
      <c r="B200" s="56">
        <v>3</v>
      </c>
      <c r="C200" s="56" t="s">
        <v>656</v>
      </c>
      <c r="D200" s="64" t="s">
        <v>657</v>
      </c>
      <c r="E200" s="58">
        <v>95839</v>
      </c>
      <c r="F200" s="58">
        <v>0</v>
      </c>
      <c r="G200" s="58">
        <v>982</v>
      </c>
      <c r="H200" s="58">
        <v>293</v>
      </c>
      <c r="I200" s="58">
        <v>20085</v>
      </c>
      <c r="J200" s="58">
        <v>743</v>
      </c>
      <c r="K200" s="58">
        <v>0</v>
      </c>
      <c r="L200" s="58">
        <v>0</v>
      </c>
      <c r="M200" s="58">
        <v>0</v>
      </c>
      <c r="N200" s="58">
        <v>0</v>
      </c>
      <c r="O200" s="58">
        <v>0</v>
      </c>
      <c r="P200" s="58">
        <v>53082</v>
      </c>
      <c r="Q200" s="58">
        <v>20654</v>
      </c>
    </row>
    <row r="201" spans="1:17" ht="27.75" customHeight="1" x14ac:dyDescent="0.25">
      <c r="A201" s="56">
        <v>1401</v>
      </c>
      <c r="B201" s="56">
        <v>4</v>
      </c>
      <c r="C201" s="56" t="s">
        <v>658</v>
      </c>
      <c r="D201" s="64" t="s">
        <v>657</v>
      </c>
      <c r="E201" s="58">
        <v>95839</v>
      </c>
      <c r="F201" s="58">
        <v>0</v>
      </c>
      <c r="G201" s="58">
        <v>982</v>
      </c>
      <c r="H201" s="58">
        <v>293</v>
      </c>
      <c r="I201" s="58">
        <v>20085</v>
      </c>
      <c r="J201" s="58">
        <v>743</v>
      </c>
      <c r="K201" s="58">
        <v>0</v>
      </c>
      <c r="L201" s="58">
        <v>0</v>
      </c>
      <c r="M201" s="58">
        <v>0</v>
      </c>
      <c r="N201" s="58">
        <v>0</v>
      </c>
      <c r="O201" s="58">
        <v>0</v>
      </c>
      <c r="P201" s="58">
        <v>53082</v>
      </c>
      <c r="Q201" s="58">
        <v>20654</v>
      </c>
    </row>
    <row r="202" spans="1:17" ht="27.75" customHeight="1" x14ac:dyDescent="0.25">
      <c r="A202" s="56">
        <v>1401</v>
      </c>
      <c r="B202" s="56">
        <v>3</v>
      </c>
      <c r="C202" s="56" t="s">
        <v>659</v>
      </c>
      <c r="D202" s="64" t="s">
        <v>660</v>
      </c>
      <c r="E202" s="58">
        <v>13679</v>
      </c>
      <c r="F202" s="58">
        <v>0</v>
      </c>
      <c r="G202" s="58">
        <v>0</v>
      </c>
      <c r="H202" s="58">
        <v>0</v>
      </c>
      <c r="I202" s="58">
        <v>7238</v>
      </c>
      <c r="J202" s="58">
        <v>683</v>
      </c>
      <c r="K202" s="58">
        <v>0</v>
      </c>
      <c r="L202" s="58">
        <v>0</v>
      </c>
      <c r="M202" s="58">
        <v>0</v>
      </c>
      <c r="N202" s="58">
        <v>0</v>
      </c>
      <c r="O202" s="58">
        <v>0</v>
      </c>
      <c r="P202" s="58">
        <v>5718</v>
      </c>
      <c r="Q202" s="58">
        <v>39</v>
      </c>
    </row>
    <row r="203" spans="1:17" ht="27.75" customHeight="1" x14ac:dyDescent="0.25">
      <c r="A203" s="56">
        <v>1401</v>
      </c>
      <c r="B203" s="56">
        <v>4</v>
      </c>
      <c r="C203" s="56" t="s">
        <v>661</v>
      </c>
      <c r="D203" s="64" t="s">
        <v>660</v>
      </c>
      <c r="E203" s="58">
        <v>13679</v>
      </c>
      <c r="F203" s="58">
        <v>0</v>
      </c>
      <c r="G203" s="58">
        <v>0</v>
      </c>
      <c r="H203" s="58">
        <v>0</v>
      </c>
      <c r="I203" s="58">
        <v>7238</v>
      </c>
      <c r="J203" s="58">
        <v>683</v>
      </c>
      <c r="K203" s="58">
        <v>0</v>
      </c>
      <c r="L203" s="58">
        <v>0</v>
      </c>
      <c r="M203" s="58">
        <v>0</v>
      </c>
      <c r="N203" s="58">
        <v>0</v>
      </c>
      <c r="O203" s="58">
        <v>0</v>
      </c>
      <c r="P203" s="58">
        <v>5718</v>
      </c>
      <c r="Q203" s="58">
        <v>39</v>
      </c>
    </row>
    <row r="204" spans="1:17" ht="27.75" customHeight="1" x14ac:dyDescent="0.25">
      <c r="A204" s="56">
        <v>1401</v>
      </c>
      <c r="B204" s="56">
        <v>3</v>
      </c>
      <c r="C204" s="56" t="s">
        <v>662</v>
      </c>
      <c r="D204" s="64" t="s">
        <v>663</v>
      </c>
      <c r="E204" s="58">
        <v>21270</v>
      </c>
      <c r="F204" s="58">
        <v>0</v>
      </c>
      <c r="G204" s="58">
        <v>362</v>
      </c>
      <c r="H204" s="58">
        <v>0</v>
      </c>
      <c r="I204" s="58">
        <v>4653</v>
      </c>
      <c r="J204" s="58">
        <v>528</v>
      </c>
      <c r="K204" s="58">
        <v>0</v>
      </c>
      <c r="L204" s="58">
        <v>0</v>
      </c>
      <c r="M204" s="58">
        <v>0</v>
      </c>
      <c r="N204" s="58">
        <v>0</v>
      </c>
      <c r="O204" s="58">
        <v>0</v>
      </c>
      <c r="P204" s="58">
        <v>13754</v>
      </c>
      <c r="Q204" s="58">
        <v>1973</v>
      </c>
    </row>
    <row r="205" spans="1:17" ht="27.75" customHeight="1" x14ac:dyDescent="0.25">
      <c r="A205" s="56">
        <v>1401</v>
      </c>
      <c r="B205" s="56">
        <v>4</v>
      </c>
      <c r="C205" s="56" t="s">
        <v>664</v>
      </c>
      <c r="D205" s="64" t="s">
        <v>663</v>
      </c>
      <c r="E205" s="58">
        <v>21270</v>
      </c>
      <c r="F205" s="58">
        <v>0</v>
      </c>
      <c r="G205" s="58">
        <v>362</v>
      </c>
      <c r="H205" s="58">
        <v>0</v>
      </c>
      <c r="I205" s="58">
        <v>4653</v>
      </c>
      <c r="J205" s="58">
        <v>528</v>
      </c>
      <c r="K205" s="58">
        <v>0</v>
      </c>
      <c r="L205" s="58">
        <v>0</v>
      </c>
      <c r="M205" s="58">
        <v>0</v>
      </c>
      <c r="N205" s="58">
        <v>0</v>
      </c>
      <c r="O205" s="58">
        <v>0</v>
      </c>
      <c r="P205" s="58">
        <v>13754</v>
      </c>
      <c r="Q205" s="58">
        <v>1973</v>
      </c>
    </row>
    <row r="206" spans="1:17" ht="27.75" customHeight="1" x14ac:dyDescent="0.25">
      <c r="A206" s="56">
        <v>1401</v>
      </c>
      <c r="B206" s="56">
        <v>3</v>
      </c>
      <c r="C206" s="56" t="s">
        <v>665</v>
      </c>
      <c r="D206" s="64" t="s">
        <v>666</v>
      </c>
      <c r="E206" s="58">
        <v>465934</v>
      </c>
      <c r="F206" s="58">
        <v>0</v>
      </c>
      <c r="G206" s="58">
        <v>3330</v>
      </c>
      <c r="H206" s="58">
        <v>4459</v>
      </c>
      <c r="I206" s="58">
        <v>82888</v>
      </c>
      <c r="J206" s="58">
        <v>8073</v>
      </c>
      <c r="K206" s="58">
        <v>0</v>
      </c>
      <c r="L206" s="58">
        <v>0</v>
      </c>
      <c r="M206" s="58">
        <v>0</v>
      </c>
      <c r="N206" s="58">
        <v>0</v>
      </c>
      <c r="O206" s="58">
        <v>821</v>
      </c>
      <c r="P206" s="58">
        <v>211023</v>
      </c>
      <c r="Q206" s="58">
        <v>155341</v>
      </c>
    </row>
    <row r="207" spans="1:17" ht="27.75" customHeight="1" x14ac:dyDescent="0.25">
      <c r="A207" s="56">
        <v>1401</v>
      </c>
      <c r="B207" s="56">
        <v>4</v>
      </c>
      <c r="C207" s="56" t="s">
        <v>667</v>
      </c>
      <c r="D207" s="64" t="s">
        <v>666</v>
      </c>
      <c r="E207" s="58">
        <v>465934</v>
      </c>
      <c r="F207" s="58">
        <v>0</v>
      </c>
      <c r="G207" s="58">
        <v>3330</v>
      </c>
      <c r="H207" s="58">
        <v>4459</v>
      </c>
      <c r="I207" s="58">
        <v>82888</v>
      </c>
      <c r="J207" s="58">
        <v>8073</v>
      </c>
      <c r="K207" s="58">
        <v>0</v>
      </c>
      <c r="L207" s="58">
        <v>0</v>
      </c>
      <c r="M207" s="58">
        <v>0</v>
      </c>
      <c r="N207" s="58">
        <v>0</v>
      </c>
      <c r="O207" s="58">
        <v>821</v>
      </c>
      <c r="P207" s="58">
        <v>211023</v>
      </c>
      <c r="Q207" s="58">
        <v>155341</v>
      </c>
    </row>
    <row r="208" spans="1:17" ht="27.75" customHeight="1" x14ac:dyDescent="0.25">
      <c r="A208" s="56">
        <v>1401</v>
      </c>
      <c r="B208" s="56">
        <v>2</v>
      </c>
      <c r="C208" s="56" t="s">
        <v>668</v>
      </c>
      <c r="D208" s="64" t="s">
        <v>669</v>
      </c>
      <c r="E208" s="58">
        <v>181765</v>
      </c>
      <c r="F208" s="58">
        <v>2</v>
      </c>
      <c r="G208" s="58">
        <v>22578</v>
      </c>
      <c r="H208" s="58">
        <v>603</v>
      </c>
      <c r="I208" s="58">
        <v>25532</v>
      </c>
      <c r="J208" s="58">
        <v>12011</v>
      </c>
      <c r="K208" s="58">
        <v>0</v>
      </c>
      <c r="L208" s="58">
        <v>0</v>
      </c>
      <c r="M208" s="58">
        <v>0</v>
      </c>
      <c r="N208" s="58">
        <v>0</v>
      </c>
      <c r="O208" s="58">
        <v>7939</v>
      </c>
      <c r="P208" s="58">
        <v>96758</v>
      </c>
      <c r="Q208" s="58">
        <v>16343</v>
      </c>
    </row>
    <row r="209" spans="1:17" ht="27.75" customHeight="1" x14ac:dyDescent="0.25">
      <c r="A209" s="56">
        <v>1401</v>
      </c>
      <c r="B209" s="56">
        <v>3</v>
      </c>
      <c r="C209" s="56" t="s">
        <v>670</v>
      </c>
      <c r="D209" s="64" t="s">
        <v>671</v>
      </c>
      <c r="E209" s="58">
        <v>181765</v>
      </c>
      <c r="F209" s="58">
        <v>2</v>
      </c>
      <c r="G209" s="58">
        <v>22578</v>
      </c>
      <c r="H209" s="58">
        <v>603</v>
      </c>
      <c r="I209" s="58">
        <v>25532</v>
      </c>
      <c r="J209" s="58">
        <v>12011</v>
      </c>
      <c r="K209" s="58">
        <v>0</v>
      </c>
      <c r="L209" s="58">
        <v>0</v>
      </c>
      <c r="M209" s="58">
        <v>0</v>
      </c>
      <c r="N209" s="58">
        <v>0</v>
      </c>
      <c r="O209" s="58">
        <v>7939</v>
      </c>
      <c r="P209" s="58">
        <v>96758</v>
      </c>
      <c r="Q209" s="58">
        <v>16343</v>
      </c>
    </row>
    <row r="210" spans="1:17" ht="27.75" customHeight="1" x14ac:dyDescent="0.25">
      <c r="A210" s="56">
        <v>1401</v>
      </c>
      <c r="B210" s="56">
        <v>4</v>
      </c>
      <c r="C210" s="56" t="s">
        <v>672</v>
      </c>
      <c r="D210" s="64" t="s">
        <v>673</v>
      </c>
      <c r="E210" s="58">
        <v>45040</v>
      </c>
      <c r="F210" s="58">
        <v>2</v>
      </c>
      <c r="G210" s="58">
        <v>8107</v>
      </c>
      <c r="H210" s="58">
        <v>124</v>
      </c>
      <c r="I210" s="58">
        <v>17392</v>
      </c>
      <c r="J210" s="58">
        <v>3354</v>
      </c>
      <c r="K210" s="58">
        <v>0</v>
      </c>
      <c r="L210" s="58">
        <v>0</v>
      </c>
      <c r="M210" s="58">
        <v>0</v>
      </c>
      <c r="N210" s="58">
        <v>0</v>
      </c>
      <c r="O210" s="58">
        <v>7939</v>
      </c>
      <c r="P210" s="58">
        <v>6917</v>
      </c>
      <c r="Q210" s="58">
        <v>1206</v>
      </c>
    </row>
    <row r="211" spans="1:17" ht="27.75" customHeight="1" x14ac:dyDescent="0.25">
      <c r="A211" s="56">
        <v>1401</v>
      </c>
      <c r="B211" s="56">
        <v>4</v>
      </c>
      <c r="C211" s="56" t="s">
        <v>674</v>
      </c>
      <c r="D211" s="64" t="s">
        <v>675</v>
      </c>
      <c r="E211" s="58">
        <v>136725</v>
      </c>
      <c r="F211" s="58">
        <v>0</v>
      </c>
      <c r="G211" s="58">
        <v>14471</v>
      </c>
      <c r="H211" s="58">
        <v>479</v>
      </c>
      <c r="I211" s="58">
        <v>8140</v>
      </c>
      <c r="J211" s="58">
        <v>8657</v>
      </c>
      <c r="K211" s="58">
        <v>0</v>
      </c>
      <c r="L211" s="58">
        <v>0</v>
      </c>
      <c r="M211" s="58">
        <v>0</v>
      </c>
      <c r="N211" s="58">
        <v>0</v>
      </c>
      <c r="O211" s="58">
        <v>0</v>
      </c>
      <c r="P211" s="58">
        <v>89840</v>
      </c>
      <c r="Q211" s="58">
        <v>15138</v>
      </c>
    </row>
  </sheetData>
  <mergeCells count="19">
    <mergeCell ref="Q3:Q5"/>
    <mergeCell ref="A1:Q1"/>
    <mergeCell ref="A2:Q2"/>
    <mergeCell ref="A3:A5"/>
    <mergeCell ref="B3:B5"/>
    <mergeCell ref="C3:C5"/>
    <mergeCell ref="D3:D5"/>
    <mergeCell ref="E3:E5"/>
    <mergeCell ref="F3:F5"/>
    <mergeCell ref="G3:G5"/>
    <mergeCell ref="H3:H5"/>
    <mergeCell ref="I3:I5"/>
    <mergeCell ref="J3:J5"/>
    <mergeCell ref="K3:K5"/>
    <mergeCell ref="L3:L5"/>
    <mergeCell ref="M3:M5"/>
    <mergeCell ref="N3:N5"/>
    <mergeCell ref="O3:O5"/>
    <mergeCell ref="P3:P5"/>
  </mergeCells>
  <conditionalFormatting sqref="A6:C6 E6:Q6 A7:Q211">
    <cfRule type="expression" dxfId="19" priority="2">
      <formula>ISEVEN(ROW())</formula>
    </cfRule>
  </conditionalFormatting>
  <conditionalFormatting sqref="D6">
    <cfRule type="expression" dxfId="18" priority="1">
      <formula>ISEVEN(ROW())</formula>
    </cfRule>
  </conditionalFormatting>
  <hyperlinks>
    <hyperlink ref="A1" location="'فهرست جداول'!A1" display="'فهرست جداول'!A1" xr:uid="{00000000-0004-0000-0B00-000000000000}"/>
  </hyperlinks>
  <pageMargins left="0.7" right="0.7" top="0.75" bottom="0.75" header="0.3" footer="0.3"/>
  <pageSetup orientation="portrait" horizontalDpi="1200" verticalDpi="1200"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B211"/>
  <sheetViews>
    <sheetView rightToLeft="1" workbookViewId="0">
      <selection activeCell="D3" sqref="D3:D5"/>
    </sheetView>
  </sheetViews>
  <sheetFormatPr defaultColWidth="9.140625" defaultRowHeight="30" customHeight="1" x14ac:dyDescent="0.25"/>
  <cols>
    <col min="1" max="1" width="7.7109375" style="71" customWidth="1"/>
    <col min="2" max="2" width="12.7109375" style="71" customWidth="1"/>
    <col min="3" max="3" width="10.7109375" style="73" customWidth="1"/>
    <col min="4" max="4" width="89.28515625" style="74" customWidth="1"/>
    <col min="5" max="5" width="20.140625" style="69" customWidth="1"/>
    <col min="6" max="6" width="15.85546875" style="69" customWidth="1"/>
    <col min="7" max="8" width="13.42578125" style="69" customWidth="1"/>
    <col min="9" max="9" width="13" style="69" customWidth="1"/>
    <col min="10" max="10" width="15.85546875" style="69" customWidth="1"/>
    <col min="11" max="11" width="14" style="69" customWidth="1"/>
    <col min="12" max="13" width="13.42578125" style="69" customWidth="1"/>
    <col min="14" max="14" width="18.42578125" style="69" customWidth="1"/>
    <col min="15" max="15" width="16.140625" style="69" customWidth="1"/>
    <col min="16" max="16" width="19.5703125" style="69" customWidth="1"/>
    <col min="17" max="17" width="13.42578125" style="69" customWidth="1"/>
    <col min="18" max="18" width="14.42578125" style="69" customWidth="1"/>
    <col min="19" max="16384" width="9.140625" style="69"/>
  </cols>
  <sheetData>
    <row r="1" spans="1:28" ht="30" customHeight="1" x14ac:dyDescent="0.25">
      <c r="A1" s="137" t="s">
        <v>103</v>
      </c>
      <c r="B1" s="137"/>
      <c r="C1" s="137"/>
      <c r="D1" s="137"/>
      <c r="E1" s="137"/>
      <c r="F1" s="137"/>
      <c r="G1" s="137"/>
      <c r="H1" s="137"/>
      <c r="I1" s="137"/>
      <c r="J1" s="137"/>
      <c r="K1" s="137"/>
      <c r="L1" s="137"/>
      <c r="M1" s="137"/>
      <c r="N1" s="137"/>
      <c r="O1" s="137"/>
      <c r="P1" s="137"/>
      <c r="Q1" s="137"/>
      <c r="R1" s="137"/>
    </row>
    <row r="2" spans="1:28" ht="30" customHeight="1" thickBot="1" x14ac:dyDescent="0.3">
      <c r="A2" s="87" t="s">
        <v>724</v>
      </c>
      <c r="B2" s="87"/>
      <c r="C2" s="87"/>
      <c r="D2" s="87"/>
      <c r="E2" s="87"/>
      <c r="F2" s="87"/>
      <c r="G2" s="87"/>
      <c r="H2" s="87"/>
      <c r="I2" s="87"/>
      <c r="J2" s="87"/>
      <c r="K2" s="87"/>
      <c r="L2" s="87"/>
      <c r="M2" s="87"/>
      <c r="N2" s="87"/>
      <c r="O2" s="87"/>
      <c r="P2" s="87"/>
      <c r="Q2" s="87"/>
      <c r="R2" s="87"/>
      <c r="S2" s="70"/>
      <c r="T2" s="70"/>
      <c r="U2" s="70"/>
      <c r="V2" s="70"/>
      <c r="W2" s="70"/>
      <c r="X2" s="70"/>
      <c r="Y2" s="70"/>
      <c r="Z2" s="70"/>
      <c r="AA2" s="70"/>
      <c r="AB2" s="70"/>
    </row>
    <row r="3" spans="1:28" ht="30" customHeight="1" x14ac:dyDescent="0.25">
      <c r="A3" s="112" t="s">
        <v>90</v>
      </c>
      <c r="B3" s="114" t="s">
        <v>97</v>
      </c>
      <c r="C3" s="116" t="s">
        <v>0</v>
      </c>
      <c r="D3" s="118" t="s">
        <v>1</v>
      </c>
      <c r="E3" s="118" t="s">
        <v>43</v>
      </c>
      <c r="F3" s="118" t="s">
        <v>150</v>
      </c>
      <c r="G3" s="118" t="s">
        <v>44</v>
      </c>
      <c r="H3" s="118" t="s">
        <v>149</v>
      </c>
      <c r="I3" s="118" t="s">
        <v>45</v>
      </c>
      <c r="J3" s="118" t="s">
        <v>148</v>
      </c>
      <c r="K3" s="118" t="s">
        <v>46</v>
      </c>
      <c r="L3" s="118" t="s">
        <v>47</v>
      </c>
      <c r="M3" s="118" t="s">
        <v>48</v>
      </c>
      <c r="N3" s="118" t="s">
        <v>86</v>
      </c>
      <c r="O3" s="118" t="s">
        <v>49</v>
      </c>
      <c r="P3" s="118" t="s">
        <v>50</v>
      </c>
      <c r="Q3" s="118" t="s">
        <v>151</v>
      </c>
      <c r="R3" s="140" t="s">
        <v>51</v>
      </c>
    </row>
    <row r="4" spans="1:28" ht="30" customHeight="1" x14ac:dyDescent="0.25">
      <c r="A4" s="113"/>
      <c r="B4" s="115"/>
      <c r="C4" s="117"/>
      <c r="D4" s="119"/>
      <c r="E4" s="119"/>
      <c r="F4" s="119"/>
      <c r="G4" s="119"/>
      <c r="H4" s="119"/>
      <c r="I4" s="119"/>
      <c r="J4" s="119"/>
      <c r="K4" s="119"/>
      <c r="L4" s="119"/>
      <c r="M4" s="119"/>
      <c r="N4" s="119"/>
      <c r="O4" s="119"/>
      <c r="P4" s="119"/>
      <c r="Q4" s="119"/>
      <c r="R4" s="141"/>
    </row>
    <row r="5" spans="1:28" ht="30" customHeight="1" thickBot="1" x14ac:dyDescent="0.3">
      <c r="A5" s="113"/>
      <c r="B5" s="115"/>
      <c r="C5" s="117"/>
      <c r="D5" s="119"/>
      <c r="E5" s="119"/>
      <c r="F5" s="119"/>
      <c r="G5" s="119"/>
      <c r="H5" s="119"/>
      <c r="I5" s="119"/>
      <c r="J5" s="119"/>
      <c r="K5" s="119"/>
      <c r="L5" s="119"/>
      <c r="M5" s="119"/>
      <c r="N5" s="119"/>
      <c r="O5" s="119"/>
      <c r="P5" s="119"/>
      <c r="Q5" s="119"/>
      <c r="R5" s="142"/>
    </row>
    <row r="6" spans="1:28" s="72" customFormat="1" ht="30" customHeight="1" x14ac:dyDescent="0.25">
      <c r="A6" s="65">
        <v>1401</v>
      </c>
      <c r="B6" s="65">
        <v>1</v>
      </c>
      <c r="C6" s="65" t="s">
        <v>306</v>
      </c>
      <c r="D6" s="28" t="s">
        <v>105</v>
      </c>
      <c r="E6" s="66">
        <v>1543980493</v>
      </c>
      <c r="F6" s="66">
        <v>148294853</v>
      </c>
      <c r="G6" s="66">
        <v>31291619</v>
      </c>
      <c r="H6" s="66">
        <v>53443095</v>
      </c>
      <c r="I6" s="66">
        <v>6897915</v>
      </c>
      <c r="J6" s="66">
        <v>570908289</v>
      </c>
      <c r="K6" s="66">
        <v>36061857</v>
      </c>
      <c r="L6" s="66">
        <v>26939582</v>
      </c>
      <c r="M6" s="66">
        <v>15780388</v>
      </c>
      <c r="N6" s="66">
        <v>53039947</v>
      </c>
      <c r="O6" s="66">
        <v>26102192</v>
      </c>
      <c r="P6" s="66">
        <v>131467757</v>
      </c>
      <c r="Q6" s="66">
        <v>21060103</v>
      </c>
      <c r="R6" s="66">
        <v>422692895</v>
      </c>
    </row>
    <row r="7" spans="1:28" ht="30" customHeight="1" x14ac:dyDescent="0.25">
      <c r="A7" s="56">
        <v>1401</v>
      </c>
      <c r="B7" s="56">
        <v>2</v>
      </c>
      <c r="C7" s="56" t="s">
        <v>307</v>
      </c>
      <c r="D7" s="64" t="s">
        <v>308</v>
      </c>
      <c r="E7" s="59">
        <v>170129097</v>
      </c>
      <c r="F7" s="59">
        <v>5780872</v>
      </c>
      <c r="G7" s="59">
        <v>5600696</v>
      </c>
      <c r="H7" s="59">
        <v>3664298</v>
      </c>
      <c r="I7" s="59">
        <v>1055692</v>
      </c>
      <c r="J7" s="59">
        <v>40924634</v>
      </c>
      <c r="K7" s="59">
        <v>3468951</v>
      </c>
      <c r="L7" s="59">
        <v>3640677</v>
      </c>
      <c r="M7" s="59">
        <v>1689379</v>
      </c>
      <c r="N7" s="59">
        <v>6149438</v>
      </c>
      <c r="O7" s="59">
        <v>2999846</v>
      </c>
      <c r="P7" s="59">
        <v>49722065</v>
      </c>
      <c r="Q7" s="59">
        <v>5073808</v>
      </c>
      <c r="R7" s="59">
        <v>40358740</v>
      </c>
    </row>
    <row r="8" spans="1:28" ht="30" customHeight="1" x14ac:dyDescent="0.25">
      <c r="A8" s="56">
        <v>1401</v>
      </c>
      <c r="B8" s="56">
        <v>3</v>
      </c>
      <c r="C8" s="56" t="s">
        <v>309</v>
      </c>
      <c r="D8" s="64" t="s">
        <v>310</v>
      </c>
      <c r="E8" s="59">
        <v>7859890</v>
      </c>
      <c r="F8" s="59">
        <v>16324</v>
      </c>
      <c r="G8" s="59">
        <v>708389</v>
      </c>
      <c r="H8" s="59">
        <v>83233</v>
      </c>
      <c r="I8" s="59">
        <v>53388</v>
      </c>
      <c r="J8" s="59">
        <v>2206287</v>
      </c>
      <c r="K8" s="59">
        <v>383311</v>
      </c>
      <c r="L8" s="59">
        <v>269104</v>
      </c>
      <c r="M8" s="59">
        <v>70045</v>
      </c>
      <c r="N8" s="59">
        <v>319107</v>
      </c>
      <c r="O8" s="59">
        <v>184425</v>
      </c>
      <c r="P8" s="59">
        <v>542946</v>
      </c>
      <c r="Q8" s="59">
        <v>550970</v>
      </c>
      <c r="R8" s="59">
        <v>2472360</v>
      </c>
    </row>
    <row r="9" spans="1:28" ht="30" customHeight="1" x14ac:dyDescent="0.25">
      <c r="A9" s="56">
        <v>1401</v>
      </c>
      <c r="B9" s="56">
        <v>4</v>
      </c>
      <c r="C9" s="56" t="s">
        <v>311</v>
      </c>
      <c r="D9" s="64" t="s">
        <v>310</v>
      </c>
      <c r="E9" s="59">
        <v>7859890</v>
      </c>
      <c r="F9" s="59">
        <v>16324</v>
      </c>
      <c r="G9" s="59">
        <v>708389</v>
      </c>
      <c r="H9" s="59">
        <v>83233</v>
      </c>
      <c r="I9" s="59">
        <v>53388</v>
      </c>
      <c r="J9" s="59">
        <v>2206287</v>
      </c>
      <c r="K9" s="59">
        <v>383311</v>
      </c>
      <c r="L9" s="59">
        <v>269104</v>
      </c>
      <c r="M9" s="59">
        <v>70045</v>
      </c>
      <c r="N9" s="59">
        <v>319107</v>
      </c>
      <c r="O9" s="59">
        <v>184425</v>
      </c>
      <c r="P9" s="59">
        <v>542946</v>
      </c>
      <c r="Q9" s="59">
        <v>550970</v>
      </c>
      <c r="R9" s="59">
        <v>2472360</v>
      </c>
    </row>
    <row r="10" spans="1:28" ht="30" customHeight="1" x14ac:dyDescent="0.25">
      <c r="A10" s="56">
        <v>1401</v>
      </c>
      <c r="B10" s="56">
        <v>3</v>
      </c>
      <c r="C10" s="56" t="s">
        <v>312</v>
      </c>
      <c r="D10" s="64" t="s">
        <v>313</v>
      </c>
      <c r="E10" s="59">
        <v>2197691</v>
      </c>
      <c r="F10" s="59">
        <v>50641</v>
      </c>
      <c r="G10" s="59">
        <v>147962</v>
      </c>
      <c r="H10" s="59">
        <v>839</v>
      </c>
      <c r="I10" s="59">
        <v>11389</v>
      </c>
      <c r="J10" s="59">
        <v>583664</v>
      </c>
      <c r="K10" s="59">
        <v>42794</v>
      </c>
      <c r="L10" s="59">
        <v>42067</v>
      </c>
      <c r="M10" s="59">
        <v>10667</v>
      </c>
      <c r="N10" s="59">
        <v>142321</v>
      </c>
      <c r="O10" s="59">
        <v>97140</v>
      </c>
      <c r="P10" s="59">
        <v>385405</v>
      </c>
      <c r="Q10" s="59">
        <v>11975</v>
      </c>
      <c r="R10" s="59">
        <v>670827</v>
      </c>
    </row>
    <row r="11" spans="1:28" ht="30" customHeight="1" x14ac:dyDescent="0.25">
      <c r="A11" s="56">
        <v>1401</v>
      </c>
      <c r="B11" s="56">
        <v>4</v>
      </c>
      <c r="C11" s="56" t="s">
        <v>314</v>
      </c>
      <c r="D11" s="64" t="s">
        <v>313</v>
      </c>
      <c r="E11" s="59">
        <v>2197691</v>
      </c>
      <c r="F11" s="59">
        <v>50641</v>
      </c>
      <c r="G11" s="59">
        <v>147962</v>
      </c>
      <c r="H11" s="59">
        <v>839</v>
      </c>
      <c r="I11" s="59">
        <v>11389</v>
      </c>
      <c r="J11" s="59">
        <v>583664</v>
      </c>
      <c r="K11" s="59">
        <v>42794</v>
      </c>
      <c r="L11" s="59">
        <v>42067</v>
      </c>
      <c r="M11" s="59">
        <v>10667</v>
      </c>
      <c r="N11" s="59">
        <v>142321</v>
      </c>
      <c r="O11" s="59">
        <v>97140</v>
      </c>
      <c r="P11" s="59">
        <v>385405</v>
      </c>
      <c r="Q11" s="59">
        <v>11975</v>
      </c>
      <c r="R11" s="59">
        <v>670827</v>
      </c>
    </row>
    <row r="12" spans="1:28" ht="30" customHeight="1" x14ac:dyDescent="0.25">
      <c r="A12" s="56">
        <v>1401</v>
      </c>
      <c r="B12" s="56">
        <v>3</v>
      </c>
      <c r="C12" s="56" t="s">
        <v>315</v>
      </c>
      <c r="D12" s="64" t="s">
        <v>316</v>
      </c>
      <c r="E12" s="59">
        <v>17833917</v>
      </c>
      <c r="F12" s="59">
        <v>1107499</v>
      </c>
      <c r="G12" s="59">
        <v>941040</v>
      </c>
      <c r="H12" s="59">
        <v>20188</v>
      </c>
      <c r="I12" s="59">
        <v>117255</v>
      </c>
      <c r="J12" s="59">
        <v>6427157</v>
      </c>
      <c r="K12" s="59">
        <v>226041</v>
      </c>
      <c r="L12" s="59">
        <v>370948</v>
      </c>
      <c r="M12" s="59">
        <v>161855</v>
      </c>
      <c r="N12" s="59">
        <v>908647</v>
      </c>
      <c r="O12" s="59">
        <v>354766</v>
      </c>
      <c r="P12" s="59">
        <v>3061913</v>
      </c>
      <c r="Q12" s="59">
        <v>211861</v>
      </c>
      <c r="R12" s="59">
        <v>3924747</v>
      </c>
    </row>
    <row r="13" spans="1:28" ht="30" customHeight="1" x14ac:dyDescent="0.25">
      <c r="A13" s="56">
        <v>1401</v>
      </c>
      <c r="B13" s="56">
        <v>4</v>
      </c>
      <c r="C13" s="56" t="s">
        <v>317</v>
      </c>
      <c r="D13" s="64" t="s">
        <v>316</v>
      </c>
      <c r="E13" s="59">
        <v>17833917</v>
      </c>
      <c r="F13" s="59">
        <v>1107499</v>
      </c>
      <c r="G13" s="59">
        <v>941040</v>
      </c>
      <c r="H13" s="59">
        <v>20188</v>
      </c>
      <c r="I13" s="59">
        <v>117255</v>
      </c>
      <c r="J13" s="59">
        <v>6427157</v>
      </c>
      <c r="K13" s="59">
        <v>226041</v>
      </c>
      <c r="L13" s="59">
        <v>370948</v>
      </c>
      <c r="M13" s="59">
        <v>161855</v>
      </c>
      <c r="N13" s="59">
        <v>908647</v>
      </c>
      <c r="O13" s="59">
        <v>354766</v>
      </c>
      <c r="P13" s="59">
        <v>3061913</v>
      </c>
      <c r="Q13" s="59">
        <v>211861</v>
      </c>
      <c r="R13" s="59">
        <v>3924747</v>
      </c>
    </row>
    <row r="14" spans="1:28" ht="30" customHeight="1" x14ac:dyDescent="0.25">
      <c r="A14" s="56">
        <v>1401</v>
      </c>
      <c r="B14" s="56">
        <v>3</v>
      </c>
      <c r="C14" s="56" t="s">
        <v>318</v>
      </c>
      <c r="D14" s="64" t="s">
        <v>319</v>
      </c>
      <c r="E14" s="59">
        <v>18085977</v>
      </c>
      <c r="F14" s="59">
        <v>1417948</v>
      </c>
      <c r="G14" s="59">
        <v>352940</v>
      </c>
      <c r="H14" s="59">
        <v>119408</v>
      </c>
      <c r="I14" s="59">
        <v>93456</v>
      </c>
      <c r="J14" s="59">
        <v>5079084</v>
      </c>
      <c r="K14" s="59">
        <v>724082</v>
      </c>
      <c r="L14" s="59">
        <v>389122</v>
      </c>
      <c r="M14" s="59">
        <v>263122</v>
      </c>
      <c r="N14" s="59">
        <v>1262550</v>
      </c>
      <c r="O14" s="59">
        <v>190797</v>
      </c>
      <c r="P14" s="59">
        <v>3638793</v>
      </c>
      <c r="Q14" s="59">
        <v>179628</v>
      </c>
      <c r="R14" s="59">
        <v>4375048</v>
      </c>
    </row>
    <row r="15" spans="1:28" ht="30" customHeight="1" x14ac:dyDescent="0.25">
      <c r="A15" s="56">
        <v>1401</v>
      </c>
      <c r="B15" s="56">
        <v>4</v>
      </c>
      <c r="C15" s="56" t="s">
        <v>320</v>
      </c>
      <c r="D15" s="64" t="s">
        <v>319</v>
      </c>
      <c r="E15" s="59">
        <v>18085977</v>
      </c>
      <c r="F15" s="59">
        <v>1417948</v>
      </c>
      <c r="G15" s="59">
        <v>352940</v>
      </c>
      <c r="H15" s="59">
        <v>119408</v>
      </c>
      <c r="I15" s="59">
        <v>93456</v>
      </c>
      <c r="J15" s="59">
        <v>5079084</v>
      </c>
      <c r="K15" s="59">
        <v>724082</v>
      </c>
      <c r="L15" s="59">
        <v>389122</v>
      </c>
      <c r="M15" s="59">
        <v>263122</v>
      </c>
      <c r="N15" s="59">
        <v>1262550</v>
      </c>
      <c r="O15" s="59">
        <v>190797</v>
      </c>
      <c r="P15" s="59">
        <v>3638793</v>
      </c>
      <c r="Q15" s="59">
        <v>179628</v>
      </c>
      <c r="R15" s="59">
        <v>4375048</v>
      </c>
    </row>
    <row r="16" spans="1:28" ht="30" customHeight="1" x14ac:dyDescent="0.25">
      <c r="A16" s="56">
        <v>1401</v>
      </c>
      <c r="B16" s="56">
        <v>3</v>
      </c>
      <c r="C16" s="56" t="s">
        <v>321</v>
      </c>
      <c r="D16" s="64" t="s">
        <v>322</v>
      </c>
      <c r="E16" s="59">
        <v>50548529</v>
      </c>
      <c r="F16" s="59">
        <v>2069738</v>
      </c>
      <c r="G16" s="59">
        <v>923207</v>
      </c>
      <c r="H16" s="59">
        <v>101902</v>
      </c>
      <c r="I16" s="59">
        <v>286238</v>
      </c>
      <c r="J16" s="59">
        <v>10473793</v>
      </c>
      <c r="K16" s="59">
        <v>624273</v>
      </c>
      <c r="L16" s="59">
        <v>511396</v>
      </c>
      <c r="M16" s="59">
        <v>188088</v>
      </c>
      <c r="N16" s="59">
        <v>1319084</v>
      </c>
      <c r="O16" s="59">
        <v>870498</v>
      </c>
      <c r="P16" s="59">
        <v>21841172</v>
      </c>
      <c r="Q16" s="59">
        <v>3033992</v>
      </c>
      <c r="R16" s="59">
        <v>8305147</v>
      </c>
    </row>
    <row r="17" spans="1:18" ht="30" customHeight="1" x14ac:dyDescent="0.25">
      <c r="A17" s="56">
        <v>1401</v>
      </c>
      <c r="B17" s="56">
        <v>4</v>
      </c>
      <c r="C17" s="56" t="s">
        <v>323</v>
      </c>
      <c r="D17" s="64" t="s">
        <v>322</v>
      </c>
      <c r="E17" s="59">
        <v>50548529</v>
      </c>
      <c r="F17" s="59">
        <v>2069738</v>
      </c>
      <c r="G17" s="59">
        <v>923207</v>
      </c>
      <c r="H17" s="59">
        <v>101902</v>
      </c>
      <c r="I17" s="59">
        <v>286238</v>
      </c>
      <c r="J17" s="59">
        <v>10473793</v>
      </c>
      <c r="K17" s="59">
        <v>624273</v>
      </c>
      <c r="L17" s="59">
        <v>511396</v>
      </c>
      <c r="M17" s="59">
        <v>188088</v>
      </c>
      <c r="N17" s="59">
        <v>1319084</v>
      </c>
      <c r="O17" s="59">
        <v>870498</v>
      </c>
      <c r="P17" s="59">
        <v>21841172</v>
      </c>
      <c r="Q17" s="59">
        <v>3033992</v>
      </c>
      <c r="R17" s="59">
        <v>8305147</v>
      </c>
    </row>
    <row r="18" spans="1:18" ht="30" customHeight="1" x14ac:dyDescent="0.25">
      <c r="A18" s="56">
        <v>1401</v>
      </c>
      <c r="B18" s="56">
        <v>3</v>
      </c>
      <c r="C18" s="56" t="s">
        <v>324</v>
      </c>
      <c r="D18" s="64" t="s">
        <v>325</v>
      </c>
      <c r="E18" s="59">
        <v>12514750</v>
      </c>
      <c r="F18" s="59">
        <v>17260</v>
      </c>
      <c r="G18" s="59">
        <v>504055</v>
      </c>
      <c r="H18" s="59">
        <v>60240</v>
      </c>
      <c r="I18" s="59">
        <v>37094</v>
      </c>
      <c r="J18" s="59">
        <v>2872113</v>
      </c>
      <c r="K18" s="59">
        <v>290776</v>
      </c>
      <c r="L18" s="59">
        <v>138387</v>
      </c>
      <c r="M18" s="59">
        <v>62143</v>
      </c>
      <c r="N18" s="59">
        <v>414821</v>
      </c>
      <c r="O18" s="59">
        <v>179661</v>
      </c>
      <c r="P18" s="59">
        <v>2187553</v>
      </c>
      <c r="Q18" s="59">
        <v>73157</v>
      </c>
      <c r="R18" s="59">
        <v>5677490</v>
      </c>
    </row>
    <row r="19" spans="1:18" ht="30" customHeight="1" x14ac:dyDescent="0.25">
      <c r="A19" s="56">
        <v>1401</v>
      </c>
      <c r="B19" s="56">
        <v>4</v>
      </c>
      <c r="C19" s="56" t="s">
        <v>326</v>
      </c>
      <c r="D19" s="64" t="s">
        <v>327</v>
      </c>
      <c r="E19" s="59">
        <v>5853123</v>
      </c>
      <c r="F19" s="59">
        <v>10260</v>
      </c>
      <c r="G19" s="59">
        <v>475592</v>
      </c>
      <c r="H19" s="59">
        <v>13722</v>
      </c>
      <c r="I19" s="59">
        <v>23377</v>
      </c>
      <c r="J19" s="59">
        <v>2095679</v>
      </c>
      <c r="K19" s="59">
        <v>123110</v>
      </c>
      <c r="L19" s="59">
        <v>63870</v>
      </c>
      <c r="M19" s="59">
        <v>29674</v>
      </c>
      <c r="N19" s="59">
        <v>130474</v>
      </c>
      <c r="O19" s="59">
        <v>102639</v>
      </c>
      <c r="P19" s="59">
        <v>2073370</v>
      </c>
      <c r="Q19" s="59">
        <v>28621</v>
      </c>
      <c r="R19" s="59">
        <v>682734</v>
      </c>
    </row>
    <row r="20" spans="1:18" ht="30" customHeight="1" x14ac:dyDescent="0.25">
      <c r="A20" s="56">
        <v>1401</v>
      </c>
      <c r="B20" s="56">
        <v>4</v>
      </c>
      <c r="C20" s="56" t="s">
        <v>328</v>
      </c>
      <c r="D20" s="64" t="s">
        <v>329</v>
      </c>
      <c r="E20" s="59">
        <v>6661628</v>
      </c>
      <c r="F20" s="59">
        <v>7000</v>
      </c>
      <c r="G20" s="59">
        <v>28462</v>
      </c>
      <c r="H20" s="59">
        <v>46518</v>
      </c>
      <c r="I20" s="59">
        <v>13717</v>
      </c>
      <c r="J20" s="59">
        <v>776434</v>
      </c>
      <c r="K20" s="59">
        <v>167666</v>
      </c>
      <c r="L20" s="59">
        <v>74516</v>
      </c>
      <c r="M20" s="59">
        <v>32470</v>
      </c>
      <c r="N20" s="59">
        <v>284347</v>
      </c>
      <c r="O20" s="59">
        <v>77022</v>
      </c>
      <c r="P20" s="59">
        <v>114183</v>
      </c>
      <c r="Q20" s="59">
        <v>44536</v>
      </c>
      <c r="R20" s="59">
        <v>4994757</v>
      </c>
    </row>
    <row r="21" spans="1:18" ht="30" customHeight="1" x14ac:dyDescent="0.25">
      <c r="A21" s="56">
        <v>1401</v>
      </c>
      <c r="B21" s="56">
        <v>3</v>
      </c>
      <c r="C21" s="56" t="s">
        <v>330</v>
      </c>
      <c r="D21" s="64" t="s">
        <v>331</v>
      </c>
      <c r="E21" s="59">
        <v>55484677</v>
      </c>
      <c r="F21" s="59">
        <v>912249</v>
      </c>
      <c r="G21" s="59">
        <v>1919683</v>
      </c>
      <c r="H21" s="59">
        <v>3276251</v>
      </c>
      <c r="I21" s="59">
        <v>431597</v>
      </c>
      <c r="J21" s="59">
        <v>12129398</v>
      </c>
      <c r="K21" s="59">
        <v>1086902</v>
      </c>
      <c r="L21" s="59">
        <v>1742638</v>
      </c>
      <c r="M21" s="59">
        <v>479219</v>
      </c>
      <c r="N21" s="59">
        <v>1626696</v>
      </c>
      <c r="O21" s="59">
        <v>943900</v>
      </c>
      <c r="P21" s="59">
        <v>17637163</v>
      </c>
      <c r="Q21" s="59">
        <v>937032</v>
      </c>
      <c r="R21" s="59">
        <v>12361949</v>
      </c>
    </row>
    <row r="22" spans="1:18" ht="30" customHeight="1" x14ac:dyDescent="0.25">
      <c r="A22" s="56">
        <v>1401</v>
      </c>
      <c r="B22" s="56">
        <v>4</v>
      </c>
      <c r="C22" s="56" t="s">
        <v>332</v>
      </c>
      <c r="D22" s="64" t="s">
        <v>333</v>
      </c>
      <c r="E22" s="59">
        <v>18812302</v>
      </c>
      <c r="F22" s="59">
        <v>339467</v>
      </c>
      <c r="G22" s="59">
        <v>778344</v>
      </c>
      <c r="H22" s="59">
        <v>26792</v>
      </c>
      <c r="I22" s="59">
        <v>62837</v>
      </c>
      <c r="J22" s="59">
        <v>3100729</v>
      </c>
      <c r="K22" s="59">
        <v>411607</v>
      </c>
      <c r="L22" s="59">
        <v>1252607</v>
      </c>
      <c r="M22" s="59">
        <v>71345</v>
      </c>
      <c r="N22" s="59">
        <v>264106</v>
      </c>
      <c r="O22" s="59">
        <v>306449</v>
      </c>
      <c r="P22" s="59">
        <v>9882123</v>
      </c>
      <c r="Q22" s="59">
        <v>158912</v>
      </c>
      <c r="R22" s="59">
        <v>2156983</v>
      </c>
    </row>
    <row r="23" spans="1:18" ht="30" customHeight="1" x14ac:dyDescent="0.25">
      <c r="A23" s="56">
        <v>1401</v>
      </c>
      <c r="B23" s="56">
        <v>4</v>
      </c>
      <c r="C23" s="56" t="s">
        <v>334</v>
      </c>
      <c r="D23" s="64" t="s">
        <v>335</v>
      </c>
      <c r="E23" s="59">
        <v>7466226</v>
      </c>
      <c r="F23" s="59">
        <v>181449</v>
      </c>
      <c r="G23" s="59">
        <v>88095</v>
      </c>
      <c r="H23" s="59">
        <v>3213630</v>
      </c>
      <c r="I23" s="59">
        <v>48773</v>
      </c>
      <c r="J23" s="59">
        <v>1240473</v>
      </c>
      <c r="K23" s="59">
        <v>215338</v>
      </c>
      <c r="L23" s="59">
        <v>198203</v>
      </c>
      <c r="M23" s="59">
        <v>193271</v>
      </c>
      <c r="N23" s="59">
        <v>95073</v>
      </c>
      <c r="O23" s="59">
        <v>306871</v>
      </c>
      <c r="P23" s="59">
        <v>342863</v>
      </c>
      <c r="Q23" s="59">
        <v>88530</v>
      </c>
      <c r="R23" s="59">
        <v>1253656</v>
      </c>
    </row>
    <row r="24" spans="1:18" ht="30" customHeight="1" x14ac:dyDescent="0.25">
      <c r="A24" s="56">
        <v>1401</v>
      </c>
      <c r="B24" s="56">
        <v>4</v>
      </c>
      <c r="C24" s="56" t="s">
        <v>336</v>
      </c>
      <c r="D24" s="64" t="s">
        <v>337</v>
      </c>
      <c r="E24" s="59">
        <v>4374769</v>
      </c>
      <c r="F24" s="59">
        <v>3395</v>
      </c>
      <c r="G24" s="59">
        <v>175854</v>
      </c>
      <c r="H24" s="59">
        <v>720</v>
      </c>
      <c r="I24" s="59">
        <v>32424</v>
      </c>
      <c r="J24" s="59">
        <v>690679</v>
      </c>
      <c r="K24" s="59">
        <v>179682</v>
      </c>
      <c r="L24" s="59">
        <v>60889</v>
      </c>
      <c r="M24" s="59">
        <v>28270</v>
      </c>
      <c r="N24" s="59">
        <v>221147</v>
      </c>
      <c r="O24" s="59">
        <v>82610</v>
      </c>
      <c r="P24" s="59">
        <v>626093</v>
      </c>
      <c r="Q24" s="59">
        <v>523916</v>
      </c>
      <c r="R24" s="59">
        <v>1749090</v>
      </c>
    </row>
    <row r="25" spans="1:18" ht="30" customHeight="1" x14ac:dyDescent="0.25">
      <c r="A25" s="56">
        <v>1401</v>
      </c>
      <c r="B25" s="56">
        <v>4</v>
      </c>
      <c r="C25" s="56" t="s">
        <v>338</v>
      </c>
      <c r="D25" s="64" t="s">
        <v>339</v>
      </c>
      <c r="E25" s="59">
        <v>5523843</v>
      </c>
      <c r="F25" s="59">
        <v>0</v>
      </c>
      <c r="G25" s="59">
        <v>136886</v>
      </c>
      <c r="H25" s="59">
        <v>0</v>
      </c>
      <c r="I25" s="59">
        <v>14234</v>
      </c>
      <c r="J25" s="59">
        <v>3108639</v>
      </c>
      <c r="K25" s="59">
        <v>15861</v>
      </c>
      <c r="L25" s="59">
        <v>48269</v>
      </c>
      <c r="M25" s="59">
        <v>6039</v>
      </c>
      <c r="N25" s="59">
        <v>76288</v>
      </c>
      <c r="O25" s="59">
        <v>26672</v>
      </c>
      <c r="P25" s="59">
        <v>442308</v>
      </c>
      <c r="Q25" s="59">
        <v>22885</v>
      </c>
      <c r="R25" s="59">
        <v>1625762</v>
      </c>
    </row>
    <row r="26" spans="1:18" ht="30" customHeight="1" x14ac:dyDescent="0.25">
      <c r="A26" s="56">
        <v>1401</v>
      </c>
      <c r="B26" s="56">
        <v>4</v>
      </c>
      <c r="C26" s="56" t="s">
        <v>340</v>
      </c>
      <c r="D26" s="64" t="s">
        <v>341</v>
      </c>
      <c r="E26" s="59">
        <v>2404314</v>
      </c>
      <c r="F26" s="59">
        <v>194619</v>
      </c>
      <c r="G26" s="59">
        <v>290778</v>
      </c>
      <c r="H26" s="59">
        <v>0</v>
      </c>
      <c r="I26" s="59">
        <v>13631</v>
      </c>
      <c r="J26" s="59">
        <v>843780</v>
      </c>
      <c r="K26" s="59">
        <v>28527</v>
      </c>
      <c r="L26" s="59">
        <v>40912</v>
      </c>
      <c r="M26" s="59">
        <v>13514</v>
      </c>
      <c r="N26" s="59">
        <v>12413</v>
      </c>
      <c r="O26" s="59">
        <v>33035</v>
      </c>
      <c r="P26" s="59">
        <v>450972</v>
      </c>
      <c r="Q26" s="59">
        <v>39850</v>
      </c>
      <c r="R26" s="59">
        <v>442283</v>
      </c>
    </row>
    <row r="27" spans="1:18" ht="30" customHeight="1" x14ac:dyDescent="0.25">
      <c r="A27" s="56">
        <v>1401</v>
      </c>
      <c r="B27" s="56">
        <v>4</v>
      </c>
      <c r="C27" s="56" t="s">
        <v>342</v>
      </c>
      <c r="D27" s="64" t="s">
        <v>343</v>
      </c>
      <c r="E27" s="59">
        <v>16903224</v>
      </c>
      <c r="F27" s="59">
        <v>193320</v>
      </c>
      <c r="G27" s="59">
        <v>449726</v>
      </c>
      <c r="H27" s="59">
        <v>35109</v>
      </c>
      <c r="I27" s="59">
        <v>259698</v>
      </c>
      <c r="J27" s="59">
        <v>3145097</v>
      </c>
      <c r="K27" s="59">
        <v>235887</v>
      </c>
      <c r="L27" s="59">
        <v>141759</v>
      </c>
      <c r="M27" s="59">
        <v>166780</v>
      </c>
      <c r="N27" s="59">
        <v>957670</v>
      </c>
      <c r="O27" s="59">
        <v>188262</v>
      </c>
      <c r="P27" s="59">
        <v>5892803</v>
      </c>
      <c r="Q27" s="59">
        <v>102939</v>
      </c>
      <c r="R27" s="59">
        <v>5134176</v>
      </c>
    </row>
    <row r="28" spans="1:18" ht="30" customHeight="1" x14ac:dyDescent="0.25">
      <c r="A28" s="56">
        <v>1401</v>
      </c>
      <c r="B28" s="56">
        <v>3</v>
      </c>
      <c r="C28" s="56" t="s">
        <v>344</v>
      </c>
      <c r="D28" s="64" t="s">
        <v>345</v>
      </c>
      <c r="E28" s="59">
        <v>5603666</v>
      </c>
      <c r="F28" s="59">
        <v>189213</v>
      </c>
      <c r="G28" s="59">
        <v>103420</v>
      </c>
      <c r="H28" s="59">
        <v>2236</v>
      </c>
      <c r="I28" s="59">
        <v>25275</v>
      </c>
      <c r="J28" s="59">
        <v>1153138</v>
      </c>
      <c r="K28" s="59">
        <v>90772</v>
      </c>
      <c r="L28" s="59">
        <v>177015</v>
      </c>
      <c r="M28" s="59">
        <v>454239</v>
      </c>
      <c r="N28" s="59">
        <v>156213</v>
      </c>
      <c r="O28" s="59">
        <v>178659</v>
      </c>
      <c r="P28" s="59">
        <v>427121</v>
      </c>
      <c r="Q28" s="59">
        <v>75193</v>
      </c>
      <c r="R28" s="59">
        <v>2571172</v>
      </c>
    </row>
    <row r="29" spans="1:18" ht="30" customHeight="1" x14ac:dyDescent="0.25">
      <c r="A29" s="56">
        <v>1401</v>
      </c>
      <c r="B29" s="56">
        <v>4</v>
      </c>
      <c r="C29" s="56" t="s">
        <v>346</v>
      </c>
      <c r="D29" s="64" t="s">
        <v>345</v>
      </c>
      <c r="E29" s="59">
        <v>5603666</v>
      </c>
      <c r="F29" s="59">
        <v>189213</v>
      </c>
      <c r="G29" s="59">
        <v>103420</v>
      </c>
      <c r="H29" s="59">
        <v>2236</v>
      </c>
      <c r="I29" s="59">
        <v>25275</v>
      </c>
      <c r="J29" s="59">
        <v>1153138</v>
      </c>
      <c r="K29" s="59">
        <v>90772</v>
      </c>
      <c r="L29" s="59">
        <v>177015</v>
      </c>
      <c r="M29" s="59">
        <v>454239</v>
      </c>
      <c r="N29" s="59">
        <v>156213</v>
      </c>
      <c r="O29" s="59">
        <v>178659</v>
      </c>
      <c r="P29" s="59">
        <v>427121</v>
      </c>
      <c r="Q29" s="59">
        <v>75193</v>
      </c>
      <c r="R29" s="59">
        <v>2571172</v>
      </c>
    </row>
    <row r="30" spans="1:18" ht="30" customHeight="1" x14ac:dyDescent="0.25">
      <c r="A30" s="56">
        <v>1401</v>
      </c>
      <c r="B30" s="56">
        <v>2</v>
      </c>
      <c r="C30" s="56" t="s">
        <v>347</v>
      </c>
      <c r="D30" s="64" t="s">
        <v>348</v>
      </c>
      <c r="E30" s="59">
        <v>22838151</v>
      </c>
      <c r="F30" s="59">
        <v>2146792</v>
      </c>
      <c r="G30" s="59">
        <v>699204</v>
      </c>
      <c r="H30" s="59">
        <v>41752</v>
      </c>
      <c r="I30" s="59">
        <v>76613</v>
      </c>
      <c r="J30" s="59">
        <v>7372755</v>
      </c>
      <c r="K30" s="59">
        <v>224465</v>
      </c>
      <c r="L30" s="59">
        <v>224089</v>
      </c>
      <c r="M30" s="59">
        <v>79084</v>
      </c>
      <c r="N30" s="59">
        <v>487221</v>
      </c>
      <c r="O30" s="59">
        <v>139140</v>
      </c>
      <c r="P30" s="59">
        <v>7176018</v>
      </c>
      <c r="Q30" s="59">
        <v>190186</v>
      </c>
      <c r="R30" s="59">
        <v>3980831</v>
      </c>
    </row>
    <row r="31" spans="1:18" ht="30" customHeight="1" x14ac:dyDescent="0.25">
      <c r="A31" s="56">
        <v>1401</v>
      </c>
      <c r="B31" s="56">
        <v>3</v>
      </c>
      <c r="C31" s="56" t="s">
        <v>349</v>
      </c>
      <c r="D31" s="64" t="s">
        <v>348</v>
      </c>
      <c r="E31" s="59">
        <v>22838151</v>
      </c>
      <c r="F31" s="59">
        <v>2146792</v>
      </c>
      <c r="G31" s="59">
        <v>699204</v>
      </c>
      <c r="H31" s="59">
        <v>41752</v>
      </c>
      <c r="I31" s="59">
        <v>76613</v>
      </c>
      <c r="J31" s="59">
        <v>7372755</v>
      </c>
      <c r="K31" s="59">
        <v>224465</v>
      </c>
      <c r="L31" s="59">
        <v>224089</v>
      </c>
      <c r="M31" s="59">
        <v>79084</v>
      </c>
      <c r="N31" s="59">
        <v>487221</v>
      </c>
      <c r="O31" s="59">
        <v>139140</v>
      </c>
      <c r="P31" s="59">
        <v>7176018</v>
      </c>
      <c r="Q31" s="59">
        <v>190186</v>
      </c>
      <c r="R31" s="59">
        <v>3980831</v>
      </c>
    </row>
    <row r="32" spans="1:18" ht="30" customHeight="1" x14ac:dyDescent="0.25">
      <c r="A32" s="56">
        <v>1401</v>
      </c>
      <c r="B32" s="56">
        <v>4</v>
      </c>
      <c r="C32" s="56" t="s">
        <v>350</v>
      </c>
      <c r="D32" s="64" t="s">
        <v>351</v>
      </c>
      <c r="E32" s="59">
        <v>69711</v>
      </c>
      <c r="F32" s="59">
        <v>0</v>
      </c>
      <c r="G32" s="59">
        <v>0</v>
      </c>
      <c r="H32" s="59">
        <v>19</v>
      </c>
      <c r="I32" s="59">
        <v>736</v>
      </c>
      <c r="J32" s="59">
        <v>54251</v>
      </c>
      <c r="K32" s="59">
        <v>1671</v>
      </c>
      <c r="L32" s="59">
        <v>3775</v>
      </c>
      <c r="M32" s="59">
        <v>0</v>
      </c>
      <c r="N32" s="59">
        <v>2692</v>
      </c>
      <c r="O32" s="59">
        <v>4717</v>
      </c>
      <c r="P32" s="59">
        <v>0</v>
      </c>
      <c r="Q32" s="59">
        <v>874</v>
      </c>
      <c r="R32" s="59">
        <v>977</v>
      </c>
    </row>
    <row r="33" spans="1:18" ht="30" customHeight="1" x14ac:dyDescent="0.25">
      <c r="A33" s="56">
        <v>1401</v>
      </c>
      <c r="B33" s="56">
        <v>4</v>
      </c>
      <c r="C33" s="56" t="s">
        <v>352</v>
      </c>
      <c r="D33" s="64" t="s">
        <v>353</v>
      </c>
      <c r="E33" s="59">
        <v>1203871</v>
      </c>
      <c r="F33" s="59">
        <v>0</v>
      </c>
      <c r="G33" s="59">
        <v>58539</v>
      </c>
      <c r="H33" s="59">
        <v>1925</v>
      </c>
      <c r="I33" s="59">
        <v>8176</v>
      </c>
      <c r="J33" s="59">
        <v>572396</v>
      </c>
      <c r="K33" s="59">
        <v>15515</v>
      </c>
      <c r="L33" s="59">
        <v>22148</v>
      </c>
      <c r="M33" s="59">
        <v>4197</v>
      </c>
      <c r="N33" s="59">
        <v>7830</v>
      </c>
      <c r="O33" s="59">
        <v>66731</v>
      </c>
      <c r="P33" s="59">
        <v>386712</v>
      </c>
      <c r="Q33" s="59">
        <v>10558</v>
      </c>
      <c r="R33" s="59">
        <v>49143</v>
      </c>
    </row>
    <row r="34" spans="1:18" ht="30" customHeight="1" x14ac:dyDescent="0.25">
      <c r="A34" s="56">
        <v>1401</v>
      </c>
      <c r="B34" s="56">
        <v>4</v>
      </c>
      <c r="C34" s="56" t="s">
        <v>354</v>
      </c>
      <c r="D34" s="64" t="s">
        <v>355</v>
      </c>
      <c r="E34" s="59">
        <v>21564569</v>
      </c>
      <c r="F34" s="59">
        <v>2146792</v>
      </c>
      <c r="G34" s="59">
        <v>640665</v>
      </c>
      <c r="H34" s="59">
        <v>39808</v>
      </c>
      <c r="I34" s="59">
        <v>67701</v>
      </c>
      <c r="J34" s="59">
        <v>6746108</v>
      </c>
      <c r="K34" s="59">
        <v>207279</v>
      </c>
      <c r="L34" s="59">
        <v>198166</v>
      </c>
      <c r="M34" s="59">
        <v>74887</v>
      </c>
      <c r="N34" s="59">
        <v>476699</v>
      </c>
      <c r="O34" s="59">
        <v>67692</v>
      </c>
      <c r="P34" s="59">
        <v>6789306</v>
      </c>
      <c r="Q34" s="59">
        <v>178754</v>
      </c>
      <c r="R34" s="59">
        <v>3930712</v>
      </c>
    </row>
    <row r="35" spans="1:18" ht="30" customHeight="1" x14ac:dyDescent="0.25">
      <c r="A35" s="56">
        <v>1401</v>
      </c>
      <c r="B35" s="56">
        <v>2</v>
      </c>
      <c r="C35" s="56" t="s">
        <v>356</v>
      </c>
      <c r="D35" s="64" t="s">
        <v>357</v>
      </c>
      <c r="E35" s="59">
        <v>7831704</v>
      </c>
      <c r="F35" s="59">
        <v>44959</v>
      </c>
      <c r="G35" s="59">
        <v>529667</v>
      </c>
      <c r="H35" s="59">
        <v>12639</v>
      </c>
      <c r="I35" s="59">
        <v>82980</v>
      </c>
      <c r="J35" s="59">
        <v>679657</v>
      </c>
      <c r="K35" s="59">
        <v>241339</v>
      </c>
      <c r="L35" s="59">
        <v>822903</v>
      </c>
      <c r="M35" s="59">
        <v>238202</v>
      </c>
      <c r="N35" s="59">
        <v>188929</v>
      </c>
      <c r="O35" s="59">
        <v>528994</v>
      </c>
      <c r="P35" s="59">
        <v>1317968</v>
      </c>
      <c r="Q35" s="59">
        <v>432412</v>
      </c>
      <c r="R35" s="59">
        <v>2711056</v>
      </c>
    </row>
    <row r="36" spans="1:18" ht="30" customHeight="1" x14ac:dyDescent="0.25">
      <c r="A36" s="56">
        <v>1401</v>
      </c>
      <c r="B36" s="56">
        <v>3</v>
      </c>
      <c r="C36" s="56" t="s">
        <v>358</v>
      </c>
      <c r="D36" s="64" t="s">
        <v>359</v>
      </c>
      <c r="E36" s="59">
        <v>7831704</v>
      </c>
      <c r="F36" s="59">
        <v>44959</v>
      </c>
      <c r="G36" s="59">
        <v>529667</v>
      </c>
      <c r="H36" s="59">
        <v>12639</v>
      </c>
      <c r="I36" s="59">
        <v>82980</v>
      </c>
      <c r="J36" s="59">
        <v>679657</v>
      </c>
      <c r="K36" s="59">
        <v>241339</v>
      </c>
      <c r="L36" s="59">
        <v>822903</v>
      </c>
      <c r="M36" s="59">
        <v>238202</v>
      </c>
      <c r="N36" s="59">
        <v>188929</v>
      </c>
      <c r="O36" s="59">
        <v>528994</v>
      </c>
      <c r="P36" s="59">
        <v>1317968</v>
      </c>
      <c r="Q36" s="59">
        <v>432412</v>
      </c>
      <c r="R36" s="59">
        <v>2711056</v>
      </c>
    </row>
    <row r="37" spans="1:18" ht="30" customHeight="1" x14ac:dyDescent="0.25">
      <c r="A37" s="56">
        <v>1401</v>
      </c>
      <c r="B37" s="56">
        <v>4</v>
      </c>
      <c r="C37" s="56" t="s">
        <v>360</v>
      </c>
      <c r="D37" s="64" t="s">
        <v>361</v>
      </c>
      <c r="E37" s="59">
        <v>7831704</v>
      </c>
      <c r="F37" s="59">
        <v>44959</v>
      </c>
      <c r="G37" s="59">
        <v>529667</v>
      </c>
      <c r="H37" s="59">
        <v>12639</v>
      </c>
      <c r="I37" s="59">
        <v>82980</v>
      </c>
      <c r="J37" s="59">
        <v>679657</v>
      </c>
      <c r="K37" s="59">
        <v>241339</v>
      </c>
      <c r="L37" s="59">
        <v>822903</v>
      </c>
      <c r="M37" s="59">
        <v>238202</v>
      </c>
      <c r="N37" s="59">
        <v>188929</v>
      </c>
      <c r="O37" s="59">
        <v>528994</v>
      </c>
      <c r="P37" s="59">
        <v>1317968</v>
      </c>
      <c r="Q37" s="59">
        <v>432412</v>
      </c>
      <c r="R37" s="59">
        <v>2711056</v>
      </c>
    </row>
    <row r="38" spans="1:18" ht="30" customHeight="1" x14ac:dyDescent="0.25">
      <c r="A38" s="56">
        <v>1401</v>
      </c>
      <c r="B38" s="56">
        <v>2</v>
      </c>
      <c r="C38" s="56" t="s">
        <v>362</v>
      </c>
      <c r="D38" s="64" t="s">
        <v>363</v>
      </c>
      <c r="E38" s="59">
        <v>17311720</v>
      </c>
      <c r="F38" s="59">
        <v>207851</v>
      </c>
      <c r="G38" s="59">
        <v>1228860</v>
      </c>
      <c r="H38" s="59">
        <v>73627</v>
      </c>
      <c r="I38" s="59">
        <v>181140</v>
      </c>
      <c r="J38" s="59">
        <v>4749152</v>
      </c>
      <c r="K38" s="59">
        <v>1071131</v>
      </c>
      <c r="L38" s="59">
        <v>844285</v>
      </c>
      <c r="M38" s="59">
        <v>258948</v>
      </c>
      <c r="N38" s="59">
        <v>739477</v>
      </c>
      <c r="O38" s="59">
        <v>96181</v>
      </c>
      <c r="P38" s="59">
        <v>2087300</v>
      </c>
      <c r="Q38" s="59">
        <v>171712</v>
      </c>
      <c r="R38" s="59">
        <v>5602057</v>
      </c>
    </row>
    <row r="39" spans="1:18" ht="30" customHeight="1" x14ac:dyDescent="0.25">
      <c r="A39" s="56">
        <v>1401</v>
      </c>
      <c r="B39" s="56">
        <v>3</v>
      </c>
      <c r="C39" s="56" t="s">
        <v>364</v>
      </c>
      <c r="D39" s="64" t="s">
        <v>365</v>
      </c>
      <c r="E39" s="59">
        <v>8804181</v>
      </c>
      <c r="F39" s="59">
        <v>83066</v>
      </c>
      <c r="G39" s="59">
        <v>658475</v>
      </c>
      <c r="H39" s="59">
        <v>30953</v>
      </c>
      <c r="I39" s="59">
        <v>113227</v>
      </c>
      <c r="J39" s="59">
        <v>2668325</v>
      </c>
      <c r="K39" s="59">
        <v>634592</v>
      </c>
      <c r="L39" s="59">
        <v>609356</v>
      </c>
      <c r="M39" s="59">
        <v>182991</v>
      </c>
      <c r="N39" s="59">
        <v>359742</v>
      </c>
      <c r="O39" s="59">
        <v>61684</v>
      </c>
      <c r="P39" s="59">
        <v>722861</v>
      </c>
      <c r="Q39" s="59">
        <v>79933</v>
      </c>
      <c r="R39" s="59">
        <v>2598976</v>
      </c>
    </row>
    <row r="40" spans="1:18" ht="30" customHeight="1" x14ac:dyDescent="0.25">
      <c r="A40" s="56">
        <v>1401</v>
      </c>
      <c r="B40" s="56">
        <v>4</v>
      </c>
      <c r="C40" s="56" t="s">
        <v>366</v>
      </c>
      <c r="D40" s="64" t="s">
        <v>367</v>
      </c>
      <c r="E40" s="59">
        <v>4451241</v>
      </c>
      <c r="F40" s="59">
        <v>35496</v>
      </c>
      <c r="G40" s="59">
        <v>113452</v>
      </c>
      <c r="H40" s="59">
        <v>11442</v>
      </c>
      <c r="I40" s="59">
        <v>45113</v>
      </c>
      <c r="J40" s="59">
        <v>1872168</v>
      </c>
      <c r="K40" s="59">
        <v>442200</v>
      </c>
      <c r="L40" s="59">
        <v>186193</v>
      </c>
      <c r="M40" s="59">
        <v>41449</v>
      </c>
      <c r="N40" s="59">
        <v>215401</v>
      </c>
      <c r="O40" s="59">
        <v>29036</v>
      </c>
      <c r="P40" s="59">
        <v>220381</v>
      </c>
      <c r="Q40" s="59">
        <v>48302</v>
      </c>
      <c r="R40" s="59">
        <v>1190606</v>
      </c>
    </row>
    <row r="41" spans="1:18" ht="30" customHeight="1" x14ac:dyDescent="0.25">
      <c r="A41" s="56">
        <v>1401</v>
      </c>
      <c r="B41" s="56">
        <v>4</v>
      </c>
      <c r="C41" s="56" t="s">
        <v>368</v>
      </c>
      <c r="D41" s="64" t="s">
        <v>369</v>
      </c>
      <c r="E41" s="59">
        <v>4114782</v>
      </c>
      <c r="F41" s="59">
        <v>47570</v>
      </c>
      <c r="G41" s="59">
        <v>531460</v>
      </c>
      <c r="H41" s="59">
        <v>18411</v>
      </c>
      <c r="I41" s="59">
        <v>64847</v>
      </c>
      <c r="J41" s="59">
        <v>763794</v>
      </c>
      <c r="K41" s="59">
        <v>156994</v>
      </c>
      <c r="L41" s="59">
        <v>403084</v>
      </c>
      <c r="M41" s="59">
        <v>138766</v>
      </c>
      <c r="N41" s="59">
        <v>140222</v>
      </c>
      <c r="O41" s="59">
        <v>31907</v>
      </c>
      <c r="P41" s="59">
        <v>498004</v>
      </c>
      <c r="Q41" s="59">
        <v>30436</v>
      </c>
      <c r="R41" s="59">
        <v>1289287</v>
      </c>
    </row>
    <row r="42" spans="1:18" ht="30" customHeight="1" x14ac:dyDescent="0.25">
      <c r="A42" s="56">
        <v>1401</v>
      </c>
      <c r="B42" s="56">
        <v>4</v>
      </c>
      <c r="C42" s="56" t="s">
        <v>370</v>
      </c>
      <c r="D42" s="64" t="s">
        <v>371</v>
      </c>
      <c r="E42" s="59">
        <v>238158</v>
      </c>
      <c r="F42" s="59">
        <v>0</v>
      </c>
      <c r="G42" s="59">
        <v>13563</v>
      </c>
      <c r="H42" s="59">
        <v>1100</v>
      </c>
      <c r="I42" s="59">
        <v>3267</v>
      </c>
      <c r="J42" s="59">
        <v>32362</v>
      </c>
      <c r="K42" s="59">
        <v>35398</v>
      </c>
      <c r="L42" s="59">
        <v>20079</v>
      </c>
      <c r="M42" s="59">
        <v>2777</v>
      </c>
      <c r="N42" s="59">
        <v>4119</v>
      </c>
      <c r="O42" s="59">
        <v>741</v>
      </c>
      <c r="P42" s="59">
        <v>4476</v>
      </c>
      <c r="Q42" s="59">
        <v>1195</v>
      </c>
      <c r="R42" s="59">
        <v>119082</v>
      </c>
    </row>
    <row r="43" spans="1:18" ht="30" customHeight="1" x14ac:dyDescent="0.25">
      <c r="A43" s="56">
        <v>1401</v>
      </c>
      <c r="B43" s="56">
        <v>3</v>
      </c>
      <c r="C43" s="56" t="s">
        <v>372</v>
      </c>
      <c r="D43" s="64" t="s">
        <v>373</v>
      </c>
      <c r="E43" s="59">
        <v>8507540</v>
      </c>
      <c r="F43" s="59">
        <v>124785</v>
      </c>
      <c r="G43" s="59">
        <v>570384</v>
      </c>
      <c r="H43" s="59">
        <v>42674</v>
      </c>
      <c r="I43" s="59">
        <v>67912</v>
      </c>
      <c r="J43" s="59">
        <v>2080828</v>
      </c>
      <c r="K43" s="59">
        <v>436539</v>
      </c>
      <c r="L43" s="59">
        <v>234929</v>
      </c>
      <c r="M43" s="59">
        <v>75956</v>
      </c>
      <c r="N43" s="59">
        <v>379735</v>
      </c>
      <c r="O43" s="59">
        <v>34498</v>
      </c>
      <c r="P43" s="59">
        <v>1364440</v>
      </c>
      <c r="Q43" s="59">
        <v>91779</v>
      </c>
      <c r="R43" s="59">
        <v>3003081</v>
      </c>
    </row>
    <row r="44" spans="1:18" ht="30" customHeight="1" x14ac:dyDescent="0.25">
      <c r="A44" s="56">
        <v>1401</v>
      </c>
      <c r="B44" s="56">
        <v>4</v>
      </c>
      <c r="C44" s="56" t="s">
        <v>374</v>
      </c>
      <c r="D44" s="64" t="s">
        <v>375</v>
      </c>
      <c r="E44" s="59">
        <v>94824</v>
      </c>
      <c r="F44" s="59">
        <v>0</v>
      </c>
      <c r="G44" s="59">
        <v>15546</v>
      </c>
      <c r="H44" s="59">
        <v>0</v>
      </c>
      <c r="I44" s="59">
        <v>866</v>
      </c>
      <c r="J44" s="59">
        <v>34164</v>
      </c>
      <c r="K44" s="59">
        <v>7069</v>
      </c>
      <c r="L44" s="59">
        <v>2765</v>
      </c>
      <c r="M44" s="59">
        <v>1749</v>
      </c>
      <c r="N44" s="59">
        <v>849</v>
      </c>
      <c r="O44" s="59">
        <v>300</v>
      </c>
      <c r="P44" s="59">
        <v>624</v>
      </c>
      <c r="Q44" s="59">
        <v>1000</v>
      </c>
      <c r="R44" s="59">
        <v>29891</v>
      </c>
    </row>
    <row r="45" spans="1:18" ht="30" customHeight="1" x14ac:dyDescent="0.25">
      <c r="A45" s="56">
        <v>1401</v>
      </c>
      <c r="B45" s="56">
        <v>4</v>
      </c>
      <c r="C45" s="56" t="s">
        <v>376</v>
      </c>
      <c r="D45" s="64" t="s">
        <v>377</v>
      </c>
      <c r="E45" s="59">
        <v>2692367</v>
      </c>
      <c r="F45" s="59">
        <v>448</v>
      </c>
      <c r="G45" s="59">
        <v>126946</v>
      </c>
      <c r="H45" s="59">
        <v>2687</v>
      </c>
      <c r="I45" s="59">
        <v>16155</v>
      </c>
      <c r="J45" s="59">
        <v>968024</v>
      </c>
      <c r="K45" s="59">
        <v>122338</v>
      </c>
      <c r="L45" s="59">
        <v>72524</v>
      </c>
      <c r="M45" s="59">
        <v>38031</v>
      </c>
      <c r="N45" s="59">
        <v>144408</v>
      </c>
      <c r="O45" s="59">
        <v>11284</v>
      </c>
      <c r="P45" s="59">
        <v>78219</v>
      </c>
      <c r="Q45" s="59">
        <v>40772</v>
      </c>
      <c r="R45" s="59">
        <v>1070532</v>
      </c>
    </row>
    <row r="46" spans="1:18" ht="30" customHeight="1" x14ac:dyDescent="0.25">
      <c r="A46" s="56">
        <v>1401</v>
      </c>
      <c r="B46" s="56">
        <v>4</v>
      </c>
      <c r="C46" s="56" t="s">
        <v>378</v>
      </c>
      <c r="D46" s="64" t="s">
        <v>379</v>
      </c>
      <c r="E46" s="59">
        <v>5345820</v>
      </c>
      <c r="F46" s="59">
        <v>124337</v>
      </c>
      <c r="G46" s="59">
        <v>416652</v>
      </c>
      <c r="H46" s="59">
        <v>37228</v>
      </c>
      <c r="I46" s="59">
        <v>48034</v>
      </c>
      <c r="J46" s="59">
        <v>954285</v>
      </c>
      <c r="K46" s="59">
        <v>294723</v>
      </c>
      <c r="L46" s="59">
        <v>145131</v>
      </c>
      <c r="M46" s="59">
        <v>33895</v>
      </c>
      <c r="N46" s="59">
        <v>221419</v>
      </c>
      <c r="O46" s="59">
        <v>12620</v>
      </c>
      <c r="P46" s="59">
        <v>1281426</v>
      </c>
      <c r="Q46" s="59">
        <v>48283</v>
      </c>
      <c r="R46" s="59">
        <v>1727787</v>
      </c>
    </row>
    <row r="47" spans="1:18" ht="30" customHeight="1" x14ac:dyDescent="0.25">
      <c r="A47" s="56">
        <v>1401</v>
      </c>
      <c r="B47" s="56">
        <v>4</v>
      </c>
      <c r="C47" s="56" t="s">
        <v>380</v>
      </c>
      <c r="D47" s="64" t="s">
        <v>381</v>
      </c>
      <c r="E47" s="59">
        <v>374528</v>
      </c>
      <c r="F47" s="59">
        <v>0</v>
      </c>
      <c r="G47" s="59">
        <v>11240</v>
      </c>
      <c r="H47" s="59">
        <v>2759</v>
      </c>
      <c r="I47" s="59">
        <v>2857</v>
      </c>
      <c r="J47" s="59">
        <v>124355</v>
      </c>
      <c r="K47" s="59">
        <v>12408</v>
      </c>
      <c r="L47" s="59">
        <v>14508</v>
      </c>
      <c r="M47" s="59">
        <v>2281</v>
      </c>
      <c r="N47" s="59">
        <v>13059</v>
      </c>
      <c r="O47" s="59">
        <v>10294</v>
      </c>
      <c r="P47" s="59">
        <v>4171</v>
      </c>
      <c r="Q47" s="59">
        <v>1725</v>
      </c>
      <c r="R47" s="59">
        <v>174871</v>
      </c>
    </row>
    <row r="48" spans="1:18" ht="30" customHeight="1" x14ac:dyDescent="0.25">
      <c r="A48" s="56">
        <v>1401</v>
      </c>
      <c r="B48" s="56">
        <v>2</v>
      </c>
      <c r="C48" s="56" t="s">
        <v>382</v>
      </c>
      <c r="D48" s="64" t="s">
        <v>383</v>
      </c>
      <c r="E48" s="59">
        <v>2516110</v>
      </c>
      <c r="F48" s="59">
        <v>264287</v>
      </c>
      <c r="G48" s="59">
        <v>800713</v>
      </c>
      <c r="H48" s="59">
        <v>0</v>
      </c>
      <c r="I48" s="59">
        <v>53148</v>
      </c>
      <c r="J48" s="59">
        <v>261514</v>
      </c>
      <c r="K48" s="59">
        <v>54533</v>
      </c>
      <c r="L48" s="59">
        <v>53481</v>
      </c>
      <c r="M48" s="59">
        <v>46709</v>
      </c>
      <c r="N48" s="59">
        <v>72080</v>
      </c>
      <c r="O48" s="59">
        <v>34044</v>
      </c>
      <c r="P48" s="59">
        <v>339422</v>
      </c>
      <c r="Q48" s="59">
        <v>69872</v>
      </c>
      <c r="R48" s="59">
        <v>466307</v>
      </c>
    </row>
    <row r="49" spans="1:18" ht="30" customHeight="1" x14ac:dyDescent="0.25">
      <c r="A49" s="56">
        <v>1401</v>
      </c>
      <c r="B49" s="56">
        <v>3</v>
      </c>
      <c r="C49" s="56" t="s">
        <v>384</v>
      </c>
      <c r="D49" s="64" t="s">
        <v>385</v>
      </c>
      <c r="E49" s="59">
        <v>2508132</v>
      </c>
      <c r="F49" s="59">
        <v>262952</v>
      </c>
      <c r="G49" s="59">
        <v>800713</v>
      </c>
      <c r="H49" s="59">
        <v>0</v>
      </c>
      <c r="I49" s="59">
        <v>52799</v>
      </c>
      <c r="J49" s="59">
        <v>260477</v>
      </c>
      <c r="K49" s="59">
        <v>52936</v>
      </c>
      <c r="L49" s="59">
        <v>53231</v>
      </c>
      <c r="M49" s="59">
        <v>46709</v>
      </c>
      <c r="N49" s="59">
        <v>71798</v>
      </c>
      <c r="O49" s="59">
        <v>33704</v>
      </c>
      <c r="P49" s="59">
        <v>338167</v>
      </c>
      <c r="Q49" s="59">
        <v>69872</v>
      </c>
      <c r="R49" s="59">
        <v>464773</v>
      </c>
    </row>
    <row r="50" spans="1:18" ht="30" customHeight="1" x14ac:dyDescent="0.25">
      <c r="A50" s="56">
        <v>1401</v>
      </c>
      <c r="B50" s="56">
        <v>4</v>
      </c>
      <c r="C50" s="56" t="s">
        <v>386</v>
      </c>
      <c r="D50" s="64" t="s">
        <v>385</v>
      </c>
      <c r="E50" s="59">
        <v>2508132</v>
      </c>
      <c r="F50" s="59">
        <v>262952</v>
      </c>
      <c r="G50" s="59">
        <v>800713</v>
      </c>
      <c r="H50" s="59">
        <v>0</v>
      </c>
      <c r="I50" s="59">
        <v>52799</v>
      </c>
      <c r="J50" s="59">
        <v>260477</v>
      </c>
      <c r="K50" s="59">
        <v>52936</v>
      </c>
      <c r="L50" s="59">
        <v>53231</v>
      </c>
      <c r="M50" s="59">
        <v>46709</v>
      </c>
      <c r="N50" s="59">
        <v>71798</v>
      </c>
      <c r="O50" s="59">
        <v>33704</v>
      </c>
      <c r="P50" s="59">
        <v>338167</v>
      </c>
      <c r="Q50" s="59">
        <v>69872</v>
      </c>
      <c r="R50" s="59">
        <v>464773</v>
      </c>
    </row>
    <row r="51" spans="1:18" ht="30" customHeight="1" x14ac:dyDescent="0.25">
      <c r="A51" s="56">
        <v>1401</v>
      </c>
      <c r="B51" s="56">
        <v>3</v>
      </c>
      <c r="C51" s="56" t="s">
        <v>387</v>
      </c>
      <c r="D51" s="64" t="s">
        <v>388</v>
      </c>
      <c r="E51" s="59">
        <v>7978</v>
      </c>
      <c r="F51" s="59">
        <v>1335</v>
      </c>
      <c r="G51" s="59">
        <v>0</v>
      </c>
      <c r="H51" s="59">
        <v>0</v>
      </c>
      <c r="I51" s="59">
        <v>349</v>
      </c>
      <c r="J51" s="59">
        <v>1037</v>
      </c>
      <c r="K51" s="59">
        <v>1597</v>
      </c>
      <c r="L51" s="59">
        <v>250</v>
      </c>
      <c r="M51" s="59">
        <v>0</v>
      </c>
      <c r="N51" s="59">
        <v>282</v>
      </c>
      <c r="O51" s="59">
        <v>340</v>
      </c>
      <c r="P51" s="59">
        <v>1255</v>
      </c>
      <c r="Q51" s="59">
        <v>0</v>
      </c>
      <c r="R51" s="59">
        <v>1533</v>
      </c>
    </row>
    <row r="52" spans="1:18" ht="30" customHeight="1" x14ac:dyDescent="0.25">
      <c r="A52" s="56">
        <v>1401</v>
      </c>
      <c r="B52" s="56">
        <v>4</v>
      </c>
      <c r="C52" s="56" t="s">
        <v>389</v>
      </c>
      <c r="D52" s="64" t="s">
        <v>388</v>
      </c>
      <c r="E52" s="59">
        <v>7978</v>
      </c>
      <c r="F52" s="59">
        <v>1335</v>
      </c>
      <c r="G52" s="59">
        <v>0</v>
      </c>
      <c r="H52" s="59">
        <v>0</v>
      </c>
      <c r="I52" s="59">
        <v>349</v>
      </c>
      <c r="J52" s="59">
        <v>1037</v>
      </c>
      <c r="K52" s="59">
        <v>1597</v>
      </c>
      <c r="L52" s="59">
        <v>250</v>
      </c>
      <c r="M52" s="59">
        <v>0</v>
      </c>
      <c r="N52" s="59">
        <v>282</v>
      </c>
      <c r="O52" s="59">
        <v>340</v>
      </c>
      <c r="P52" s="59">
        <v>1255</v>
      </c>
      <c r="Q52" s="59">
        <v>0</v>
      </c>
      <c r="R52" s="59">
        <v>1533</v>
      </c>
    </row>
    <row r="53" spans="1:18" ht="30" customHeight="1" x14ac:dyDescent="0.25">
      <c r="A53" s="56">
        <v>1401</v>
      </c>
      <c r="B53" s="56">
        <v>2</v>
      </c>
      <c r="C53" s="56" t="s">
        <v>390</v>
      </c>
      <c r="D53" s="64" t="s">
        <v>391</v>
      </c>
      <c r="E53" s="59">
        <v>1450483</v>
      </c>
      <c r="F53" s="59">
        <v>35454</v>
      </c>
      <c r="G53" s="59">
        <v>156206</v>
      </c>
      <c r="H53" s="59">
        <v>2481</v>
      </c>
      <c r="I53" s="59">
        <v>18376</v>
      </c>
      <c r="J53" s="59">
        <v>320819</v>
      </c>
      <c r="K53" s="59">
        <v>52340</v>
      </c>
      <c r="L53" s="59">
        <v>37360</v>
      </c>
      <c r="M53" s="59">
        <v>3448</v>
      </c>
      <c r="N53" s="59">
        <v>14583</v>
      </c>
      <c r="O53" s="59">
        <v>38077</v>
      </c>
      <c r="P53" s="59">
        <v>320348</v>
      </c>
      <c r="Q53" s="59">
        <v>331443</v>
      </c>
      <c r="R53" s="59">
        <v>119548</v>
      </c>
    </row>
    <row r="54" spans="1:18" ht="30" customHeight="1" x14ac:dyDescent="0.25">
      <c r="A54" s="56">
        <v>1401</v>
      </c>
      <c r="B54" s="56">
        <v>3</v>
      </c>
      <c r="C54" s="56" t="s">
        <v>392</v>
      </c>
      <c r="D54" s="64" t="s">
        <v>393</v>
      </c>
      <c r="E54" s="59">
        <v>749581</v>
      </c>
      <c r="F54" s="59">
        <v>32185</v>
      </c>
      <c r="G54" s="59">
        <v>23183</v>
      </c>
      <c r="H54" s="59">
        <v>2481</v>
      </c>
      <c r="I54" s="59">
        <v>8780</v>
      </c>
      <c r="J54" s="59">
        <v>219172</v>
      </c>
      <c r="K54" s="59">
        <v>21765</v>
      </c>
      <c r="L54" s="59">
        <v>12455</v>
      </c>
      <c r="M54" s="59">
        <v>416</v>
      </c>
      <c r="N54" s="59">
        <v>7885</v>
      </c>
      <c r="O54" s="59">
        <v>29659</v>
      </c>
      <c r="P54" s="59">
        <v>18197</v>
      </c>
      <c r="Q54" s="59">
        <v>324754</v>
      </c>
      <c r="R54" s="59">
        <v>48650</v>
      </c>
    </row>
    <row r="55" spans="1:18" ht="30" customHeight="1" x14ac:dyDescent="0.25">
      <c r="A55" s="56">
        <v>1401</v>
      </c>
      <c r="B55" s="56">
        <v>4</v>
      </c>
      <c r="C55" s="56" t="s">
        <v>394</v>
      </c>
      <c r="D55" s="64" t="s">
        <v>395</v>
      </c>
      <c r="E55" s="59">
        <v>682423</v>
      </c>
      <c r="F55" s="59">
        <v>32185</v>
      </c>
      <c r="G55" s="59">
        <v>16034</v>
      </c>
      <c r="H55" s="59">
        <v>2481</v>
      </c>
      <c r="I55" s="59">
        <v>7277</v>
      </c>
      <c r="J55" s="59">
        <v>190333</v>
      </c>
      <c r="K55" s="59">
        <v>21565</v>
      </c>
      <c r="L55" s="59">
        <v>11498</v>
      </c>
      <c r="M55" s="59">
        <v>416</v>
      </c>
      <c r="N55" s="59">
        <v>6662</v>
      </c>
      <c r="O55" s="59">
        <v>29509</v>
      </c>
      <c r="P55" s="59">
        <v>9829</v>
      </c>
      <c r="Q55" s="59">
        <v>324754</v>
      </c>
      <c r="R55" s="59">
        <v>29881</v>
      </c>
    </row>
    <row r="56" spans="1:18" ht="30" customHeight="1" x14ac:dyDescent="0.25">
      <c r="A56" s="56">
        <v>1401</v>
      </c>
      <c r="B56" s="56">
        <v>4</v>
      </c>
      <c r="C56" s="56" t="s">
        <v>396</v>
      </c>
      <c r="D56" s="64" t="s">
        <v>397</v>
      </c>
      <c r="E56" s="59">
        <v>67158</v>
      </c>
      <c r="F56" s="59">
        <v>0</v>
      </c>
      <c r="G56" s="59">
        <v>7149</v>
      </c>
      <c r="H56" s="59">
        <v>0</v>
      </c>
      <c r="I56" s="59">
        <v>1503</v>
      </c>
      <c r="J56" s="59">
        <v>28839</v>
      </c>
      <c r="K56" s="59">
        <v>200</v>
      </c>
      <c r="L56" s="59">
        <v>957</v>
      </c>
      <c r="M56" s="59">
        <v>0</v>
      </c>
      <c r="N56" s="59">
        <v>1223</v>
      </c>
      <c r="O56" s="59">
        <v>150</v>
      </c>
      <c r="P56" s="59">
        <v>8368</v>
      </c>
      <c r="Q56" s="59">
        <v>0</v>
      </c>
      <c r="R56" s="59">
        <v>18769</v>
      </c>
    </row>
    <row r="57" spans="1:18" ht="30" customHeight="1" x14ac:dyDescent="0.25">
      <c r="A57" s="56">
        <v>1401</v>
      </c>
      <c r="B57" s="56">
        <v>3</v>
      </c>
      <c r="C57" s="56" t="s">
        <v>398</v>
      </c>
      <c r="D57" s="64" t="s">
        <v>399</v>
      </c>
      <c r="E57" s="59">
        <v>700902</v>
      </c>
      <c r="F57" s="59">
        <v>3269</v>
      </c>
      <c r="G57" s="59">
        <v>133023</v>
      </c>
      <c r="H57" s="59">
        <v>0</v>
      </c>
      <c r="I57" s="59">
        <v>9596</v>
      </c>
      <c r="J57" s="59">
        <v>101647</v>
      </c>
      <c r="K57" s="59">
        <v>30575</v>
      </c>
      <c r="L57" s="59">
        <v>24905</v>
      </c>
      <c r="M57" s="59">
        <v>3032</v>
      </c>
      <c r="N57" s="59">
        <v>6698</v>
      </c>
      <c r="O57" s="59">
        <v>8418</v>
      </c>
      <c r="P57" s="59">
        <v>302151</v>
      </c>
      <c r="Q57" s="59">
        <v>6689</v>
      </c>
      <c r="R57" s="59">
        <v>70898</v>
      </c>
    </row>
    <row r="58" spans="1:18" ht="30" customHeight="1" x14ac:dyDescent="0.25">
      <c r="A58" s="56">
        <v>1401</v>
      </c>
      <c r="B58" s="56">
        <v>4</v>
      </c>
      <c r="C58" s="56" t="s">
        <v>400</v>
      </c>
      <c r="D58" s="64" t="s">
        <v>399</v>
      </c>
      <c r="E58" s="59">
        <v>700902</v>
      </c>
      <c r="F58" s="59">
        <v>3269</v>
      </c>
      <c r="G58" s="59">
        <v>133023</v>
      </c>
      <c r="H58" s="59">
        <v>0</v>
      </c>
      <c r="I58" s="59">
        <v>9596</v>
      </c>
      <c r="J58" s="59">
        <v>101647</v>
      </c>
      <c r="K58" s="59">
        <v>30575</v>
      </c>
      <c r="L58" s="59">
        <v>24905</v>
      </c>
      <c r="M58" s="59">
        <v>3032</v>
      </c>
      <c r="N58" s="59">
        <v>6698</v>
      </c>
      <c r="O58" s="59">
        <v>8418</v>
      </c>
      <c r="P58" s="59">
        <v>302151</v>
      </c>
      <c r="Q58" s="59">
        <v>6689</v>
      </c>
      <c r="R58" s="59">
        <v>70898</v>
      </c>
    </row>
    <row r="59" spans="1:18" ht="30" customHeight="1" x14ac:dyDescent="0.25">
      <c r="A59" s="56">
        <v>1401</v>
      </c>
      <c r="B59" s="56">
        <v>2</v>
      </c>
      <c r="C59" s="56" t="s">
        <v>401</v>
      </c>
      <c r="D59" s="64" t="s">
        <v>402</v>
      </c>
      <c r="E59" s="59">
        <v>6047873</v>
      </c>
      <c r="F59" s="59">
        <v>43005</v>
      </c>
      <c r="G59" s="59">
        <v>129056</v>
      </c>
      <c r="H59" s="59">
        <v>513837</v>
      </c>
      <c r="I59" s="59">
        <v>66056</v>
      </c>
      <c r="J59" s="59">
        <v>1004878</v>
      </c>
      <c r="K59" s="59">
        <v>569356</v>
      </c>
      <c r="L59" s="59">
        <v>109549</v>
      </c>
      <c r="M59" s="59">
        <v>73812</v>
      </c>
      <c r="N59" s="59">
        <v>164470</v>
      </c>
      <c r="O59" s="59">
        <v>196328</v>
      </c>
      <c r="P59" s="59">
        <v>308325</v>
      </c>
      <c r="Q59" s="59">
        <v>128363</v>
      </c>
      <c r="R59" s="59">
        <v>2740838</v>
      </c>
    </row>
    <row r="60" spans="1:18" ht="30" customHeight="1" x14ac:dyDescent="0.25">
      <c r="A60" s="56">
        <v>1401</v>
      </c>
      <c r="B60" s="56">
        <v>3</v>
      </c>
      <c r="C60" s="56" t="s">
        <v>403</v>
      </c>
      <c r="D60" s="64" t="s">
        <v>404</v>
      </c>
      <c r="E60" s="59">
        <v>3078</v>
      </c>
      <c r="F60" s="59">
        <v>0</v>
      </c>
      <c r="G60" s="59">
        <v>0</v>
      </c>
      <c r="H60" s="59">
        <v>15</v>
      </c>
      <c r="I60" s="59">
        <v>307</v>
      </c>
      <c r="J60" s="59">
        <v>813</v>
      </c>
      <c r="K60" s="59">
        <v>936</v>
      </c>
      <c r="L60" s="59">
        <v>571</v>
      </c>
      <c r="M60" s="59">
        <v>0</v>
      </c>
      <c r="N60" s="59">
        <v>181</v>
      </c>
      <c r="O60" s="59">
        <v>0</v>
      </c>
      <c r="P60" s="59">
        <v>0</v>
      </c>
      <c r="Q60" s="59">
        <v>0</v>
      </c>
      <c r="R60" s="59">
        <v>255</v>
      </c>
    </row>
    <row r="61" spans="1:18" ht="30" customHeight="1" x14ac:dyDescent="0.25">
      <c r="A61" s="56">
        <v>1401</v>
      </c>
      <c r="B61" s="56">
        <v>4</v>
      </c>
      <c r="C61" s="56" t="s">
        <v>405</v>
      </c>
      <c r="D61" s="64" t="s">
        <v>404</v>
      </c>
      <c r="E61" s="59">
        <v>3078</v>
      </c>
      <c r="F61" s="59">
        <v>0</v>
      </c>
      <c r="G61" s="59">
        <v>0</v>
      </c>
      <c r="H61" s="59">
        <v>15</v>
      </c>
      <c r="I61" s="59">
        <v>307</v>
      </c>
      <c r="J61" s="59">
        <v>813</v>
      </c>
      <c r="K61" s="59">
        <v>936</v>
      </c>
      <c r="L61" s="59">
        <v>571</v>
      </c>
      <c r="M61" s="59">
        <v>0</v>
      </c>
      <c r="N61" s="59">
        <v>181</v>
      </c>
      <c r="O61" s="59">
        <v>0</v>
      </c>
      <c r="P61" s="59">
        <v>0</v>
      </c>
      <c r="Q61" s="59">
        <v>0</v>
      </c>
      <c r="R61" s="59">
        <v>255</v>
      </c>
    </row>
    <row r="62" spans="1:18" ht="30" customHeight="1" x14ac:dyDescent="0.25">
      <c r="A62" s="56">
        <v>1401</v>
      </c>
      <c r="B62" s="56">
        <v>3</v>
      </c>
      <c r="C62" s="56" t="s">
        <v>406</v>
      </c>
      <c r="D62" s="64" t="s">
        <v>407</v>
      </c>
      <c r="E62" s="59">
        <v>6044796</v>
      </c>
      <c r="F62" s="59">
        <v>43005</v>
      </c>
      <c r="G62" s="59">
        <v>129056</v>
      </c>
      <c r="H62" s="59">
        <v>513822</v>
      </c>
      <c r="I62" s="59">
        <v>65748</v>
      </c>
      <c r="J62" s="59">
        <v>1004065</v>
      </c>
      <c r="K62" s="59">
        <v>568420</v>
      </c>
      <c r="L62" s="59">
        <v>108979</v>
      </c>
      <c r="M62" s="59">
        <v>73812</v>
      </c>
      <c r="N62" s="59">
        <v>164290</v>
      </c>
      <c r="O62" s="59">
        <v>196328</v>
      </c>
      <c r="P62" s="59">
        <v>308325</v>
      </c>
      <c r="Q62" s="59">
        <v>128363</v>
      </c>
      <c r="R62" s="59">
        <v>2740582</v>
      </c>
    </row>
    <row r="63" spans="1:18" ht="30" customHeight="1" x14ac:dyDescent="0.25">
      <c r="A63" s="56">
        <v>1401</v>
      </c>
      <c r="B63" s="56">
        <v>4</v>
      </c>
      <c r="C63" s="56" t="s">
        <v>408</v>
      </c>
      <c r="D63" s="64" t="s">
        <v>409</v>
      </c>
      <c r="E63" s="59">
        <v>5745520</v>
      </c>
      <c r="F63" s="59">
        <v>43005</v>
      </c>
      <c r="G63" s="59">
        <v>100342</v>
      </c>
      <c r="H63" s="59">
        <v>513822</v>
      </c>
      <c r="I63" s="59">
        <v>61977</v>
      </c>
      <c r="J63" s="59">
        <v>887051</v>
      </c>
      <c r="K63" s="59">
        <v>464775</v>
      </c>
      <c r="L63" s="59">
        <v>95553</v>
      </c>
      <c r="M63" s="59">
        <v>72684</v>
      </c>
      <c r="N63" s="59">
        <v>159477</v>
      </c>
      <c r="O63" s="59">
        <v>196248</v>
      </c>
      <c r="P63" s="59">
        <v>297516</v>
      </c>
      <c r="Q63" s="59">
        <v>127912</v>
      </c>
      <c r="R63" s="59">
        <v>2725158</v>
      </c>
    </row>
    <row r="64" spans="1:18" ht="30" customHeight="1" x14ac:dyDescent="0.25">
      <c r="A64" s="56">
        <v>1401</v>
      </c>
      <c r="B64" s="56">
        <v>4</v>
      </c>
      <c r="C64" s="56" t="s">
        <v>410</v>
      </c>
      <c r="D64" s="64" t="s">
        <v>411</v>
      </c>
      <c r="E64" s="59">
        <v>176313</v>
      </c>
      <c r="F64" s="59">
        <v>0</v>
      </c>
      <c r="G64" s="59">
        <v>28501</v>
      </c>
      <c r="H64" s="59">
        <v>0</v>
      </c>
      <c r="I64" s="59">
        <v>2761</v>
      </c>
      <c r="J64" s="59">
        <v>15686</v>
      </c>
      <c r="K64" s="59">
        <v>99032</v>
      </c>
      <c r="L64" s="59">
        <v>5983</v>
      </c>
      <c r="M64" s="59">
        <v>1106</v>
      </c>
      <c r="N64" s="59">
        <v>3357</v>
      </c>
      <c r="O64" s="59">
        <v>80</v>
      </c>
      <c r="P64" s="59">
        <v>9891</v>
      </c>
      <c r="Q64" s="59">
        <v>451</v>
      </c>
      <c r="R64" s="59">
        <v>9464</v>
      </c>
    </row>
    <row r="65" spans="1:18" ht="30" customHeight="1" x14ac:dyDescent="0.25">
      <c r="A65" s="56">
        <v>1401</v>
      </c>
      <c r="B65" s="56">
        <v>4</v>
      </c>
      <c r="C65" s="56" t="s">
        <v>412</v>
      </c>
      <c r="D65" s="64" t="s">
        <v>413</v>
      </c>
      <c r="E65" s="59">
        <v>112419</v>
      </c>
      <c r="F65" s="59">
        <v>0</v>
      </c>
      <c r="G65" s="59">
        <v>0</v>
      </c>
      <c r="H65" s="59">
        <v>0</v>
      </c>
      <c r="I65" s="59">
        <v>545</v>
      </c>
      <c r="J65" s="59">
        <v>98800</v>
      </c>
      <c r="K65" s="59">
        <v>4013</v>
      </c>
      <c r="L65" s="59">
        <v>5858</v>
      </c>
      <c r="M65" s="59">
        <v>22</v>
      </c>
      <c r="N65" s="59">
        <v>1142</v>
      </c>
      <c r="O65" s="59">
        <v>0</v>
      </c>
      <c r="P65" s="59">
        <v>500</v>
      </c>
      <c r="Q65" s="59">
        <v>0</v>
      </c>
      <c r="R65" s="59">
        <v>1539</v>
      </c>
    </row>
    <row r="66" spans="1:18" ht="30" customHeight="1" x14ac:dyDescent="0.25">
      <c r="A66" s="56">
        <v>1401</v>
      </c>
      <c r="B66" s="56">
        <v>4</v>
      </c>
      <c r="C66" s="56" t="s">
        <v>414</v>
      </c>
      <c r="D66" s="64" t="s">
        <v>415</v>
      </c>
      <c r="E66" s="59">
        <v>10543</v>
      </c>
      <c r="F66" s="59">
        <v>0</v>
      </c>
      <c r="G66" s="59">
        <v>213</v>
      </c>
      <c r="H66" s="59">
        <v>0</v>
      </c>
      <c r="I66" s="59">
        <v>465</v>
      </c>
      <c r="J66" s="59">
        <v>2528</v>
      </c>
      <c r="K66" s="59">
        <v>600</v>
      </c>
      <c r="L66" s="59">
        <v>1584</v>
      </c>
      <c r="M66" s="59">
        <v>0</v>
      </c>
      <c r="N66" s="59">
        <v>315</v>
      </c>
      <c r="O66" s="59">
        <v>0</v>
      </c>
      <c r="P66" s="59">
        <v>417</v>
      </c>
      <c r="Q66" s="59">
        <v>0</v>
      </c>
      <c r="R66" s="59">
        <v>4421</v>
      </c>
    </row>
    <row r="67" spans="1:18" ht="30" customHeight="1" x14ac:dyDescent="0.25">
      <c r="A67" s="56">
        <v>1401</v>
      </c>
      <c r="B67" s="56">
        <v>2</v>
      </c>
      <c r="C67" s="56" t="s">
        <v>416</v>
      </c>
      <c r="D67" s="64" t="s">
        <v>417</v>
      </c>
      <c r="E67" s="59">
        <v>17345774</v>
      </c>
      <c r="F67" s="59">
        <v>154560</v>
      </c>
      <c r="G67" s="59">
        <v>534016</v>
      </c>
      <c r="H67" s="59">
        <v>100979</v>
      </c>
      <c r="I67" s="59">
        <v>106142</v>
      </c>
      <c r="J67" s="59">
        <v>5786306</v>
      </c>
      <c r="K67" s="59">
        <v>1580932</v>
      </c>
      <c r="L67" s="59">
        <v>435282</v>
      </c>
      <c r="M67" s="59">
        <v>754899</v>
      </c>
      <c r="N67" s="59">
        <v>695559</v>
      </c>
      <c r="O67" s="59">
        <v>598944</v>
      </c>
      <c r="P67" s="59">
        <v>2778197</v>
      </c>
      <c r="Q67" s="59">
        <v>117058</v>
      </c>
      <c r="R67" s="59">
        <v>3702900</v>
      </c>
    </row>
    <row r="68" spans="1:18" ht="30" customHeight="1" x14ac:dyDescent="0.25">
      <c r="A68" s="56">
        <v>1401</v>
      </c>
      <c r="B68" s="56">
        <v>3</v>
      </c>
      <c r="C68" s="56" t="s">
        <v>418</v>
      </c>
      <c r="D68" s="64" t="s">
        <v>417</v>
      </c>
      <c r="E68" s="59">
        <v>17345774</v>
      </c>
      <c r="F68" s="59">
        <v>154560</v>
      </c>
      <c r="G68" s="59">
        <v>534016</v>
      </c>
      <c r="H68" s="59">
        <v>100979</v>
      </c>
      <c r="I68" s="59">
        <v>106142</v>
      </c>
      <c r="J68" s="59">
        <v>5786306</v>
      </c>
      <c r="K68" s="59">
        <v>1580932</v>
      </c>
      <c r="L68" s="59">
        <v>435282</v>
      </c>
      <c r="M68" s="59">
        <v>754899</v>
      </c>
      <c r="N68" s="59">
        <v>695559</v>
      </c>
      <c r="O68" s="59">
        <v>598944</v>
      </c>
      <c r="P68" s="59">
        <v>2778197</v>
      </c>
      <c r="Q68" s="59">
        <v>117058</v>
      </c>
      <c r="R68" s="59">
        <v>3702900</v>
      </c>
    </row>
    <row r="69" spans="1:18" ht="30" customHeight="1" x14ac:dyDescent="0.25">
      <c r="A69" s="56">
        <v>1401</v>
      </c>
      <c r="B69" s="56">
        <v>4</v>
      </c>
      <c r="C69" s="56" t="s">
        <v>419</v>
      </c>
      <c r="D69" s="64" t="s">
        <v>420</v>
      </c>
      <c r="E69" s="59">
        <v>4421766</v>
      </c>
      <c r="F69" s="59">
        <v>83081</v>
      </c>
      <c r="G69" s="59">
        <v>62318</v>
      </c>
      <c r="H69" s="59">
        <v>35799</v>
      </c>
      <c r="I69" s="59">
        <v>46530</v>
      </c>
      <c r="J69" s="59">
        <v>1725577</v>
      </c>
      <c r="K69" s="59">
        <v>193029</v>
      </c>
      <c r="L69" s="59">
        <v>107986</v>
      </c>
      <c r="M69" s="59">
        <v>71223</v>
      </c>
      <c r="N69" s="59">
        <v>155192</v>
      </c>
      <c r="O69" s="59">
        <v>14526</v>
      </c>
      <c r="P69" s="59">
        <v>150315</v>
      </c>
      <c r="Q69" s="59">
        <v>33639</v>
      </c>
      <c r="R69" s="59">
        <v>1742550</v>
      </c>
    </row>
    <row r="70" spans="1:18" ht="30" customHeight="1" x14ac:dyDescent="0.25">
      <c r="A70" s="56">
        <v>1401</v>
      </c>
      <c r="B70" s="56">
        <v>4</v>
      </c>
      <c r="C70" s="56" t="s">
        <v>421</v>
      </c>
      <c r="D70" s="64" t="s">
        <v>422</v>
      </c>
      <c r="E70" s="59">
        <v>1816878</v>
      </c>
      <c r="F70" s="59">
        <v>3098</v>
      </c>
      <c r="G70" s="59">
        <v>88872</v>
      </c>
      <c r="H70" s="59">
        <v>3079</v>
      </c>
      <c r="I70" s="59">
        <v>20794</v>
      </c>
      <c r="J70" s="59">
        <v>617065</v>
      </c>
      <c r="K70" s="59">
        <v>143484</v>
      </c>
      <c r="L70" s="59">
        <v>65359</v>
      </c>
      <c r="M70" s="59">
        <v>28151</v>
      </c>
      <c r="N70" s="59">
        <v>66158</v>
      </c>
      <c r="O70" s="59">
        <v>45154</v>
      </c>
      <c r="P70" s="59">
        <v>125038</v>
      </c>
      <c r="Q70" s="59">
        <v>34906</v>
      </c>
      <c r="R70" s="59">
        <v>575720</v>
      </c>
    </row>
    <row r="71" spans="1:18" ht="30" customHeight="1" x14ac:dyDescent="0.25">
      <c r="A71" s="56">
        <v>1401</v>
      </c>
      <c r="B71" s="56">
        <v>4</v>
      </c>
      <c r="C71" s="56" t="s">
        <v>423</v>
      </c>
      <c r="D71" s="64" t="s">
        <v>424</v>
      </c>
      <c r="E71" s="59">
        <v>11107130</v>
      </c>
      <c r="F71" s="59">
        <v>68380</v>
      </c>
      <c r="G71" s="59">
        <v>382826</v>
      </c>
      <c r="H71" s="59">
        <v>62102</v>
      </c>
      <c r="I71" s="59">
        <v>38818</v>
      </c>
      <c r="J71" s="59">
        <v>3443663</v>
      </c>
      <c r="K71" s="59">
        <v>1244418</v>
      </c>
      <c r="L71" s="59">
        <v>261937</v>
      </c>
      <c r="M71" s="59">
        <v>655525</v>
      </c>
      <c r="N71" s="59">
        <v>474209</v>
      </c>
      <c r="O71" s="59">
        <v>539265</v>
      </c>
      <c r="P71" s="59">
        <v>2502845</v>
      </c>
      <c r="Q71" s="59">
        <v>48513</v>
      </c>
      <c r="R71" s="59">
        <v>1384630</v>
      </c>
    </row>
    <row r="72" spans="1:18" ht="30" customHeight="1" x14ac:dyDescent="0.25">
      <c r="A72" s="56">
        <v>1401</v>
      </c>
      <c r="B72" s="56">
        <v>2</v>
      </c>
      <c r="C72" s="56" t="s">
        <v>425</v>
      </c>
      <c r="D72" s="64" t="s">
        <v>426</v>
      </c>
      <c r="E72" s="59">
        <v>3253401</v>
      </c>
      <c r="F72" s="59">
        <v>12153</v>
      </c>
      <c r="G72" s="59">
        <v>137966</v>
      </c>
      <c r="H72" s="59">
        <v>321763</v>
      </c>
      <c r="I72" s="59">
        <v>97443</v>
      </c>
      <c r="J72" s="59">
        <v>505217</v>
      </c>
      <c r="K72" s="59">
        <v>79371</v>
      </c>
      <c r="L72" s="59">
        <v>66028</v>
      </c>
      <c r="M72" s="59">
        <v>39847</v>
      </c>
      <c r="N72" s="59">
        <v>22434</v>
      </c>
      <c r="O72" s="59">
        <v>36416</v>
      </c>
      <c r="P72" s="59">
        <v>77158</v>
      </c>
      <c r="Q72" s="59">
        <v>62185</v>
      </c>
      <c r="R72" s="59">
        <v>1795419</v>
      </c>
    </row>
    <row r="73" spans="1:18" ht="30" customHeight="1" x14ac:dyDescent="0.25">
      <c r="A73" s="56">
        <v>1401</v>
      </c>
      <c r="B73" s="56">
        <v>3</v>
      </c>
      <c r="C73" s="56" t="s">
        <v>427</v>
      </c>
      <c r="D73" s="64" t="s">
        <v>428</v>
      </c>
      <c r="E73" s="59">
        <v>3253401</v>
      </c>
      <c r="F73" s="59">
        <v>12153</v>
      </c>
      <c r="G73" s="59">
        <v>137966</v>
      </c>
      <c r="H73" s="59">
        <v>321763</v>
      </c>
      <c r="I73" s="59">
        <v>97443</v>
      </c>
      <c r="J73" s="59">
        <v>505217</v>
      </c>
      <c r="K73" s="59">
        <v>79371</v>
      </c>
      <c r="L73" s="59">
        <v>66028</v>
      </c>
      <c r="M73" s="59">
        <v>39847</v>
      </c>
      <c r="N73" s="59">
        <v>22434</v>
      </c>
      <c r="O73" s="59">
        <v>36416</v>
      </c>
      <c r="P73" s="59">
        <v>77158</v>
      </c>
      <c r="Q73" s="59">
        <v>62185</v>
      </c>
      <c r="R73" s="59">
        <v>1795419</v>
      </c>
    </row>
    <row r="74" spans="1:18" ht="30" customHeight="1" x14ac:dyDescent="0.25">
      <c r="A74" s="56">
        <v>1401</v>
      </c>
      <c r="B74" s="56">
        <v>4</v>
      </c>
      <c r="C74" s="56" t="s">
        <v>429</v>
      </c>
      <c r="D74" s="64" t="s">
        <v>430</v>
      </c>
      <c r="E74" s="59">
        <v>3092488</v>
      </c>
      <c r="F74" s="59">
        <v>12153</v>
      </c>
      <c r="G74" s="59">
        <v>135681</v>
      </c>
      <c r="H74" s="59">
        <v>321763</v>
      </c>
      <c r="I74" s="59">
        <v>59809</v>
      </c>
      <c r="J74" s="59">
        <v>502252</v>
      </c>
      <c r="K74" s="59">
        <v>65107</v>
      </c>
      <c r="L74" s="59">
        <v>49725</v>
      </c>
      <c r="M74" s="59">
        <v>39442</v>
      </c>
      <c r="N74" s="59">
        <v>19099</v>
      </c>
      <c r="O74" s="59">
        <v>36297</v>
      </c>
      <c r="P74" s="59">
        <v>70318</v>
      </c>
      <c r="Q74" s="59">
        <v>54906</v>
      </c>
      <c r="R74" s="59">
        <v>1725936</v>
      </c>
    </row>
    <row r="75" spans="1:18" ht="30" customHeight="1" x14ac:dyDescent="0.25">
      <c r="A75" s="56">
        <v>1401</v>
      </c>
      <c r="B75" s="56">
        <v>4</v>
      </c>
      <c r="C75" s="56" t="s">
        <v>431</v>
      </c>
      <c r="D75" s="64" t="s">
        <v>432</v>
      </c>
      <c r="E75" s="59">
        <v>160914</v>
      </c>
      <c r="F75" s="59">
        <v>0</v>
      </c>
      <c r="G75" s="59">
        <v>2285</v>
      </c>
      <c r="H75" s="59">
        <v>0</v>
      </c>
      <c r="I75" s="59">
        <v>37634</v>
      </c>
      <c r="J75" s="59">
        <v>2965</v>
      </c>
      <c r="K75" s="59">
        <v>14263</v>
      </c>
      <c r="L75" s="59">
        <v>16304</v>
      </c>
      <c r="M75" s="59">
        <v>405</v>
      </c>
      <c r="N75" s="59">
        <v>3336</v>
      </c>
      <c r="O75" s="59">
        <v>119</v>
      </c>
      <c r="P75" s="59">
        <v>6840</v>
      </c>
      <c r="Q75" s="59">
        <v>7279</v>
      </c>
      <c r="R75" s="59">
        <v>69483</v>
      </c>
    </row>
    <row r="76" spans="1:18" ht="30" customHeight="1" x14ac:dyDescent="0.25">
      <c r="A76" s="56">
        <v>1401</v>
      </c>
      <c r="B76" s="56">
        <v>2</v>
      </c>
      <c r="C76" s="56" t="s">
        <v>433</v>
      </c>
      <c r="D76" s="64" t="s">
        <v>434</v>
      </c>
      <c r="E76" s="59">
        <v>298535641</v>
      </c>
      <c r="F76" s="59">
        <v>55161252</v>
      </c>
      <c r="G76" s="59">
        <v>1700088</v>
      </c>
      <c r="H76" s="59">
        <v>10028421</v>
      </c>
      <c r="I76" s="59">
        <v>202764</v>
      </c>
      <c r="J76" s="59">
        <v>117738706</v>
      </c>
      <c r="K76" s="59">
        <v>5069212</v>
      </c>
      <c r="L76" s="59">
        <v>675550</v>
      </c>
      <c r="M76" s="59">
        <v>462085</v>
      </c>
      <c r="N76" s="59">
        <v>7792294</v>
      </c>
      <c r="O76" s="59">
        <v>407104</v>
      </c>
      <c r="P76" s="59">
        <v>3255741</v>
      </c>
      <c r="Q76" s="59">
        <v>888756</v>
      </c>
      <c r="R76" s="59">
        <v>95153667</v>
      </c>
    </row>
    <row r="77" spans="1:18" ht="30" customHeight="1" x14ac:dyDescent="0.25">
      <c r="A77" s="56">
        <v>1401</v>
      </c>
      <c r="B77" s="56">
        <v>3</v>
      </c>
      <c r="C77" s="56" t="s">
        <v>435</v>
      </c>
      <c r="D77" s="64" t="s">
        <v>436</v>
      </c>
      <c r="E77" s="59">
        <v>841087</v>
      </c>
      <c r="F77" s="59">
        <v>0</v>
      </c>
      <c r="G77" s="59">
        <v>5434</v>
      </c>
      <c r="H77" s="59">
        <v>36166</v>
      </c>
      <c r="I77" s="59">
        <v>3394</v>
      </c>
      <c r="J77" s="59">
        <v>380208</v>
      </c>
      <c r="K77" s="59">
        <v>23880</v>
      </c>
      <c r="L77" s="59">
        <v>11079</v>
      </c>
      <c r="M77" s="59">
        <v>5271</v>
      </c>
      <c r="N77" s="59">
        <v>37238</v>
      </c>
      <c r="O77" s="59">
        <v>34516</v>
      </c>
      <c r="P77" s="59">
        <v>3933</v>
      </c>
      <c r="Q77" s="59">
        <v>9204</v>
      </c>
      <c r="R77" s="59">
        <v>290764</v>
      </c>
    </row>
    <row r="78" spans="1:18" ht="30" customHeight="1" x14ac:dyDescent="0.25">
      <c r="A78" s="56">
        <v>1401</v>
      </c>
      <c r="B78" s="56">
        <v>4</v>
      </c>
      <c r="C78" s="56" t="s">
        <v>437</v>
      </c>
      <c r="D78" s="64" t="s">
        <v>438</v>
      </c>
      <c r="E78" s="59">
        <v>841087</v>
      </c>
      <c r="F78" s="59">
        <v>0</v>
      </c>
      <c r="G78" s="59">
        <v>5434</v>
      </c>
      <c r="H78" s="59">
        <v>36166</v>
      </c>
      <c r="I78" s="59">
        <v>3394</v>
      </c>
      <c r="J78" s="59">
        <v>380208</v>
      </c>
      <c r="K78" s="59">
        <v>23880</v>
      </c>
      <c r="L78" s="59">
        <v>11079</v>
      </c>
      <c r="M78" s="59">
        <v>5271</v>
      </c>
      <c r="N78" s="59">
        <v>37238</v>
      </c>
      <c r="O78" s="59">
        <v>34516</v>
      </c>
      <c r="P78" s="59">
        <v>3933</v>
      </c>
      <c r="Q78" s="59">
        <v>9204</v>
      </c>
      <c r="R78" s="59">
        <v>290764</v>
      </c>
    </row>
    <row r="79" spans="1:18" ht="30" customHeight="1" x14ac:dyDescent="0.25">
      <c r="A79" s="56">
        <v>1401</v>
      </c>
      <c r="B79" s="56">
        <v>3</v>
      </c>
      <c r="C79" s="56" t="s">
        <v>439</v>
      </c>
      <c r="D79" s="64" t="s">
        <v>440</v>
      </c>
      <c r="E79" s="59">
        <v>297694554</v>
      </c>
      <c r="F79" s="59">
        <v>55161252</v>
      </c>
      <c r="G79" s="59">
        <v>1694654</v>
      </c>
      <c r="H79" s="59">
        <v>9992255</v>
      </c>
      <c r="I79" s="59">
        <v>199370</v>
      </c>
      <c r="J79" s="59">
        <v>117358499</v>
      </c>
      <c r="K79" s="59">
        <v>5045332</v>
      </c>
      <c r="L79" s="59">
        <v>664471</v>
      </c>
      <c r="M79" s="59">
        <v>456814</v>
      </c>
      <c r="N79" s="59">
        <v>7755056</v>
      </c>
      <c r="O79" s="59">
        <v>372588</v>
      </c>
      <c r="P79" s="59">
        <v>3251808</v>
      </c>
      <c r="Q79" s="59">
        <v>879552</v>
      </c>
      <c r="R79" s="59">
        <v>94862903</v>
      </c>
    </row>
    <row r="80" spans="1:18" ht="30" customHeight="1" x14ac:dyDescent="0.25">
      <c r="A80" s="56">
        <v>1401</v>
      </c>
      <c r="B80" s="56">
        <v>4</v>
      </c>
      <c r="C80" s="56" t="s">
        <v>441</v>
      </c>
      <c r="D80" s="64" t="s">
        <v>440</v>
      </c>
      <c r="E80" s="59">
        <v>297694554</v>
      </c>
      <c r="F80" s="59">
        <v>55161252</v>
      </c>
      <c r="G80" s="59">
        <v>1694654</v>
      </c>
      <c r="H80" s="59">
        <v>9992255</v>
      </c>
      <c r="I80" s="59">
        <v>199370</v>
      </c>
      <c r="J80" s="59">
        <v>117358499</v>
      </c>
      <c r="K80" s="59">
        <v>5045332</v>
      </c>
      <c r="L80" s="59">
        <v>664471</v>
      </c>
      <c r="M80" s="59">
        <v>456814</v>
      </c>
      <c r="N80" s="59">
        <v>7755056</v>
      </c>
      <c r="O80" s="59">
        <v>372588</v>
      </c>
      <c r="P80" s="59">
        <v>3251808</v>
      </c>
      <c r="Q80" s="59">
        <v>879552</v>
      </c>
      <c r="R80" s="59">
        <v>94862903</v>
      </c>
    </row>
    <row r="81" spans="1:18" ht="30" customHeight="1" x14ac:dyDescent="0.25">
      <c r="A81" s="56">
        <v>1401</v>
      </c>
      <c r="B81" s="56">
        <v>2</v>
      </c>
      <c r="C81" s="56" t="s">
        <v>442</v>
      </c>
      <c r="D81" s="64" t="s">
        <v>443</v>
      </c>
      <c r="E81" s="59">
        <v>365478406</v>
      </c>
      <c r="F81" s="59">
        <v>27377270</v>
      </c>
      <c r="G81" s="59">
        <v>3703684</v>
      </c>
      <c r="H81" s="59">
        <v>5673410</v>
      </c>
      <c r="I81" s="59">
        <v>1093019</v>
      </c>
      <c r="J81" s="59">
        <v>223267899</v>
      </c>
      <c r="K81" s="59">
        <v>7189391</v>
      </c>
      <c r="L81" s="59">
        <v>3977290</v>
      </c>
      <c r="M81" s="59">
        <v>2286457</v>
      </c>
      <c r="N81" s="59">
        <v>10855847</v>
      </c>
      <c r="O81" s="59">
        <v>2940866</v>
      </c>
      <c r="P81" s="59">
        <v>18339412</v>
      </c>
      <c r="Q81" s="59">
        <v>2761777</v>
      </c>
      <c r="R81" s="59">
        <v>56012083</v>
      </c>
    </row>
    <row r="82" spans="1:18" ht="30" customHeight="1" x14ac:dyDescent="0.25">
      <c r="A82" s="56">
        <v>1401</v>
      </c>
      <c r="B82" s="56">
        <v>3</v>
      </c>
      <c r="C82" s="56" t="s">
        <v>444</v>
      </c>
      <c r="D82" s="64" t="s">
        <v>445</v>
      </c>
      <c r="E82" s="59">
        <v>307495264</v>
      </c>
      <c r="F82" s="59">
        <v>19356856</v>
      </c>
      <c r="G82" s="59">
        <v>2040169</v>
      </c>
      <c r="H82" s="59">
        <v>5581438</v>
      </c>
      <c r="I82" s="59">
        <v>746361</v>
      </c>
      <c r="J82" s="59">
        <v>208753651</v>
      </c>
      <c r="K82" s="59">
        <v>6320605</v>
      </c>
      <c r="L82" s="59">
        <v>2971131</v>
      </c>
      <c r="M82" s="59">
        <v>1371967</v>
      </c>
      <c r="N82" s="59">
        <v>7916107</v>
      </c>
      <c r="O82" s="59">
        <v>2258402</v>
      </c>
      <c r="P82" s="59">
        <v>1908953</v>
      </c>
      <c r="Q82" s="59">
        <v>2100017</v>
      </c>
      <c r="R82" s="59">
        <v>46169606</v>
      </c>
    </row>
    <row r="83" spans="1:18" ht="30" customHeight="1" x14ac:dyDescent="0.25">
      <c r="A83" s="56">
        <v>1401</v>
      </c>
      <c r="B83" s="56">
        <v>4</v>
      </c>
      <c r="C83" s="56" t="s">
        <v>446</v>
      </c>
      <c r="D83" s="64" t="s">
        <v>447</v>
      </c>
      <c r="E83" s="59">
        <v>198189600</v>
      </c>
      <c r="F83" s="59">
        <v>10217589</v>
      </c>
      <c r="G83" s="59">
        <v>544788</v>
      </c>
      <c r="H83" s="59">
        <v>2235452</v>
      </c>
      <c r="I83" s="59">
        <v>206376</v>
      </c>
      <c r="J83" s="59">
        <v>144128936</v>
      </c>
      <c r="K83" s="59">
        <v>2617833</v>
      </c>
      <c r="L83" s="59">
        <v>580869</v>
      </c>
      <c r="M83" s="59">
        <v>673758</v>
      </c>
      <c r="N83" s="59">
        <v>3710296</v>
      </c>
      <c r="O83" s="59">
        <v>1857318</v>
      </c>
      <c r="P83" s="59">
        <v>1251943</v>
      </c>
      <c r="Q83" s="59">
        <v>1547606</v>
      </c>
      <c r="R83" s="59">
        <v>28616835</v>
      </c>
    </row>
    <row r="84" spans="1:18" ht="30" customHeight="1" x14ac:dyDescent="0.25">
      <c r="A84" s="56">
        <v>1401</v>
      </c>
      <c r="B84" s="56">
        <v>4</v>
      </c>
      <c r="C84" s="56" t="s">
        <v>448</v>
      </c>
      <c r="D84" s="64" t="s">
        <v>449</v>
      </c>
      <c r="E84" s="59">
        <v>19404549</v>
      </c>
      <c r="F84" s="59">
        <v>7243727</v>
      </c>
      <c r="G84" s="59">
        <v>238373</v>
      </c>
      <c r="H84" s="59">
        <v>1574606</v>
      </c>
      <c r="I84" s="59">
        <v>317047</v>
      </c>
      <c r="J84" s="59">
        <v>4477556</v>
      </c>
      <c r="K84" s="59">
        <v>558601</v>
      </c>
      <c r="L84" s="59">
        <v>482898</v>
      </c>
      <c r="M84" s="59">
        <v>317902</v>
      </c>
      <c r="N84" s="59">
        <v>1708216</v>
      </c>
      <c r="O84" s="59">
        <v>45143</v>
      </c>
      <c r="P84" s="59">
        <v>60659</v>
      </c>
      <c r="Q84" s="59">
        <v>70799</v>
      </c>
      <c r="R84" s="59">
        <v>2309024</v>
      </c>
    </row>
    <row r="85" spans="1:18" ht="30" customHeight="1" x14ac:dyDescent="0.25">
      <c r="A85" s="56">
        <v>1401</v>
      </c>
      <c r="B85" s="56">
        <v>4</v>
      </c>
      <c r="C85" s="56" t="s">
        <v>450</v>
      </c>
      <c r="D85" s="64" t="s">
        <v>451</v>
      </c>
      <c r="E85" s="59">
        <v>89901115</v>
      </c>
      <c r="F85" s="59">
        <v>1895541</v>
      </c>
      <c r="G85" s="59">
        <v>1257008</v>
      </c>
      <c r="H85" s="59">
        <v>1771380</v>
      </c>
      <c r="I85" s="59">
        <v>222937</v>
      </c>
      <c r="J85" s="59">
        <v>60147159</v>
      </c>
      <c r="K85" s="59">
        <v>3144171</v>
      </c>
      <c r="L85" s="59">
        <v>1907364</v>
      </c>
      <c r="M85" s="59">
        <v>380307</v>
      </c>
      <c r="N85" s="59">
        <v>2497594</v>
      </c>
      <c r="O85" s="59">
        <v>355941</v>
      </c>
      <c r="P85" s="59">
        <v>596352</v>
      </c>
      <c r="Q85" s="59">
        <v>481612</v>
      </c>
      <c r="R85" s="59">
        <v>15243748</v>
      </c>
    </row>
    <row r="86" spans="1:18" ht="30" customHeight="1" x14ac:dyDescent="0.25">
      <c r="A86" s="56">
        <v>1401</v>
      </c>
      <c r="B86" s="56">
        <v>3</v>
      </c>
      <c r="C86" s="56" t="s">
        <v>452</v>
      </c>
      <c r="D86" s="64" t="s">
        <v>453</v>
      </c>
      <c r="E86" s="59">
        <v>56081274</v>
      </c>
      <c r="F86" s="59">
        <v>7996004</v>
      </c>
      <c r="G86" s="59">
        <v>1616796</v>
      </c>
      <c r="H86" s="59">
        <v>81893</v>
      </c>
      <c r="I86" s="59">
        <v>334158</v>
      </c>
      <c r="J86" s="59">
        <v>13705793</v>
      </c>
      <c r="K86" s="59">
        <v>719041</v>
      </c>
      <c r="L86" s="59">
        <v>938843</v>
      </c>
      <c r="M86" s="59">
        <v>860240</v>
      </c>
      <c r="N86" s="59">
        <v>2748513</v>
      </c>
      <c r="O86" s="59">
        <v>647886</v>
      </c>
      <c r="P86" s="59">
        <v>16362844</v>
      </c>
      <c r="Q86" s="59">
        <v>617061</v>
      </c>
      <c r="R86" s="59">
        <v>9452201</v>
      </c>
    </row>
    <row r="87" spans="1:18" ht="30" customHeight="1" x14ac:dyDescent="0.25">
      <c r="A87" s="56">
        <v>1401</v>
      </c>
      <c r="B87" s="56">
        <v>4</v>
      </c>
      <c r="C87" s="56" t="s">
        <v>454</v>
      </c>
      <c r="D87" s="64" t="s">
        <v>455</v>
      </c>
      <c r="E87" s="59">
        <v>1649331</v>
      </c>
      <c r="F87" s="59">
        <v>104</v>
      </c>
      <c r="G87" s="59">
        <v>58789</v>
      </c>
      <c r="H87" s="59">
        <v>2769</v>
      </c>
      <c r="I87" s="59">
        <v>8009</v>
      </c>
      <c r="J87" s="59">
        <v>186998</v>
      </c>
      <c r="K87" s="59">
        <v>59349</v>
      </c>
      <c r="L87" s="59">
        <v>52629</v>
      </c>
      <c r="M87" s="59">
        <v>110053</v>
      </c>
      <c r="N87" s="59">
        <v>307541</v>
      </c>
      <c r="O87" s="59">
        <v>66489</v>
      </c>
      <c r="P87" s="59">
        <v>406912</v>
      </c>
      <c r="Q87" s="59">
        <v>21199</v>
      </c>
      <c r="R87" s="59">
        <v>368489</v>
      </c>
    </row>
    <row r="88" spans="1:18" ht="30" customHeight="1" x14ac:dyDescent="0.25">
      <c r="A88" s="56">
        <v>1401</v>
      </c>
      <c r="B88" s="56">
        <v>4</v>
      </c>
      <c r="C88" s="56" t="s">
        <v>456</v>
      </c>
      <c r="D88" s="64" t="s">
        <v>457</v>
      </c>
      <c r="E88" s="59">
        <v>4502001</v>
      </c>
      <c r="F88" s="59">
        <v>7000</v>
      </c>
      <c r="G88" s="59">
        <v>125061</v>
      </c>
      <c r="H88" s="59">
        <v>9048</v>
      </c>
      <c r="I88" s="59">
        <v>142597</v>
      </c>
      <c r="J88" s="59">
        <v>917795</v>
      </c>
      <c r="K88" s="59">
        <v>96473</v>
      </c>
      <c r="L88" s="59">
        <v>118138</v>
      </c>
      <c r="M88" s="59">
        <v>74026</v>
      </c>
      <c r="N88" s="59">
        <v>101419</v>
      </c>
      <c r="O88" s="59">
        <v>81773</v>
      </c>
      <c r="P88" s="59">
        <v>427272</v>
      </c>
      <c r="Q88" s="59">
        <v>65062</v>
      </c>
      <c r="R88" s="59">
        <v>2336336</v>
      </c>
    </row>
    <row r="89" spans="1:18" ht="30" customHeight="1" x14ac:dyDescent="0.25">
      <c r="A89" s="56">
        <v>1401</v>
      </c>
      <c r="B89" s="56">
        <v>4</v>
      </c>
      <c r="C89" s="56" t="s">
        <v>458</v>
      </c>
      <c r="D89" s="64" t="s">
        <v>459</v>
      </c>
      <c r="E89" s="59">
        <v>35495296</v>
      </c>
      <c r="F89" s="59">
        <v>3196125</v>
      </c>
      <c r="G89" s="59">
        <v>1224263</v>
      </c>
      <c r="H89" s="59">
        <v>55613</v>
      </c>
      <c r="I89" s="59">
        <v>145353</v>
      </c>
      <c r="J89" s="59">
        <v>7246840</v>
      </c>
      <c r="K89" s="59">
        <v>418277</v>
      </c>
      <c r="L89" s="59">
        <v>589012</v>
      </c>
      <c r="M89" s="59">
        <v>599897</v>
      </c>
      <c r="N89" s="59">
        <v>2144391</v>
      </c>
      <c r="O89" s="59">
        <v>258378</v>
      </c>
      <c r="P89" s="59">
        <v>14930380</v>
      </c>
      <c r="Q89" s="59">
        <v>366369</v>
      </c>
      <c r="R89" s="59">
        <v>4320397</v>
      </c>
    </row>
    <row r="90" spans="1:18" ht="30" customHeight="1" x14ac:dyDescent="0.25">
      <c r="A90" s="56">
        <v>1401</v>
      </c>
      <c r="B90" s="56">
        <v>4</v>
      </c>
      <c r="C90" s="56" t="s">
        <v>460</v>
      </c>
      <c r="D90" s="64" t="s">
        <v>461</v>
      </c>
      <c r="E90" s="59">
        <v>14434646</v>
      </c>
      <c r="F90" s="59">
        <v>4792774</v>
      </c>
      <c r="G90" s="59">
        <v>208684</v>
      </c>
      <c r="H90" s="59">
        <v>14463</v>
      </c>
      <c r="I90" s="59">
        <v>38199</v>
      </c>
      <c r="J90" s="59">
        <v>5354159</v>
      </c>
      <c r="K90" s="59">
        <v>144943</v>
      </c>
      <c r="L90" s="59">
        <v>179064</v>
      </c>
      <c r="M90" s="59">
        <v>76263</v>
      </c>
      <c r="N90" s="59">
        <v>195161</v>
      </c>
      <c r="O90" s="59">
        <v>241245</v>
      </c>
      <c r="P90" s="59">
        <v>598280</v>
      </c>
      <c r="Q90" s="59">
        <v>164431</v>
      </c>
      <c r="R90" s="59">
        <v>2426979</v>
      </c>
    </row>
    <row r="91" spans="1:18" ht="30" customHeight="1" x14ac:dyDescent="0.25">
      <c r="A91" s="56">
        <v>1401</v>
      </c>
      <c r="B91" s="56">
        <v>3</v>
      </c>
      <c r="C91" s="56" t="s">
        <v>462</v>
      </c>
      <c r="D91" s="64" t="s">
        <v>463</v>
      </c>
      <c r="E91" s="59">
        <v>1901867</v>
      </c>
      <c r="F91" s="59">
        <v>24410</v>
      </c>
      <c r="G91" s="59">
        <v>46719</v>
      </c>
      <c r="H91" s="59">
        <v>10079</v>
      </c>
      <c r="I91" s="59">
        <v>12500</v>
      </c>
      <c r="J91" s="59">
        <v>808455</v>
      </c>
      <c r="K91" s="59">
        <v>149745</v>
      </c>
      <c r="L91" s="59">
        <v>67316</v>
      </c>
      <c r="M91" s="59">
        <v>54250</v>
      </c>
      <c r="N91" s="59">
        <v>191226</v>
      </c>
      <c r="O91" s="59">
        <v>34579</v>
      </c>
      <c r="P91" s="59">
        <v>67614</v>
      </c>
      <c r="Q91" s="59">
        <v>44699</v>
      </c>
      <c r="R91" s="59">
        <v>390275</v>
      </c>
    </row>
    <row r="92" spans="1:18" ht="30" customHeight="1" x14ac:dyDescent="0.25">
      <c r="A92" s="56">
        <v>1401</v>
      </c>
      <c r="B92" s="56">
        <v>4</v>
      </c>
      <c r="C92" s="56" t="s">
        <v>464</v>
      </c>
      <c r="D92" s="64" t="s">
        <v>463</v>
      </c>
      <c r="E92" s="59">
        <v>1901867</v>
      </c>
      <c r="F92" s="59">
        <v>24410</v>
      </c>
      <c r="G92" s="59">
        <v>46719</v>
      </c>
      <c r="H92" s="59">
        <v>10079</v>
      </c>
      <c r="I92" s="59">
        <v>12500</v>
      </c>
      <c r="J92" s="59">
        <v>808455</v>
      </c>
      <c r="K92" s="59">
        <v>149745</v>
      </c>
      <c r="L92" s="59">
        <v>67316</v>
      </c>
      <c r="M92" s="59">
        <v>54250</v>
      </c>
      <c r="N92" s="59">
        <v>191226</v>
      </c>
      <c r="O92" s="59">
        <v>34579</v>
      </c>
      <c r="P92" s="59">
        <v>67614</v>
      </c>
      <c r="Q92" s="59">
        <v>44699</v>
      </c>
      <c r="R92" s="59">
        <v>390275</v>
      </c>
    </row>
    <row r="93" spans="1:18" ht="30" customHeight="1" x14ac:dyDescent="0.25">
      <c r="A93" s="56">
        <v>1401</v>
      </c>
      <c r="B93" s="56">
        <v>2</v>
      </c>
      <c r="C93" s="56" t="s">
        <v>465</v>
      </c>
      <c r="D93" s="64" t="s">
        <v>466</v>
      </c>
      <c r="E93" s="59">
        <v>27895269</v>
      </c>
      <c r="F93" s="59">
        <v>2524814</v>
      </c>
      <c r="G93" s="59">
        <v>770211</v>
      </c>
      <c r="H93" s="59">
        <v>124229</v>
      </c>
      <c r="I93" s="59">
        <v>167105</v>
      </c>
      <c r="J93" s="59">
        <v>1914802</v>
      </c>
      <c r="K93" s="59">
        <v>516149</v>
      </c>
      <c r="L93" s="59">
        <v>650916</v>
      </c>
      <c r="M93" s="59">
        <v>813286</v>
      </c>
      <c r="N93" s="59">
        <v>748799</v>
      </c>
      <c r="O93" s="59">
        <v>5916489</v>
      </c>
      <c r="P93" s="59">
        <v>4024026</v>
      </c>
      <c r="Q93" s="59">
        <v>500617</v>
      </c>
      <c r="R93" s="59">
        <v>9223827</v>
      </c>
    </row>
    <row r="94" spans="1:18" ht="30" customHeight="1" x14ac:dyDescent="0.25">
      <c r="A94" s="56">
        <v>1401</v>
      </c>
      <c r="B94" s="56">
        <v>3</v>
      </c>
      <c r="C94" s="56" t="s">
        <v>467</v>
      </c>
      <c r="D94" s="64" t="s">
        <v>466</v>
      </c>
      <c r="E94" s="59">
        <v>27895269</v>
      </c>
      <c r="F94" s="59">
        <v>2524814</v>
      </c>
      <c r="G94" s="59">
        <v>770211</v>
      </c>
      <c r="H94" s="59">
        <v>124229</v>
      </c>
      <c r="I94" s="59">
        <v>167105</v>
      </c>
      <c r="J94" s="59">
        <v>1914802</v>
      </c>
      <c r="K94" s="59">
        <v>516149</v>
      </c>
      <c r="L94" s="59">
        <v>650916</v>
      </c>
      <c r="M94" s="59">
        <v>813286</v>
      </c>
      <c r="N94" s="59">
        <v>748799</v>
      </c>
      <c r="O94" s="59">
        <v>5916489</v>
      </c>
      <c r="P94" s="59">
        <v>4024026</v>
      </c>
      <c r="Q94" s="59">
        <v>500617</v>
      </c>
      <c r="R94" s="59">
        <v>9223827</v>
      </c>
    </row>
    <row r="95" spans="1:18" ht="30" customHeight="1" x14ac:dyDescent="0.25">
      <c r="A95" s="56">
        <v>1401</v>
      </c>
      <c r="B95" s="56">
        <v>4</v>
      </c>
      <c r="C95" s="56" t="s">
        <v>468</v>
      </c>
      <c r="D95" s="64" t="s">
        <v>466</v>
      </c>
      <c r="E95" s="59">
        <v>27895269</v>
      </c>
      <c r="F95" s="59">
        <v>2524814</v>
      </c>
      <c r="G95" s="59">
        <v>770211</v>
      </c>
      <c r="H95" s="59">
        <v>124229</v>
      </c>
      <c r="I95" s="59">
        <v>167105</v>
      </c>
      <c r="J95" s="59">
        <v>1914802</v>
      </c>
      <c r="K95" s="59">
        <v>516149</v>
      </c>
      <c r="L95" s="59">
        <v>650916</v>
      </c>
      <c r="M95" s="59">
        <v>813286</v>
      </c>
      <c r="N95" s="59">
        <v>748799</v>
      </c>
      <c r="O95" s="59">
        <v>5916489</v>
      </c>
      <c r="P95" s="59">
        <v>4024026</v>
      </c>
      <c r="Q95" s="59">
        <v>500617</v>
      </c>
      <c r="R95" s="59">
        <v>9223827</v>
      </c>
    </row>
    <row r="96" spans="1:18" ht="30" customHeight="1" x14ac:dyDescent="0.25">
      <c r="A96" s="56">
        <v>1401</v>
      </c>
      <c r="B96" s="56">
        <v>2</v>
      </c>
      <c r="C96" s="56" t="s">
        <v>469</v>
      </c>
      <c r="D96" s="64" t="s">
        <v>470</v>
      </c>
      <c r="E96" s="59">
        <v>36760085</v>
      </c>
      <c r="F96" s="59">
        <v>806472</v>
      </c>
      <c r="G96" s="59">
        <v>1057767</v>
      </c>
      <c r="H96" s="59">
        <v>954841</v>
      </c>
      <c r="I96" s="59">
        <v>250580</v>
      </c>
      <c r="J96" s="59">
        <v>10697373</v>
      </c>
      <c r="K96" s="59">
        <v>1453771</v>
      </c>
      <c r="L96" s="59">
        <v>847063</v>
      </c>
      <c r="M96" s="59">
        <v>353064</v>
      </c>
      <c r="N96" s="59">
        <v>1258299</v>
      </c>
      <c r="O96" s="59">
        <v>1710254</v>
      </c>
      <c r="P96" s="59">
        <v>3129506</v>
      </c>
      <c r="Q96" s="59">
        <v>964376</v>
      </c>
      <c r="R96" s="59">
        <v>13276718</v>
      </c>
    </row>
    <row r="97" spans="1:18" ht="30" customHeight="1" x14ac:dyDescent="0.25">
      <c r="A97" s="56">
        <v>1401</v>
      </c>
      <c r="B97" s="56">
        <v>3</v>
      </c>
      <c r="C97" s="56" t="s">
        <v>471</v>
      </c>
      <c r="D97" s="64" t="s">
        <v>472</v>
      </c>
      <c r="E97" s="59">
        <v>15637278</v>
      </c>
      <c r="F97" s="59">
        <v>484174</v>
      </c>
      <c r="G97" s="59">
        <v>188815</v>
      </c>
      <c r="H97" s="59">
        <v>417879</v>
      </c>
      <c r="I97" s="59">
        <v>69392</v>
      </c>
      <c r="J97" s="59">
        <v>3537549</v>
      </c>
      <c r="K97" s="59">
        <v>625274</v>
      </c>
      <c r="L97" s="59">
        <v>146745</v>
      </c>
      <c r="M97" s="59">
        <v>96791</v>
      </c>
      <c r="N97" s="59">
        <v>266497</v>
      </c>
      <c r="O97" s="59">
        <v>1174147</v>
      </c>
      <c r="P97" s="59">
        <v>714192</v>
      </c>
      <c r="Q97" s="59">
        <v>363966</v>
      </c>
      <c r="R97" s="59">
        <v>7551858</v>
      </c>
    </row>
    <row r="98" spans="1:18" ht="30" customHeight="1" x14ac:dyDescent="0.25">
      <c r="A98" s="56">
        <v>1401</v>
      </c>
      <c r="B98" s="56">
        <v>4</v>
      </c>
      <c r="C98" s="56" t="s">
        <v>473</v>
      </c>
      <c r="D98" s="64" t="s">
        <v>474</v>
      </c>
      <c r="E98" s="59">
        <v>12106509</v>
      </c>
      <c r="F98" s="59">
        <v>475721</v>
      </c>
      <c r="G98" s="59">
        <v>57700</v>
      </c>
      <c r="H98" s="59">
        <v>410928</v>
      </c>
      <c r="I98" s="59">
        <v>43909</v>
      </c>
      <c r="J98" s="59">
        <v>2025322</v>
      </c>
      <c r="K98" s="59">
        <v>168019</v>
      </c>
      <c r="L98" s="59">
        <v>89866</v>
      </c>
      <c r="M98" s="59">
        <v>54806</v>
      </c>
      <c r="N98" s="59">
        <v>121422</v>
      </c>
      <c r="O98" s="59">
        <v>1092909</v>
      </c>
      <c r="P98" s="59">
        <v>621788</v>
      </c>
      <c r="Q98" s="59">
        <v>269573</v>
      </c>
      <c r="R98" s="59">
        <v>6674548</v>
      </c>
    </row>
    <row r="99" spans="1:18" ht="30" customHeight="1" x14ac:dyDescent="0.25">
      <c r="A99" s="56">
        <v>1401</v>
      </c>
      <c r="B99" s="56">
        <v>4</v>
      </c>
      <c r="C99" s="56" t="s">
        <v>475</v>
      </c>
      <c r="D99" s="64" t="s">
        <v>476</v>
      </c>
      <c r="E99" s="59">
        <v>3530768</v>
      </c>
      <c r="F99" s="59">
        <v>8453</v>
      </c>
      <c r="G99" s="59">
        <v>131116</v>
      </c>
      <c r="H99" s="59">
        <v>6951</v>
      </c>
      <c r="I99" s="59">
        <v>25484</v>
      </c>
      <c r="J99" s="59">
        <v>1512228</v>
      </c>
      <c r="K99" s="59">
        <v>457255</v>
      </c>
      <c r="L99" s="59">
        <v>56878</v>
      </c>
      <c r="M99" s="59">
        <v>41984</v>
      </c>
      <c r="N99" s="59">
        <v>145075</v>
      </c>
      <c r="O99" s="59">
        <v>81238</v>
      </c>
      <c r="P99" s="59">
        <v>92404</v>
      </c>
      <c r="Q99" s="59">
        <v>94393</v>
      </c>
      <c r="R99" s="59">
        <v>877310</v>
      </c>
    </row>
    <row r="100" spans="1:18" ht="30" customHeight="1" x14ac:dyDescent="0.25">
      <c r="A100" s="56">
        <v>1401</v>
      </c>
      <c r="B100" s="56">
        <v>3</v>
      </c>
      <c r="C100" s="56" t="s">
        <v>477</v>
      </c>
      <c r="D100" s="64" t="s">
        <v>478</v>
      </c>
      <c r="E100" s="59">
        <v>21122807</v>
      </c>
      <c r="F100" s="59">
        <v>322298</v>
      </c>
      <c r="G100" s="59">
        <v>868952</v>
      </c>
      <c r="H100" s="59">
        <v>536963</v>
      </c>
      <c r="I100" s="59">
        <v>181188</v>
      </c>
      <c r="J100" s="59">
        <v>7159824</v>
      </c>
      <c r="K100" s="59">
        <v>828497</v>
      </c>
      <c r="L100" s="59">
        <v>700319</v>
      </c>
      <c r="M100" s="59">
        <v>256273</v>
      </c>
      <c r="N100" s="59">
        <v>991802</v>
      </c>
      <c r="O100" s="59">
        <v>536107</v>
      </c>
      <c r="P100" s="59">
        <v>2415315</v>
      </c>
      <c r="Q100" s="59">
        <v>600410</v>
      </c>
      <c r="R100" s="59">
        <v>5724860</v>
      </c>
    </row>
    <row r="101" spans="1:18" ht="30" customHeight="1" x14ac:dyDescent="0.25">
      <c r="A101" s="56">
        <v>1401</v>
      </c>
      <c r="B101" s="56">
        <v>4</v>
      </c>
      <c r="C101" s="56" t="s">
        <v>479</v>
      </c>
      <c r="D101" s="64" t="s">
        <v>478</v>
      </c>
      <c r="E101" s="59">
        <v>21122807</v>
      </c>
      <c r="F101" s="59">
        <v>322298</v>
      </c>
      <c r="G101" s="59">
        <v>868952</v>
      </c>
      <c r="H101" s="59">
        <v>536963</v>
      </c>
      <c r="I101" s="59">
        <v>181188</v>
      </c>
      <c r="J101" s="59">
        <v>7159824</v>
      </c>
      <c r="K101" s="59">
        <v>828497</v>
      </c>
      <c r="L101" s="59">
        <v>700319</v>
      </c>
      <c r="M101" s="59">
        <v>256273</v>
      </c>
      <c r="N101" s="59">
        <v>991802</v>
      </c>
      <c r="O101" s="59">
        <v>536107</v>
      </c>
      <c r="P101" s="59">
        <v>2415315</v>
      </c>
      <c r="Q101" s="59">
        <v>600410</v>
      </c>
      <c r="R101" s="59">
        <v>5724860</v>
      </c>
    </row>
    <row r="102" spans="1:18" ht="30" customHeight="1" x14ac:dyDescent="0.25">
      <c r="A102" s="56">
        <v>1401</v>
      </c>
      <c r="B102" s="56">
        <v>2</v>
      </c>
      <c r="C102" s="56" t="s">
        <v>480</v>
      </c>
      <c r="D102" s="64" t="s">
        <v>481</v>
      </c>
      <c r="E102" s="59">
        <v>71587942</v>
      </c>
      <c r="F102" s="59">
        <v>1558578</v>
      </c>
      <c r="G102" s="59">
        <v>1187426</v>
      </c>
      <c r="H102" s="59">
        <v>4399860</v>
      </c>
      <c r="I102" s="59">
        <v>487300</v>
      </c>
      <c r="J102" s="59">
        <v>28792654</v>
      </c>
      <c r="K102" s="59">
        <v>2679727</v>
      </c>
      <c r="L102" s="59">
        <v>1755008</v>
      </c>
      <c r="M102" s="59">
        <v>1263047</v>
      </c>
      <c r="N102" s="59">
        <v>1023608</v>
      </c>
      <c r="O102" s="59">
        <v>1312388</v>
      </c>
      <c r="P102" s="59">
        <v>2536463</v>
      </c>
      <c r="Q102" s="59">
        <v>921571</v>
      </c>
      <c r="R102" s="59">
        <v>23670312</v>
      </c>
    </row>
    <row r="103" spans="1:18" ht="30" customHeight="1" x14ac:dyDescent="0.25">
      <c r="A103" s="56">
        <v>1401</v>
      </c>
      <c r="B103" s="56">
        <v>3</v>
      </c>
      <c r="C103" s="56" t="s">
        <v>482</v>
      </c>
      <c r="D103" s="64" t="s">
        <v>483</v>
      </c>
      <c r="E103" s="59">
        <v>9107819</v>
      </c>
      <c r="F103" s="59">
        <v>596548</v>
      </c>
      <c r="G103" s="59">
        <v>91947</v>
      </c>
      <c r="H103" s="59">
        <v>45954</v>
      </c>
      <c r="I103" s="59">
        <v>44825</v>
      </c>
      <c r="J103" s="59">
        <v>1730359</v>
      </c>
      <c r="K103" s="59">
        <v>262201</v>
      </c>
      <c r="L103" s="59">
        <v>206080</v>
      </c>
      <c r="M103" s="59">
        <v>41578</v>
      </c>
      <c r="N103" s="59">
        <v>142595</v>
      </c>
      <c r="O103" s="59">
        <v>537659</v>
      </c>
      <c r="P103" s="59">
        <v>474010</v>
      </c>
      <c r="Q103" s="59">
        <v>91248</v>
      </c>
      <c r="R103" s="59">
        <v>4842814</v>
      </c>
    </row>
    <row r="104" spans="1:18" ht="30" customHeight="1" x14ac:dyDescent="0.25">
      <c r="A104" s="56">
        <v>1401</v>
      </c>
      <c r="B104" s="56">
        <v>4</v>
      </c>
      <c r="C104" s="56" t="s">
        <v>484</v>
      </c>
      <c r="D104" s="64" t="s">
        <v>483</v>
      </c>
      <c r="E104" s="59">
        <v>9107819</v>
      </c>
      <c r="F104" s="59">
        <v>596548</v>
      </c>
      <c r="G104" s="59">
        <v>91947</v>
      </c>
      <c r="H104" s="59">
        <v>45954</v>
      </c>
      <c r="I104" s="59">
        <v>44825</v>
      </c>
      <c r="J104" s="59">
        <v>1730359</v>
      </c>
      <c r="K104" s="59">
        <v>262201</v>
      </c>
      <c r="L104" s="59">
        <v>206080</v>
      </c>
      <c r="M104" s="59">
        <v>41578</v>
      </c>
      <c r="N104" s="59">
        <v>142595</v>
      </c>
      <c r="O104" s="59">
        <v>537659</v>
      </c>
      <c r="P104" s="59">
        <v>474010</v>
      </c>
      <c r="Q104" s="59">
        <v>91248</v>
      </c>
      <c r="R104" s="59">
        <v>4842814</v>
      </c>
    </row>
    <row r="105" spans="1:18" ht="30" customHeight="1" x14ac:dyDescent="0.25">
      <c r="A105" s="56">
        <v>1401</v>
      </c>
      <c r="B105" s="56">
        <v>3</v>
      </c>
      <c r="C105" s="56" t="s">
        <v>485</v>
      </c>
      <c r="D105" s="64" t="s">
        <v>486</v>
      </c>
      <c r="E105" s="59">
        <v>62480123</v>
      </c>
      <c r="F105" s="59">
        <v>962030</v>
      </c>
      <c r="G105" s="59">
        <v>1095478</v>
      </c>
      <c r="H105" s="59">
        <v>4353906</v>
      </c>
      <c r="I105" s="59">
        <v>442475</v>
      </c>
      <c r="J105" s="59">
        <v>27062295</v>
      </c>
      <c r="K105" s="59">
        <v>2417526</v>
      </c>
      <c r="L105" s="59">
        <v>1548928</v>
      </c>
      <c r="M105" s="59">
        <v>1221469</v>
      </c>
      <c r="N105" s="59">
        <v>881013</v>
      </c>
      <c r="O105" s="59">
        <v>774730</v>
      </c>
      <c r="P105" s="59">
        <v>2062452</v>
      </c>
      <c r="Q105" s="59">
        <v>830323</v>
      </c>
      <c r="R105" s="59">
        <v>18827498</v>
      </c>
    </row>
    <row r="106" spans="1:18" ht="30" customHeight="1" x14ac:dyDescent="0.25">
      <c r="A106" s="56">
        <v>1401</v>
      </c>
      <c r="B106" s="56">
        <v>4</v>
      </c>
      <c r="C106" s="56" t="s">
        <v>487</v>
      </c>
      <c r="D106" s="64" t="s">
        <v>488</v>
      </c>
      <c r="E106" s="59">
        <v>3455192</v>
      </c>
      <c r="F106" s="59">
        <v>62211</v>
      </c>
      <c r="G106" s="59">
        <v>20188</v>
      </c>
      <c r="H106" s="59">
        <v>68046</v>
      </c>
      <c r="I106" s="59">
        <v>13129</v>
      </c>
      <c r="J106" s="59">
        <v>2518518</v>
      </c>
      <c r="K106" s="59">
        <v>136297</v>
      </c>
      <c r="L106" s="59">
        <v>112611</v>
      </c>
      <c r="M106" s="59">
        <v>52917</v>
      </c>
      <c r="N106" s="59">
        <v>119484</v>
      </c>
      <c r="O106" s="59">
        <v>29801</v>
      </c>
      <c r="P106" s="59">
        <v>107454</v>
      </c>
      <c r="Q106" s="59">
        <v>68244</v>
      </c>
      <c r="R106" s="59">
        <v>146292</v>
      </c>
    </row>
    <row r="107" spans="1:18" ht="30" customHeight="1" x14ac:dyDescent="0.25">
      <c r="A107" s="56">
        <v>1401</v>
      </c>
      <c r="B107" s="56">
        <v>4</v>
      </c>
      <c r="C107" s="56" t="s">
        <v>489</v>
      </c>
      <c r="D107" s="64" t="s">
        <v>490</v>
      </c>
      <c r="E107" s="59">
        <v>7079404</v>
      </c>
      <c r="F107" s="59">
        <v>5031</v>
      </c>
      <c r="G107" s="59">
        <v>464337</v>
      </c>
      <c r="H107" s="59">
        <v>268797</v>
      </c>
      <c r="I107" s="59">
        <v>255323</v>
      </c>
      <c r="J107" s="59">
        <v>1812048</v>
      </c>
      <c r="K107" s="59">
        <v>743512</v>
      </c>
      <c r="L107" s="59">
        <v>313793</v>
      </c>
      <c r="M107" s="59">
        <v>142739</v>
      </c>
      <c r="N107" s="59">
        <v>123102</v>
      </c>
      <c r="O107" s="59">
        <v>151475</v>
      </c>
      <c r="P107" s="59">
        <v>1211754</v>
      </c>
      <c r="Q107" s="59">
        <v>130741</v>
      </c>
      <c r="R107" s="59">
        <v>1456751</v>
      </c>
    </row>
    <row r="108" spans="1:18" ht="30" customHeight="1" x14ac:dyDescent="0.25">
      <c r="A108" s="56">
        <v>1401</v>
      </c>
      <c r="B108" s="56">
        <v>4</v>
      </c>
      <c r="C108" s="56" t="s">
        <v>491</v>
      </c>
      <c r="D108" s="64" t="s">
        <v>492</v>
      </c>
      <c r="E108" s="59">
        <v>845742</v>
      </c>
      <c r="F108" s="59">
        <v>120</v>
      </c>
      <c r="G108" s="59">
        <v>18262</v>
      </c>
      <c r="H108" s="59">
        <v>11972</v>
      </c>
      <c r="I108" s="59">
        <v>5353</v>
      </c>
      <c r="J108" s="59">
        <v>304168</v>
      </c>
      <c r="K108" s="59">
        <v>30958</v>
      </c>
      <c r="L108" s="59">
        <v>46149</v>
      </c>
      <c r="M108" s="59">
        <v>8740</v>
      </c>
      <c r="N108" s="59">
        <v>6474</v>
      </c>
      <c r="O108" s="59">
        <v>15667</v>
      </c>
      <c r="P108" s="59">
        <v>102573</v>
      </c>
      <c r="Q108" s="59">
        <v>7358</v>
      </c>
      <c r="R108" s="59">
        <v>287947</v>
      </c>
    </row>
    <row r="109" spans="1:18" ht="30" customHeight="1" x14ac:dyDescent="0.25">
      <c r="A109" s="56">
        <v>1401</v>
      </c>
      <c r="B109" s="56">
        <v>4</v>
      </c>
      <c r="C109" s="56" t="s">
        <v>493</v>
      </c>
      <c r="D109" s="64" t="s">
        <v>494</v>
      </c>
      <c r="E109" s="59">
        <v>43801950</v>
      </c>
      <c r="F109" s="59">
        <v>818846</v>
      </c>
      <c r="G109" s="59">
        <v>439133</v>
      </c>
      <c r="H109" s="59">
        <v>3349837</v>
      </c>
      <c r="I109" s="59">
        <v>124220</v>
      </c>
      <c r="J109" s="59">
        <v>19192282</v>
      </c>
      <c r="K109" s="59">
        <v>1003325</v>
      </c>
      <c r="L109" s="59">
        <v>862396</v>
      </c>
      <c r="M109" s="59">
        <v>935764</v>
      </c>
      <c r="N109" s="59">
        <v>431071</v>
      </c>
      <c r="O109" s="59">
        <v>348780</v>
      </c>
      <c r="P109" s="59">
        <v>252006</v>
      </c>
      <c r="Q109" s="59">
        <v>414306</v>
      </c>
      <c r="R109" s="59">
        <v>15629983</v>
      </c>
    </row>
    <row r="110" spans="1:18" ht="30" customHeight="1" x14ac:dyDescent="0.25">
      <c r="A110" s="56">
        <v>1401</v>
      </c>
      <c r="B110" s="56">
        <v>4</v>
      </c>
      <c r="C110" s="56" t="s">
        <v>495</v>
      </c>
      <c r="D110" s="64" t="s">
        <v>496</v>
      </c>
      <c r="E110" s="59">
        <v>5097132</v>
      </c>
      <c r="F110" s="59">
        <v>58229</v>
      </c>
      <c r="G110" s="59">
        <v>78918</v>
      </c>
      <c r="H110" s="59">
        <v>512684</v>
      </c>
      <c r="I110" s="59">
        <v>29223</v>
      </c>
      <c r="J110" s="59">
        <v>2409961</v>
      </c>
      <c r="K110" s="59">
        <v>403322</v>
      </c>
      <c r="L110" s="59">
        <v>152300</v>
      </c>
      <c r="M110" s="59">
        <v>70252</v>
      </c>
      <c r="N110" s="59">
        <v>123200</v>
      </c>
      <c r="O110" s="59">
        <v>106156</v>
      </c>
      <c r="P110" s="59">
        <v>254152</v>
      </c>
      <c r="Q110" s="59">
        <v>166414</v>
      </c>
      <c r="R110" s="59">
        <v>732320</v>
      </c>
    </row>
    <row r="111" spans="1:18" ht="30" customHeight="1" x14ac:dyDescent="0.25">
      <c r="A111" s="56">
        <v>1401</v>
      </c>
      <c r="B111" s="56">
        <v>4</v>
      </c>
      <c r="C111" s="56" t="s">
        <v>497</v>
      </c>
      <c r="D111" s="64" t="s">
        <v>498</v>
      </c>
      <c r="E111" s="59">
        <v>389295</v>
      </c>
      <c r="F111" s="59">
        <v>17593</v>
      </c>
      <c r="G111" s="59">
        <v>12726</v>
      </c>
      <c r="H111" s="59">
        <v>119</v>
      </c>
      <c r="I111" s="59">
        <v>2432</v>
      </c>
      <c r="J111" s="59">
        <v>107186</v>
      </c>
      <c r="K111" s="59">
        <v>12781</v>
      </c>
      <c r="L111" s="59">
        <v>7354</v>
      </c>
      <c r="M111" s="59">
        <v>518</v>
      </c>
      <c r="N111" s="59">
        <v>7769</v>
      </c>
      <c r="O111" s="59">
        <v>44089</v>
      </c>
      <c r="P111" s="59">
        <v>19796</v>
      </c>
      <c r="Q111" s="59">
        <v>6386</v>
      </c>
      <c r="R111" s="59">
        <v>150547</v>
      </c>
    </row>
    <row r="112" spans="1:18" ht="30" customHeight="1" x14ac:dyDescent="0.25">
      <c r="A112" s="56">
        <v>1401</v>
      </c>
      <c r="B112" s="56">
        <v>4</v>
      </c>
      <c r="C112" s="56" t="s">
        <v>499</v>
      </c>
      <c r="D112" s="64" t="s">
        <v>500</v>
      </c>
      <c r="E112" s="59">
        <v>1811408</v>
      </c>
      <c r="F112" s="59">
        <v>0</v>
      </c>
      <c r="G112" s="59">
        <v>61914</v>
      </c>
      <c r="H112" s="59">
        <v>142450</v>
      </c>
      <c r="I112" s="59">
        <v>12794</v>
      </c>
      <c r="J112" s="59">
        <v>718132</v>
      </c>
      <c r="K112" s="59">
        <v>87331</v>
      </c>
      <c r="L112" s="59">
        <v>54325</v>
      </c>
      <c r="M112" s="59">
        <v>10539</v>
      </c>
      <c r="N112" s="59">
        <v>69913</v>
      </c>
      <c r="O112" s="59">
        <v>78762</v>
      </c>
      <c r="P112" s="59">
        <v>114716</v>
      </c>
      <c r="Q112" s="59">
        <v>36873</v>
      </c>
      <c r="R112" s="59">
        <v>423658</v>
      </c>
    </row>
    <row r="113" spans="1:18" ht="30" customHeight="1" x14ac:dyDescent="0.25">
      <c r="A113" s="56">
        <v>1401</v>
      </c>
      <c r="B113" s="56">
        <v>2</v>
      </c>
      <c r="C113" s="56" t="s">
        <v>501</v>
      </c>
      <c r="D113" s="64" t="s">
        <v>502</v>
      </c>
      <c r="E113" s="59">
        <v>212703453</v>
      </c>
      <c r="F113" s="59">
        <v>5167198</v>
      </c>
      <c r="G113" s="59">
        <v>3075593</v>
      </c>
      <c r="H113" s="59">
        <v>25524700</v>
      </c>
      <c r="I113" s="59">
        <v>1066691</v>
      </c>
      <c r="J113" s="59">
        <v>69891284</v>
      </c>
      <c r="K113" s="59">
        <v>3456012</v>
      </c>
      <c r="L113" s="59">
        <v>6745257</v>
      </c>
      <c r="M113" s="59">
        <v>3326230</v>
      </c>
      <c r="N113" s="59">
        <v>10776052</v>
      </c>
      <c r="O113" s="59">
        <v>1438726</v>
      </c>
      <c r="P113" s="59">
        <v>7058768</v>
      </c>
      <c r="Q113" s="59">
        <v>1395798</v>
      </c>
      <c r="R113" s="59">
        <v>73781145</v>
      </c>
    </row>
    <row r="114" spans="1:18" ht="30" customHeight="1" x14ac:dyDescent="0.25">
      <c r="A114" s="56">
        <v>1401</v>
      </c>
      <c r="B114" s="56">
        <v>3</v>
      </c>
      <c r="C114" s="56" t="s">
        <v>503</v>
      </c>
      <c r="D114" s="64" t="s">
        <v>504</v>
      </c>
      <c r="E114" s="59">
        <v>144460801</v>
      </c>
      <c r="F114" s="59">
        <v>3411368</v>
      </c>
      <c r="G114" s="59">
        <v>2440396</v>
      </c>
      <c r="H114" s="59">
        <v>10480045</v>
      </c>
      <c r="I114" s="59">
        <v>850108</v>
      </c>
      <c r="J114" s="59">
        <v>57930252</v>
      </c>
      <c r="K114" s="59">
        <v>2218298</v>
      </c>
      <c r="L114" s="59">
        <v>6145277</v>
      </c>
      <c r="M114" s="59">
        <v>2774271</v>
      </c>
      <c r="N114" s="59">
        <v>8232652</v>
      </c>
      <c r="O114" s="59">
        <v>1040607</v>
      </c>
      <c r="P114" s="59">
        <v>6603149</v>
      </c>
      <c r="Q114" s="59">
        <v>868519</v>
      </c>
      <c r="R114" s="59">
        <v>41465860</v>
      </c>
    </row>
    <row r="115" spans="1:18" ht="30" customHeight="1" x14ac:dyDescent="0.25">
      <c r="A115" s="56">
        <v>1401</v>
      </c>
      <c r="B115" s="56">
        <v>4</v>
      </c>
      <c r="C115" s="56" t="s">
        <v>505</v>
      </c>
      <c r="D115" s="64" t="s">
        <v>504</v>
      </c>
      <c r="E115" s="59">
        <v>144460801</v>
      </c>
      <c r="F115" s="59">
        <v>3411368</v>
      </c>
      <c r="G115" s="59">
        <v>2440396</v>
      </c>
      <c r="H115" s="59">
        <v>10480045</v>
      </c>
      <c r="I115" s="59">
        <v>850108</v>
      </c>
      <c r="J115" s="59">
        <v>57930252</v>
      </c>
      <c r="K115" s="59">
        <v>2218298</v>
      </c>
      <c r="L115" s="59">
        <v>6145277</v>
      </c>
      <c r="M115" s="59">
        <v>2774271</v>
      </c>
      <c r="N115" s="59">
        <v>8232652</v>
      </c>
      <c r="O115" s="59">
        <v>1040607</v>
      </c>
      <c r="P115" s="59">
        <v>6603149</v>
      </c>
      <c r="Q115" s="59">
        <v>868519</v>
      </c>
      <c r="R115" s="59">
        <v>41465860</v>
      </c>
    </row>
    <row r="116" spans="1:18" ht="30" customHeight="1" x14ac:dyDescent="0.25">
      <c r="A116" s="56">
        <v>1401</v>
      </c>
      <c r="B116" s="56">
        <v>3</v>
      </c>
      <c r="C116" s="56" t="s">
        <v>506</v>
      </c>
      <c r="D116" s="64" t="s">
        <v>507</v>
      </c>
      <c r="E116" s="59">
        <v>61391024</v>
      </c>
      <c r="F116" s="59">
        <v>1449558</v>
      </c>
      <c r="G116" s="59">
        <v>596697</v>
      </c>
      <c r="H116" s="59">
        <v>14652204</v>
      </c>
      <c r="I116" s="59">
        <v>197071</v>
      </c>
      <c r="J116" s="59">
        <v>8862870</v>
      </c>
      <c r="K116" s="59">
        <v>1161339</v>
      </c>
      <c r="L116" s="59">
        <v>539379</v>
      </c>
      <c r="M116" s="59">
        <v>460778</v>
      </c>
      <c r="N116" s="59">
        <v>2178576</v>
      </c>
      <c r="O116" s="59">
        <v>348267</v>
      </c>
      <c r="P116" s="59">
        <v>329319</v>
      </c>
      <c r="Q116" s="59">
        <v>395034</v>
      </c>
      <c r="R116" s="59">
        <v>30219933</v>
      </c>
    </row>
    <row r="117" spans="1:18" ht="30" customHeight="1" x14ac:dyDescent="0.25">
      <c r="A117" s="56">
        <v>1401</v>
      </c>
      <c r="B117" s="56">
        <v>4</v>
      </c>
      <c r="C117" s="56" t="s">
        <v>508</v>
      </c>
      <c r="D117" s="64" t="s">
        <v>507</v>
      </c>
      <c r="E117" s="59">
        <v>61391024</v>
      </c>
      <c r="F117" s="59">
        <v>1449558</v>
      </c>
      <c r="G117" s="59">
        <v>596697</v>
      </c>
      <c r="H117" s="59">
        <v>14652204</v>
      </c>
      <c r="I117" s="59">
        <v>197071</v>
      </c>
      <c r="J117" s="59">
        <v>8862870</v>
      </c>
      <c r="K117" s="59">
        <v>1161339</v>
      </c>
      <c r="L117" s="59">
        <v>539379</v>
      </c>
      <c r="M117" s="59">
        <v>460778</v>
      </c>
      <c r="N117" s="59">
        <v>2178576</v>
      </c>
      <c r="O117" s="59">
        <v>348267</v>
      </c>
      <c r="P117" s="59">
        <v>329319</v>
      </c>
      <c r="Q117" s="59">
        <v>395034</v>
      </c>
      <c r="R117" s="59">
        <v>30219933</v>
      </c>
    </row>
    <row r="118" spans="1:18" ht="30" customHeight="1" x14ac:dyDescent="0.25">
      <c r="A118" s="56">
        <v>1401</v>
      </c>
      <c r="B118" s="56">
        <v>3</v>
      </c>
      <c r="C118" s="56" t="s">
        <v>509</v>
      </c>
      <c r="D118" s="64" t="s">
        <v>510</v>
      </c>
      <c r="E118" s="59">
        <v>6851628</v>
      </c>
      <c r="F118" s="59">
        <v>306272</v>
      </c>
      <c r="G118" s="59">
        <v>38500</v>
      </c>
      <c r="H118" s="59">
        <v>392451</v>
      </c>
      <c r="I118" s="59">
        <v>19513</v>
      </c>
      <c r="J118" s="59">
        <v>3098162</v>
      </c>
      <c r="K118" s="59">
        <v>76375</v>
      </c>
      <c r="L118" s="59">
        <v>60601</v>
      </c>
      <c r="M118" s="59">
        <v>91180</v>
      </c>
      <c r="N118" s="59">
        <v>364824</v>
      </c>
      <c r="O118" s="59">
        <v>49852</v>
      </c>
      <c r="P118" s="59">
        <v>126300</v>
      </c>
      <c r="Q118" s="59">
        <v>132245</v>
      </c>
      <c r="R118" s="59">
        <v>2095351</v>
      </c>
    </row>
    <row r="119" spans="1:18" ht="30" customHeight="1" x14ac:dyDescent="0.25">
      <c r="A119" s="56">
        <v>1401</v>
      </c>
      <c r="B119" s="56">
        <v>4</v>
      </c>
      <c r="C119" s="56" t="s">
        <v>511</v>
      </c>
      <c r="D119" s="64" t="s">
        <v>512</v>
      </c>
      <c r="E119" s="59">
        <v>6003412</v>
      </c>
      <c r="F119" s="59">
        <v>306272</v>
      </c>
      <c r="G119" s="59">
        <v>38500</v>
      </c>
      <c r="H119" s="59">
        <v>142927</v>
      </c>
      <c r="I119" s="59">
        <v>17484</v>
      </c>
      <c r="J119" s="59">
        <v>3011785</v>
      </c>
      <c r="K119" s="59">
        <v>53965</v>
      </c>
      <c r="L119" s="59">
        <v>54976</v>
      </c>
      <c r="M119" s="59">
        <v>83177</v>
      </c>
      <c r="N119" s="59">
        <v>354233</v>
      </c>
      <c r="O119" s="59">
        <v>49709</v>
      </c>
      <c r="P119" s="59">
        <v>110770</v>
      </c>
      <c r="Q119" s="59">
        <v>129540</v>
      </c>
      <c r="R119" s="59">
        <v>1650073</v>
      </c>
    </row>
    <row r="120" spans="1:18" ht="30" customHeight="1" x14ac:dyDescent="0.25">
      <c r="A120" s="56">
        <v>1401</v>
      </c>
      <c r="B120" s="56">
        <v>4</v>
      </c>
      <c r="C120" s="56" t="s">
        <v>513</v>
      </c>
      <c r="D120" s="64" t="s">
        <v>514</v>
      </c>
      <c r="E120" s="59">
        <v>848216</v>
      </c>
      <c r="F120" s="59">
        <v>0</v>
      </c>
      <c r="G120" s="59">
        <v>0</v>
      </c>
      <c r="H120" s="59">
        <v>249524</v>
      </c>
      <c r="I120" s="59">
        <v>2029</v>
      </c>
      <c r="J120" s="59">
        <v>86377</v>
      </c>
      <c r="K120" s="59">
        <v>22410</v>
      </c>
      <c r="L120" s="59">
        <v>5625</v>
      </c>
      <c r="M120" s="59">
        <v>8003</v>
      </c>
      <c r="N120" s="59">
        <v>10591</v>
      </c>
      <c r="O120" s="59">
        <v>143</v>
      </c>
      <c r="P120" s="59">
        <v>15530</v>
      </c>
      <c r="Q120" s="59">
        <v>2706</v>
      </c>
      <c r="R120" s="59">
        <v>445279</v>
      </c>
    </row>
    <row r="121" spans="1:18" ht="30" customHeight="1" x14ac:dyDescent="0.25">
      <c r="A121" s="56">
        <v>1401</v>
      </c>
      <c r="B121" s="56">
        <v>2</v>
      </c>
      <c r="C121" s="56" t="s">
        <v>515</v>
      </c>
      <c r="D121" s="64" t="s">
        <v>516</v>
      </c>
      <c r="E121" s="59">
        <v>34382431</v>
      </c>
      <c r="F121" s="59">
        <v>109250</v>
      </c>
      <c r="G121" s="59">
        <v>2891130</v>
      </c>
      <c r="H121" s="59">
        <v>771234</v>
      </c>
      <c r="I121" s="59">
        <v>694159</v>
      </c>
      <c r="J121" s="59">
        <v>10558410</v>
      </c>
      <c r="K121" s="59">
        <v>2262576</v>
      </c>
      <c r="L121" s="59">
        <v>1053226</v>
      </c>
      <c r="M121" s="59">
        <v>642203</v>
      </c>
      <c r="N121" s="59">
        <v>2510283</v>
      </c>
      <c r="O121" s="59">
        <v>427768</v>
      </c>
      <c r="P121" s="59">
        <v>2573292</v>
      </c>
      <c r="Q121" s="59">
        <v>1109617</v>
      </c>
      <c r="R121" s="59">
        <v>8779283</v>
      </c>
    </row>
    <row r="122" spans="1:18" ht="30" customHeight="1" x14ac:dyDescent="0.25">
      <c r="A122" s="56">
        <v>1401</v>
      </c>
      <c r="B122" s="56">
        <v>3</v>
      </c>
      <c r="C122" s="56" t="s">
        <v>517</v>
      </c>
      <c r="D122" s="64" t="s">
        <v>518</v>
      </c>
      <c r="E122" s="59">
        <v>17011815</v>
      </c>
      <c r="F122" s="59">
        <v>48769</v>
      </c>
      <c r="G122" s="59">
        <v>363725</v>
      </c>
      <c r="H122" s="59">
        <v>452524</v>
      </c>
      <c r="I122" s="59">
        <v>101743</v>
      </c>
      <c r="J122" s="59">
        <v>6798024</v>
      </c>
      <c r="K122" s="59">
        <v>867503</v>
      </c>
      <c r="L122" s="59">
        <v>339438</v>
      </c>
      <c r="M122" s="59">
        <v>153425</v>
      </c>
      <c r="N122" s="59">
        <v>1555319</v>
      </c>
      <c r="O122" s="59">
        <v>223127</v>
      </c>
      <c r="P122" s="59">
        <v>817244</v>
      </c>
      <c r="Q122" s="59">
        <v>781427</v>
      </c>
      <c r="R122" s="59">
        <v>4509548</v>
      </c>
    </row>
    <row r="123" spans="1:18" ht="30" customHeight="1" x14ac:dyDescent="0.25">
      <c r="A123" s="56">
        <v>1401</v>
      </c>
      <c r="B123" s="56">
        <v>4</v>
      </c>
      <c r="C123" s="56" t="s">
        <v>519</v>
      </c>
      <c r="D123" s="64" t="s">
        <v>520</v>
      </c>
      <c r="E123" s="59">
        <v>11052136</v>
      </c>
      <c r="F123" s="59">
        <v>0</v>
      </c>
      <c r="G123" s="59">
        <v>193526</v>
      </c>
      <c r="H123" s="59">
        <v>330597</v>
      </c>
      <c r="I123" s="59">
        <v>62730</v>
      </c>
      <c r="J123" s="59">
        <v>5534175</v>
      </c>
      <c r="K123" s="59">
        <v>472117</v>
      </c>
      <c r="L123" s="59">
        <v>212606</v>
      </c>
      <c r="M123" s="59">
        <v>77707</v>
      </c>
      <c r="N123" s="59">
        <v>893492</v>
      </c>
      <c r="O123" s="59">
        <v>156507</v>
      </c>
      <c r="P123" s="59">
        <v>529795</v>
      </c>
      <c r="Q123" s="59">
        <v>133568</v>
      </c>
      <c r="R123" s="59">
        <v>2455318</v>
      </c>
    </row>
    <row r="124" spans="1:18" ht="30" customHeight="1" x14ac:dyDescent="0.25">
      <c r="A124" s="56">
        <v>1401</v>
      </c>
      <c r="B124" s="56">
        <v>4</v>
      </c>
      <c r="C124" s="56" t="s">
        <v>521</v>
      </c>
      <c r="D124" s="64" t="s">
        <v>522</v>
      </c>
      <c r="E124" s="59">
        <v>3623128</v>
      </c>
      <c r="F124" s="59">
        <v>48769</v>
      </c>
      <c r="G124" s="59">
        <v>144206</v>
      </c>
      <c r="H124" s="59">
        <v>91575</v>
      </c>
      <c r="I124" s="59">
        <v>33096</v>
      </c>
      <c r="J124" s="59">
        <v>736425</v>
      </c>
      <c r="K124" s="59">
        <v>366942</v>
      </c>
      <c r="L124" s="59">
        <v>103217</v>
      </c>
      <c r="M124" s="59">
        <v>37434</v>
      </c>
      <c r="N124" s="59">
        <v>485094</v>
      </c>
      <c r="O124" s="59">
        <v>43353</v>
      </c>
      <c r="P124" s="59">
        <v>285041</v>
      </c>
      <c r="Q124" s="59">
        <v>113659</v>
      </c>
      <c r="R124" s="59">
        <v>1134316</v>
      </c>
    </row>
    <row r="125" spans="1:18" ht="30" customHeight="1" x14ac:dyDescent="0.25">
      <c r="A125" s="56">
        <v>1401</v>
      </c>
      <c r="B125" s="56">
        <v>4</v>
      </c>
      <c r="C125" s="56" t="s">
        <v>523</v>
      </c>
      <c r="D125" s="64" t="s">
        <v>524</v>
      </c>
      <c r="E125" s="59">
        <v>2336552</v>
      </c>
      <c r="F125" s="59">
        <v>0</v>
      </c>
      <c r="G125" s="59">
        <v>25993</v>
      </c>
      <c r="H125" s="59">
        <v>30352</v>
      </c>
      <c r="I125" s="59">
        <v>5917</v>
      </c>
      <c r="J125" s="59">
        <v>527425</v>
      </c>
      <c r="K125" s="59">
        <v>28444</v>
      </c>
      <c r="L125" s="59">
        <v>23615</v>
      </c>
      <c r="M125" s="59">
        <v>38284</v>
      </c>
      <c r="N125" s="59">
        <v>176733</v>
      </c>
      <c r="O125" s="59">
        <v>23266</v>
      </c>
      <c r="P125" s="59">
        <v>2408</v>
      </c>
      <c r="Q125" s="59">
        <v>534201</v>
      </c>
      <c r="R125" s="59">
        <v>919914</v>
      </c>
    </row>
    <row r="126" spans="1:18" ht="30" customHeight="1" x14ac:dyDescent="0.25">
      <c r="A126" s="56">
        <v>1401</v>
      </c>
      <c r="B126" s="56">
        <v>3</v>
      </c>
      <c r="C126" s="56" t="s">
        <v>525</v>
      </c>
      <c r="D126" s="64" t="s">
        <v>526</v>
      </c>
      <c r="E126" s="59">
        <v>17370615</v>
      </c>
      <c r="F126" s="59">
        <v>60481</v>
      </c>
      <c r="G126" s="59">
        <v>2527405</v>
      </c>
      <c r="H126" s="59">
        <v>318709</v>
      </c>
      <c r="I126" s="59">
        <v>592416</v>
      </c>
      <c r="J126" s="59">
        <v>3760386</v>
      </c>
      <c r="K126" s="59">
        <v>1395073</v>
      </c>
      <c r="L126" s="59">
        <v>713787</v>
      </c>
      <c r="M126" s="59">
        <v>488778</v>
      </c>
      <c r="N126" s="59">
        <v>954964</v>
      </c>
      <c r="O126" s="59">
        <v>204642</v>
      </c>
      <c r="P126" s="59">
        <v>1756049</v>
      </c>
      <c r="Q126" s="59">
        <v>328190</v>
      </c>
      <c r="R126" s="59">
        <v>4269735</v>
      </c>
    </row>
    <row r="127" spans="1:18" ht="30" customHeight="1" x14ac:dyDescent="0.25">
      <c r="A127" s="56">
        <v>1401</v>
      </c>
      <c r="B127" s="56">
        <v>4</v>
      </c>
      <c r="C127" s="56" t="s">
        <v>527</v>
      </c>
      <c r="D127" s="64" t="s">
        <v>528</v>
      </c>
      <c r="E127" s="59">
        <v>374799</v>
      </c>
      <c r="F127" s="59">
        <v>0</v>
      </c>
      <c r="G127" s="59">
        <v>0</v>
      </c>
      <c r="H127" s="59">
        <v>32321</v>
      </c>
      <c r="I127" s="59">
        <v>2116</v>
      </c>
      <c r="J127" s="59">
        <v>29617</v>
      </c>
      <c r="K127" s="59">
        <v>8497</v>
      </c>
      <c r="L127" s="59">
        <v>15756</v>
      </c>
      <c r="M127" s="59">
        <v>995</v>
      </c>
      <c r="N127" s="59">
        <v>4772</v>
      </c>
      <c r="O127" s="59">
        <v>935</v>
      </c>
      <c r="P127" s="59">
        <v>25301</v>
      </c>
      <c r="Q127" s="59">
        <v>1591</v>
      </c>
      <c r="R127" s="59">
        <v>252898</v>
      </c>
    </row>
    <row r="128" spans="1:18" ht="30" customHeight="1" x14ac:dyDescent="0.25">
      <c r="A128" s="56">
        <v>1401</v>
      </c>
      <c r="B128" s="56">
        <v>4</v>
      </c>
      <c r="C128" s="56" t="s">
        <v>529</v>
      </c>
      <c r="D128" s="64" t="s">
        <v>530</v>
      </c>
      <c r="E128" s="59">
        <v>6406456</v>
      </c>
      <c r="F128" s="59">
        <v>0</v>
      </c>
      <c r="G128" s="59">
        <v>2317877</v>
      </c>
      <c r="H128" s="59">
        <v>137358</v>
      </c>
      <c r="I128" s="59">
        <v>506062</v>
      </c>
      <c r="J128" s="59">
        <v>921153</v>
      </c>
      <c r="K128" s="59">
        <v>36780</v>
      </c>
      <c r="L128" s="59">
        <v>442319</v>
      </c>
      <c r="M128" s="59">
        <v>308099</v>
      </c>
      <c r="N128" s="59">
        <v>247587</v>
      </c>
      <c r="O128" s="59">
        <v>26641</v>
      </c>
      <c r="P128" s="59">
        <v>60873</v>
      </c>
      <c r="Q128" s="59">
        <v>143183</v>
      </c>
      <c r="R128" s="59">
        <v>1258524</v>
      </c>
    </row>
    <row r="129" spans="1:18" ht="30" customHeight="1" x14ac:dyDescent="0.25">
      <c r="A129" s="56">
        <v>1401</v>
      </c>
      <c r="B129" s="56">
        <v>4</v>
      </c>
      <c r="C129" s="56" t="s">
        <v>531</v>
      </c>
      <c r="D129" s="64" t="s">
        <v>532</v>
      </c>
      <c r="E129" s="59">
        <v>1999595</v>
      </c>
      <c r="F129" s="59">
        <v>13097</v>
      </c>
      <c r="G129" s="59">
        <v>6964</v>
      </c>
      <c r="H129" s="59">
        <v>1371</v>
      </c>
      <c r="I129" s="59">
        <v>18670</v>
      </c>
      <c r="J129" s="59">
        <v>804257</v>
      </c>
      <c r="K129" s="59">
        <v>23387</v>
      </c>
      <c r="L129" s="59">
        <v>40417</v>
      </c>
      <c r="M129" s="59">
        <v>29700</v>
      </c>
      <c r="N129" s="59">
        <v>30557</v>
      </c>
      <c r="O129" s="59">
        <v>17308</v>
      </c>
      <c r="P129" s="59">
        <v>42967</v>
      </c>
      <c r="Q129" s="59">
        <v>22436</v>
      </c>
      <c r="R129" s="59">
        <v>948465</v>
      </c>
    </row>
    <row r="130" spans="1:18" ht="30" customHeight="1" x14ac:dyDescent="0.25">
      <c r="A130" s="56">
        <v>1401</v>
      </c>
      <c r="B130" s="56">
        <v>4</v>
      </c>
      <c r="C130" s="56" t="s">
        <v>533</v>
      </c>
      <c r="D130" s="64" t="s">
        <v>534</v>
      </c>
      <c r="E130" s="59">
        <v>8589766</v>
      </c>
      <c r="F130" s="59">
        <v>47384</v>
      </c>
      <c r="G130" s="59">
        <v>202564</v>
      </c>
      <c r="H130" s="59">
        <v>147660</v>
      </c>
      <c r="I130" s="59">
        <v>65569</v>
      </c>
      <c r="J130" s="59">
        <v>2005358</v>
      </c>
      <c r="K130" s="59">
        <v>1326409</v>
      </c>
      <c r="L130" s="59">
        <v>215295</v>
      </c>
      <c r="M130" s="59">
        <v>149984</v>
      </c>
      <c r="N130" s="59">
        <v>672048</v>
      </c>
      <c r="O130" s="59">
        <v>159757</v>
      </c>
      <c r="P130" s="59">
        <v>1626909</v>
      </c>
      <c r="Q130" s="59">
        <v>160981</v>
      </c>
      <c r="R130" s="59">
        <v>1809848</v>
      </c>
    </row>
    <row r="131" spans="1:18" ht="30" customHeight="1" x14ac:dyDescent="0.25">
      <c r="A131" s="56">
        <v>1401</v>
      </c>
      <c r="B131" s="56">
        <v>2</v>
      </c>
      <c r="C131" s="56" t="s">
        <v>535</v>
      </c>
      <c r="D131" s="64" t="s">
        <v>536</v>
      </c>
      <c r="E131" s="59">
        <v>10578218</v>
      </c>
      <c r="F131" s="59">
        <v>56521</v>
      </c>
      <c r="G131" s="59">
        <v>425350</v>
      </c>
      <c r="H131" s="59">
        <v>42860</v>
      </c>
      <c r="I131" s="59">
        <v>125496</v>
      </c>
      <c r="J131" s="59">
        <v>1629938</v>
      </c>
      <c r="K131" s="59">
        <v>297661</v>
      </c>
      <c r="L131" s="59">
        <v>348767</v>
      </c>
      <c r="M131" s="59">
        <v>106300</v>
      </c>
      <c r="N131" s="59">
        <v>631637</v>
      </c>
      <c r="O131" s="59">
        <v>805361</v>
      </c>
      <c r="P131" s="59">
        <v>3223388</v>
      </c>
      <c r="Q131" s="59">
        <v>326389</v>
      </c>
      <c r="R131" s="59">
        <v>2558550</v>
      </c>
    </row>
    <row r="132" spans="1:18" ht="30" customHeight="1" x14ac:dyDescent="0.25">
      <c r="A132" s="56">
        <v>1401</v>
      </c>
      <c r="B132" s="56">
        <v>3</v>
      </c>
      <c r="C132" s="56" t="s">
        <v>537</v>
      </c>
      <c r="D132" s="64" t="s">
        <v>538</v>
      </c>
      <c r="E132" s="59">
        <v>1015590</v>
      </c>
      <c r="F132" s="59">
        <v>0</v>
      </c>
      <c r="G132" s="59">
        <v>15820</v>
      </c>
      <c r="H132" s="59">
        <v>3625</v>
      </c>
      <c r="I132" s="59">
        <v>6008</v>
      </c>
      <c r="J132" s="59">
        <v>177019</v>
      </c>
      <c r="K132" s="59">
        <v>13947</v>
      </c>
      <c r="L132" s="59">
        <v>18405</v>
      </c>
      <c r="M132" s="59">
        <v>15931</v>
      </c>
      <c r="N132" s="59">
        <v>52549</v>
      </c>
      <c r="O132" s="59">
        <v>649685</v>
      </c>
      <c r="P132" s="59">
        <v>29576</v>
      </c>
      <c r="Q132" s="59">
        <v>10147</v>
      </c>
      <c r="R132" s="59">
        <v>22877</v>
      </c>
    </row>
    <row r="133" spans="1:18" ht="30" customHeight="1" x14ac:dyDescent="0.25">
      <c r="A133" s="56">
        <v>1401</v>
      </c>
      <c r="B133" s="56">
        <v>4</v>
      </c>
      <c r="C133" s="56" t="s">
        <v>539</v>
      </c>
      <c r="D133" s="64" t="s">
        <v>538</v>
      </c>
      <c r="E133" s="59">
        <v>1015590</v>
      </c>
      <c r="F133" s="59">
        <v>0</v>
      </c>
      <c r="G133" s="59">
        <v>15820</v>
      </c>
      <c r="H133" s="59">
        <v>3625</v>
      </c>
      <c r="I133" s="59">
        <v>6008</v>
      </c>
      <c r="J133" s="59">
        <v>177019</v>
      </c>
      <c r="K133" s="59">
        <v>13947</v>
      </c>
      <c r="L133" s="59">
        <v>18405</v>
      </c>
      <c r="M133" s="59">
        <v>15931</v>
      </c>
      <c r="N133" s="59">
        <v>52549</v>
      </c>
      <c r="O133" s="59">
        <v>649685</v>
      </c>
      <c r="P133" s="59">
        <v>29576</v>
      </c>
      <c r="Q133" s="59">
        <v>10147</v>
      </c>
      <c r="R133" s="59">
        <v>22877</v>
      </c>
    </row>
    <row r="134" spans="1:18" ht="30" customHeight="1" x14ac:dyDescent="0.25">
      <c r="A134" s="56">
        <v>1401</v>
      </c>
      <c r="B134" s="56">
        <v>3</v>
      </c>
      <c r="C134" s="56" t="s">
        <v>540</v>
      </c>
      <c r="D134" s="64" t="s">
        <v>541</v>
      </c>
      <c r="E134" s="59">
        <v>2650598</v>
      </c>
      <c r="F134" s="59">
        <v>0</v>
      </c>
      <c r="G134" s="59">
        <v>89684</v>
      </c>
      <c r="H134" s="59">
        <v>4034</v>
      </c>
      <c r="I134" s="59">
        <v>61129</v>
      </c>
      <c r="J134" s="59">
        <v>347683</v>
      </c>
      <c r="K134" s="59">
        <v>75230</v>
      </c>
      <c r="L134" s="59">
        <v>74158</v>
      </c>
      <c r="M134" s="59">
        <v>48669</v>
      </c>
      <c r="N134" s="59">
        <v>108502</v>
      </c>
      <c r="O134" s="59">
        <v>19335</v>
      </c>
      <c r="P134" s="59">
        <v>1094349</v>
      </c>
      <c r="Q134" s="59">
        <v>106707</v>
      </c>
      <c r="R134" s="59">
        <v>621118</v>
      </c>
    </row>
    <row r="135" spans="1:18" ht="30" customHeight="1" x14ac:dyDescent="0.25">
      <c r="A135" s="56">
        <v>1401</v>
      </c>
      <c r="B135" s="56">
        <v>4</v>
      </c>
      <c r="C135" s="56" t="s">
        <v>542</v>
      </c>
      <c r="D135" s="64" t="s">
        <v>541</v>
      </c>
      <c r="E135" s="59">
        <v>2650598</v>
      </c>
      <c r="F135" s="59">
        <v>0</v>
      </c>
      <c r="G135" s="59">
        <v>89684</v>
      </c>
      <c r="H135" s="59">
        <v>4034</v>
      </c>
      <c r="I135" s="59">
        <v>61129</v>
      </c>
      <c r="J135" s="59">
        <v>347683</v>
      </c>
      <c r="K135" s="59">
        <v>75230</v>
      </c>
      <c r="L135" s="59">
        <v>74158</v>
      </c>
      <c r="M135" s="59">
        <v>48669</v>
      </c>
      <c r="N135" s="59">
        <v>108502</v>
      </c>
      <c r="O135" s="59">
        <v>19335</v>
      </c>
      <c r="P135" s="59">
        <v>1094349</v>
      </c>
      <c r="Q135" s="59">
        <v>106707</v>
      </c>
      <c r="R135" s="59">
        <v>621118</v>
      </c>
    </row>
    <row r="136" spans="1:18" ht="30" customHeight="1" x14ac:dyDescent="0.25">
      <c r="A136" s="56">
        <v>1401</v>
      </c>
      <c r="B136" s="56">
        <v>3</v>
      </c>
      <c r="C136" s="56" t="s">
        <v>543</v>
      </c>
      <c r="D136" s="64" t="s">
        <v>544</v>
      </c>
      <c r="E136" s="59">
        <v>1176844</v>
      </c>
      <c r="F136" s="59">
        <v>1765</v>
      </c>
      <c r="G136" s="59">
        <v>61356</v>
      </c>
      <c r="H136" s="59">
        <v>0</v>
      </c>
      <c r="I136" s="59">
        <v>12312</v>
      </c>
      <c r="J136" s="59">
        <v>161934</v>
      </c>
      <c r="K136" s="59">
        <v>26592</v>
      </c>
      <c r="L136" s="59">
        <v>38595</v>
      </c>
      <c r="M136" s="59">
        <v>8816</v>
      </c>
      <c r="N136" s="59">
        <v>69669</v>
      </c>
      <c r="O136" s="59">
        <v>22820</v>
      </c>
      <c r="P136" s="59">
        <v>29563</v>
      </c>
      <c r="Q136" s="59">
        <v>37761</v>
      </c>
      <c r="R136" s="59">
        <v>705660</v>
      </c>
    </row>
    <row r="137" spans="1:18" ht="30" customHeight="1" x14ac:dyDescent="0.25">
      <c r="A137" s="56">
        <v>1401</v>
      </c>
      <c r="B137" s="56">
        <v>4</v>
      </c>
      <c r="C137" s="56" t="s">
        <v>545</v>
      </c>
      <c r="D137" s="64" t="s">
        <v>544</v>
      </c>
      <c r="E137" s="59">
        <v>1176844</v>
      </c>
      <c r="F137" s="59">
        <v>1765</v>
      </c>
      <c r="G137" s="59">
        <v>61356</v>
      </c>
      <c r="H137" s="59">
        <v>0</v>
      </c>
      <c r="I137" s="59">
        <v>12312</v>
      </c>
      <c r="J137" s="59">
        <v>161934</v>
      </c>
      <c r="K137" s="59">
        <v>26592</v>
      </c>
      <c r="L137" s="59">
        <v>38595</v>
      </c>
      <c r="M137" s="59">
        <v>8816</v>
      </c>
      <c r="N137" s="59">
        <v>69669</v>
      </c>
      <c r="O137" s="59">
        <v>22820</v>
      </c>
      <c r="P137" s="59">
        <v>29563</v>
      </c>
      <c r="Q137" s="59">
        <v>37761</v>
      </c>
      <c r="R137" s="59">
        <v>705660</v>
      </c>
    </row>
    <row r="138" spans="1:18" ht="30" customHeight="1" x14ac:dyDescent="0.25">
      <c r="A138" s="56">
        <v>1401</v>
      </c>
      <c r="B138" s="56">
        <v>3</v>
      </c>
      <c r="C138" s="56" t="s">
        <v>546</v>
      </c>
      <c r="D138" s="64" t="s">
        <v>547</v>
      </c>
      <c r="E138" s="59">
        <v>3336760</v>
      </c>
      <c r="F138" s="59">
        <v>17749</v>
      </c>
      <c r="G138" s="59">
        <v>156738</v>
      </c>
      <c r="H138" s="59">
        <v>20111</v>
      </c>
      <c r="I138" s="59">
        <v>21018</v>
      </c>
      <c r="J138" s="59">
        <v>477324</v>
      </c>
      <c r="K138" s="59">
        <v>35578</v>
      </c>
      <c r="L138" s="59">
        <v>140912</v>
      </c>
      <c r="M138" s="59">
        <v>16597</v>
      </c>
      <c r="N138" s="59">
        <v>116820</v>
      </c>
      <c r="O138" s="59">
        <v>16400</v>
      </c>
      <c r="P138" s="59">
        <v>1878816</v>
      </c>
      <c r="Q138" s="59">
        <v>15551</v>
      </c>
      <c r="R138" s="59">
        <v>423147</v>
      </c>
    </row>
    <row r="139" spans="1:18" ht="30" customHeight="1" x14ac:dyDescent="0.25">
      <c r="A139" s="56">
        <v>1401</v>
      </c>
      <c r="B139" s="56">
        <v>4</v>
      </c>
      <c r="C139" s="56" t="s">
        <v>548</v>
      </c>
      <c r="D139" s="64" t="s">
        <v>547</v>
      </c>
      <c r="E139" s="59">
        <v>3336760</v>
      </c>
      <c r="F139" s="59">
        <v>17749</v>
      </c>
      <c r="G139" s="59">
        <v>156738</v>
      </c>
      <c r="H139" s="59">
        <v>20111</v>
      </c>
      <c r="I139" s="59">
        <v>21018</v>
      </c>
      <c r="J139" s="59">
        <v>477324</v>
      </c>
      <c r="K139" s="59">
        <v>35578</v>
      </c>
      <c r="L139" s="59">
        <v>140912</v>
      </c>
      <c r="M139" s="59">
        <v>16597</v>
      </c>
      <c r="N139" s="59">
        <v>116820</v>
      </c>
      <c r="O139" s="59">
        <v>16400</v>
      </c>
      <c r="P139" s="59">
        <v>1878816</v>
      </c>
      <c r="Q139" s="59">
        <v>15551</v>
      </c>
      <c r="R139" s="59">
        <v>423147</v>
      </c>
    </row>
    <row r="140" spans="1:18" ht="30" customHeight="1" x14ac:dyDescent="0.25">
      <c r="A140" s="56">
        <v>1401</v>
      </c>
      <c r="B140" s="56">
        <v>3</v>
      </c>
      <c r="C140" s="56" t="s">
        <v>549</v>
      </c>
      <c r="D140" s="64" t="s">
        <v>550</v>
      </c>
      <c r="E140" s="59">
        <v>2149366</v>
      </c>
      <c r="F140" s="59">
        <v>26409</v>
      </c>
      <c r="G140" s="59">
        <v>77992</v>
      </c>
      <c r="H140" s="59">
        <v>15090</v>
      </c>
      <c r="I140" s="59">
        <v>21546</v>
      </c>
      <c r="J140" s="59">
        <v>432990</v>
      </c>
      <c r="K140" s="59">
        <v>138357</v>
      </c>
      <c r="L140" s="59">
        <v>59672</v>
      </c>
      <c r="M140" s="59">
        <v>13112</v>
      </c>
      <c r="N140" s="59">
        <v>272270</v>
      </c>
      <c r="O140" s="59">
        <v>83853</v>
      </c>
      <c r="P140" s="59">
        <v>128861</v>
      </c>
      <c r="Q140" s="59">
        <v>126426</v>
      </c>
      <c r="R140" s="59">
        <v>752788</v>
      </c>
    </row>
    <row r="141" spans="1:18" ht="30" customHeight="1" x14ac:dyDescent="0.25">
      <c r="A141" s="56">
        <v>1401</v>
      </c>
      <c r="B141" s="56">
        <v>4</v>
      </c>
      <c r="C141" s="56" t="s">
        <v>551</v>
      </c>
      <c r="D141" s="64" t="s">
        <v>552</v>
      </c>
      <c r="E141" s="59">
        <v>2106737</v>
      </c>
      <c r="F141" s="59">
        <v>21424</v>
      </c>
      <c r="G141" s="59">
        <v>76280</v>
      </c>
      <c r="H141" s="59">
        <v>15090</v>
      </c>
      <c r="I141" s="59">
        <v>20594</v>
      </c>
      <c r="J141" s="59">
        <v>427270</v>
      </c>
      <c r="K141" s="59">
        <v>135714</v>
      </c>
      <c r="L141" s="59">
        <v>57121</v>
      </c>
      <c r="M141" s="59">
        <v>11493</v>
      </c>
      <c r="N141" s="59">
        <v>271749</v>
      </c>
      <c r="O141" s="59">
        <v>80022</v>
      </c>
      <c r="P141" s="59">
        <v>126325</v>
      </c>
      <c r="Q141" s="59">
        <v>124849</v>
      </c>
      <c r="R141" s="59">
        <v>738805</v>
      </c>
    </row>
    <row r="142" spans="1:18" ht="30" customHeight="1" x14ac:dyDescent="0.25">
      <c r="A142" s="56">
        <v>1401</v>
      </c>
      <c r="B142" s="56">
        <v>4</v>
      </c>
      <c r="C142" s="56" t="s">
        <v>553</v>
      </c>
      <c r="D142" s="64" t="s">
        <v>554</v>
      </c>
      <c r="E142" s="59">
        <v>42629</v>
      </c>
      <c r="F142" s="59">
        <v>4985</v>
      </c>
      <c r="G142" s="59">
        <v>1712</v>
      </c>
      <c r="H142" s="59">
        <v>0</v>
      </c>
      <c r="I142" s="59">
        <v>952</v>
      </c>
      <c r="J142" s="59">
        <v>5720</v>
      </c>
      <c r="K142" s="59">
        <v>2642</v>
      </c>
      <c r="L142" s="59">
        <v>2552</v>
      </c>
      <c r="M142" s="59">
        <v>1618</v>
      </c>
      <c r="N142" s="59">
        <v>521</v>
      </c>
      <c r="O142" s="59">
        <v>3831</v>
      </c>
      <c r="P142" s="59">
        <v>2537</v>
      </c>
      <c r="Q142" s="59">
        <v>1577</v>
      </c>
      <c r="R142" s="59">
        <v>13983</v>
      </c>
    </row>
    <row r="143" spans="1:18" ht="30" customHeight="1" x14ac:dyDescent="0.25">
      <c r="A143" s="56">
        <v>1401</v>
      </c>
      <c r="B143" s="56">
        <v>3</v>
      </c>
      <c r="C143" s="56" t="s">
        <v>555</v>
      </c>
      <c r="D143" s="64" t="s">
        <v>556</v>
      </c>
      <c r="E143" s="59">
        <v>151340</v>
      </c>
      <c r="F143" s="59">
        <v>5863</v>
      </c>
      <c r="G143" s="59">
        <v>12643</v>
      </c>
      <c r="H143" s="59">
        <v>0</v>
      </c>
      <c r="I143" s="59">
        <v>1496</v>
      </c>
      <c r="J143" s="59">
        <v>26295</v>
      </c>
      <c r="K143" s="59">
        <v>5587</v>
      </c>
      <c r="L143" s="59">
        <v>11453</v>
      </c>
      <c r="M143" s="59">
        <v>693</v>
      </c>
      <c r="N143" s="59">
        <v>339</v>
      </c>
      <c r="O143" s="59">
        <v>2831</v>
      </c>
      <c r="P143" s="59">
        <v>61005</v>
      </c>
      <c r="Q143" s="59">
        <v>13866</v>
      </c>
      <c r="R143" s="59">
        <v>9269</v>
      </c>
    </row>
    <row r="144" spans="1:18" ht="30" customHeight="1" x14ac:dyDescent="0.25">
      <c r="A144" s="56">
        <v>1401</v>
      </c>
      <c r="B144" s="56">
        <v>4</v>
      </c>
      <c r="C144" s="56" t="s">
        <v>557</v>
      </c>
      <c r="D144" s="64" t="s">
        <v>556</v>
      </c>
      <c r="E144" s="59">
        <v>151340</v>
      </c>
      <c r="F144" s="59">
        <v>5863</v>
      </c>
      <c r="G144" s="59">
        <v>12643</v>
      </c>
      <c r="H144" s="59">
        <v>0</v>
      </c>
      <c r="I144" s="59">
        <v>1496</v>
      </c>
      <c r="J144" s="59">
        <v>26295</v>
      </c>
      <c r="K144" s="59">
        <v>5587</v>
      </c>
      <c r="L144" s="59">
        <v>11453</v>
      </c>
      <c r="M144" s="59">
        <v>693</v>
      </c>
      <c r="N144" s="59">
        <v>339</v>
      </c>
      <c r="O144" s="59">
        <v>2831</v>
      </c>
      <c r="P144" s="59">
        <v>61005</v>
      </c>
      <c r="Q144" s="59">
        <v>13866</v>
      </c>
      <c r="R144" s="59">
        <v>9269</v>
      </c>
    </row>
    <row r="145" spans="1:18" ht="30" customHeight="1" x14ac:dyDescent="0.25">
      <c r="A145" s="56">
        <v>1401</v>
      </c>
      <c r="B145" s="56">
        <v>3</v>
      </c>
      <c r="C145" s="56" t="s">
        <v>558</v>
      </c>
      <c r="D145" s="64" t="s">
        <v>559</v>
      </c>
      <c r="E145" s="59">
        <v>97719</v>
      </c>
      <c r="F145" s="59">
        <v>4735</v>
      </c>
      <c r="G145" s="59">
        <v>11117</v>
      </c>
      <c r="H145" s="59">
        <v>0</v>
      </c>
      <c r="I145" s="59">
        <v>1987</v>
      </c>
      <c r="J145" s="59">
        <v>6693</v>
      </c>
      <c r="K145" s="59">
        <v>2369</v>
      </c>
      <c r="L145" s="59">
        <v>5572</v>
      </c>
      <c r="M145" s="59">
        <v>2483</v>
      </c>
      <c r="N145" s="59">
        <v>11488</v>
      </c>
      <c r="O145" s="59">
        <v>10437</v>
      </c>
      <c r="P145" s="59">
        <v>1217</v>
      </c>
      <c r="Q145" s="59">
        <v>15930</v>
      </c>
      <c r="R145" s="59">
        <v>23691</v>
      </c>
    </row>
    <row r="146" spans="1:18" ht="30" customHeight="1" x14ac:dyDescent="0.25">
      <c r="A146" s="56">
        <v>1401</v>
      </c>
      <c r="B146" s="56">
        <v>4</v>
      </c>
      <c r="C146" s="56" t="s">
        <v>560</v>
      </c>
      <c r="D146" s="64" t="s">
        <v>561</v>
      </c>
      <c r="E146" s="59">
        <v>97719</v>
      </c>
      <c r="F146" s="59">
        <v>4735</v>
      </c>
      <c r="G146" s="59">
        <v>11117</v>
      </c>
      <c r="H146" s="59">
        <v>0</v>
      </c>
      <c r="I146" s="59">
        <v>1987</v>
      </c>
      <c r="J146" s="59">
        <v>6693</v>
      </c>
      <c r="K146" s="59">
        <v>2369</v>
      </c>
      <c r="L146" s="59">
        <v>5572</v>
      </c>
      <c r="M146" s="59">
        <v>2483</v>
      </c>
      <c r="N146" s="59">
        <v>11488</v>
      </c>
      <c r="O146" s="59">
        <v>10437</v>
      </c>
      <c r="P146" s="59">
        <v>1217</v>
      </c>
      <c r="Q146" s="59">
        <v>15930</v>
      </c>
      <c r="R146" s="59">
        <v>23691</v>
      </c>
    </row>
    <row r="147" spans="1:18" ht="30" customHeight="1" x14ac:dyDescent="0.25">
      <c r="A147" s="56">
        <v>1401</v>
      </c>
      <c r="B147" s="56">
        <v>2</v>
      </c>
      <c r="C147" s="56" t="s">
        <v>562</v>
      </c>
      <c r="D147" s="64" t="s">
        <v>563</v>
      </c>
      <c r="E147" s="59">
        <v>54557319</v>
      </c>
      <c r="F147" s="59">
        <v>5430457</v>
      </c>
      <c r="G147" s="59">
        <v>1424778</v>
      </c>
      <c r="H147" s="59">
        <v>198275</v>
      </c>
      <c r="I147" s="59">
        <v>339111</v>
      </c>
      <c r="J147" s="59">
        <v>6555826</v>
      </c>
      <c r="K147" s="59">
        <v>1081962</v>
      </c>
      <c r="L147" s="59">
        <v>1452400</v>
      </c>
      <c r="M147" s="59">
        <v>520401</v>
      </c>
      <c r="N147" s="59">
        <v>1866490</v>
      </c>
      <c r="O147" s="59">
        <v>651507</v>
      </c>
      <c r="P147" s="59">
        <v>12214619</v>
      </c>
      <c r="Q147" s="59">
        <v>1619576</v>
      </c>
      <c r="R147" s="59">
        <v>21201916</v>
      </c>
    </row>
    <row r="148" spans="1:18" ht="30" customHeight="1" x14ac:dyDescent="0.25">
      <c r="A148" s="56">
        <v>1401</v>
      </c>
      <c r="B148" s="56">
        <v>3</v>
      </c>
      <c r="C148" s="56" t="s">
        <v>564</v>
      </c>
      <c r="D148" s="64" t="s">
        <v>565</v>
      </c>
      <c r="E148" s="59">
        <v>7066072</v>
      </c>
      <c r="F148" s="59">
        <v>301430</v>
      </c>
      <c r="G148" s="59">
        <v>183690</v>
      </c>
      <c r="H148" s="59">
        <v>56744</v>
      </c>
      <c r="I148" s="59">
        <v>46222</v>
      </c>
      <c r="J148" s="59">
        <v>1445204</v>
      </c>
      <c r="K148" s="59">
        <v>382396</v>
      </c>
      <c r="L148" s="59">
        <v>308059</v>
      </c>
      <c r="M148" s="59">
        <v>180030</v>
      </c>
      <c r="N148" s="59">
        <v>565359</v>
      </c>
      <c r="O148" s="59">
        <v>140979</v>
      </c>
      <c r="P148" s="59">
        <v>394203</v>
      </c>
      <c r="Q148" s="59">
        <v>454723</v>
      </c>
      <c r="R148" s="59">
        <v>2607033</v>
      </c>
    </row>
    <row r="149" spans="1:18" ht="30" customHeight="1" x14ac:dyDescent="0.25">
      <c r="A149" s="56">
        <v>1401</v>
      </c>
      <c r="B149" s="56">
        <v>4</v>
      </c>
      <c r="C149" s="56" t="s">
        <v>566</v>
      </c>
      <c r="D149" s="64" t="s">
        <v>565</v>
      </c>
      <c r="E149" s="59">
        <v>7066072</v>
      </c>
      <c r="F149" s="59">
        <v>301430</v>
      </c>
      <c r="G149" s="59">
        <v>183690</v>
      </c>
      <c r="H149" s="59">
        <v>56744</v>
      </c>
      <c r="I149" s="59">
        <v>46222</v>
      </c>
      <c r="J149" s="59">
        <v>1445204</v>
      </c>
      <c r="K149" s="59">
        <v>382396</v>
      </c>
      <c r="L149" s="59">
        <v>308059</v>
      </c>
      <c r="M149" s="59">
        <v>180030</v>
      </c>
      <c r="N149" s="59">
        <v>565359</v>
      </c>
      <c r="O149" s="59">
        <v>140979</v>
      </c>
      <c r="P149" s="59">
        <v>394203</v>
      </c>
      <c r="Q149" s="59">
        <v>454723</v>
      </c>
      <c r="R149" s="59">
        <v>2607033</v>
      </c>
    </row>
    <row r="150" spans="1:18" ht="30" customHeight="1" x14ac:dyDescent="0.25">
      <c r="A150" s="56">
        <v>1401</v>
      </c>
      <c r="B150" s="56">
        <v>3</v>
      </c>
      <c r="C150" s="56" t="s">
        <v>567</v>
      </c>
      <c r="D150" s="64" t="s">
        <v>568</v>
      </c>
      <c r="E150" s="59">
        <v>6870231</v>
      </c>
      <c r="F150" s="59">
        <v>1799402</v>
      </c>
      <c r="G150" s="59">
        <v>601366</v>
      </c>
      <c r="H150" s="59">
        <v>86734</v>
      </c>
      <c r="I150" s="59">
        <v>89305</v>
      </c>
      <c r="J150" s="59">
        <v>733510</v>
      </c>
      <c r="K150" s="59">
        <v>92152</v>
      </c>
      <c r="L150" s="59">
        <v>505017</v>
      </c>
      <c r="M150" s="59">
        <v>28262</v>
      </c>
      <c r="N150" s="59">
        <v>95156</v>
      </c>
      <c r="O150" s="59">
        <v>160841</v>
      </c>
      <c r="P150" s="59">
        <v>1590168</v>
      </c>
      <c r="Q150" s="59">
        <v>226035</v>
      </c>
      <c r="R150" s="59">
        <v>862282</v>
      </c>
    </row>
    <row r="151" spans="1:18" ht="30" customHeight="1" x14ac:dyDescent="0.25">
      <c r="A151" s="56">
        <v>1401</v>
      </c>
      <c r="B151" s="56">
        <v>4</v>
      </c>
      <c r="C151" s="56" t="s">
        <v>569</v>
      </c>
      <c r="D151" s="64" t="s">
        <v>568</v>
      </c>
      <c r="E151" s="59">
        <v>6870231</v>
      </c>
      <c r="F151" s="59">
        <v>1799402</v>
      </c>
      <c r="G151" s="59">
        <v>601366</v>
      </c>
      <c r="H151" s="59">
        <v>86734</v>
      </c>
      <c r="I151" s="59">
        <v>89305</v>
      </c>
      <c r="J151" s="59">
        <v>733510</v>
      </c>
      <c r="K151" s="59">
        <v>92152</v>
      </c>
      <c r="L151" s="59">
        <v>505017</v>
      </c>
      <c r="M151" s="59">
        <v>28262</v>
      </c>
      <c r="N151" s="59">
        <v>95156</v>
      </c>
      <c r="O151" s="59">
        <v>160841</v>
      </c>
      <c r="P151" s="59">
        <v>1590168</v>
      </c>
      <c r="Q151" s="59">
        <v>226035</v>
      </c>
      <c r="R151" s="59">
        <v>862282</v>
      </c>
    </row>
    <row r="152" spans="1:18" ht="30" customHeight="1" x14ac:dyDescent="0.25">
      <c r="A152" s="56">
        <v>1401</v>
      </c>
      <c r="B152" s="56">
        <v>3</v>
      </c>
      <c r="C152" s="56" t="s">
        <v>570</v>
      </c>
      <c r="D152" s="64" t="s">
        <v>571</v>
      </c>
      <c r="E152" s="59">
        <v>8069205</v>
      </c>
      <c r="F152" s="59">
        <v>1941191</v>
      </c>
      <c r="G152" s="59">
        <v>161307</v>
      </c>
      <c r="H152" s="59">
        <v>20158</v>
      </c>
      <c r="I152" s="59">
        <v>33626</v>
      </c>
      <c r="J152" s="59">
        <v>1236611</v>
      </c>
      <c r="K152" s="59">
        <v>214235</v>
      </c>
      <c r="L152" s="59">
        <v>248852</v>
      </c>
      <c r="M152" s="59">
        <v>59870</v>
      </c>
      <c r="N152" s="59">
        <v>737157</v>
      </c>
      <c r="O152" s="59">
        <v>39937</v>
      </c>
      <c r="P152" s="59">
        <v>455448</v>
      </c>
      <c r="Q152" s="59">
        <v>220860</v>
      </c>
      <c r="R152" s="59">
        <v>2699954</v>
      </c>
    </row>
    <row r="153" spans="1:18" ht="30" customHeight="1" x14ac:dyDescent="0.25">
      <c r="A153" s="56">
        <v>1401</v>
      </c>
      <c r="B153" s="56">
        <v>4</v>
      </c>
      <c r="C153" s="56" t="s">
        <v>572</v>
      </c>
      <c r="D153" s="64" t="s">
        <v>573</v>
      </c>
      <c r="E153" s="59">
        <v>4891104</v>
      </c>
      <c r="F153" s="59">
        <v>1937142</v>
      </c>
      <c r="G153" s="59">
        <v>21295</v>
      </c>
      <c r="H153" s="59">
        <v>0</v>
      </c>
      <c r="I153" s="59">
        <v>496</v>
      </c>
      <c r="J153" s="59">
        <v>155497</v>
      </c>
      <c r="K153" s="59">
        <v>60596</v>
      </c>
      <c r="L153" s="59">
        <v>117335</v>
      </c>
      <c r="M153" s="59">
        <v>595</v>
      </c>
      <c r="N153" s="59">
        <v>354990</v>
      </c>
      <c r="O153" s="59">
        <v>771</v>
      </c>
      <c r="P153" s="59">
        <v>141459</v>
      </c>
      <c r="Q153" s="59">
        <v>149656</v>
      </c>
      <c r="R153" s="59">
        <v>1951273</v>
      </c>
    </row>
    <row r="154" spans="1:18" ht="30" customHeight="1" x14ac:dyDescent="0.25">
      <c r="A154" s="56">
        <v>1401</v>
      </c>
      <c r="B154" s="56">
        <v>4</v>
      </c>
      <c r="C154" s="56" t="s">
        <v>574</v>
      </c>
      <c r="D154" s="64" t="s">
        <v>575</v>
      </c>
      <c r="E154" s="59">
        <v>3178101</v>
      </c>
      <c r="F154" s="59">
        <v>4048</v>
      </c>
      <c r="G154" s="59">
        <v>140012</v>
      </c>
      <c r="H154" s="59">
        <v>20158</v>
      </c>
      <c r="I154" s="59">
        <v>33130</v>
      </c>
      <c r="J154" s="59">
        <v>1081114</v>
      </c>
      <c r="K154" s="59">
        <v>153639</v>
      </c>
      <c r="L154" s="59">
        <v>131517</v>
      </c>
      <c r="M154" s="59">
        <v>59275</v>
      </c>
      <c r="N154" s="59">
        <v>382166</v>
      </c>
      <c r="O154" s="59">
        <v>39166</v>
      </c>
      <c r="P154" s="59">
        <v>313989</v>
      </c>
      <c r="Q154" s="59">
        <v>71204</v>
      </c>
      <c r="R154" s="59">
        <v>748682</v>
      </c>
    </row>
    <row r="155" spans="1:18" ht="30" customHeight="1" x14ac:dyDescent="0.25">
      <c r="A155" s="56">
        <v>1401</v>
      </c>
      <c r="B155" s="56">
        <v>3</v>
      </c>
      <c r="C155" s="56" t="s">
        <v>576</v>
      </c>
      <c r="D155" s="64" t="s">
        <v>577</v>
      </c>
      <c r="E155" s="59">
        <v>3800731</v>
      </c>
      <c r="F155" s="59">
        <v>11806</v>
      </c>
      <c r="G155" s="59">
        <v>118530</v>
      </c>
      <c r="H155" s="59">
        <v>29445</v>
      </c>
      <c r="I155" s="59">
        <v>44893</v>
      </c>
      <c r="J155" s="59">
        <v>466744</v>
      </c>
      <c r="K155" s="59">
        <v>89979</v>
      </c>
      <c r="L155" s="59">
        <v>87935</v>
      </c>
      <c r="M155" s="59">
        <v>24620</v>
      </c>
      <c r="N155" s="59">
        <v>123365</v>
      </c>
      <c r="O155" s="59">
        <v>118437</v>
      </c>
      <c r="P155" s="59">
        <v>591948</v>
      </c>
      <c r="Q155" s="59">
        <v>123422</v>
      </c>
      <c r="R155" s="59">
        <v>1969608</v>
      </c>
    </row>
    <row r="156" spans="1:18" ht="30" customHeight="1" x14ac:dyDescent="0.25">
      <c r="A156" s="56">
        <v>1401</v>
      </c>
      <c r="B156" s="56">
        <v>4</v>
      </c>
      <c r="C156" s="56" t="s">
        <v>578</v>
      </c>
      <c r="D156" s="64" t="s">
        <v>577</v>
      </c>
      <c r="E156" s="59">
        <v>3800731</v>
      </c>
      <c r="F156" s="59">
        <v>11806</v>
      </c>
      <c r="G156" s="59">
        <v>118530</v>
      </c>
      <c r="H156" s="59">
        <v>29445</v>
      </c>
      <c r="I156" s="59">
        <v>44893</v>
      </c>
      <c r="J156" s="59">
        <v>466744</v>
      </c>
      <c r="K156" s="59">
        <v>89979</v>
      </c>
      <c r="L156" s="59">
        <v>87935</v>
      </c>
      <c r="M156" s="59">
        <v>24620</v>
      </c>
      <c r="N156" s="59">
        <v>123365</v>
      </c>
      <c r="O156" s="59">
        <v>118437</v>
      </c>
      <c r="P156" s="59">
        <v>591948</v>
      </c>
      <c r="Q156" s="59">
        <v>123422</v>
      </c>
      <c r="R156" s="59">
        <v>1969608</v>
      </c>
    </row>
    <row r="157" spans="1:18" ht="30" customHeight="1" x14ac:dyDescent="0.25">
      <c r="A157" s="56">
        <v>1401</v>
      </c>
      <c r="B157" s="56">
        <v>3</v>
      </c>
      <c r="C157" s="56" t="s">
        <v>579</v>
      </c>
      <c r="D157" s="64" t="s">
        <v>580</v>
      </c>
      <c r="E157" s="59">
        <v>28431469</v>
      </c>
      <c r="F157" s="59">
        <v>1351507</v>
      </c>
      <c r="G157" s="59">
        <v>350062</v>
      </c>
      <c r="H157" s="59">
        <v>4744</v>
      </c>
      <c r="I157" s="59">
        <v>117431</v>
      </c>
      <c r="J157" s="59">
        <v>2647102</v>
      </c>
      <c r="K157" s="59">
        <v>272407</v>
      </c>
      <c r="L157" s="59">
        <v>294846</v>
      </c>
      <c r="M157" s="59">
        <v>226545</v>
      </c>
      <c r="N157" s="59">
        <v>298343</v>
      </c>
      <c r="O157" s="59">
        <v>165264</v>
      </c>
      <c r="P157" s="59">
        <v>9149705</v>
      </c>
      <c r="Q157" s="59">
        <v>578510</v>
      </c>
      <c r="R157" s="59">
        <v>12975003</v>
      </c>
    </row>
    <row r="158" spans="1:18" ht="30" customHeight="1" x14ac:dyDescent="0.25">
      <c r="A158" s="56">
        <v>1401</v>
      </c>
      <c r="B158" s="56">
        <v>4</v>
      </c>
      <c r="C158" s="56" t="s">
        <v>581</v>
      </c>
      <c r="D158" s="64" t="s">
        <v>580</v>
      </c>
      <c r="E158" s="59">
        <v>28431469</v>
      </c>
      <c r="F158" s="59">
        <v>1351507</v>
      </c>
      <c r="G158" s="59">
        <v>350062</v>
      </c>
      <c r="H158" s="59">
        <v>4744</v>
      </c>
      <c r="I158" s="59">
        <v>117431</v>
      </c>
      <c r="J158" s="59">
        <v>2647102</v>
      </c>
      <c r="K158" s="59">
        <v>272407</v>
      </c>
      <c r="L158" s="59">
        <v>294846</v>
      </c>
      <c r="M158" s="59">
        <v>226545</v>
      </c>
      <c r="N158" s="59">
        <v>298343</v>
      </c>
      <c r="O158" s="59">
        <v>165264</v>
      </c>
      <c r="P158" s="59">
        <v>9149705</v>
      </c>
      <c r="Q158" s="59">
        <v>578510</v>
      </c>
      <c r="R158" s="59">
        <v>12975003</v>
      </c>
    </row>
    <row r="159" spans="1:18" ht="30" customHeight="1" x14ac:dyDescent="0.25">
      <c r="A159" s="56">
        <v>1401</v>
      </c>
      <c r="B159" s="56">
        <v>3</v>
      </c>
      <c r="C159" s="56" t="s">
        <v>582</v>
      </c>
      <c r="D159" s="64" t="s">
        <v>583</v>
      </c>
      <c r="E159" s="59">
        <v>319611</v>
      </c>
      <c r="F159" s="59">
        <v>25122</v>
      </c>
      <c r="G159" s="59">
        <v>9822</v>
      </c>
      <c r="H159" s="59">
        <v>450</v>
      </c>
      <c r="I159" s="59">
        <v>7634</v>
      </c>
      <c r="J159" s="59">
        <v>26655</v>
      </c>
      <c r="K159" s="59">
        <v>30793</v>
      </c>
      <c r="L159" s="59">
        <v>7692</v>
      </c>
      <c r="M159" s="59">
        <v>1075</v>
      </c>
      <c r="N159" s="59">
        <v>47110</v>
      </c>
      <c r="O159" s="59">
        <v>26049</v>
      </c>
      <c r="P159" s="59">
        <v>33148</v>
      </c>
      <c r="Q159" s="59">
        <v>16027</v>
      </c>
      <c r="R159" s="59">
        <v>88034</v>
      </c>
    </row>
    <row r="160" spans="1:18" ht="30" customHeight="1" x14ac:dyDescent="0.25">
      <c r="A160" s="56">
        <v>1401</v>
      </c>
      <c r="B160" s="56">
        <v>4</v>
      </c>
      <c r="C160" s="56" t="s">
        <v>584</v>
      </c>
      <c r="D160" s="64" t="s">
        <v>583</v>
      </c>
      <c r="E160" s="59">
        <v>319611</v>
      </c>
      <c r="F160" s="59">
        <v>25122</v>
      </c>
      <c r="G160" s="59">
        <v>9822</v>
      </c>
      <c r="H160" s="59">
        <v>450</v>
      </c>
      <c r="I160" s="59">
        <v>7634</v>
      </c>
      <c r="J160" s="59">
        <v>26655</v>
      </c>
      <c r="K160" s="59">
        <v>30793</v>
      </c>
      <c r="L160" s="59">
        <v>7692</v>
      </c>
      <c r="M160" s="59">
        <v>1075</v>
      </c>
      <c r="N160" s="59">
        <v>47110</v>
      </c>
      <c r="O160" s="59">
        <v>26049</v>
      </c>
      <c r="P160" s="59">
        <v>33148</v>
      </c>
      <c r="Q160" s="59">
        <v>16027</v>
      </c>
      <c r="R160" s="59">
        <v>88034</v>
      </c>
    </row>
    <row r="161" spans="1:18" ht="30" customHeight="1" x14ac:dyDescent="0.25">
      <c r="A161" s="56">
        <v>1401</v>
      </c>
      <c r="B161" s="56">
        <v>2</v>
      </c>
      <c r="C161" s="56" t="s">
        <v>585</v>
      </c>
      <c r="D161" s="64" t="s">
        <v>586</v>
      </c>
      <c r="E161" s="59">
        <v>32031389</v>
      </c>
      <c r="F161" s="59">
        <v>450581</v>
      </c>
      <c r="G161" s="59">
        <v>1473874</v>
      </c>
      <c r="H161" s="59">
        <v>176164</v>
      </c>
      <c r="I161" s="59">
        <v>252902</v>
      </c>
      <c r="J161" s="59">
        <v>5771209</v>
      </c>
      <c r="K161" s="59">
        <v>1298274</v>
      </c>
      <c r="L161" s="59">
        <v>892302</v>
      </c>
      <c r="M161" s="59">
        <v>1877653</v>
      </c>
      <c r="N161" s="59">
        <v>2264368</v>
      </c>
      <c r="O161" s="59">
        <v>2261646</v>
      </c>
      <c r="P161" s="59">
        <v>1917318</v>
      </c>
      <c r="Q161" s="59">
        <v>1923800</v>
      </c>
      <c r="R161" s="59">
        <v>11471296</v>
      </c>
    </row>
    <row r="162" spans="1:18" ht="30" customHeight="1" x14ac:dyDescent="0.25">
      <c r="A162" s="56">
        <v>1401</v>
      </c>
      <c r="B162" s="56">
        <v>3</v>
      </c>
      <c r="C162" s="56" t="s">
        <v>587</v>
      </c>
      <c r="D162" s="64" t="s">
        <v>588</v>
      </c>
      <c r="E162" s="59">
        <v>27392574</v>
      </c>
      <c r="F162" s="59">
        <v>141401</v>
      </c>
      <c r="G162" s="59">
        <v>1345092</v>
      </c>
      <c r="H162" s="59">
        <v>78314</v>
      </c>
      <c r="I162" s="59">
        <v>192787</v>
      </c>
      <c r="J162" s="59">
        <v>4436453</v>
      </c>
      <c r="K162" s="59">
        <v>1119536</v>
      </c>
      <c r="L162" s="59">
        <v>701065</v>
      </c>
      <c r="M162" s="59">
        <v>1777469</v>
      </c>
      <c r="N162" s="59">
        <v>1872514</v>
      </c>
      <c r="O162" s="59">
        <v>2195655</v>
      </c>
      <c r="P162" s="59">
        <v>1607522</v>
      </c>
      <c r="Q162" s="59">
        <v>1399501</v>
      </c>
      <c r="R162" s="59">
        <v>10525264</v>
      </c>
    </row>
    <row r="163" spans="1:18" ht="30" customHeight="1" x14ac:dyDescent="0.25">
      <c r="A163" s="56">
        <v>1401</v>
      </c>
      <c r="B163" s="56">
        <v>4</v>
      </c>
      <c r="C163" s="56" t="s">
        <v>589</v>
      </c>
      <c r="D163" s="64" t="s">
        <v>590</v>
      </c>
      <c r="E163" s="59">
        <v>2752257</v>
      </c>
      <c r="F163" s="59">
        <v>0</v>
      </c>
      <c r="G163" s="59">
        <v>291663</v>
      </c>
      <c r="H163" s="59">
        <v>17255</v>
      </c>
      <c r="I163" s="59">
        <v>19535</v>
      </c>
      <c r="J163" s="59">
        <v>92291</v>
      </c>
      <c r="K163" s="59">
        <v>370766</v>
      </c>
      <c r="L163" s="59">
        <v>39621</v>
      </c>
      <c r="M163" s="59">
        <v>992218</v>
      </c>
      <c r="N163" s="59">
        <v>141471</v>
      </c>
      <c r="O163" s="59">
        <v>175677</v>
      </c>
      <c r="P163" s="59">
        <v>24689</v>
      </c>
      <c r="Q163" s="59">
        <v>148630</v>
      </c>
      <c r="R163" s="59">
        <v>438442</v>
      </c>
    </row>
    <row r="164" spans="1:18" ht="30" customHeight="1" x14ac:dyDescent="0.25">
      <c r="A164" s="56">
        <v>1401</v>
      </c>
      <c r="B164" s="56">
        <v>4</v>
      </c>
      <c r="C164" s="56" t="s">
        <v>591</v>
      </c>
      <c r="D164" s="64" t="s">
        <v>592</v>
      </c>
      <c r="E164" s="59">
        <v>313077</v>
      </c>
      <c r="F164" s="59">
        <v>0</v>
      </c>
      <c r="G164" s="59">
        <v>18394</v>
      </c>
      <c r="H164" s="59">
        <v>0</v>
      </c>
      <c r="I164" s="59">
        <v>4175</v>
      </c>
      <c r="J164" s="59">
        <v>50734</v>
      </c>
      <c r="K164" s="59">
        <v>3104</v>
      </c>
      <c r="L164" s="59">
        <v>12949</v>
      </c>
      <c r="M164" s="59">
        <v>884</v>
      </c>
      <c r="N164" s="59">
        <v>81001</v>
      </c>
      <c r="O164" s="59">
        <v>36</v>
      </c>
      <c r="P164" s="59">
        <v>46861</v>
      </c>
      <c r="Q164" s="59">
        <v>375</v>
      </c>
      <c r="R164" s="59">
        <v>94564</v>
      </c>
    </row>
    <row r="165" spans="1:18" ht="30" customHeight="1" x14ac:dyDescent="0.25">
      <c r="A165" s="56">
        <v>1401</v>
      </c>
      <c r="B165" s="56">
        <v>4</v>
      </c>
      <c r="C165" s="56" t="s">
        <v>593</v>
      </c>
      <c r="D165" s="64" t="s">
        <v>594</v>
      </c>
      <c r="E165" s="59">
        <v>5757667</v>
      </c>
      <c r="F165" s="59">
        <v>91321</v>
      </c>
      <c r="G165" s="59">
        <v>437329</v>
      </c>
      <c r="H165" s="59">
        <v>6977</v>
      </c>
      <c r="I165" s="59">
        <v>34535</v>
      </c>
      <c r="J165" s="59">
        <v>1057854</v>
      </c>
      <c r="K165" s="59">
        <v>246606</v>
      </c>
      <c r="L165" s="59">
        <v>121729</v>
      </c>
      <c r="M165" s="59">
        <v>124758</v>
      </c>
      <c r="N165" s="59">
        <v>429514</v>
      </c>
      <c r="O165" s="59">
        <v>169656</v>
      </c>
      <c r="P165" s="59">
        <v>729619</v>
      </c>
      <c r="Q165" s="59">
        <v>307508</v>
      </c>
      <c r="R165" s="59">
        <v>2000261</v>
      </c>
    </row>
    <row r="166" spans="1:18" ht="30" customHeight="1" x14ac:dyDescent="0.25">
      <c r="A166" s="56">
        <v>1401</v>
      </c>
      <c r="B166" s="56">
        <v>4</v>
      </c>
      <c r="C166" s="56" t="s">
        <v>595</v>
      </c>
      <c r="D166" s="64" t="s">
        <v>596</v>
      </c>
      <c r="E166" s="59">
        <v>2955412</v>
      </c>
      <c r="F166" s="59">
        <v>0</v>
      </c>
      <c r="G166" s="59">
        <v>143167</v>
      </c>
      <c r="H166" s="59">
        <v>4969</v>
      </c>
      <c r="I166" s="59">
        <v>18073</v>
      </c>
      <c r="J166" s="59">
        <v>648353</v>
      </c>
      <c r="K166" s="59">
        <v>58448</v>
      </c>
      <c r="L166" s="59">
        <v>126683</v>
      </c>
      <c r="M166" s="59">
        <v>85189</v>
      </c>
      <c r="N166" s="59">
        <v>32648</v>
      </c>
      <c r="O166" s="59">
        <v>663348</v>
      </c>
      <c r="P166" s="59">
        <v>210192</v>
      </c>
      <c r="Q166" s="59">
        <v>103505</v>
      </c>
      <c r="R166" s="59">
        <v>860838</v>
      </c>
    </row>
    <row r="167" spans="1:18" ht="30" customHeight="1" x14ac:dyDescent="0.25">
      <c r="A167" s="56">
        <v>1401</v>
      </c>
      <c r="B167" s="56">
        <v>4</v>
      </c>
      <c r="C167" s="56" t="s">
        <v>597</v>
      </c>
      <c r="D167" s="64" t="s">
        <v>598</v>
      </c>
      <c r="E167" s="59">
        <v>652011</v>
      </c>
      <c r="F167" s="59">
        <v>0</v>
      </c>
      <c r="G167" s="59">
        <v>360</v>
      </c>
      <c r="H167" s="59">
        <v>1278</v>
      </c>
      <c r="I167" s="59">
        <v>6184</v>
      </c>
      <c r="J167" s="59">
        <v>266807</v>
      </c>
      <c r="K167" s="59">
        <v>16337</v>
      </c>
      <c r="L167" s="59">
        <v>12583</v>
      </c>
      <c r="M167" s="59">
        <v>3552</v>
      </c>
      <c r="N167" s="59">
        <v>25592</v>
      </c>
      <c r="O167" s="59">
        <v>82675</v>
      </c>
      <c r="P167" s="59">
        <v>19160</v>
      </c>
      <c r="Q167" s="59">
        <v>6573</v>
      </c>
      <c r="R167" s="59">
        <v>210910</v>
      </c>
    </row>
    <row r="168" spans="1:18" ht="30" customHeight="1" x14ac:dyDescent="0.25">
      <c r="A168" s="56">
        <v>1401</v>
      </c>
      <c r="B168" s="56">
        <v>4</v>
      </c>
      <c r="C168" s="56" t="s">
        <v>599</v>
      </c>
      <c r="D168" s="64" t="s">
        <v>600</v>
      </c>
      <c r="E168" s="59">
        <v>1367998</v>
      </c>
      <c r="F168" s="59">
        <v>48761</v>
      </c>
      <c r="G168" s="59">
        <v>109955</v>
      </c>
      <c r="H168" s="59">
        <v>6818</v>
      </c>
      <c r="I168" s="59">
        <v>23775</v>
      </c>
      <c r="J168" s="59">
        <v>255355</v>
      </c>
      <c r="K168" s="59">
        <v>31634</v>
      </c>
      <c r="L168" s="59">
        <v>39858</v>
      </c>
      <c r="M168" s="59">
        <v>28313</v>
      </c>
      <c r="N168" s="59">
        <v>103767</v>
      </c>
      <c r="O168" s="59">
        <v>37441</v>
      </c>
      <c r="P168" s="59">
        <v>117329</v>
      </c>
      <c r="Q168" s="59">
        <v>68296</v>
      </c>
      <c r="R168" s="59">
        <v>496695</v>
      </c>
    </row>
    <row r="169" spans="1:18" ht="30" customHeight="1" x14ac:dyDescent="0.25">
      <c r="A169" s="56">
        <v>1401</v>
      </c>
      <c r="B169" s="56">
        <v>4</v>
      </c>
      <c r="C169" s="56" t="s">
        <v>601</v>
      </c>
      <c r="D169" s="64" t="s">
        <v>602</v>
      </c>
      <c r="E169" s="59">
        <v>735994</v>
      </c>
      <c r="F169" s="59">
        <v>0</v>
      </c>
      <c r="G169" s="59">
        <v>18165</v>
      </c>
      <c r="H169" s="59">
        <v>600</v>
      </c>
      <c r="I169" s="59">
        <v>5856</v>
      </c>
      <c r="J169" s="59">
        <v>6964</v>
      </c>
      <c r="K169" s="59">
        <v>1927</v>
      </c>
      <c r="L169" s="59">
        <v>134390</v>
      </c>
      <c r="M169" s="59">
        <v>4154</v>
      </c>
      <c r="N169" s="59">
        <v>85503</v>
      </c>
      <c r="O169" s="59">
        <v>1740</v>
      </c>
      <c r="P169" s="59">
        <v>2669</v>
      </c>
      <c r="Q169" s="59">
        <v>66291</v>
      </c>
      <c r="R169" s="59">
        <v>407734</v>
      </c>
    </row>
    <row r="170" spans="1:18" ht="30" customHeight="1" x14ac:dyDescent="0.25">
      <c r="A170" s="56">
        <v>1401</v>
      </c>
      <c r="B170" s="56">
        <v>4</v>
      </c>
      <c r="C170" s="56" t="s">
        <v>603</v>
      </c>
      <c r="D170" s="64" t="s">
        <v>604</v>
      </c>
      <c r="E170" s="59">
        <v>12858160</v>
      </c>
      <c r="F170" s="59">
        <v>1319</v>
      </c>
      <c r="G170" s="59">
        <v>326061</v>
      </c>
      <c r="H170" s="59">
        <v>40418</v>
      </c>
      <c r="I170" s="59">
        <v>80652</v>
      </c>
      <c r="J170" s="59">
        <v>2058097</v>
      </c>
      <c r="K170" s="59">
        <v>390714</v>
      </c>
      <c r="L170" s="59">
        <v>213252</v>
      </c>
      <c r="M170" s="59">
        <v>538400</v>
      </c>
      <c r="N170" s="59">
        <v>973019</v>
      </c>
      <c r="O170" s="59">
        <v>1065082</v>
      </c>
      <c r="P170" s="59">
        <v>457003</v>
      </c>
      <c r="Q170" s="59">
        <v>698322</v>
      </c>
      <c r="R170" s="59">
        <v>6015820</v>
      </c>
    </row>
    <row r="171" spans="1:18" ht="30" customHeight="1" x14ac:dyDescent="0.25">
      <c r="A171" s="56">
        <v>1401</v>
      </c>
      <c r="B171" s="56">
        <v>3</v>
      </c>
      <c r="C171" s="56" t="s">
        <v>605</v>
      </c>
      <c r="D171" s="64" t="s">
        <v>606</v>
      </c>
      <c r="E171" s="59">
        <v>4638815</v>
      </c>
      <c r="F171" s="59">
        <v>309180</v>
      </c>
      <c r="G171" s="59">
        <v>128782</v>
      </c>
      <c r="H171" s="59">
        <v>97850</v>
      </c>
      <c r="I171" s="59">
        <v>60115</v>
      </c>
      <c r="J171" s="59">
        <v>1334756</v>
      </c>
      <c r="K171" s="59">
        <v>178738</v>
      </c>
      <c r="L171" s="59">
        <v>191238</v>
      </c>
      <c r="M171" s="59">
        <v>100184</v>
      </c>
      <c r="N171" s="59">
        <v>391853</v>
      </c>
      <c r="O171" s="59">
        <v>65991</v>
      </c>
      <c r="P171" s="59">
        <v>309796</v>
      </c>
      <c r="Q171" s="59">
        <v>524299</v>
      </c>
      <c r="R171" s="59">
        <v>946032</v>
      </c>
    </row>
    <row r="172" spans="1:18" ht="30" customHeight="1" x14ac:dyDescent="0.25">
      <c r="A172" s="56">
        <v>1401</v>
      </c>
      <c r="B172" s="56">
        <v>4</v>
      </c>
      <c r="C172" s="56" t="s">
        <v>607</v>
      </c>
      <c r="D172" s="64" t="s">
        <v>608</v>
      </c>
      <c r="E172" s="59">
        <v>1670619</v>
      </c>
      <c r="F172" s="59">
        <v>305361</v>
      </c>
      <c r="G172" s="59">
        <v>38150</v>
      </c>
      <c r="H172" s="59">
        <v>53447</v>
      </c>
      <c r="I172" s="59">
        <v>24420</v>
      </c>
      <c r="J172" s="59">
        <v>253160</v>
      </c>
      <c r="K172" s="59">
        <v>52762</v>
      </c>
      <c r="L172" s="59">
        <v>31279</v>
      </c>
      <c r="M172" s="59">
        <v>28932</v>
      </c>
      <c r="N172" s="59">
        <v>34857</v>
      </c>
      <c r="O172" s="59">
        <v>14035</v>
      </c>
      <c r="P172" s="59">
        <v>96551</v>
      </c>
      <c r="Q172" s="59">
        <v>302995</v>
      </c>
      <c r="R172" s="59">
        <v>434670</v>
      </c>
    </row>
    <row r="173" spans="1:18" ht="30" customHeight="1" x14ac:dyDescent="0.25">
      <c r="A173" s="56">
        <v>1401</v>
      </c>
      <c r="B173" s="56">
        <v>4</v>
      </c>
      <c r="C173" s="56" t="s">
        <v>609</v>
      </c>
      <c r="D173" s="64" t="s">
        <v>610</v>
      </c>
      <c r="E173" s="59">
        <v>549442</v>
      </c>
      <c r="F173" s="59">
        <v>0</v>
      </c>
      <c r="G173" s="59">
        <v>29622</v>
      </c>
      <c r="H173" s="59">
        <v>346</v>
      </c>
      <c r="I173" s="59">
        <v>5873</v>
      </c>
      <c r="J173" s="59">
        <v>83367</v>
      </c>
      <c r="K173" s="59">
        <v>18478</v>
      </c>
      <c r="L173" s="59">
        <v>24709</v>
      </c>
      <c r="M173" s="59">
        <v>286</v>
      </c>
      <c r="N173" s="59">
        <v>115138</v>
      </c>
      <c r="O173" s="59">
        <v>8570</v>
      </c>
      <c r="P173" s="59">
        <v>66117</v>
      </c>
      <c r="Q173" s="59">
        <v>80192</v>
      </c>
      <c r="R173" s="59">
        <v>116745</v>
      </c>
    </row>
    <row r="174" spans="1:18" ht="30" customHeight="1" x14ac:dyDescent="0.25">
      <c r="A174" s="56">
        <v>1401</v>
      </c>
      <c r="B174" s="56">
        <v>4</v>
      </c>
      <c r="C174" s="56" t="s">
        <v>611</v>
      </c>
      <c r="D174" s="64" t="s">
        <v>612</v>
      </c>
      <c r="E174" s="59">
        <v>361596</v>
      </c>
      <c r="F174" s="59">
        <v>2820</v>
      </c>
      <c r="G174" s="59">
        <v>17640</v>
      </c>
      <c r="H174" s="59">
        <v>141</v>
      </c>
      <c r="I174" s="59">
        <v>5109</v>
      </c>
      <c r="J174" s="59">
        <v>117986</v>
      </c>
      <c r="K174" s="59">
        <v>15823</v>
      </c>
      <c r="L174" s="59">
        <v>58558</v>
      </c>
      <c r="M174" s="59">
        <v>7365</v>
      </c>
      <c r="N174" s="59">
        <v>18270</v>
      </c>
      <c r="O174" s="59">
        <v>27552</v>
      </c>
      <c r="P174" s="59">
        <v>7701</v>
      </c>
      <c r="Q174" s="59">
        <v>43911</v>
      </c>
      <c r="R174" s="59">
        <v>38720</v>
      </c>
    </row>
    <row r="175" spans="1:18" ht="30" customHeight="1" x14ac:dyDescent="0.25">
      <c r="A175" s="56">
        <v>1401</v>
      </c>
      <c r="B175" s="56">
        <v>4</v>
      </c>
      <c r="C175" s="56" t="s">
        <v>613</v>
      </c>
      <c r="D175" s="64" t="s">
        <v>614</v>
      </c>
      <c r="E175" s="59">
        <v>1655073</v>
      </c>
      <c r="F175" s="59">
        <v>1000</v>
      </c>
      <c r="G175" s="59">
        <v>28420</v>
      </c>
      <c r="H175" s="59">
        <v>42216</v>
      </c>
      <c r="I175" s="59">
        <v>15582</v>
      </c>
      <c r="J175" s="59">
        <v>759887</v>
      </c>
      <c r="K175" s="59">
        <v>64626</v>
      </c>
      <c r="L175" s="59">
        <v>54513</v>
      </c>
      <c r="M175" s="59">
        <v>46200</v>
      </c>
      <c r="N175" s="59">
        <v>218136</v>
      </c>
      <c r="O175" s="59">
        <v>5594</v>
      </c>
      <c r="P175" s="59">
        <v>71899</v>
      </c>
      <c r="Q175" s="59">
        <v>72164</v>
      </c>
      <c r="R175" s="59">
        <v>274836</v>
      </c>
    </row>
    <row r="176" spans="1:18" ht="30" customHeight="1" x14ac:dyDescent="0.25">
      <c r="A176" s="56">
        <v>1401</v>
      </c>
      <c r="B176" s="56">
        <v>4</v>
      </c>
      <c r="C176" s="56" t="s">
        <v>615</v>
      </c>
      <c r="D176" s="64" t="s">
        <v>616</v>
      </c>
      <c r="E176" s="59">
        <v>283861</v>
      </c>
      <c r="F176" s="59">
        <v>0</v>
      </c>
      <c r="G176" s="59">
        <v>7720</v>
      </c>
      <c r="H176" s="59">
        <v>1700</v>
      </c>
      <c r="I176" s="59">
        <v>3271</v>
      </c>
      <c r="J176" s="59">
        <v>103888</v>
      </c>
      <c r="K176" s="59">
        <v>22375</v>
      </c>
      <c r="L176" s="59">
        <v>19647</v>
      </c>
      <c r="M176" s="59">
        <v>613</v>
      </c>
      <c r="N176" s="59">
        <v>2942</v>
      </c>
      <c r="O176" s="59">
        <v>9270</v>
      </c>
      <c r="P176" s="59">
        <v>31101</v>
      </c>
      <c r="Q176" s="59">
        <v>21059</v>
      </c>
      <c r="R176" s="59">
        <v>60273</v>
      </c>
    </row>
    <row r="177" spans="1:18" ht="30" customHeight="1" x14ac:dyDescent="0.25">
      <c r="A177" s="56">
        <v>1401</v>
      </c>
      <c r="B177" s="56">
        <v>4</v>
      </c>
      <c r="C177" s="56" t="s">
        <v>617</v>
      </c>
      <c r="D177" s="64" t="s">
        <v>618</v>
      </c>
      <c r="E177" s="59">
        <v>118224</v>
      </c>
      <c r="F177" s="59">
        <v>0</v>
      </c>
      <c r="G177" s="59">
        <v>7230</v>
      </c>
      <c r="H177" s="59">
        <v>0</v>
      </c>
      <c r="I177" s="59">
        <v>5860</v>
      </c>
      <c r="J177" s="59">
        <v>16469</v>
      </c>
      <c r="K177" s="59">
        <v>4674</v>
      </c>
      <c r="L177" s="59">
        <v>2532</v>
      </c>
      <c r="M177" s="59">
        <v>16788</v>
      </c>
      <c r="N177" s="59">
        <v>2510</v>
      </c>
      <c r="O177" s="59">
        <v>971</v>
      </c>
      <c r="P177" s="59">
        <v>36427</v>
      </c>
      <c r="Q177" s="59">
        <v>3978</v>
      </c>
      <c r="R177" s="59">
        <v>20787</v>
      </c>
    </row>
    <row r="178" spans="1:18" ht="30" customHeight="1" x14ac:dyDescent="0.25">
      <c r="A178" s="56">
        <v>1401</v>
      </c>
      <c r="B178" s="56">
        <v>2</v>
      </c>
      <c r="C178" s="56" t="s">
        <v>619</v>
      </c>
      <c r="D178" s="64" t="s">
        <v>620</v>
      </c>
      <c r="E178" s="59">
        <v>132155781</v>
      </c>
      <c r="F178" s="59">
        <v>39386121</v>
      </c>
      <c r="G178" s="59">
        <v>1973404</v>
      </c>
      <c r="H178" s="59">
        <v>129347</v>
      </c>
      <c r="I178" s="59">
        <v>342924</v>
      </c>
      <c r="J178" s="59">
        <v>30033335</v>
      </c>
      <c r="K178" s="59">
        <v>2622733</v>
      </c>
      <c r="L178" s="59">
        <v>1755551</v>
      </c>
      <c r="M178" s="59">
        <v>768669</v>
      </c>
      <c r="N178" s="59">
        <v>4283599</v>
      </c>
      <c r="O178" s="59">
        <v>2868713</v>
      </c>
      <c r="P178" s="59">
        <v>6220952</v>
      </c>
      <c r="Q178" s="59">
        <v>1355128</v>
      </c>
      <c r="R178" s="59">
        <v>40415306</v>
      </c>
    </row>
    <row r="179" spans="1:18" ht="30" customHeight="1" x14ac:dyDescent="0.25">
      <c r="A179" s="56">
        <v>1401</v>
      </c>
      <c r="B179" s="56">
        <v>3</v>
      </c>
      <c r="C179" s="56" t="s">
        <v>621</v>
      </c>
      <c r="D179" s="64" t="s">
        <v>622</v>
      </c>
      <c r="E179" s="59">
        <v>88900431</v>
      </c>
      <c r="F179" s="59">
        <v>38966478</v>
      </c>
      <c r="G179" s="59">
        <v>1195888</v>
      </c>
      <c r="H179" s="59">
        <v>42062</v>
      </c>
      <c r="I179" s="59">
        <v>94684</v>
      </c>
      <c r="J179" s="59">
        <v>14856641</v>
      </c>
      <c r="K179" s="59">
        <v>1414806</v>
      </c>
      <c r="L179" s="59">
        <v>728868</v>
      </c>
      <c r="M179" s="59">
        <v>181672</v>
      </c>
      <c r="N179" s="59">
        <v>2257951</v>
      </c>
      <c r="O179" s="59">
        <v>1113967</v>
      </c>
      <c r="P179" s="59">
        <v>3142092</v>
      </c>
      <c r="Q179" s="59">
        <v>633820</v>
      </c>
      <c r="R179" s="59">
        <v>24271502</v>
      </c>
    </row>
    <row r="180" spans="1:18" ht="30" customHeight="1" x14ac:dyDescent="0.25">
      <c r="A180" s="56">
        <v>1401</v>
      </c>
      <c r="B180" s="56">
        <v>4</v>
      </c>
      <c r="C180" s="56" t="s">
        <v>623</v>
      </c>
      <c r="D180" s="64" t="s">
        <v>622</v>
      </c>
      <c r="E180" s="59">
        <v>88900431</v>
      </c>
      <c r="F180" s="59">
        <v>38966478</v>
      </c>
      <c r="G180" s="59">
        <v>1195888</v>
      </c>
      <c r="H180" s="59">
        <v>42062</v>
      </c>
      <c r="I180" s="59">
        <v>94684</v>
      </c>
      <c r="J180" s="59">
        <v>14856641</v>
      </c>
      <c r="K180" s="59">
        <v>1414806</v>
      </c>
      <c r="L180" s="59">
        <v>728868</v>
      </c>
      <c r="M180" s="59">
        <v>181672</v>
      </c>
      <c r="N180" s="59">
        <v>2257951</v>
      </c>
      <c r="O180" s="59">
        <v>1113967</v>
      </c>
      <c r="P180" s="59">
        <v>3142092</v>
      </c>
      <c r="Q180" s="59">
        <v>633820</v>
      </c>
      <c r="R180" s="59">
        <v>24271502</v>
      </c>
    </row>
    <row r="181" spans="1:18" ht="30" customHeight="1" x14ac:dyDescent="0.25">
      <c r="A181" s="56">
        <v>1401</v>
      </c>
      <c r="B181" s="56">
        <v>3</v>
      </c>
      <c r="C181" s="56" t="s">
        <v>624</v>
      </c>
      <c r="D181" s="64" t="s">
        <v>625</v>
      </c>
      <c r="E181" s="59">
        <v>1400992</v>
      </c>
      <c r="F181" s="59">
        <v>0</v>
      </c>
      <c r="G181" s="59">
        <v>4421</v>
      </c>
      <c r="H181" s="59">
        <v>0</v>
      </c>
      <c r="I181" s="59">
        <v>80570</v>
      </c>
      <c r="J181" s="59">
        <v>371172</v>
      </c>
      <c r="K181" s="59">
        <v>45289</v>
      </c>
      <c r="L181" s="59">
        <v>98939</v>
      </c>
      <c r="M181" s="59">
        <v>22562</v>
      </c>
      <c r="N181" s="59">
        <v>432138</v>
      </c>
      <c r="O181" s="59">
        <v>149161</v>
      </c>
      <c r="P181" s="59">
        <v>59048</v>
      </c>
      <c r="Q181" s="59">
        <v>29486</v>
      </c>
      <c r="R181" s="59">
        <v>108207</v>
      </c>
    </row>
    <row r="182" spans="1:18" ht="30" customHeight="1" x14ac:dyDescent="0.25">
      <c r="A182" s="56">
        <v>1401</v>
      </c>
      <c r="B182" s="56">
        <v>4</v>
      </c>
      <c r="C182" s="56" t="s">
        <v>626</v>
      </c>
      <c r="D182" s="64" t="s">
        <v>625</v>
      </c>
      <c r="E182" s="59">
        <v>1400992</v>
      </c>
      <c r="F182" s="59">
        <v>0</v>
      </c>
      <c r="G182" s="59">
        <v>4421</v>
      </c>
      <c r="H182" s="59">
        <v>0</v>
      </c>
      <c r="I182" s="59">
        <v>80570</v>
      </c>
      <c r="J182" s="59">
        <v>371172</v>
      </c>
      <c r="K182" s="59">
        <v>45289</v>
      </c>
      <c r="L182" s="59">
        <v>98939</v>
      </c>
      <c r="M182" s="59">
        <v>22562</v>
      </c>
      <c r="N182" s="59">
        <v>432138</v>
      </c>
      <c r="O182" s="59">
        <v>149161</v>
      </c>
      <c r="P182" s="59">
        <v>59048</v>
      </c>
      <c r="Q182" s="59">
        <v>29486</v>
      </c>
      <c r="R182" s="59">
        <v>108207</v>
      </c>
    </row>
    <row r="183" spans="1:18" ht="30" customHeight="1" x14ac:dyDescent="0.25">
      <c r="A183" s="56">
        <v>1401</v>
      </c>
      <c r="B183" s="56">
        <v>3</v>
      </c>
      <c r="C183" s="56" t="s">
        <v>627</v>
      </c>
      <c r="D183" s="64" t="s">
        <v>628</v>
      </c>
      <c r="E183" s="59">
        <v>41854358</v>
      </c>
      <c r="F183" s="59">
        <v>419643</v>
      </c>
      <c r="G183" s="59">
        <v>773095</v>
      </c>
      <c r="H183" s="59">
        <v>87285</v>
      </c>
      <c r="I183" s="59">
        <v>167670</v>
      </c>
      <c r="J183" s="59">
        <v>14805522</v>
      </c>
      <c r="K183" s="59">
        <v>1162637</v>
      </c>
      <c r="L183" s="59">
        <v>927744</v>
      </c>
      <c r="M183" s="59">
        <v>564435</v>
      </c>
      <c r="N183" s="59">
        <v>1593510</v>
      </c>
      <c r="O183" s="59">
        <v>1605585</v>
      </c>
      <c r="P183" s="59">
        <v>3019812</v>
      </c>
      <c r="Q183" s="59">
        <v>691822</v>
      </c>
      <c r="R183" s="59">
        <v>16035598</v>
      </c>
    </row>
    <row r="184" spans="1:18" ht="30" customHeight="1" x14ac:dyDescent="0.25">
      <c r="A184" s="56">
        <v>1401</v>
      </c>
      <c r="B184" s="56">
        <v>4</v>
      </c>
      <c r="C184" s="56" t="s">
        <v>629</v>
      </c>
      <c r="D184" s="64" t="s">
        <v>628</v>
      </c>
      <c r="E184" s="59">
        <v>41854358</v>
      </c>
      <c r="F184" s="59">
        <v>419643</v>
      </c>
      <c r="G184" s="59">
        <v>773095</v>
      </c>
      <c r="H184" s="59">
        <v>87285</v>
      </c>
      <c r="I184" s="59">
        <v>167670</v>
      </c>
      <c r="J184" s="59">
        <v>14805522</v>
      </c>
      <c r="K184" s="59">
        <v>1162637</v>
      </c>
      <c r="L184" s="59">
        <v>927744</v>
      </c>
      <c r="M184" s="59">
        <v>564435</v>
      </c>
      <c r="N184" s="59">
        <v>1593510</v>
      </c>
      <c r="O184" s="59">
        <v>1605585</v>
      </c>
      <c r="P184" s="59">
        <v>3019812</v>
      </c>
      <c r="Q184" s="59">
        <v>691822</v>
      </c>
      <c r="R184" s="59">
        <v>16035598</v>
      </c>
    </row>
    <row r="185" spans="1:18" ht="30" customHeight="1" x14ac:dyDescent="0.25">
      <c r="A185" s="56">
        <v>1401</v>
      </c>
      <c r="B185" s="56">
        <v>2</v>
      </c>
      <c r="C185" s="56" t="s">
        <v>630</v>
      </c>
      <c r="D185" s="64" t="s">
        <v>631</v>
      </c>
      <c r="E185" s="59">
        <v>10023156</v>
      </c>
      <c r="F185" s="59">
        <v>1480179</v>
      </c>
      <c r="G185" s="59">
        <v>1076893</v>
      </c>
      <c r="H185" s="59">
        <v>43773</v>
      </c>
      <c r="I185" s="59">
        <v>29509</v>
      </c>
      <c r="J185" s="59">
        <v>1244438</v>
      </c>
      <c r="K185" s="59">
        <v>215771</v>
      </c>
      <c r="L185" s="59">
        <v>277810</v>
      </c>
      <c r="M185" s="59">
        <v>66549</v>
      </c>
      <c r="N185" s="59">
        <v>128482</v>
      </c>
      <c r="O185" s="59">
        <v>104856</v>
      </c>
      <c r="P185" s="59">
        <v>2180298</v>
      </c>
      <c r="Q185" s="59">
        <v>371863</v>
      </c>
      <c r="R185" s="59">
        <v>2802736</v>
      </c>
    </row>
    <row r="186" spans="1:18" ht="30" customHeight="1" x14ac:dyDescent="0.25">
      <c r="A186" s="56">
        <v>1401</v>
      </c>
      <c r="B186" s="56">
        <v>3</v>
      </c>
      <c r="C186" s="56" t="s">
        <v>632</v>
      </c>
      <c r="D186" s="64" t="s">
        <v>633</v>
      </c>
      <c r="E186" s="59">
        <v>1837162</v>
      </c>
      <c r="F186" s="59">
        <v>0</v>
      </c>
      <c r="G186" s="59">
        <v>15443</v>
      </c>
      <c r="H186" s="59">
        <v>31750</v>
      </c>
      <c r="I186" s="59">
        <v>6262</v>
      </c>
      <c r="J186" s="59">
        <v>111867</v>
      </c>
      <c r="K186" s="59">
        <v>50928</v>
      </c>
      <c r="L186" s="59">
        <v>97821</v>
      </c>
      <c r="M186" s="59">
        <v>2680</v>
      </c>
      <c r="N186" s="59">
        <v>15094</v>
      </c>
      <c r="O186" s="59">
        <v>18808</v>
      </c>
      <c r="P186" s="59">
        <v>327721</v>
      </c>
      <c r="Q186" s="59">
        <v>24215</v>
      </c>
      <c r="R186" s="59">
        <v>1134572</v>
      </c>
    </row>
    <row r="187" spans="1:18" ht="30" customHeight="1" x14ac:dyDescent="0.25">
      <c r="A187" s="56">
        <v>1401</v>
      </c>
      <c r="B187" s="56">
        <v>4</v>
      </c>
      <c r="C187" s="56" t="s">
        <v>634</v>
      </c>
      <c r="D187" s="64" t="s">
        <v>635</v>
      </c>
      <c r="E187" s="59">
        <v>1837162</v>
      </c>
      <c r="F187" s="59">
        <v>0</v>
      </c>
      <c r="G187" s="59">
        <v>15443</v>
      </c>
      <c r="H187" s="59">
        <v>31750</v>
      </c>
      <c r="I187" s="59">
        <v>6262</v>
      </c>
      <c r="J187" s="59">
        <v>111867</v>
      </c>
      <c r="K187" s="59">
        <v>50928</v>
      </c>
      <c r="L187" s="59">
        <v>97821</v>
      </c>
      <c r="M187" s="59">
        <v>2680</v>
      </c>
      <c r="N187" s="59">
        <v>15094</v>
      </c>
      <c r="O187" s="59">
        <v>18808</v>
      </c>
      <c r="P187" s="59">
        <v>327721</v>
      </c>
      <c r="Q187" s="59">
        <v>24215</v>
      </c>
      <c r="R187" s="59">
        <v>1134572</v>
      </c>
    </row>
    <row r="188" spans="1:18" ht="30" customHeight="1" x14ac:dyDescent="0.25">
      <c r="A188" s="56">
        <v>1401</v>
      </c>
      <c r="B188" s="56">
        <v>3</v>
      </c>
      <c r="C188" s="56" t="s">
        <v>636</v>
      </c>
      <c r="D188" s="64" t="s">
        <v>637</v>
      </c>
      <c r="E188" s="59">
        <v>1798247</v>
      </c>
      <c r="F188" s="59">
        <v>802140</v>
      </c>
      <c r="G188" s="59">
        <v>92251</v>
      </c>
      <c r="H188" s="59">
        <v>11701</v>
      </c>
      <c r="I188" s="59">
        <v>8227</v>
      </c>
      <c r="J188" s="59">
        <v>374660</v>
      </c>
      <c r="K188" s="59">
        <v>88707</v>
      </c>
      <c r="L188" s="59">
        <v>39746</v>
      </c>
      <c r="M188" s="59">
        <v>49462</v>
      </c>
      <c r="N188" s="59">
        <v>73851</v>
      </c>
      <c r="O188" s="59">
        <v>6882</v>
      </c>
      <c r="P188" s="59">
        <v>9883</v>
      </c>
      <c r="Q188" s="59">
        <v>88007</v>
      </c>
      <c r="R188" s="59">
        <v>152731</v>
      </c>
    </row>
    <row r="189" spans="1:18" ht="30" customHeight="1" x14ac:dyDescent="0.25">
      <c r="A189" s="56">
        <v>1401</v>
      </c>
      <c r="B189" s="56">
        <v>4</v>
      </c>
      <c r="C189" s="56" t="s">
        <v>638</v>
      </c>
      <c r="D189" s="64" t="s">
        <v>637</v>
      </c>
      <c r="E189" s="59">
        <v>1798247</v>
      </c>
      <c r="F189" s="59">
        <v>802140</v>
      </c>
      <c r="G189" s="59">
        <v>92251</v>
      </c>
      <c r="H189" s="59">
        <v>11701</v>
      </c>
      <c r="I189" s="59">
        <v>8227</v>
      </c>
      <c r="J189" s="59">
        <v>374660</v>
      </c>
      <c r="K189" s="59">
        <v>88707</v>
      </c>
      <c r="L189" s="59">
        <v>39746</v>
      </c>
      <c r="M189" s="59">
        <v>49462</v>
      </c>
      <c r="N189" s="59">
        <v>73851</v>
      </c>
      <c r="O189" s="59">
        <v>6882</v>
      </c>
      <c r="P189" s="59">
        <v>9883</v>
      </c>
      <c r="Q189" s="59">
        <v>88007</v>
      </c>
      <c r="R189" s="59">
        <v>152731</v>
      </c>
    </row>
    <row r="190" spans="1:18" ht="30" customHeight="1" x14ac:dyDescent="0.25">
      <c r="A190" s="56">
        <v>1401</v>
      </c>
      <c r="B190" s="56">
        <v>3</v>
      </c>
      <c r="C190" s="56" t="s">
        <v>639</v>
      </c>
      <c r="D190" s="64" t="s">
        <v>640</v>
      </c>
      <c r="E190" s="59">
        <v>6387747</v>
      </c>
      <c r="F190" s="59">
        <v>678039</v>
      </c>
      <c r="G190" s="59">
        <v>969199</v>
      </c>
      <c r="H190" s="59">
        <v>321</v>
      </c>
      <c r="I190" s="59">
        <v>15020</v>
      </c>
      <c r="J190" s="59">
        <v>757911</v>
      </c>
      <c r="K190" s="59">
        <v>76137</v>
      </c>
      <c r="L190" s="59">
        <v>140242</v>
      </c>
      <c r="M190" s="59">
        <v>14407</v>
      </c>
      <c r="N190" s="59">
        <v>39537</v>
      </c>
      <c r="O190" s="59">
        <v>79167</v>
      </c>
      <c r="P190" s="59">
        <v>1842694</v>
      </c>
      <c r="Q190" s="59">
        <v>259640</v>
      </c>
      <c r="R190" s="59">
        <v>1515433</v>
      </c>
    </row>
    <row r="191" spans="1:18" ht="30" customHeight="1" x14ac:dyDescent="0.25">
      <c r="A191" s="56">
        <v>1401</v>
      </c>
      <c r="B191" s="56">
        <v>4</v>
      </c>
      <c r="C191" s="56" t="s">
        <v>641</v>
      </c>
      <c r="D191" s="64" t="s">
        <v>642</v>
      </c>
      <c r="E191" s="59">
        <v>6110438</v>
      </c>
      <c r="F191" s="59">
        <v>678039</v>
      </c>
      <c r="G191" s="59">
        <v>949291</v>
      </c>
      <c r="H191" s="59">
        <v>321</v>
      </c>
      <c r="I191" s="59">
        <v>11364</v>
      </c>
      <c r="J191" s="59">
        <v>685359</v>
      </c>
      <c r="K191" s="59">
        <v>64511</v>
      </c>
      <c r="L191" s="59">
        <v>124073</v>
      </c>
      <c r="M191" s="59">
        <v>10001</v>
      </c>
      <c r="N191" s="59">
        <v>38932</v>
      </c>
      <c r="O191" s="59">
        <v>69058</v>
      </c>
      <c r="P191" s="59">
        <v>1740013</v>
      </c>
      <c r="Q191" s="59">
        <v>246318</v>
      </c>
      <c r="R191" s="59">
        <v>1493158</v>
      </c>
    </row>
    <row r="192" spans="1:18" ht="30" customHeight="1" x14ac:dyDescent="0.25">
      <c r="A192" s="56">
        <v>1401</v>
      </c>
      <c r="B192" s="56">
        <v>4</v>
      </c>
      <c r="C192" s="56" t="s">
        <v>643</v>
      </c>
      <c r="D192" s="64" t="s">
        <v>644</v>
      </c>
      <c r="E192" s="59">
        <v>80740</v>
      </c>
      <c r="F192" s="59">
        <v>0</v>
      </c>
      <c r="G192" s="59">
        <v>10597</v>
      </c>
      <c r="H192" s="59">
        <v>0</v>
      </c>
      <c r="I192" s="59">
        <v>640</v>
      </c>
      <c r="J192" s="59">
        <v>3760</v>
      </c>
      <c r="K192" s="59">
        <v>6274</v>
      </c>
      <c r="L192" s="59">
        <v>1540</v>
      </c>
      <c r="M192" s="59">
        <v>376</v>
      </c>
      <c r="N192" s="59">
        <v>425</v>
      </c>
      <c r="O192" s="59">
        <v>1348</v>
      </c>
      <c r="P192" s="59">
        <v>31987</v>
      </c>
      <c r="Q192" s="59">
        <v>8587</v>
      </c>
      <c r="R192" s="59">
        <v>15207</v>
      </c>
    </row>
    <row r="193" spans="1:18" ht="30" customHeight="1" x14ac:dyDescent="0.25">
      <c r="A193" s="56">
        <v>1401</v>
      </c>
      <c r="B193" s="56">
        <v>4</v>
      </c>
      <c r="C193" s="56" t="s">
        <v>645</v>
      </c>
      <c r="D193" s="64" t="s">
        <v>640</v>
      </c>
      <c r="E193" s="59">
        <v>196570</v>
      </c>
      <c r="F193" s="59">
        <v>0</v>
      </c>
      <c r="G193" s="59">
        <v>9312</v>
      </c>
      <c r="H193" s="59">
        <v>0</v>
      </c>
      <c r="I193" s="59">
        <v>3016</v>
      </c>
      <c r="J193" s="59">
        <v>68793</v>
      </c>
      <c r="K193" s="59">
        <v>5352</v>
      </c>
      <c r="L193" s="59">
        <v>14629</v>
      </c>
      <c r="M193" s="59">
        <v>4030</v>
      </c>
      <c r="N193" s="59">
        <v>180</v>
      </c>
      <c r="O193" s="59">
        <v>8761</v>
      </c>
      <c r="P193" s="59">
        <v>70693</v>
      </c>
      <c r="Q193" s="59">
        <v>4736</v>
      </c>
      <c r="R193" s="59">
        <v>7068</v>
      </c>
    </row>
    <row r="194" spans="1:18" ht="30" customHeight="1" x14ac:dyDescent="0.25">
      <c r="A194" s="56">
        <v>1401</v>
      </c>
      <c r="B194" s="56">
        <v>2</v>
      </c>
      <c r="C194" s="56" t="s">
        <v>646</v>
      </c>
      <c r="D194" s="64" t="s">
        <v>647</v>
      </c>
      <c r="E194" s="59">
        <v>1518012</v>
      </c>
      <c r="F194" s="59">
        <v>51839</v>
      </c>
      <c r="G194" s="59">
        <v>207568</v>
      </c>
      <c r="H194" s="59">
        <v>8304</v>
      </c>
      <c r="I194" s="59">
        <v>18147</v>
      </c>
      <c r="J194" s="59">
        <v>296705</v>
      </c>
      <c r="K194" s="59">
        <v>105238</v>
      </c>
      <c r="L194" s="59">
        <v>45851</v>
      </c>
      <c r="M194" s="59">
        <v>17109</v>
      </c>
      <c r="N194" s="59">
        <v>75556</v>
      </c>
      <c r="O194" s="59">
        <v>4378</v>
      </c>
      <c r="P194" s="59">
        <v>226391</v>
      </c>
      <c r="Q194" s="59">
        <v>7008</v>
      </c>
      <c r="R194" s="59">
        <v>453917</v>
      </c>
    </row>
    <row r="195" spans="1:18" ht="30" customHeight="1" x14ac:dyDescent="0.25">
      <c r="A195" s="56">
        <v>1401</v>
      </c>
      <c r="B195" s="56">
        <v>3</v>
      </c>
      <c r="C195" s="56" t="s">
        <v>648</v>
      </c>
      <c r="D195" s="64" t="s">
        <v>647</v>
      </c>
      <c r="E195" s="59">
        <v>1518012</v>
      </c>
      <c r="F195" s="59">
        <v>51839</v>
      </c>
      <c r="G195" s="59">
        <v>207568</v>
      </c>
      <c r="H195" s="59">
        <v>8304</v>
      </c>
      <c r="I195" s="59">
        <v>18147</v>
      </c>
      <c r="J195" s="59">
        <v>296705</v>
      </c>
      <c r="K195" s="59">
        <v>105238</v>
      </c>
      <c r="L195" s="59">
        <v>45851</v>
      </c>
      <c r="M195" s="59">
        <v>17109</v>
      </c>
      <c r="N195" s="59">
        <v>75556</v>
      </c>
      <c r="O195" s="59">
        <v>4378</v>
      </c>
      <c r="P195" s="59">
        <v>226391</v>
      </c>
      <c r="Q195" s="59">
        <v>7008</v>
      </c>
      <c r="R195" s="59">
        <v>453917</v>
      </c>
    </row>
    <row r="196" spans="1:18" ht="30" customHeight="1" x14ac:dyDescent="0.25">
      <c r="A196" s="56">
        <v>1401</v>
      </c>
      <c r="B196" s="56">
        <v>4</v>
      </c>
      <c r="C196" s="56" t="s">
        <v>649</v>
      </c>
      <c r="D196" s="64" t="s">
        <v>647</v>
      </c>
      <c r="E196" s="59">
        <v>1518012</v>
      </c>
      <c r="F196" s="59">
        <v>51839</v>
      </c>
      <c r="G196" s="59">
        <v>207568</v>
      </c>
      <c r="H196" s="59">
        <v>8304</v>
      </c>
      <c r="I196" s="59">
        <v>18147</v>
      </c>
      <c r="J196" s="59">
        <v>296705</v>
      </c>
      <c r="K196" s="59">
        <v>105238</v>
      </c>
      <c r="L196" s="59">
        <v>45851</v>
      </c>
      <c r="M196" s="59">
        <v>17109</v>
      </c>
      <c r="N196" s="59">
        <v>75556</v>
      </c>
      <c r="O196" s="59">
        <v>4378</v>
      </c>
      <c r="P196" s="59">
        <v>226391</v>
      </c>
      <c r="Q196" s="59">
        <v>7008</v>
      </c>
      <c r="R196" s="59">
        <v>453917</v>
      </c>
    </row>
    <row r="197" spans="1:18" ht="30" customHeight="1" x14ac:dyDescent="0.25">
      <c r="A197" s="56">
        <v>1401</v>
      </c>
      <c r="B197" s="56">
        <v>2</v>
      </c>
      <c r="C197" s="56" t="s">
        <v>650</v>
      </c>
      <c r="D197" s="64" t="s">
        <v>651</v>
      </c>
      <c r="E197" s="59">
        <v>5403636</v>
      </c>
      <c r="F197" s="59">
        <v>44387</v>
      </c>
      <c r="G197" s="59">
        <v>344834</v>
      </c>
      <c r="H197" s="59">
        <v>41895</v>
      </c>
      <c r="I197" s="59">
        <v>79330</v>
      </c>
      <c r="J197" s="59">
        <v>632627</v>
      </c>
      <c r="K197" s="59">
        <v>231127</v>
      </c>
      <c r="L197" s="59">
        <v>185488</v>
      </c>
      <c r="M197" s="59">
        <v>68982</v>
      </c>
      <c r="N197" s="59">
        <v>211043</v>
      </c>
      <c r="O197" s="59">
        <v>581420</v>
      </c>
      <c r="P197" s="59">
        <v>431562</v>
      </c>
      <c r="Q197" s="59">
        <v>220710</v>
      </c>
      <c r="R197" s="59">
        <v>2330230</v>
      </c>
    </row>
    <row r="198" spans="1:18" ht="30" customHeight="1" x14ac:dyDescent="0.25">
      <c r="A198" s="56">
        <v>1401</v>
      </c>
      <c r="B198" s="56">
        <v>3</v>
      </c>
      <c r="C198" s="56" t="s">
        <v>652</v>
      </c>
      <c r="D198" s="64" t="s">
        <v>653</v>
      </c>
      <c r="E198" s="59">
        <v>252544</v>
      </c>
      <c r="F198" s="59">
        <v>0</v>
      </c>
      <c r="G198" s="59">
        <v>22491</v>
      </c>
      <c r="H198" s="59">
        <v>0</v>
      </c>
      <c r="I198" s="59">
        <v>1999</v>
      </c>
      <c r="J198" s="59">
        <v>181551</v>
      </c>
      <c r="K198" s="59">
        <v>20169</v>
      </c>
      <c r="L198" s="59">
        <v>3642</v>
      </c>
      <c r="M198" s="59">
        <v>401</v>
      </c>
      <c r="N198" s="59">
        <v>3087</v>
      </c>
      <c r="O198" s="59">
        <v>359</v>
      </c>
      <c r="P198" s="59">
        <v>101</v>
      </c>
      <c r="Q198" s="59">
        <v>1599</v>
      </c>
      <c r="R198" s="59">
        <v>17145</v>
      </c>
    </row>
    <row r="199" spans="1:18" ht="30" customHeight="1" x14ac:dyDescent="0.25">
      <c r="A199" s="56">
        <v>1401</v>
      </c>
      <c r="B199" s="56">
        <v>4</v>
      </c>
      <c r="C199" s="56" t="s">
        <v>654</v>
      </c>
      <c r="D199" s="64" t="s">
        <v>655</v>
      </c>
      <c r="E199" s="59">
        <v>252544</v>
      </c>
      <c r="F199" s="59">
        <v>0</v>
      </c>
      <c r="G199" s="59">
        <v>22491</v>
      </c>
      <c r="H199" s="59">
        <v>0</v>
      </c>
      <c r="I199" s="59">
        <v>1999</v>
      </c>
      <c r="J199" s="59">
        <v>181551</v>
      </c>
      <c r="K199" s="59">
        <v>20169</v>
      </c>
      <c r="L199" s="59">
        <v>3642</v>
      </c>
      <c r="M199" s="59">
        <v>401</v>
      </c>
      <c r="N199" s="59">
        <v>3087</v>
      </c>
      <c r="O199" s="59">
        <v>359</v>
      </c>
      <c r="P199" s="59">
        <v>101</v>
      </c>
      <c r="Q199" s="59">
        <v>1599</v>
      </c>
      <c r="R199" s="59">
        <v>17145</v>
      </c>
    </row>
    <row r="200" spans="1:18" ht="30" customHeight="1" x14ac:dyDescent="0.25">
      <c r="A200" s="56">
        <v>1401</v>
      </c>
      <c r="B200" s="56">
        <v>3</v>
      </c>
      <c r="C200" s="56" t="s">
        <v>656</v>
      </c>
      <c r="D200" s="64" t="s">
        <v>657</v>
      </c>
      <c r="E200" s="59">
        <v>566103</v>
      </c>
      <c r="F200" s="59">
        <v>10886</v>
      </c>
      <c r="G200" s="59">
        <v>33830</v>
      </c>
      <c r="H200" s="59">
        <v>12947</v>
      </c>
      <c r="I200" s="59">
        <v>15636</v>
      </c>
      <c r="J200" s="59">
        <v>123713</v>
      </c>
      <c r="K200" s="59">
        <v>30920</v>
      </c>
      <c r="L200" s="59">
        <v>19896</v>
      </c>
      <c r="M200" s="59">
        <v>12148</v>
      </c>
      <c r="N200" s="59">
        <v>16992</v>
      </c>
      <c r="O200" s="59">
        <v>11275</v>
      </c>
      <c r="P200" s="59">
        <v>66603</v>
      </c>
      <c r="Q200" s="59">
        <v>20643</v>
      </c>
      <c r="R200" s="59">
        <v>190615</v>
      </c>
    </row>
    <row r="201" spans="1:18" ht="30" customHeight="1" x14ac:dyDescent="0.25">
      <c r="A201" s="56">
        <v>1401</v>
      </c>
      <c r="B201" s="56">
        <v>4</v>
      </c>
      <c r="C201" s="56" t="s">
        <v>658</v>
      </c>
      <c r="D201" s="64" t="s">
        <v>657</v>
      </c>
      <c r="E201" s="59">
        <v>566103</v>
      </c>
      <c r="F201" s="59">
        <v>10886</v>
      </c>
      <c r="G201" s="59">
        <v>33830</v>
      </c>
      <c r="H201" s="59">
        <v>12947</v>
      </c>
      <c r="I201" s="59">
        <v>15636</v>
      </c>
      <c r="J201" s="59">
        <v>123713</v>
      </c>
      <c r="K201" s="59">
        <v>30920</v>
      </c>
      <c r="L201" s="59">
        <v>19896</v>
      </c>
      <c r="M201" s="59">
        <v>12148</v>
      </c>
      <c r="N201" s="59">
        <v>16992</v>
      </c>
      <c r="O201" s="59">
        <v>11275</v>
      </c>
      <c r="P201" s="59">
        <v>66603</v>
      </c>
      <c r="Q201" s="59">
        <v>20643</v>
      </c>
      <c r="R201" s="59">
        <v>190615</v>
      </c>
    </row>
    <row r="202" spans="1:18" ht="30" customHeight="1" x14ac:dyDescent="0.25">
      <c r="A202" s="56">
        <v>1401</v>
      </c>
      <c r="B202" s="56">
        <v>3</v>
      </c>
      <c r="C202" s="56" t="s">
        <v>659</v>
      </c>
      <c r="D202" s="64" t="s">
        <v>660</v>
      </c>
      <c r="E202" s="59">
        <v>40126</v>
      </c>
      <c r="F202" s="59">
        <v>0</v>
      </c>
      <c r="G202" s="59">
        <v>0</v>
      </c>
      <c r="H202" s="59">
        <v>0</v>
      </c>
      <c r="I202" s="59">
        <v>195</v>
      </c>
      <c r="J202" s="59">
        <v>20183</v>
      </c>
      <c r="K202" s="59">
        <v>10650</v>
      </c>
      <c r="L202" s="59">
        <v>6643</v>
      </c>
      <c r="M202" s="59">
        <v>0</v>
      </c>
      <c r="N202" s="59">
        <v>134</v>
      </c>
      <c r="O202" s="59">
        <v>0</v>
      </c>
      <c r="P202" s="59">
        <v>2001</v>
      </c>
      <c r="Q202" s="59">
        <v>40</v>
      </c>
      <c r="R202" s="59">
        <v>280</v>
      </c>
    </row>
    <row r="203" spans="1:18" ht="30" customHeight="1" x14ac:dyDescent="0.25">
      <c r="A203" s="56">
        <v>1401</v>
      </c>
      <c r="B203" s="56">
        <v>4</v>
      </c>
      <c r="C203" s="56" t="s">
        <v>661</v>
      </c>
      <c r="D203" s="64" t="s">
        <v>660</v>
      </c>
      <c r="E203" s="59">
        <v>40126</v>
      </c>
      <c r="F203" s="59">
        <v>0</v>
      </c>
      <c r="G203" s="59">
        <v>0</v>
      </c>
      <c r="H203" s="59">
        <v>0</v>
      </c>
      <c r="I203" s="59">
        <v>195</v>
      </c>
      <c r="J203" s="59">
        <v>20183</v>
      </c>
      <c r="K203" s="59">
        <v>10650</v>
      </c>
      <c r="L203" s="59">
        <v>6643</v>
      </c>
      <c r="M203" s="59">
        <v>0</v>
      </c>
      <c r="N203" s="59">
        <v>134</v>
      </c>
      <c r="O203" s="59">
        <v>0</v>
      </c>
      <c r="P203" s="59">
        <v>2001</v>
      </c>
      <c r="Q203" s="59">
        <v>40</v>
      </c>
      <c r="R203" s="59">
        <v>280</v>
      </c>
    </row>
    <row r="204" spans="1:18" ht="30" customHeight="1" x14ac:dyDescent="0.25">
      <c r="A204" s="56">
        <v>1401</v>
      </c>
      <c r="B204" s="56">
        <v>3</v>
      </c>
      <c r="C204" s="56" t="s">
        <v>662</v>
      </c>
      <c r="D204" s="64" t="s">
        <v>663</v>
      </c>
      <c r="E204" s="59">
        <v>29056</v>
      </c>
      <c r="F204" s="59">
        <v>0</v>
      </c>
      <c r="G204" s="59">
        <v>3060</v>
      </c>
      <c r="H204" s="59">
        <v>0</v>
      </c>
      <c r="I204" s="59">
        <v>840</v>
      </c>
      <c r="J204" s="59">
        <v>2737</v>
      </c>
      <c r="K204" s="59">
        <v>3223</v>
      </c>
      <c r="L204" s="59">
        <v>2226</v>
      </c>
      <c r="M204" s="59">
        <v>0</v>
      </c>
      <c r="N204" s="59">
        <v>1839</v>
      </c>
      <c r="O204" s="59">
        <v>4371</v>
      </c>
      <c r="P204" s="59">
        <v>4291</v>
      </c>
      <c r="Q204" s="59">
        <v>0</v>
      </c>
      <c r="R204" s="59">
        <v>6470</v>
      </c>
    </row>
    <row r="205" spans="1:18" ht="30" customHeight="1" x14ac:dyDescent="0.25">
      <c r="A205" s="56">
        <v>1401</v>
      </c>
      <c r="B205" s="56">
        <v>4</v>
      </c>
      <c r="C205" s="56" t="s">
        <v>664</v>
      </c>
      <c r="D205" s="64" t="s">
        <v>663</v>
      </c>
      <c r="E205" s="59">
        <v>29056</v>
      </c>
      <c r="F205" s="59">
        <v>0</v>
      </c>
      <c r="G205" s="59">
        <v>3060</v>
      </c>
      <c r="H205" s="59">
        <v>0</v>
      </c>
      <c r="I205" s="59">
        <v>840</v>
      </c>
      <c r="J205" s="59">
        <v>2737</v>
      </c>
      <c r="K205" s="59">
        <v>3223</v>
      </c>
      <c r="L205" s="59">
        <v>2226</v>
      </c>
      <c r="M205" s="59">
        <v>0</v>
      </c>
      <c r="N205" s="59">
        <v>1839</v>
      </c>
      <c r="O205" s="59">
        <v>4371</v>
      </c>
      <c r="P205" s="59">
        <v>4291</v>
      </c>
      <c r="Q205" s="59">
        <v>0</v>
      </c>
      <c r="R205" s="59">
        <v>6470</v>
      </c>
    </row>
    <row r="206" spans="1:18" ht="30" customHeight="1" x14ac:dyDescent="0.25">
      <c r="A206" s="56">
        <v>1401</v>
      </c>
      <c r="B206" s="56">
        <v>3</v>
      </c>
      <c r="C206" s="56" t="s">
        <v>665</v>
      </c>
      <c r="D206" s="64" t="s">
        <v>666</v>
      </c>
      <c r="E206" s="59">
        <v>4515808</v>
      </c>
      <c r="F206" s="59">
        <v>33501</v>
      </c>
      <c r="G206" s="59">
        <v>285454</v>
      </c>
      <c r="H206" s="59">
        <v>28948</v>
      </c>
      <c r="I206" s="59">
        <v>60661</v>
      </c>
      <c r="J206" s="59">
        <v>304444</v>
      </c>
      <c r="K206" s="59">
        <v>166166</v>
      </c>
      <c r="L206" s="59">
        <v>153080</v>
      </c>
      <c r="M206" s="59">
        <v>56433</v>
      </c>
      <c r="N206" s="59">
        <v>188991</v>
      </c>
      <c r="O206" s="59">
        <v>565416</v>
      </c>
      <c r="P206" s="59">
        <v>358566</v>
      </c>
      <c r="Q206" s="59">
        <v>198428</v>
      </c>
      <c r="R206" s="59">
        <v>2115721</v>
      </c>
    </row>
    <row r="207" spans="1:18" ht="30" customHeight="1" x14ac:dyDescent="0.25">
      <c r="A207" s="56">
        <v>1401</v>
      </c>
      <c r="B207" s="56">
        <v>4</v>
      </c>
      <c r="C207" s="56" t="s">
        <v>667</v>
      </c>
      <c r="D207" s="64" t="s">
        <v>666</v>
      </c>
      <c r="E207" s="59">
        <v>4515808</v>
      </c>
      <c r="F207" s="59">
        <v>33501</v>
      </c>
      <c r="G207" s="59">
        <v>285454</v>
      </c>
      <c r="H207" s="59">
        <v>28948</v>
      </c>
      <c r="I207" s="59">
        <v>60661</v>
      </c>
      <c r="J207" s="59">
        <v>304444</v>
      </c>
      <c r="K207" s="59">
        <v>166166</v>
      </c>
      <c r="L207" s="59">
        <v>153080</v>
      </c>
      <c r="M207" s="59">
        <v>56433</v>
      </c>
      <c r="N207" s="59">
        <v>188991</v>
      </c>
      <c r="O207" s="59">
        <v>565416</v>
      </c>
      <c r="P207" s="59">
        <v>358566</v>
      </c>
      <c r="Q207" s="59">
        <v>198428</v>
      </c>
      <c r="R207" s="59">
        <v>2115721</v>
      </c>
    </row>
    <row r="208" spans="1:18" ht="30" customHeight="1" x14ac:dyDescent="0.25">
      <c r="A208" s="56">
        <v>1401</v>
      </c>
      <c r="B208" s="56">
        <v>2</v>
      </c>
      <c r="C208" s="56" t="s">
        <v>668</v>
      </c>
      <c r="D208" s="64" t="s">
        <v>669</v>
      </c>
      <c r="E208" s="59">
        <v>1645443</v>
      </c>
      <c r="F208" s="59">
        <v>0</v>
      </c>
      <c r="G208" s="59">
        <v>162635</v>
      </c>
      <c r="H208" s="59">
        <v>594406</v>
      </c>
      <c r="I208" s="59">
        <v>11288</v>
      </c>
      <c r="J208" s="59">
        <v>278150</v>
      </c>
      <c r="K208" s="59">
        <v>239836</v>
      </c>
      <c r="L208" s="59">
        <v>43448</v>
      </c>
      <c r="M208" s="59">
        <v>24027</v>
      </c>
      <c r="N208" s="59">
        <v>79399</v>
      </c>
      <c r="O208" s="59">
        <v>2744</v>
      </c>
      <c r="P208" s="59">
        <v>9220</v>
      </c>
      <c r="Q208" s="59">
        <v>116078</v>
      </c>
      <c r="R208" s="59">
        <v>84213</v>
      </c>
    </row>
    <row r="209" spans="1:18" ht="30" customHeight="1" x14ac:dyDescent="0.25">
      <c r="A209" s="56">
        <v>1401</v>
      </c>
      <c r="B209" s="56">
        <v>3</v>
      </c>
      <c r="C209" s="56" t="s">
        <v>670</v>
      </c>
      <c r="D209" s="64" t="s">
        <v>671</v>
      </c>
      <c r="E209" s="59">
        <v>1645443</v>
      </c>
      <c r="F209" s="59">
        <v>0</v>
      </c>
      <c r="G209" s="59">
        <v>162635</v>
      </c>
      <c r="H209" s="59">
        <v>594406</v>
      </c>
      <c r="I209" s="59">
        <v>11288</v>
      </c>
      <c r="J209" s="59">
        <v>278150</v>
      </c>
      <c r="K209" s="59">
        <v>239836</v>
      </c>
      <c r="L209" s="59">
        <v>43448</v>
      </c>
      <c r="M209" s="59">
        <v>24027</v>
      </c>
      <c r="N209" s="59">
        <v>79399</v>
      </c>
      <c r="O209" s="59">
        <v>2744</v>
      </c>
      <c r="P209" s="59">
        <v>9220</v>
      </c>
      <c r="Q209" s="59">
        <v>116078</v>
      </c>
      <c r="R209" s="59">
        <v>84213</v>
      </c>
    </row>
    <row r="210" spans="1:18" ht="30" customHeight="1" x14ac:dyDescent="0.25">
      <c r="A210" s="56">
        <v>1401</v>
      </c>
      <c r="B210" s="56">
        <v>4</v>
      </c>
      <c r="C210" s="56" t="s">
        <v>672</v>
      </c>
      <c r="D210" s="64" t="s">
        <v>673</v>
      </c>
      <c r="E210" s="59">
        <v>245280</v>
      </c>
      <c r="F210" s="59">
        <v>0</v>
      </c>
      <c r="G210" s="59">
        <v>3138</v>
      </c>
      <c r="H210" s="59">
        <v>10727</v>
      </c>
      <c r="I210" s="59">
        <v>2121</v>
      </c>
      <c r="J210" s="59">
        <v>4466</v>
      </c>
      <c r="K210" s="59">
        <v>54044</v>
      </c>
      <c r="L210" s="59">
        <v>9944</v>
      </c>
      <c r="M210" s="59">
        <v>11027</v>
      </c>
      <c r="N210" s="59">
        <v>15478</v>
      </c>
      <c r="O210" s="59">
        <v>996</v>
      </c>
      <c r="P210" s="59">
        <v>3969</v>
      </c>
      <c r="Q210" s="59">
        <v>63231</v>
      </c>
      <c r="R210" s="59">
        <v>66137</v>
      </c>
    </row>
    <row r="211" spans="1:18" ht="30" customHeight="1" x14ac:dyDescent="0.25">
      <c r="A211" s="56">
        <v>1401</v>
      </c>
      <c r="B211" s="56">
        <v>4</v>
      </c>
      <c r="C211" s="56" t="s">
        <v>674</v>
      </c>
      <c r="D211" s="64" t="s">
        <v>675</v>
      </c>
      <c r="E211" s="59">
        <v>1400163</v>
      </c>
      <c r="F211" s="59">
        <v>0</v>
      </c>
      <c r="G211" s="59">
        <v>159497</v>
      </c>
      <c r="H211" s="59">
        <v>583679</v>
      </c>
      <c r="I211" s="59">
        <v>9167</v>
      </c>
      <c r="J211" s="59">
        <v>273685</v>
      </c>
      <c r="K211" s="59">
        <v>185792</v>
      </c>
      <c r="L211" s="59">
        <v>33504</v>
      </c>
      <c r="M211" s="59">
        <v>12999</v>
      </c>
      <c r="N211" s="59">
        <v>63920</v>
      </c>
      <c r="O211" s="59">
        <v>1748</v>
      </c>
      <c r="P211" s="59">
        <v>5251</v>
      </c>
      <c r="Q211" s="59">
        <v>52846</v>
      </c>
      <c r="R211" s="59">
        <v>18075</v>
      </c>
    </row>
  </sheetData>
  <mergeCells count="20">
    <mergeCell ref="O3:O5"/>
    <mergeCell ref="P3:P5"/>
    <mergeCell ref="Q3:Q5"/>
    <mergeCell ref="R3:R5"/>
    <mergeCell ref="A1:R1"/>
    <mergeCell ref="A2:R2"/>
    <mergeCell ref="A3:A5"/>
    <mergeCell ref="B3:B5"/>
    <mergeCell ref="C3:C5"/>
    <mergeCell ref="D3:D5"/>
    <mergeCell ref="E3:E5"/>
    <mergeCell ref="F3:F5"/>
    <mergeCell ref="G3:G5"/>
    <mergeCell ref="H3:H5"/>
    <mergeCell ref="I3:I5"/>
    <mergeCell ref="J3:J5"/>
    <mergeCell ref="K3:K5"/>
    <mergeCell ref="L3:L5"/>
    <mergeCell ref="M3:M5"/>
    <mergeCell ref="N3:N5"/>
  </mergeCells>
  <conditionalFormatting sqref="A6:C6 E6:R6 A7:R211">
    <cfRule type="expression" dxfId="17" priority="2">
      <formula>ISEVEN(ROW())</formula>
    </cfRule>
  </conditionalFormatting>
  <conditionalFormatting sqref="D6">
    <cfRule type="expression" dxfId="16" priority="1">
      <formula>ISEVEN(ROW())</formula>
    </cfRule>
  </conditionalFormatting>
  <hyperlinks>
    <hyperlink ref="A1" location="'فهرست جداول'!A1" display="'فهرست جداول'!A1" xr:uid="{00000000-0004-0000-0C00-000000000000}"/>
  </hyperlinks>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C211"/>
  <sheetViews>
    <sheetView rightToLeft="1" workbookViewId="0">
      <selection activeCell="A6" sqref="A6:XFD6"/>
    </sheetView>
  </sheetViews>
  <sheetFormatPr defaultColWidth="9.140625" defaultRowHeight="30" customHeight="1" x14ac:dyDescent="0.25"/>
  <cols>
    <col min="1" max="1" width="7.7109375" style="57" customWidth="1"/>
    <col min="2" max="2" width="12.7109375" style="57" customWidth="1"/>
    <col min="3" max="3" width="11.5703125" style="75" customWidth="1"/>
    <col min="4" max="4" width="92.42578125" style="36" customWidth="1"/>
    <col min="5" max="5" width="13.42578125" style="25" customWidth="1"/>
    <col min="6" max="6" width="18.85546875" style="25" customWidth="1"/>
    <col min="7" max="7" width="16.28515625" style="25" customWidth="1"/>
    <col min="8" max="9" width="13" style="25" customWidth="1"/>
    <col min="10" max="10" width="12.7109375" style="25" customWidth="1"/>
    <col min="11" max="11" width="14" style="25" customWidth="1"/>
    <col min="12" max="12" width="12.42578125" style="25" customWidth="1"/>
    <col min="13" max="13" width="12.85546875" style="25" customWidth="1"/>
    <col min="14" max="14" width="15.42578125" style="25" customWidth="1"/>
    <col min="15" max="15" width="16.140625" style="25" customWidth="1"/>
    <col min="16" max="16" width="13.85546875" style="25" customWidth="1"/>
    <col min="17" max="16384" width="9.140625" style="25"/>
  </cols>
  <sheetData>
    <row r="1" spans="1:29" ht="30" customHeight="1" x14ac:dyDescent="0.25">
      <c r="A1" s="137" t="s">
        <v>103</v>
      </c>
      <c r="B1" s="137"/>
      <c r="C1" s="137"/>
      <c r="D1" s="137"/>
      <c r="E1" s="137"/>
      <c r="F1" s="137"/>
      <c r="G1" s="137"/>
      <c r="H1" s="137"/>
      <c r="I1" s="137"/>
      <c r="J1" s="137"/>
      <c r="K1" s="137"/>
      <c r="L1" s="137"/>
      <c r="M1" s="137"/>
      <c r="N1" s="137"/>
      <c r="O1" s="137"/>
      <c r="P1" s="137"/>
    </row>
    <row r="2" spans="1:29" ht="30" customHeight="1" thickBot="1" x14ac:dyDescent="0.3">
      <c r="A2" s="87" t="s">
        <v>725</v>
      </c>
      <c r="B2" s="87"/>
      <c r="C2" s="87"/>
      <c r="D2" s="87"/>
      <c r="E2" s="87"/>
      <c r="F2" s="87"/>
      <c r="G2" s="87"/>
      <c r="H2" s="87"/>
      <c r="I2" s="87"/>
      <c r="J2" s="87"/>
      <c r="K2" s="87"/>
      <c r="L2" s="87"/>
      <c r="M2" s="87"/>
      <c r="N2" s="87"/>
      <c r="O2" s="87"/>
      <c r="P2" s="87"/>
      <c r="Q2" s="55"/>
      <c r="R2" s="55"/>
      <c r="S2" s="55"/>
      <c r="T2" s="55"/>
      <c r="U2" s="55"/>
      <c r="V2" s="55"/>
      <c r="W2" s="55"/>
      <c r="X2" s="55"/>
      <c r="Y2" s="55"/>
      <c r="Z2" s="55"/>
      <c r="AA2" s="55"/>
      <c r="AB2" s="55"/>
      <c r="AC2" s="55"/>
    </row>
    <row r="3" spans="1:29" ht="30" customHeight="1" x14ac:dyDescent="0.25">
      <c r="A3" s="112" t="s">
        <v>90</v>
      </c>
      <c r="B3" s="114" t="s">
        <v>97</v>
      </c>
      <c r="C3" s="116" t="s">
        <v>0</v>
      </c>
      <c r="D3" s="118" t="s">
        <v>1</v>
      </c>
      <c r="E3" s="118" t="s">
        <v>43</v>
      </c>
      <c r="F3" s="118" t="s">
        <v>150</v>
      </c>
      <c r="G3" s="118" t="s">
        <v>44</v>
      </c>
      <c r="H3" s="118" t="s">
        <v>149</v>
      </c>
      <c r="I3" s="118" t="s">
        <v>45</v>
      </c>
      <c r="J3" s="118" t="s">
        <v>148</v>
      </c>
      <c r="K3" s="118" t="s">
        <v>52</v>
      </c>
      <c r="L3" s="118" t="s">
        <v>53</v>
      </c>
      <c r="M3" s="118" t="s">
        <v>54</v>
      </c>
      <c r="N3" s="118" t="s">
        <v>55</v>
      </c>
      <c r="O3" s="118" t="s">
        <v>56</v>
      </c>
      <c r="P3" s="140" t="s">
        <v>51</v>
      </c>
    </row>
    <row r="4" spans="1:29" ht="30" customHeight="1" x14ac:dyDescent="0.25">
      <c r="A4" s="113"/>
      <c r="B4" s="115"/>
      <c r="C4" s="117"/>
      <c r="D4" s="119"/>
      <c r="E4" s="119"/>
      <c r="F4" s="119"/>
      <c r="G4" s="119"/>
      <c r="H4" s="119"/>
      <c r="I4" s="119"/>
      <c r="J4" s="119"/>
      <c r="K4" s="119"/>
      <c r="L4" s="119"/>
      <c r="M4" s="119"/>
      <c r="N4" s="119"/>
      <c r="O4" s="119"/>
      <c r="P4" s="141"/>
    </row>
    <row r="5" spans="1:29" ht="30" customHeight="1" x14ac:dyDescent="0.25">
      <c r="A5" s="113"/>
      <c r="B5" s="115"/>
      <c r="C5" s="117"/>
      <c r="D5" s="119"/>
      <c r="E5" s="119"/>
      <c r="F5" s="119"/>
      <c r="G5" s="119"/>
      <c r="H5" s="119"/>
      <c r="I5" s="119"/>
      <c r="J5" s="119"/>
      <c r="K5" s="119"/>
      <c r="L5" s="119"/>
      <c r="M5" s="119"/>
      <c r="N5" s="119"/>
      <c r="O5" s="119"/>
      <c r="P5" s="141"/>
    </row>
    <row r="6" spans="1:29" s="67" customFormat="1" ht="30" customHeight="1" x14ac:dyDescent="0.25">
      <c r="A6" s="65">
        <v>1401</v>
      </c>
      <c r="B6" s="65">
        <v>1</v>
      </c>
      <c r="C6" s="65" t="s">
        <v>306</v>
      </c>
      <c r="D6" s="28" t="s">
        <v>105</v>
      </c>
      <c r="E6" s="66">
        <v>94075751</v>
      </c>
      <c r="F6" s="66">
        <v>26029026</v>
      </c>
      <c r="G6" s="66">
        <v>5390357</v>
      </c>
      <c r="H6" s="66">
        <v>2252111</v>
      </c>
      <c r="I6" s="66">
        <v>238593</v>
      </c>
      <c r="J6" s="66">
        <v>2108867</v>
      </c>
      <c r="K6" s="66">
        <v>1548216</v>
      </c>
      <c r="L6" s="66">
        <v>1110602</v>
      </c>
      <c r="M6" s="66">
        <v>80385</v>
      </c>
      <c r="N6" s="66">
        <v>336318</v>
      </c>
      <c r="O6" s="66">
        <v>225897</v>
      </c>
      <c r="P6" s="66">
        <v>54755379</v>
      </c>
    </row>
    <row r="7" spans="1:29" ht="30" customHeight="1" x14ac:dyDescent="0.25">
      <c r="A7" s="56">
        <v>1401</v>
      </c>
      <c r="B7" s="56">
        <v>2</v>
      </c>
      <c r="C7" s="56" t="s">
        <v>307</v>
      </c>
      <c r="D7" s="64" t="s">
        <v>308</v>
      </c>
      <c r="E7" s="59">
        <v>24524267</v>
      </c>
      <c r="F7" s="59">
        <v>11684436</v>
      </c>
      <c r="G7" s="59">
        <v>753384</v>
      </c>
      <c r="H7" s="59">
        <v>364992</v>
      </c>
      <c r="I7" s="59">
        <v>0</v>
      </c>
      <c r="J7" s="59">
        <v>188935</v>
      </c>
      <c r="K7" s="59">
        <v>128292</v>
      </c>
      <c r="L7" s="59">
        <v>22311</v>
      </c>
      <c r="M7" s="59">
        <v>3219</v>
      </c>
      <c r="N7" s="59">
        <v>9539</v>
      </c>
      <c r="O7" s="59">
        <v>0</v>
      </c>
      <c r="P7" s="59">
        <v>11369159</v>
      </c>
    </row>
    <row r="8" spans="1:29" ht="30" customHeight="1" x14ac:dyDescent="0.25">
      <c r="A8" s="56">
        <v>1401</v>
      </c>
      <c r="B8" s="56">
        <v>3</v>
      </c>
      <c r="C8" s="56" t="s">
        <v>309</v>
      </c>
      <c r="D8" s="64" t="s">
        <v>310</v>
      </c>
      <c r="E8" s="59">
        <v>634153</v>
      </c>
      <c r="F8" s="59">
        <v>119169</v>
      </c>
      <c r="G8" s="59">
        <v>202080</v>
      </c>
      <c r="H8" s="59">
        <v>0</v>
      </c>
      <c r="I8" s="59">
        <v>0</v>
      </c>
      <c r="J8" s="59">
        <v>6</v>
      </c>
      <c r="K8" s="59">
        <v>10525</v>
      </c>
      <c r="L8" s="59">
        <v>0</v>
      </c>
      <c r="M8" s="59">
        <v>0</v>
      </c>
      <c r="N8" s="59">
        <v>0</v>
      </c>
      <c r="O8" s="59">
        <v>0</v>
      </c>
      <c r="P8" s="59">
        <v>302374</v>
      </c>
    </row>
    <row r="9" spans="1:29" ht="30" customHeight="1" x14ac:dyDescent="0.25">
      <c r="A9" s="56">
        <v>1401</v>
      </c>
      <c r="B9" s="56">
        <v>4</v>
      </c>
      <c r="C9" s="56" t="s">
        <v>311</v>
      </c>
      <c r="D9" s="64" t="s">
        <v>310</v>
      </c>
      <c r="E9" s="59">
        <v>634153</v>
      </c>
      <c r="F9" s="59">
        <v>119169</v>
      </c>
      <c r="G9" s="59">
        <v>202080</v>
      </c>
      <c r="H9" s="59">
        <v>0</v>
      </c>
      <c r="I9" s="59">
        <v>0</v>
      </c>
      <c r="J9" s="59">
        <v>6</v>
      </c>
      <c r="K9" s="59">
        <v>10525</v>
      </c>
      <c r="L9" s="59">
        <v>0</v>
      </c>
      <c r="M9" s="59">
        <v>0</v>
      </c>
      <c r="N9" s="59">
        <v>0</v>
      </c>
      <c r="O9" s="59">
        <v>0</v>
      </c>
      <c r="P9" s="59">
        <v>302374</v>
      </c>
    </row>
    <row r="10" spans="1:29" ht="30" customHeight="1" x14ac:dyDescent="0.25">
      <c r="A10" s="56">
        <v>1401</v>
      </c>
      <c r="B10" s="56">
        <v>3</v>
      </c>
      <c r="C10" s="56" t="s">
        <v>312</v>
      </c>
      <c r="D10" s="64" t="s">
        <v>313</v>
      </c>
      <c r="E10" s="59">
        <v>68526</v>
      </c>
      <c r="F10" s="59">
        <v>0</v>
      </c>
      <c r="G10" s="59">
        <v>17281</v>
      </c>
      <c r="H10" s="59">
        <v>0</v>
      </c>
      <c r="I10" s="59">
        <v>0</v>
      </c>
      <c r="J10" s="59">
        <v>0</v>
      </c>
      <c r="K10" s="59">
        <v>1299</v>
      </c>
      <c r="L10" s="59">
        <v>0</v>
      </c>
      <c r="M10" s="59">
        <v>0</v>
      </c>
      <c r="N10" s="59">
        <v>0</v>
      </c>
      <c r="O10" s="59">
        <v>0</v>
      </c>
      <c r="P10" s="59">
        <v>49946</v>
      </c>
    </row>
    <row r="11" spans="1:29" ht="30" customHeight="1" x14ac:dyDescent="0.25">
      <c r="A11" s="56">
        <v>1401</v>
      </c>
      <c r="B11" s="56">
        <v>4</v>
      </c>
      <c r="C11" s="56" t="s">
        <v>314</v>
      </c>
      <c r="D11" s="64" t="s">
        <v>313</v>
      </c>
      <c r="E11" s="59">
        <v>68526</v>
      </c>
      <c r="F11" s="59">
        <v>0</v>
      </c>
      <c r="G11" s="59">
        <v>17281</v>
      </c>
      <c r="H11" s="59">
        <v>0</v>
      </c>
      <c r="I11" s="59">
        <v>0</v>
      </c>
      <c r="J11" s="59">
        <v>0</v>
      </c>
      <c r="K11" s="59">
        <v>1299</v>
      </c>
      <c r="L11" s="59">
        <v>0</v>
      </c>
      <c r="M11" s="59">
        <v>0</v>
      </c>
      <c r="N11" s="59">
        <v>0</v>
      </c>
      <c r="O11" s="59">
        <v>0</v>
      </c>
      <c r="P11" s="59">
        <v>49946</v>
      </c>
    </row>
    <row r="12" spans="1:29" ht="30" customHeight="1" x14ac:dyDescent="0.25">
      <c r="A12" s="56">
        <v>1401</v>
      </c>
      <c r="B12" s="56">
        <v>3</v>
      </c>
      <c r="C12" s="56" t="s">
        <v>315</v>
      </c>
      <c r="D12" s="64" t="s">
        <v>316</v>
      </c>
      <c r="E12" s="59">
        <v>150723</v>
      </c>
      <c r="F12" s="59">
        <v>204</v>
      </c>
      <c r="G12" s="59">
        <v>25153</v>
      </c>
      <c r="H12" s="59">
        <v>0</v>
      </c>
      <c r="I12" s="59">
        <v>0</v>
      </c>
      <c r="J12" s="59">
        <v>84293</v>
      </c>
      <c r="K12" s="59">
        <v>1390</v>
      </c>
      <c r="L12" s="59">
        <v>0</v>
      </c>
      <c r="M12" s="59">
        <v>0</v>
      </c>
      <c r="N12" s="59">
        <v>0</v>
      </c>
      <c r="O12" s="59">
        <v>0</v>
      </c>
      <c r="P12" s="59">
        <v>39683</v>
      </c>
    </row>
    <row r="13" spans="1:29" ht="30" customHeight="1" x14ac:dyDescent="0.25">
      <c r="A13" s="56">
        <v>1401</v>
      </c>
      <c r="B13" s="56">
        <v>4</v>
      </c>
      <c r="C13" s="56" t="s">
        <v>317</v>
      </c>
      <c r="D13" s="64" t="s">
        <v>316</v>
      </c>
      <c r="E13" s="59">
        <v>150723</v>
      </c>
      <c r="F13" s="59">
        <v>204</v>
      </c>
      <c r="G13" s="59">
        <v>25153</v>
      </c>
      <c r="H13" s="59">
        <v>0</v>
      </c>
      <c r="I13" s="59">
        <v>0</v>
      </c>
      <c r="J13" s="59">
        <v>84293</v>
      </c>
      <c r="K13" s="59">
        <v>1390</v>
      </c>
      <c r="L13" s="59">
        <v>0</v>
      </c>
      <c r="M13" s="59">
        <v>0</v>
      </c>
      <c r="N13" s="59">
        <v>0</v>
      </c>
      <c r="O13" s="59">
        <v>0</v>
      </c>
      <c r="P13" s="59">
        <v>39683</v>
      </c>
    </row>
    <row r="14" spans="1:29" ht="30" customHeight="1" x14ac:dyDescent="0.25">
      <c r="A14" s="56">
        <v>1401</v>
      </c>
      <c r="B14" s="56">
        <v>3</v>
      </c>
      <c r="C14" s="56" t="s">
        <v>318</v>
      </c>
      <c r="D14" s="64" t="s">
        <v>319</v>
      </c>
      <c r="E14" s="59">
        <v>136069</v>
      </c>
      <c r="F14" s="59">
        <v>0</v>
      </c>
      <c r="G14" s="59">
        <v>3180</v>
      </c>
      <c r="H14" s="59">
        <v>5543</v>
      </c>
      <c r="I14" s="59">
        <v>0</v>
      </c>
      <c r="J14" s="59">
        <v>0</v>
      </c>
      <c r="K14" s="59">
        <v>43410</v>
      </c>
      <c r="L14" s="59">
        <v>0</v>
      </c>
      <c r="M14" s="59">
        <v>0</v>
      </c>
      <c r="N14" s="59">
        <v>0</v>
      </c>
      <c r="O14" s="59">
        <v>0</v>
      </c>
      <c r="P14" s="59">
        <v>83936</v>
      </c>
    </row>
    <row r="15" spans="1:29" ht="30" customHeight="1" x14ac:dyDescent="0.25">
      <c r="A15" s="56">
        <v>1401</v>
      </c>
      <c r="B15" s="56">
        <v>4</v>
      </c>
      <c r="C15" s="56" t="s">
        <v>320</v>
      </c>
      <c r="D15" s="64" t="s">
        <v>319</v>
      </c>
      <c r="E15" s="59">
        <v>136069</v>
      </c>
      <c r="F15" s="59">
        <v>0</v>
      </c>
      <c r="G15" s="59">
        <v>3180</v>
      </c>
      <c r="H15" s="59">
        <v>5543</v>
      </c>
      <c r="I15" s="59">
        <v>0</v>
      </c>
      <c r="J15" s="59">
        <v>0</v>
      </c>
      <c r="K15" s="59">
        <v>43410</v>
      </c>
      <c r="L15" s="59">
        <v>0</v>
      </c>
      <c r="M15" s="59">
        <v>0</v>
      </c>
      <c r="N15" s="59">
        <v>0</v>
      </c>
      <c r="O15" s="59">
        <v>0</v>
      </c>
      <c r="P15" s="59">
        <v>83936</v>
      </c>
    </row>
    <row r="16" spans="1:29" ht="30" customHeight="1" x14ac:dyDescent="0.25">
      <c r="A16" s="56">
        <v>1401</v>
      </c>
      <c r="B16" s="56">
        <v>3</v>
      </c>
      <c r="C16" s="56" t="s">
        <v>321</v>
      </c>
      <c r="D16" s="64" t="s">
        <v>322</v>
      </c>
      <c r="E16" s="59">
        <v>10366666</v>
      </c>
      <c r="F16" s="59">
        <v>130500</v>
      </c>
      <c r="G16" s="59">
        <v>243266</v>
      </c>
      <c r="H16" s="59">
        <v>359040</v>
      </c>
      <c r="I16" s="59">
        <v>0</v>
      </c>
      <c r="J16" s="59">
        <v>7155</v>
      </c>
      <c r="K16" s="59">
        <v>4489</v>
      </c>
      <c r="L16" s="59">
        <v>0</v>
      </c>
      <c r="M16" s="59">
        <v>0</v>
      </c>
      <c r="N16" s="59">
        <v>0</v>
      </c>
      <c r="O16" s="59">
        <v>0</v>
      </c>
      <c r="P16" s="59">
        <v>9622215</v>
      </c>
    </row>
    <row r="17" spans="1:16" ht="30" customHeight="1" x14ac:dyDescent="0.25">
      <c r="A17" s="56">
        <v>1401</v>
      </c>
      <c r="B17" s="56">
        <v>4</v>
      </c>
      <c r="C17" s="56" t="s">
        <v>323</v>
      </c>
      <c r="D17" s="64" t="s">
        <v>322</v>
      </c>
      <c r="E17" s="59">
        <v>10366666</v>
      </c>
      <c r="F17" s="59">
        <v>130500</v>
      </c>
      <c r="G17" s="59">
        <v>243266</v>
      </c>
      <c r="H17" s="59">
        <v>359040</v>
      </c>
      <c r="I17" s="59">
        <v>0</v>
      </c>
      <c r="J17" s="59">
        <v>7155</v>
      </c>
      <c r="K17" s="59">
        <v>4489</v>
      </c>
      <c r="L17" s="59">
        <v>0</v>
      </c>
      <c r="M17" s="59">
        <v>0</v>
      </c>
      <c r="N17" s="59">
        <v>0</v>
      </c>
      <c r="O17" s="59">
        <v>0</v>
      </c>
      <c r="P17" s="59">
        <v>9622215</v>
      </c>
    </row>
    <row r="18" spans="1:16" ht="30" customHeight="1" x14ac:dyDescent="0.25">
      <c r="A18" s="56">
        <v>1401</v>
      </c>
      <c r="B18" s="56">
        <v>3</v>
      </c>
      <c r="C18" s="56" t="s">
        <v>324</v>
      </c>
      <c r="D18" s="64" t="s">
        <v>325</v>
      </c>
      <c r="E18" s="59">
        <v>55911</v>
      </c>
      <c r="F18" s="59">
        <v>1672</v>
      </c>
      <c r="G18" s="59">
        <v>6955</v>
      </c>
      <c r="H18" s="59">
        <v>0</v>
      </c>
      <c r="I18" s="59">
        <v>0</v>
      </c>
      <c r="J18" s="59">
        <v>44577</v>
      </c>
      <c r="K18" s="59">
        <v>2708</v>
      </c>
      <c r="L18" s="59">
        <v>0</v>
      </c>
      <c r="M18" s="59">
        <v>0</v>
      </c>
      <c r="N18" s="59">
        <v>0</v>
      </c>
      <c r="O18" s="59">
        <v>0</v>
      </c>
      <c r="P18" s="59">
        <v>0</v>
      </c>
    </row>
    <row r="19" spans="1:16" ht="30" customHeight="1" x14ac:dyDescent="0.25">
      <c r="A19" s="56">
        <v>1401</v>
      </c>
      <c r="B19" s="56">
        <v>4</v>
      </c>
      <c r="C19" s="56" t="s">
        <v>326</v>
      </c>
      <c r="D19" s="64" t="s">
        <v>327</v>
      </c>
      <c r="E19" s="59">
        <v>47790</v>
      </c>
      <c r="F19" s="59">
        <v>0</v>
      </c>
      <c r="G19" s="59">
        <v>5400</v>
      </c>
      <c r="H19" s="59">
        <v>0</v>
      </c>
      <c r="I19" s="59">
        <v>0</v>
      </c>
      <c r="J19" s="59">
        <v>39682</v>
      </c>
      <c r="K19" s="59">
        <v>2708</v>
      </c>
      <c r="L19" s="59">
        <v>0</v>
      </c>
      <c r="M19" s="59">
        <v>0</v>
      </c>
      <c r="N19" s="59">
        <v>0</v>
      </c>
      <c r="O19" s="59">
        <v>0</v>
      </c>
      <c r="P19" s="59">
        <v>0</v>
      </c>
    </row>
    <row r="20" spans="1:16" ht="30" customHeight="1" x14ac:dyDescent="0.25">
      <c r="A20" s="56">
        <v>1401</v>
      </c>
      <c r="B20" s="56">
        <v>4</v>
      </c>
      <c r="C20" s="56" t="s">
        <v>328</v>
      </c>
      <c r="D20" s="64" t="s">
        <v>329</v>
      </c>
      <c r="E20" s="59">
        <v>8122</v>
      </c>
      <c r="F20" s="59">
        <v>1672</v>
      </c>
      <c r="G20" s="59">
        <v>1555</v>
      </c>
      <c r="H20" s="59">
        <v>0</v>
      </c>
      <c r="I20" s="59">
        <v>0</v>
      </c>
      <c r="J20" s="59">
        <v>4895</v>
      </c>
      <c r="K20" s="59">
        <v>0</v>
      </c>
      <c r="L20" s="59">
        <v>0</v>
      </c>
      <c r="M20" s="59">
        <v>0</v>
      </c>
      <c r="N20" s="59">
        <v>0</v>
      </c>
      <c r="O20" s="59">
        <v>0</v>
      </c>
      <c r="P20" s="59">
        <v>0</v>
      </c>
    </row>
    <row r="21" spans="1:16" ht="30" customHeight="1" x14ac:dyDescent="0.25">
      <c r="A21" s="56">
        <v>1401</v>
      </c>
      <c r="B21" s="56">
        <v>3</v>
      </c>
      <c r="C21" s="56" t="s">
        <v>330</v>
      </c>
      <c r="D21" s="64" t="s">
        <v>331</v>
      </c>
      <c r="E21" s="59">
        <v>12757851</v>
      </c>
      <c r="F21" s="59">
        <v>11124790</v>
      </c>
      <c r="G21" s="59">
        <v>237964</v>
      </c>
      <c r="H21" s="59">
        <v>408</v>
      </c>
      <c r="I21" s="59">
        <v>0</v>
      </c>
      <c r="J21" s="59">
        <v>31362</v>
      </c>
      <c r="K21" s="59">
        <v>59596</v>
      </c>
      <c r="L21" s="59">
        <v>22311</v>
      </c>
      <c r="M21" s="59">
        <v>3219</v>
      </c>
      <c r="N21" s="59">
        <v>9539</v>
      </c>
      <c r="O21" s="59">
        <v>0</v>
      </c>
      <c r="P21" s="59">
        <v>1268663</v>
      </c>
    </row>
    <row r="22" spans="1:16" ht="30" customHeight="1" x14ac:dyDescent="0.25">
      <c r="A22" s="56">
        <v>1401</v>
      </c>
      <c r="B22" s="56">
        <v>4</v>
      </c>
      <c r="C22" s="56" t="s">
        <v>332</v>
      </c>
      <c r="D22" s="64" t="s">
        <v>333</v>
      </c>
      <c r="E22" s="59">
        <v>3221406</v>
      </c>
      <c r="F22" s="59">
        <v>2942422</v>
      </c>
      <c r="G22" s="59">
        <v>125642</v>
      </c>
      <c r="H22" s="59">
        <v>0</v>
      </c>
      <c r="I22" s="59">
        <v>0</v>
      </c>
      <c r="J22" s="59">
        <v>0</v>
      </c>
      <c r="K22" s="59">
        <v>49411</v>
      </c>
      <c r="L22" s="59">
        <v>1311</v>
      </c>
      <c r="M22" s="59">
        <v>3219</v>
      </c>
      <c r="N22" s="59">
        <v>0</v>
      </c>
      <c r="O22" s="59">
        <v>0</v>
      </c>
      <c r="P22" s="59">
        <v>99401</v>
      </c>
    </row>
    <row r="23" spans="1:16" ht="30" customHeight="1" x14ac:dyDescent="0.25">
      <c r="A23" s="56">
        <v>1401</v>
      </c>
      <c r="B23" s="56">
        <v>4</v>
      </c>
      <c r="C23" s="56" t="s">
        <v>334</v>
      </c>
      <c r="D23" s="64" t="s">
        <v>335</v>
      </c>
      <c r="E23" s="59">
        <v>8363148</v>
      </c>
      <c r="F23" s="59">
        <v>8155450</v>
      </c>
      <c r="G23" s="59">
        <v>47886</v>
      </c>
      <c r="H23" s="59">
        <v>408</v>
      </c>
      <c r="I23" s="59">
        <v>0</v>
      </c>
      <c r="J23" s="59">
        <v>31362</v>
      </c>
      <c r="K23" s="59">
        <v>9705</v>
      </c>
      <c r="L23" s="59">
        <v>0</v>
      </c>
      <c r="M23" s="59">
        <v>0</v>
      </c>
      <c r="N23" s="59">
        <v>9539</v>
      </c>
      <c r="O23" s="59">
        <v>0</v>
      </c>
      <c r="P23" s="59">
        <v>108800</v>
      </c>
    </row>
    <row r="24" spans="1:16" ht="30" customHeight="1" x14ac:dyDescent="0.25">
      <c r="A24" s="56">
        <v>1401</v>
      </c>
      <c r="B24" s="56">
        <v>4</v>
      </c>
      <c r="C24" s="56" t="s">
        <v>336</v>
      </c>
      <c r="D24" s="64" t="s">
        <v>337</v>
      </c>
      <c r="E24" s="59">
        <v>481</v>
      </c>
      <c r="F24" s="59">
        <v>0</v>
      </c>
      <c r="G24" s="59">
        <v>0</v>
      </c>
      <c r="H24" s="59">
        <v>0</v>
      </c>
      <c r="I24" s="59">
        <v>0</v>
      </c>
      <c r="J24" s="59">
        <v>0</v>
      </c>
      <c r="K24" s="59">
        <v>481</v>
      </c>
      <c r="L24" s="59">
        <v>0</v>
      </c>
      <c r="M24" s="59">
        <v>0</v>
      </c>
      <c r="N24" s="59">
        <v>0</v>
      </c>
      <c r="O24" s="59">
        <v>0</v>
      </c>
      <c r="P24" s="59">
        <v>0</v>
      </c>
    </row>
    <row r="25" spans="1:16" ht="30" customHeight="1" x14ac:dyDescent="0.25">
      <c r="A25" s="56">
        <v>1401</v>
      </c>
      <c r="B25" s="56">
        <v>4</v>
      </c>
      <c r="C25" s="56" t="s">
        <v>338</v>
      </c>
      <c r="D25" s="64" t="s">
        <v>339</v>
      </c>
      <c r="E25" s="59">
        <v>15295</v>
      </c>
      <c r="F25" s="59">
        <v>0</v>
      </c>
      <c r="G25" s="59">
        <v>0</v>
      </c>
      <c r="H25" s="59">
        <v>0</v>
      </c>
      <c r="I25" s="59">
        <v>0</v>
      </c>
      <c r="J25" s="59">
        <v>0</v>
      </c>
      <c r="K25" s="59">
        <v>0</v>
      </c>
      <c r="L25" s="59">
        <v>0</v>
      </c>
      <c r="M25" s="59">
        <v>0</v>
      </c>
      <c r="N25" s="59">
        <v>0</v>
      </c>
      <c r="O25" s="59">
        <v>0</v>
      </c>
      <c r="P25" s="59">
        <v>15295</v>
      </c>
    </row>
    <row r="26" spans="1:16" ht="30" customHeight="1" x14ac:dyDescent="0.25">
      <c r="A26" s="56">
        <v>1401</v>
      </c>
      <c r="B26" s="56">
        <v>4</v>
      </c>
      <c r="C26" s="56" t="s">
        <v>340</v>
      </c>
      <c r="D26" s="64" t="s">
        <v>341</v>
      </c>
      <c r="E26" s="59">
        <v>28142</v>
      </c>
      <c r="F26" s="59">
        <v>26918</v>
      </c>
      <c r="G26" s="59">
        <v>1224</v>
      </c>
      <c r="H26" s="59">
        <v>0</v>
      </c>
      <c r="I26" s="59">
        <v>0</v>
      </c>
      <c r="J26" s="59">
        <v>0</v>
      </c>
      <c r="K26" s="59">
        <v>0</v>
      </c>
      <c r="L26" s="59">
        <v>0</v>
      </c>
      <c r="M26" s="59">
        <v>0</v>
      </c>
      <c r="N26" s="59">
        <v>0</v>
      </c>
      <c r="O26" s="59">
        <v>0</v>
      </c>
      <c r="P26" s="59">
        <v>0</v>
      </c>
    </row>
    <row r="27" spans="1:16" ht="30" customHeight="1" x14ac:dyDescent="0.25">
      <c r="A27" s="56">
        <v>1401</v>
      </c>
      <c r="B27" s="56">
        <v>4</v>
      </c>
      <c r="C27" s="56" t="s">
        <v>342</v>
      </c>
      <c r="D27" s="64" t="s">
        <v>343</v>
      </c>
      <c r="E27" s="59">
        <v>1129379</v>
      </c>
      <c r="F27" s="59">
        <v>0</v>
      </c>
      <c r="G27" s="59">
        <v>63212</v>
      </c>
      <c r="H27" s="59">
        <v>0</v>
      </c>
      <c r="I27" s="59">
        <v>0</v>
      </c>
      <c r="J27" s="59">
        <v>0</v>
      </c>
      <c r="K27" s="59">
        <v>0</v>
      </c>
      <c r="L27" s="59">
        <v>21000</v>
      </c>
      <c r="M27" s="59">
        <v>0</v>
      </c>
      <c r="N27" s="59">
        <v>0</v>
      </c>
      <c r="O27" s="59">
        <v>0</v>
      </c>
      <c r="P27" s="59">
        <v>1045167</v>
      </c>
    </row>
    <row r="28" spans="1:16" ht="30" customHeight="1" x14ac:dyDescent="0.25">
      <c r="A28" s="56">
        <v>1401</v>
      </c>
      <c r="B28" s="56">
        <v>3</v>
      </c>
      <c r="C28" s="56" t="s">
        <v>344</v>
      </c>
      <c r="D28" s="64" t="s">
        <v>345</v>
      </c>
      <c r="E28" s="59">
        <v>354367</v>
      </c>
      <c r="F28" s="59">
        <v>308102</v>
      </c>
      <c r="G28" s="59">
        <v>17506</v>
      </c>
      <c r="H28" s="59">
        <v>0</v>
      </c>
      <c r="I28" s="59">
        <v>0</v>
      </c>
      <c r="J28" s="59">
        <v>21543</v>
      </c>
      <c r="K28" s="59">
        <v>4874</v>
      </c>
      <c r="L28" s="59">
        <v>0</v>
      </c>
      <c r="M28" s="59">
        <v>0</v>
      </c>
      <c r="N28" s="59">
        <v>0</v>
      </c>
      <c r="O28" s="59">
        <v>0</v>
      </c>
      <c r="P28" s="59">
        <v>2342</v>
      </c>
    </row>
    <row r="29" spans="1:16" ht="30" customHeight="1" x14ac:dyDescent="0.25">
      <c r="A29" s="56">
        <v>1401</v>
      </c>
      <c r="B29" s="56">
        <v>4</v>
      </c>
      <c r="C29" s="56" t="s">
        <v>346</v>
      </c>
      <c r="D29" s="64" t="s">
        <v>345</v>
      </c>
      <c r="E29" s="59">
        <v>354367</v>
      </c>
      <c r="F29" s="59">
        <v>308102</v>
      </c>
      <c r="G29" s="59">
        <v>17506</v>
      </c>
      <c r="H29" s="59">
        <v>0</v>
      </c>
      <c r="I29" s="59">
        <v>0</v>
      </c>
      <c r="J29" s="59">
        <v>21543</v>
      </c>
      <c r="K29" s="59">
        <v>4874</v>
      </c>
      <c r="L29" s="59">
        <v>0</v>
      </c>
      <c r="M29" s="59">
        <v>0</v>
      </c>
      <c r="N29" s="59">
        <v>0</v>
      </c>
      <c r="O29" s="59">
        <v>0</v>
      </c>
      <c r="P29" s="59">
        <v>2342</v>
      </c>
    </row>
    <row r="30" spans="1:16" ht="30" customHeight="1" x14ac:dyDescent="0.25">
      <c r="A30" s="56">
        <v>1401</v>
      </c>
      <c r="B30" s="56">
        <v>2</v>
      </c>
      <c r="C30" s="56" t="s">
        <v>347</v>
      </c>
      <c r="D30" s="64" t="s">
        <v>348</v>
      </c>
      <c r="E30" s="59">
        <v>95391</v>
      </c>
      <c r="F30" s="59">
        <v>0</v>
      </c>
      <c r="G30" s="59">
        <v>8083</v>
      </c>
      <c r="H30" s="59">
        <v>9469</v>
      </c>
      <c r="I30" s="59">
        <v>0</v>
      </c>
      <c r="J30" s="59">
        <v>70835</v>
      </c>
      <c r="K30" s="59">
        <v>2473</v>
      </c>
      <c r="L30" s="59">
        <v>0</v>
      </c>
      <c r="M30" s="59">
        <v>0</v>
      </c>
      <c r="N30" s="59">
        <v>0</v>
      </c>
      <c r="O30" s="59">
        <v>0</v>
      </c>
      <c r="P30" s="59">
        <v>4531</v>
      </c>
    </row>
    <row r="31" spans="1:16" ht="30" customHeight="1" x14ac:dyDescent="0.25">
      <c r="A31" s="56">
        <v>1401</v>
      </c>
      <c r="B31" s="56">
        <v>3</v>
      </c>
      <c r="C31" s="56" t="s">
        <v>349</v>
      </c>
      <c r="D31" s="64" t="s">
        <v>348</v>
      </c>
      <c r="E31" s="59">
        <v>95391</v>
      </c>
      <c r="F31" s="59">
        <v>0</v>
      </c>
      <c r="G31" s="59">
        <v>8083</v>
      </c>
      <c r="H31" s="59">
        <v>9469</v>
      </c>
      <c r="I31" s="59">
        <v>0</v>
      </c>
      <c r="J31" s="59">
        <v>70835</v>
      </c>
      <c r="K31" s="59">
        <v>2473</v>
      </c>
      <c r="L31" s="59">
        <v>0</v>
      </c>
      <c r="M31" s="59">
        <v>0</v>
      </c>
      <c r="N31" s="59">
        <v>0</v>
      </c>
      <c r="O31" s="59">
        <v>0</v>
      </c>
      <c r="P31" s="59">
        <v>4531</v>
      </c>
    </row>
    <row r="32" spans="1:16" ht="30" customHeight="1" x14ac:dyDescent="0.25">
      <c r="A32" s="56">
        <v>1401</v>
      </c>
      <c r="B32" s="56">
        <v>4</v>
      </c>
      <c r="C32" s="56" t="s">
        <v>350</v>
      </c>
      <c r="D32" s="64" t="s">
        <v>351</v>
      </c>
      <c r="E32" s="59">
        <v>0</v>
      </c>
      <c r="F32" s="59">
        <v>0</v>
      </c>
      <c r="G32" s="59">
        <v>0</v>
      </c>
      <c r="H32" s="59">
        <v>0</v>
      </c>
      <c r="I32" s="59">
        <v>0</v>
      </c>
      <c r="J32" s="59">
        <v>0</v>
      </c>
      <c r="K32" s="59">
        <v>0</v>
      </c>
      <c r="L32" s="59">
        <v>0</v>
      </c>
      <c r="M32" s="59">
        <v>0</v>
      </c>
      <c r="N32" s="59">
        <v>0</v>
      </c>
      <c r="O32" s="59">
        <v>0</v>
      </c>
      <c r="P32" s="59">
        <v>0</v>
      </c>
    </row>
    <row r="33" spans="1:16" ht="30" customHeight="1" x14ac:dyDescent="0.25">
      <c r="A33" s="56">
        <v>1401</v>
      </c>
      <c r="B33" s="56">
        <v>4</v>
      </c>
      <c r="C33" s="56" t="s">
        <v>352</v>
      </c>
      <c r="D33" s="64" t="s">
        <v>353</v>
      </c>
      <c r="E33" s="59">
        <v>67145</v>
      </c>
      <c r="F33" s="59">
        <v>0</v>
      </c>
      <c r="G33" s="59">
        <v>0</v>
      </c>
      <c r="H33" s="59">
        <v>0</v>
      </c>
      <c r="I33" s="59">
        <v>0</v>
      </c>
      <c r="J33" s="59">
        <v>66480</v>
      </c>
      <c r="K33" s="59">
        <v>665</v>
      </c>
      <c r="L33" s="59">
        <v>0</v>
      </c>
      <c r="M33" s="59">
        <v>0</v>
      </c>
      <c r="N33" s="59">
        <v>0</v>
      </c>
      <c r="O33" s="59">
        <v>0</v>
      </c>
      <c r="P33" s="59">
        <v>0</v>
      </c>
    </row>
    <row r="34" spans="1:16" ht="30" customHeight="1" x14ac:dyDescent="0.25">
      <c r="A34" s="56">
        <v>1401</v>
      </c>
      <c r="B34" s="56">
        <v>4</v>
      </c>
      <c r="C34" s="56" t="s">
        <v>354</v>
      </c>
      <c r="D34" s="64" t="s">
        <v>355</v>
      </c>
      <c r="E34" s="59">
        <v>28246</v>
      </c>
      <c r="F34" s="59">
        <v>0</v>
      </c>
      <c r="G34" s="59">
        <v>8083</v>
      </c>
      <c r="H34" s="59">
        <v>9469</v>
      </c>
      <c r="I34" s="59">
        <v>0</v>
      </c>
      <c r="J34" s="59">
        <v>4355</v>
      </c>
      <c r="K34" s="59">
        <v>1808</v>
      </c>
      <c r="L34" s="59">
        <v>0</v>
      </c>
      <c r="M34" s="59">
        <v>0</v>
      </c>
      <c r="N34" s="59">
        <v>0</v>
      </c>
      <c r="O34" s="59">
        <v>0</v>
      </c>
      <c r="P34" s="59">
        <v>4531</v>
      </c>
    </row>
    <row r="35" spans="1:16" ht="30" customHeight="1" x14ac:dyDescent="0.25">
      <c r="A35" s="56">
        <v>1401</v>
      </c>
      <c r="B35" s="56">
        <v>2</v>
      </c>
      <c r="C35" s="56" t="s">
        <v>356</v>
      </c>
      <c r="D35" s="64" t="s">
        <v>357</v>
      </c>
      <c r="E35" s="59">
        <v>2414</v>
      </c>
      <c r="F35" s="59">
        <v>0</v>
      </c>
      <c r="G35" s="59">
        <v>0</v>
      </c>
      <c r="H35" s="59">
        <v>0</v>
      </c>
      <c r="I35" s="59">
        <v>0</v>
      </c>
      <c r="J35" s="59">
        <v>0</v>
      </c>
      <c r="K35" s="59">
        <v>0</v>
      </c>
      <c r="L35" s="59">
        <v>0</v>
      </c>
      <c r="M35" s="59">
        <v>0</v>
      </c>
      <c r="N35" s="59">
        <v>0</v>
      </c>
      <c r="O35" s="59">
        <v>0</v>
      </c>
      <c r="P35" s="59">
        <v>2414</v>
      </c>
    </row>
    <row r="36" spans="1:16" ht="30" customHeight="1" x14ac:dyDescent="0.25">
      <c r="A36" s="56">
        <v>1401</v>
      </c>
      <c r="B36" s="56">
        <v>3</v>
      </c>
      <c r="C36" s="56" t="s">
        <v>358</v>
      </c>
      <c r="D36" s="64" t="s">
        <v>359</v>
      </c>
      <c r="E36" s="59">
        <v>2414</v>
      </c>
      <c r="F36" s="59">
        <v>0</v>
      </c>
      <c r="G36" s="59">
        <v>0</v>
      </c>
      <c r="H36" s="59">
        <v>0</v>
      </c>
      <c r="I36" s="59">
        <v>0</v>
      </c>
      <c r="J36" s="59">
        <v>0</v>
      </c>
      <c r="K36" s="59">
        <v>0</v>
      </c>
      <c r="L36" s="59">
        <v>0</v>
      </c>
      <c r="M36" s="59">
        <v>0</v>
      </c>
      <c r="N36" s="59">
        <v>0</v>
      </c>
      <c r="O36" s="59">
        <v>0</v>
      </c>
      <c r="P36" s="59">
        <v>2414</v>
      </c>
    </row>
    <row r="37" spans="1:16" ht="30" customHeight="1" x14ac:dyDescent="0.25">
      <c r="A37" s="56">
        <v>1401</v>
      </c>
      <c r="B37" s="56">
        <v>4</v>
      </c>
      <c r="C37" s="56" t="s">
        <v>360</v>
      </c>
      <c r="D37" s="64" t="s">
        <v>361</v>
      </c>
      <c r="E37" s="59">
        <v>2414</v>
      </c>
      <c r="F37" s="59">
        <v>0</v>
      </c>
      <c r="G37" s="59">
        <v>0</v>
      </c>
      <c r="H37" s="59">
        <v>0</v>
      </c>
      <c r="I37" s="59">
        <v>0</v>
      </c>
      <c r="J37" s="59">
        <v>0</v>
      </c>
      <c r="K37" s="59">
        <v>0</v>
      </c>
      <c r="L37" s="59">
        <v>0</v>
      </c>
      <c r="M37" s="59">
        <v>0</v>
      </c>
      <c r="N37" s="59">
        <v>0</v>
      </c>
      <c r="O37" s="59">
        <v>0</v>
      </c>
      <c r="P37" s="59">
        <v>2414</v>
      </c>
    </row>
    <row r="38" spans="1:16" ht="30" customHeight="1" x14ac:dyDescent="0.25">
      <c r="A38" s="56">
        <v>1401</v>
      </c>
      <c r="B38" s="56">
        <v>2</v>
      </c>
      <c r="C38" s="56" t="s">
        <v>362</v>
      </c>
      <c r="D38" s="64" t="s">
        <v>363</v>
      </c>
      <c r="E38" s="59">
        <v>2048978</v>
      </c>
      <c r="F38" s="59">
        <v>1506566</v>
      </c>
      <c r="G38" s="59">
        <v>305575</v>
      </c>
      <c r="H38" s="59">
        <v>8664</v>
      </c>
      <c r="I38" s="59">
        <v>0</v>
      </c>
      <c r="J38" s="59">
        <v>0</v>
      </c>
      <c r="K38" s="59">
        <v>7160</v>
      </c>
      <c r="L38" s="59">
        <v>0</v>
      </c>
      <c r="M38" s="59">
        <v>138</v>
      </c>
      <c r="N38" s="59">
        <v>11454</v>
      </c>
      <c r="O38" s="59">
        <v>0</v>
      </c>
      <c r="P38" s="59">
        <v>209421</v>
      </c>
    </row>
    <row r="39" spans="1:16" ht="30" customHeight="1" x14ac:dyDescent="0.25">
      <c r="A39" s="56">
        <v>1401</v>
      </c>
      <c r="B39" s="56">
        <v>3</v>
      </c>
      <c r="C39" s="56" t="s">
        <v>364</v>
      </c>
      <c r="D39" s="64" t="s">
        <v>365</v>
      </c>
      <c r="E39" s="59">
        <v>1929805</v>
      </c>
      <c r="F39" s="59">
        <v>1505066</v>
      </c>
      <c r="G39" s="59">
        <v>239205</v>
      </c>
      <c r="H39" s="59">
        <v>8664</v>
      </c>
      <c r="I39" s="59">
        <v>0</v>
      </c>
      <c r="J39" s="59">
        <v>0</v>
      </c>
      <c r="K39" s="59">
        <v>5011</v>
      </c>
      <c r="L39" s="59">
        <v>0</v>
      </c>
      <c r="M39" s="59">
        <v>0</v>
      </c>
      <c r="N39" s="59">
        <v>0</v>
      </c>
      <c r="O39" s="59">
        <v>0</v>
      </c>
      <c r="P39" s="59">
        <v>171859</v>
      </c>
    </row>
    <row r="40" spans="1:16" ht="30" customHeight="1" x14ac:dyDescent="0.25">
      <c r="A40" s="56">
        <v>1401</v>
      </c>
      <c r="B40" s="56">
        <v>4</v>
      </c>
      <c r="C40" s="56" t="s">
        <v>366</v>
      </c>
      <c r="D40" s="64" t="s">
        <v>367</v>
      </c>
      <c r="E40" s="59">
        <v>1777302</v>
      </c>
      <c r="F40" s="59">
        <v>1505066</v>
      </c>
      <c r="G40" s="59">
        <v>109216</v>
      </c>
      <c r="H40" s="59">
        <v>8664</v>
      </c>
      <c r="I40" s="59">
        <v>0</v>
      </c>
      <c r="J40" s="59">
        <v>0</v>
      </c>
      <c r="K40" s="59">
        <v>45</v>
      </c>
      <c r="L40" s="59">
        <v>0</v>
      </c>
      <c r="M40" s="59">
        <v>0</v>
      </c>
      <c r="N40" s="59">
        <v>0</v>
      </c>
      <c r="O40" s="59">
        <v>0</v>
      </c>
      <c r="P40" s="59">
        <v>154311</v>
      </c>
    </row>
    <row r="41" spans="1:16" ht="30" customHeight="1" x14ac:dyDescent="0.25">
      <c r="A41" s="56">
        <v>1401</v>
      </c>
      <c r="B41" s="56">
        <v>4</v>
      </c>
      <c r="C41" s="56" t="s">
        <v>368</v>
      </c>
      <c r="D41" s="64" t="s">
        <v>369</v>
      </c>
      <c r="E41" s="59">
        <v>148736</v>
      </c>
      <c r="F41" s="59">
        <v>0</v>
      </c>
      <c r="G41" s="59">
        <v>129870</v>
      </c>
      <c r="H41" s="59">
        <v>0</v>
      </c>
      <c r="I41" s="59">
        <v>0</v>
      </c>
      <c r="J41" s="59">
        <v>0</v>
      </c>
      <c r="K41" s="59">
        <v>4531</v>
      </c>
      <c r="L41" s="59">
        <v>0</v>
      </c>
      <c r="M41" s="59">
        <v>0</v>
      </c>
      <c r="N41" s="59">
        <v>0</v>
      </c>
      <c r="O41" s="59">
        <v>0</v>
      </c>
      <c r="P41" s="59">
        <v>14335</v>
      </c>
    </row>
    <row r="42" spans="1:16" ht="30" customHeight="1" x14ac:dyDescent="0.25">
      <c r="A42" s="56">
        <v>1401</v>
      </c>
      <c r="B42" s="56">
        <v>4</v>
      </c>
      <c r="C42" s="56" t="s">
        <v>370</v>
      </c>
      <c r="D42" s="64" t="s">
        <v>371</v>
      </c>
      <c r="E42" s="59">
        <v>3768</v>
      </c>
      <c r="F42" s="59">
        <v>0</v>
      </c>
      <c r="G42" s="59">
        <v>120</v>
      </c>
      <c r="H42" s="59">
        <v>0</v>
      </c>
      <c r="I42" s="59">
        <v>0</v>
      </c>
      <c r="J42" s="59">
        <v>0</v>
      </c>
      <c r="K42" s="59">
        <v>435</v>
      </c>
      <c r="L42" s="59">
        <v>0</v>
      </c>
      <c r="M42" s="59">
        <v>0</v>
      </c>
      <c r="N42" s="59">
        <v>0</v>
      </c>
      <c r="O42" s="59">
        <v>0</v>
      </c>
      <c r="P42" s="59">
        <v>3212</v>
      </c>
    </row>
    <row r="43" spans="1:16" ht="30" customHeight="1" x14ac:dyDescent="0.25">
      <c r="A43" s="56">
        <v>1401</v>
      </c>
      <c r="B43" s="56">
        <v>3</v>
      </c>
      <c r="C43" s="56" t="s">
        <v>372</v>
      </c>
      <c r="D43" s="64" t="s">
        <v>373</v>
      </c>
      <c r="E43" s="59">
        <v>119173</v>
      </c>
      <c r="F43" s="59">
        <v>1500</v>
      </c>
      <c r="G43" s="59">
        <v>66370</v>
      </c>
      <c r="H43" s="59">
        <v>0</v>
      </c>
      <c r="I43" s="59">
        <v>0</v>
      </c>
      <c r="J43" s="59">
        <v>0</v>
      </c>
      <c r="K43" s="59">
        <v>2149</v>
      </c>
      <c r="L43" s="59">
        <v>0</v>
      </c>
      <c r="M43" s="59">
        <v>138</v>
      </c>
      <c r="N43" s="59">
        <v>11454</v>
      </c>
      <c r="O43" s="59">
        <v>0</v>
      </c>
      <c r="P43" s="59">
        <v>37562</v>
      </c>
    </row>
    <row r="44" spans="1:16" ht="30" customHeight="1" x14ac:dyDescent="0.25">
      <c r="A44" s="56">
        <v>1401</v>
      </c>
      <c r="B44" s="56">
        <v>4</v>
      </c>
      <c r="C44" s="56" t="s">
        <v>374</v>
      </c>
      <c r="D44" s="64" t="s">
        <v>375</v>
      </c>
      <c r="E44" s="59">
        <v>0</v>
      </c>
      <c r="F44" s="59">
        <v>0</v>
      </c>
      <c r="G44" s="59">
        <v>0</v>
      </c>
      <c r="H44" s="59">
        <v>0</v>
      </c>
      <c r="I44" s="59">
        <v>0</v>
      </c>
      <c r="J44" s="59">
        <v>0</v>
      </c>
      <c r="K44" s="59">
        <v>0</v>
      </c>
      <c r="L44" s="59">
        <v>0</v>
      </c>
      <c r="M44" s="59">
        <v>0</v>
      </c>
      <c r="N44" s="59">
        <v>0</v>
      </c>
      <c r="O44" s="59">
        <v>0</v>
      </c>
      <c r="P44" s="59">
        <v>0</v>
      </c>
    </row>
    <row r="45" spans="1:16" ht="30" customHeight="1" x14ac:dyDescent="0.25">
      <c r="A45" s="56">
        <v>1401</v>
      </c>
      <c r="B45" s="56">
        <v>4</v>
      </c>
      <c r="C45" s="56" t="s">
        <v>376</v>
      </c>
      <c r="D45" s="64" t="s">
        <v>377</v>
      </c>
      <c r="E45" s="59">
        <v>81962</v>
      </c>
      <c r="F45" s="59">
        <v>0</v>
      </c>
      <c r="G45" s="59">
        <v>34465</v>
      </c>
      <c r="H45" s="59">
        <v>0</v>
      </c>
      <c r="I45" s="59">
        <v>0</v>
      </c>
      <c r="J45" s="59">
        <v>0</v>
      </c>
      <c r="K45" s="59">
        <v>504</v>
      </c>
      <c r="L45" s="59">
        <v>0</v>
      </c>
      <c r="M45" s="59">
        <v>0</v>
      </c>
      <c r="N45" s="59">
        <v>11454</v>
      </c>
      <c r="O45" s="59">
        <v>0</v>
      </c>
      <c r="P45" s="59">
        <v>35540</v>
      </c>
    </row>
    <row r="46" spans="1:16" ht="30" customHeight="1" x14ac:dyDescent="0.25">
      <c r="A46" s="56">
        <v>1401</v>
      </c>
      <c r="B46" s="56">
        <v>4</v>
      </c>
      <c r="C46" s="56" t="s">
        <v>378</v>
      </c>
      <c r="D46" s="64" t="s">
        <v>379</v>
      </c>
      <c r="E46" s="59">
        <v>35776</v>
      </c>
      <c r="F46" s="59">
        <v>1500</v>
      </c>
      <c r="G46" s="59">
        <v>30609</v>
      </c>
      <c r="H46" s="59">
        <v>0</v>
      </c>
      <c r="I46" s="59">
        <v>0</v>
      </c>
      <c r="J46" s="59">
        <v>0</v>
      </c>
      <c r="K46" s="59">
        <v>1645</v>
      </c>
      <c r="L46" s="59">
        <v>0</v>
      </c>
      <c r="M46" s="59">
        <v>0</v>
      </c>
      <c r="N46" s="59">
        <v>0</v>
      </c>
      <c r="O46" s="59">
        <v>0</v>
      </c>
      <c r="P46" s="59">
        <v>2022</v>
      </c>
    </row>
    <row r="47" spans="1:16" ht="30" customHeight="1" x14ac:dyDescent="0.25">
      <c r="A47" s="56">
        <v>1401</v>
      </c>
      <c r="B47" s="56">
        <v>4</v>
      </c>
      <c r="C47" s="56" t="s">
        <v>380</v>
      </c>
      <c r="D47" s="64" t="s">
        <v>381</v>
      </c>
      <c r="E47" s="59">
        <v>1434</v>
      </c>
      <c r="F47" s="59">
        <v>0</v>
      </c>
      <c r="G47" s="59">
        <v>1296</v>
      </c>
      <c r="H47" s="59">
        <v>0</v>
      </c>
      <c r="I47" s="59">
        <v>0</v>
      </c>
      <c r="J47" s="59">
        <v>0</v>
      </c>
      <c r="K47" s="59">
        <v>0</v>
      </c>
      <c r="L47" s="59">
        <v>0</v>
      </c>
      <c r="M47" s="59">
        <v>138</v>
      </c>
      <c r="N47" s="59">
        <v>0</v>
      </c>
      <c r="O47" s="59">
        <v>0</v>
      </c>
      <c r="P47" s="59">
        <v>0</v>
      </c>
    </row>
    <row r="48" spans="1:16" ht="30" customHeight="1" x14ac:dyDescent="0.25">
      <c r="A48" s="56">
        <v>1401</v>
      </c>
      <c r="B48" s="56">
        <v>2</v>
      </c>
      <c r="C48" s="56" t="s">
        <v>382</v>
      </c>
      <c r="D48" s="64" t="s">
        <v>383</v>
      </c>
      <c r="E48" s="59">
        <v>13950</v>
      </c>
      <c r="F48" s="59">
        <v>150</v>
      </c>
      <c r="G48" s="59">
        <v>13800</v>
      </c>
      <c r="H48" s="59">
        <v>0</v>
      </c>
      <c r="I48" s="59">
        <v>0</v>
      </c>
      <c r="J48" s="59">
        <v>0</v>
      </c>
      <c r="K48" s="59">
        <v>0</v>
      </c>
      <c r="L48" s="59">
        <v>0</v>
      </c>
      <c r="M48" s="59">
        <v>0</v>
      </c>
      <c r="N48" s="59">
        <v>0</v>
      </c>
      <c r="O48" s="59">
        <v>0</v>
      </c>
      <c r="P48" s="59">
        <v>0</v>
      </c>
    </row>
    <row r="49" spans="1:16" ht="30" customHeight="1" x14ac:dyDescent="0.25">
      <c r="A49" s="56">
        <v>1401</v>
      </c>
      <c r="B49" s="56">
        <v>3</v>
      </c>
      <c r="C49" s="56" t="s">
        <v>384</v>
      </c>
      <c r="D49" s="64" t="s">
        <v>385</v>
      </c>
      <c r="E49" s="59">
        <v>13950</v>
      </c>
      <c r="F49" s="59">
        <v>150</v>
      </c>
      <c r="G49" s="59">
        <v>13800</v>
      </c>
      <c r="H49" s="59">
        <v>0</v>
      </c>
      <c r="I49" s="59">
        <v>0</v>
      </c>
      <c r="J49" s="59">
        <v>0</v>
      </c>
      <c r="K49" s="59">
        <v>0</v>
      </c>
      <c r="L49" s="59">
        <v>0</v>
      </c>
      <c r="M49" s="59">
        <v>0</v>
      </c>
      <c r="N49" s="59">
        <v>0</v>
      </c>
      <c r="O49" s="59">
        <v>0</v>
      </c>
      <c r="P49" s="59">
        <v>0</v>
      </c>
    </row>
    <row r="50" spans="1:16" ht="30" customHeight="1" x14ac:dyDescent="0.25">
      <c r="A50" s="56">
        <v>1401</v>
      </c>
      <c r="B50" s="56">
        <v>4</v>
      </c>
      <c r="C50" s="56" t="s">
        <v>386</v>
      </c>
      <c r="D50" s="64" t="s">
        <v>385</v>
      </c>
      <c r="E50" s="59">
        <v>13950</v>
      </c>
      <c r="F50" s="59">
        <v>150</v>
      </c>
      <c r="G50" s="59">
        <v>13800</v>
      </c>
      <c r="H50" s="59">
        <v>0</v>
      </c>
      <c r="I50" s="59">
        <v>0</v>
      </c>
      <c r="J50" s="59">
        <v>0</v>
      </c>
      <c r="K50" s="59">
        <v>0</v>
      </c>
      <c r="L50" s="59">
        <v>0</v>
      </c>
      <c r="M50" s="59">
        <v>0</v>
      </c>
      <c r="N50" s="59">
        <v>0</v>
      </c>
      <c r="O50" s="59">
        <v>0</v>
      </c>
      <c r="P50" s="59">
        <v>0</v>
      </c>
    </row>
    <row r="51" spans="1:16" ht="30" customHeight="1" x14ac:dyDescent="0.25">
      <c r="A51" s="56">
        <v>1401</v>
      </c>
      <c r="B51" s="56">
        <v>3</v>
      </c>
      <c r="C51" s="56" t="s">
        <v>387</v>
      </c>
      <c r="D51" s="64" t="s">
        <v>388</v>
      </c>
      <c r="E51" s="59">
        <v>0</v>
      </c>
      <c r="F51" s="59">
        <v>0</v>
      </c>
      <c r="G51" s="59">
        <v>0</v>
      </c>
      <c r="H51" s="59">
        <v>0</v>
      </c>
      <c r="I51" s="59">
        <v>0</v>
      </c>
      <c r="J51" s="59">
        <v>0</v>
      </c>
      <c r="K51" s="59">
        <v>0</v>
      </c>
      <c r="L51" s="59">
        <v>0</v>
      </c>
      <c r="M51" s="59">
        <v>0</v>
      </c>
      <c r="N51" s="59">
        <v>0</v>
      </c>
      <c r="O51" s="59">
        <v>0</v>
      </c>
      <c r="P51" s="59">
        <v>0</v>
      </c>
    </row>
    <row r="52" spans="1:16" ht="30" customHeight="1" x14ac:dyDescent="0.25">
      <c r="A52" s="56">
        <v>1401</v>
      </c>
      <c r="B52" s="56">
        <v>4</v>
      </c>
      <c r="C52" s="56" t="s">
        <v>389</v>
      </c>
      <c r="D52" s="64" t="s">
        <v>388</v>
      </c>
      <c r="E52" s="59">
        <v>0</v>
      </c>
      <c r="F52" s="59">
        <v>0</v>
      </c>
      <c r="G52" s="59">
        <v>0</v>
      </c>
      <c r="H52" s="59">
        <v>0</v>
      </c>
      <c r="I52" s="59">
        <v>0</v>
      </c>
      <c r="J52" s="59">
        <v>0</v>
      </c>
      <c r="K52" s="59">
        <v>0</v>
      </c>
      <c r="L52" s="59">
        <v>0</v>
      </c>
      <c r="M52" s="59">
        <v>0</v>
      </c>
      <c r="N52" s="59">
        <v>0</v>
      </c>
      <c r="O52" s="59">
        <v>0</v>
      </c>
      <c r="P52" s="59">
        <v>0</v>
      </c>
    </row>
    <row r="53" spans="1:16" ht="30" customHeight="1" x14ac:dyDescent="0.25">
      <c r="A53" s="56">
        <v>1401</v>
      </c>
      <c r="B53" s="56">
        <v>2</v>
      </c>
      <c r="C53" s="56" t="s">
        <v>390</v>
      </c>
      <c r="D53" s="64" t="s">
        <v>391</v>
      </c>
      <c r="E53" s="59">
        <v>600326</v>
      </c>
      <c r="F53" s="59">
        <v>600000</v>
      </c>
      <c r="G53" s="59">
        <v>0</v>
      </c>
      <c r="H53" s="59">
        <v>0</v>
      </c>
      <c r="I53" s="59">
        <v>0</v>
      </c>
      <c r="J53" s="59">
        <v>0</v>
      </c>
      <c r="K53" s="59">
        <v>0</v>
      </c>
      <c r="L53" s="59">
        <v>0</v>
      </c>
      <c r="M53" s="59">
        <v>0</v>
      </c>
      <c r="N53" s="59">
        <v>0</v>
      </c>
      <c r="O53" s="59">
        <v>0</v>
      </c>
      <c r="P53" s="59">
        <v>326</v>
      </c>
    </row>
    <row r="54" spans="1:16" ht="30" customHeight="1" x14ac:dyDescent="0.25">
      <c r="A54" s="56">
        <v>1401</v>
      </c>
      <c r="B54" s="56">
        <v>3</v>
      </c>
      <c r="C54" s="56" t="s">
        <v>392</v>
      </c>
      <c r="D54" s="64" t="s">
        <v>393</v>
      </c>
      <c r="E54" s="59">
        <v>0</v>
      </c>
      <c r="F54" s="59">
        <v>0</v>
      </c>
      <c r="G54" s="59">
        <v>0</v>
      </c>
      <c r="H54" s="59">
        <v>0</v>
      </c>
      <c r="I54" s="59">
        <v>0</v>
      </c>
      <c r="J54" s="59">
        <v>0</v>
      </c>
      <c r="K54" s="59">
        <v>0</v>
      </c>
      <c r="L54" s="59">
        <v>0</v>
      </c>
      <c r="M54" s="59">
        <v>0</v>
      </c>
      <c r="N54" s="59">
        <v>0</v>
      </c>
      <c r="O54" s="59">
        <v>0</v>
      </c>
      <c r="P54" s="59">
        <v>0</v>
      </c>
    </row>
    <row r="55" spans="1:16" ht="30" customHeight="1" x14ac:dyDescent="0.25">
      <c r="A55" s="56">
        <v>1401</v>
      </c>
      <c r="B55" s="56">
        <v>4</v>
      </c>
      <c r="C55" s="56" t="s">
        <v>394</v>
      </c>
      <c r="D55" s="64" t="s">
        <v>395</v>
      </c>
      <c r="E55" s="59">
        <v>0</v>
      </c>
      <c r="F55" s="59">
        <v>0</v>
      </c>
      <c r="G55" s="59">
        <v>0</v>
      </c>
      <c r="H55" s="59">
        <v>0</v>
      </c>
      <c r="I55" s="59">
        <v>0</v>
      </c>
      <c r="J55" s="59">
        <v>0</v>
      </c>
      <c r="K55" s="59">
        <v>0</v>
      </c>
      <c r="L55" s="59">
        <v>0</v>
      </c>
      <c r="M55" s="59">
        <v>0</v>
      </c>
      <c r="N55" s="59">
        <v>0</v>
      </c>
      <c r="O55" s="59">
        <v>0</v>
      </c>
      <c r="P55" s="59">
        <v>0</v>
      </c>
    </row>
    <row r="56" spans="1:16" ht="30" customHeight="1" x14ac:dyDescent="0.25">
      <c r="A56" s="56">
        <v>1401</v>
      </c>
      <c r="B56" s="56">
        <v>4</v>
      </c>
      <c r="C56" s="56" t="s">
        <v>396</v>
      </c>
      <c r="D56" s="64" t="s">
        <v>397</v>
      </c>
      <c r="E56" s="59">
        <v>0</v>
      </c>
      <c r="F56" s="59">
        <v>0</v>
      </c>
      <c r="G56" s="59">
        <v>0</v>
      </c>
      <c r="H56" s="59">
        <v>0</v>
      </c>
      <c r="I56" s="59">
        <v>0</v>
      </c>
      <c r="J56" s="59">
        <v>0</v>
      </c>
      <c r="K56" s="59">
        <v>0</v>
      </c>
      <c r="L56" s="59">
        <v>0</v>
      </c>
      <c r="M56" s="59">
        <v>0</v>
      </c>
      <c r="N56" s="59">
        <v>0</v>
      </c>
      <c r="O56" s="59">
        <v>0</v>
      </c>
      <c r="P56" s="59">
        <v>0</v>
      </c>
    </row>
    <row r="57" spans="1:16" ht="30" customHeight="1" x14ac:dyDescent="0.25">
      <c r="A57" s="56">
        <v>1401</v>
      </c>
      <c r="B57" s="56">
        <v>3</v>
      </c>
      <c r="C57" s="56" t="s">
        <v>398</v>
      </c>
      <c r="D57" s="64" t="s">
        <v>399</v>
      </c>
      <c r="E57" s="59">
        <v>600326</v>
      </c>
      <c r="F57" s="59">
        <v>600000</v>
      </c>
      <c r="G57" s="59">
        <v>0</v>
      </c>
      <c r="H57" s="59">
        <v>0</v>
      </c>
      <c r="I57" s="59">
        <v>0</v>
      </c>
      <c r="J57" s="59">
        <v>0</v>
      </c>
      <c r="K57" s="59">
        <v>0</v>
      </c>
      <c r="L57" s="59">
        <v>0</v>
      </c>
      <c r="M57" s="59">
        <v>0</v>
      </c>
      <c r="N57" s="59">
        <v>0</v>
      </c>
      <c r="O57" s="59">
        <v>0</v>
      </c>
      <c r="P57" s="59">
        <v>326</v>
      </c>
    </row>
    <row r="58" spans="1:16" ht="30" customHeight="1" x14ac:dyDescent="0.25">
      <c r="A58" s="56">
        <v>1401</v>
      </c>
      <c r="B58" s="56">
        <v>4</v>
      </c>
      <c r="C58" s="56" t="s">
        <v>400</v>
      </c>
      <c r="D58" s="64" t="s">
        <v>399</v>
      </c>
      <c r="E58" s="59">
        <v>600326</v>
      </c>
      <c r="F58" s="59">
        <v>600000</v>
      </c>
      <c r="G58" s="59">
        <v>0</v>
      </c>
      <c r="H58" s="59">
        <v>0</v>
      </c>
      <c r="I58" s="59">
        <v>0</v>
      </c>
      <c r="J58" s="59">
        <v>0</v>
      </c>
      <c r="K58" s="59">
        <v>0</v>
      </c>
      <c r="L58" s="59">
        <v>0</v>
      </c>
      <c r="M58" s="59">
        <v>0</v>
      </c>
      <c r="N58" s="59">
        <v>0</v>
      </c>
      <c r="O58" s="59">
        <v>0</v>
      </c>
      <c r="P58" s="59">
        <v>326</v>
      </c>
    </row>
    <row r="59" spans="1:16" ht="30" customHeight="1" x14ac:dyDescent="0.25">
      <c r="A59" s="56">
        <v>1401</v>
      </c>
      <c r="B59" s="56">
        <v>2</v>
      </c>
      <c r="C59" s="56" t="s">
        <v>401</v>
      </c>
      <c r="D59" s="64" t="s">
        <v>402</v>
      </c>
      <c r="E59" s="59">
        <v>88105</v>
      </c>
      <c r="F59" s="59">
        <v>0</v>
      </c>
      <c r="G59" s="59">
        <v>70463</v>
      </c>
      <c r="H59" s="59">
        <v>11053</v>
      </c>
      <c r="I59" s="59">
        <v>0</v>
      </c>
      <c r="J59" s="59">
        <v>0</v>
      </c>
      <c r="K59" s="59">
        <v>4952</v>
      </c>
      <c r="L59" s="59">
        <v>0</v>
      </c>
      <c r="M59" s="59">
        <v>0</v>
      </c>
      <c r="N59" s="59">
        <v>0</v>
      </c>
      <c r="O59" s="59">
        <v>0</v>
      </c>
      <c r="P59" s="59">
        <v>1637</v>
      </c>
    </row>
    <row r="60" spans="1:16" ht="30" customHeight="1" x14ac:dyDescent="0.25">
      <c r="A60" s="56">
        <v>1401</v>
      </c>
      <c r="B60" s="56">
        <v>3</v>
      </c>
      <c r="C60" s="56" t="s">
        <v>403</v>
      </c>
      <c r="D60" s="64" t="s">
        <v>404</v>
      </c>
      <c r="E60" s="59">
        <v>0</v>
      </c>
      <c r="F60" s="59">
        <v>0</v>
      </c>
      <c r="G60" s="59">
        <v>0</v>
      </c>
      <c r="H60" s="59">
        <v>0</v>
      </c>
      <c r="I60" s="59">
        <v>0</v>
      </c>
      <c r="J60" s="59">
        <v>0</v>
      </c>
      <c r="K60" s="59">
        <v>0</v>
      </c>
      <c r="L60" s="59">
        <v>0</v>
      </c>
      <c r="M60" s="59">
        <v>0</v>
      </c>
      <c r="N60" s="59">
        <v>0</v>
      </c>
      <c r="O60" s="59">
        <v>0</v>
      </c>
      <c r="P60" s="59">
        <v>0</v>
      </c>
    </row>
    <row r="61" spans="1:16" ht="30" customHeight="1" x14ac:dyDescent="0.25">
      <c r="A61" s="56">
        <v>1401</v>
      </c>
      <c r="B61" s="56">
        <v>4</v>
      </c>
      <c r="C61" s="56" t="s">
        <v>405</v>
      </c>
      <c r="D61" s="64" t="s">
        <v>404</v>
      </c>
      <c r="E61" s="59">
        <v>0</v>
      </c>
      <c r="F61" s="59">
        <v>0</v>
      </c>
      <c r="G61" s="59">
        <v>0</v>
      </c>
      <c r="H61" s="59">
        <v>0</v>
      </c>
      <c r="I61" s="59">
        <v>0</v>
      </c>
      <c r="J61" s="59">
        <v>0</v>
      </c>
      <c r="K61" s="59">
        <v>0</v>
      </c>
      <c r="L61" s="59">
        <v>0</v>
      </c>
      <c r="M61" s="59">
        <v>0</v>
      </c>
      <c r="N61" s="59">
        <v>0</v>
      </c>
      <c r="O61" s="59">
        <v>0</v>
      </c>
      <c r="P61" s="59">
        <v>0</v>
      </c>
    </row>
    <row r="62" spans="1:16" ht="30" customHeight="1" x14ac:dyDescent="0.25">
      <c r="A62" s="56">
        <v>1401</v>
      </c>
      <c r="B62" s="56">
        <v>3</v>
      </c>
      <c r="C62" s="56" t="s">
        <v>406</v>
      </c>
      <c r="D62" s="64" t="s">
        <v>407</v>
      </c>
      <c r="E62" s="59">
        <v>88105</v>
      </c>
      <c r="F62" s="59">
        <v>0</v>
      </c>
      <c r="G62" s="59">
        <v>70463</v>
      </c>
      <c r="H62" s="59">
        <v>11053</v>
      </c>
      <c r="I62" s="59">
        <v>0</v>
      </c>
      <c r="J62" s="59">
        <v>0</v>
      </c>
      <c r="K62" s="59">
        <v>4952</v>
      </c>
      <c r="L62" s="59">
        <v>0</v>
      </c>
      <c r="M62" s="59">
        <v>0</v>
      </c>
      <c r="N62" s="59">
        <v>0</v>
      </c>
      <c r="O62" s="59">
        <v>0</v>
      </c>
      <c r="P62" s="59">
        <v>1637</v>
      </c>
    </row>
    <row r="63" spans="1:16" ht="30" customHeight="1" x14ac:dyDescent="0.25">
      <c r="A63" s="56">
        <v>1401</v>
      </c>
      <c r="B63" s="56">
        <v>4</v>
      </c>
      <c r="C63" s="56" t="s">
        <v>408</v>
      </c>
      <c r="D63" s="64" t="s">
        <v>409</v>
      </c>
      <c r="E63" s="59">
        <v>88105</v>
      </c>
      <c r="F63" s="59">
        <v>0</v>
      </c>
      <c r="G63" s="59">
        <v>70463</v>
      </c>
      <c r="H63" s="59">
        <v>11053</v>
      </c>
      <c r="I63" s="59">
        <v>0</v>
      </c>
      <c r="J63" s="59">
        <v>0</v>
      </c>
      <c r="K63" s="59">
        <v>4952</v>
      </c>
      <c r="L63" s="59">
        <v>0</v>
      </c>
      <c r="M63" s="59">
        <v>0</v>
      </c>
      <c r="N63" s="59">
        <v>0</v>
      </c>
      <c r="O63" s="59">
        <v>0</v>
      </c>
      <c r="P63" s="59">
        <v>1637</v>
      </c>
    </row>
    <row r="64" spans="1:16" ht="30" customHeight="1" x14ac:dyDescent="0.25">
      <c r="A64" s="56">
        <v>1401</v>
      </c>
      <c r="B64" s="56">
        <v>4</v>
      </c>
      <c r="C64" s="56" t="s">
        <v>410</v>
      </c>
      <c r="D64" s="64" t="s">
        <v>411</v>
      </c>
      <c r="E64" s="59">
        <v>0</v>
      </c>
      <c r="F64" s="59">
        <v>0</v>
      </c>
      <c r="G64" s="59">
        <v>0</v>
      </c>
      <c r="H64" s="59">
        <v>0</v>
      </c>
      <c r="I64" s="59">
        <v>0</v>
      </c>
      <c r="J64" s="59">
        <v>0</v>
      </c>
      <c r="K64" s="59">
        <v>0</v>
      </c>
      <c r="L64" s="59">
        <v>0</v>
      </c>
      <c r="M64" s="59">
        <v>0</v>
      </c>
      <c r="N64" s="59">
        <v>0</v>
      </c>
      <c r="O64" s="59">
        <v>0</v>
      </c>
      <c r="P64" s="59">
        <v>0</v>
      </c>
    </row>
    <row r="65" spans="1:16" ht="30" customHeight="1" x14ac:dyDescent="0.25">
      <c r="A65" s="56">
        <v>1401</v>
      </c>
      <c r="B65" s="56">
        <v>4</v>
      </c>
      <c r="C65" s="56" t="s">
        <v>412</v>
      </c>
      <c r="D65" s="64" t="s">
        <v>413</v>
      </c>
      <c r="E65" s="59">
        <v>0</v>
      </c>
      <c r="F65" s="59">
        <v>0</v>
      </c>
      <c r="G65" s="59">
        <v>0</v>
      </c>
      <c r="H65" s="59">
        <v>0</v>
      </c>
      <c r="I65" s="59">
        <v>0</v>
      </c>
      <c r="J65" s="59">
        <v>0</v>
      </c>
      <c r="K65" s="59">
        <v>0</v>
      </c>
      <c r="L65" s="59">
        <v>0</v>
      </c>
      <c r="M65" s="59">
        <v>0</v>
      </c>
      <c r="N65" s="59">
        <v>0</v>
      </c>
      <c r="O65" s="59">
        <v>0</v>
      </c>
      <c r="P65" s="59">
        <v>0</v>
      </c>
    </row>
    <row r="66" spans="1:16" ht="30" customHeight="1" x14ac:dyDescent="0.25">
      <c r="A66" s="56">
        <v>1401</v>
      </c>
      <c r="B66" s="56">
        <v>4</v>
      </c>
      <c r="C66" s="56" t="s">
        <v>414</v>
      </c>
      <c r="D66" s="64" t="s">
        <v>415</v>
      </c>
      <c r="E66" s="59">
        <v>0</v>
      </c>
      <c r="F66" s="59">
        <v>0</v>
      </c>
      <c r="G66" s="59">
        <v>0</v>
      </c>
      <c r="H66" s="59">
        <v>0</v>
      </c>
      <c r="I66" s="59">
        <v>0</v>
      </c>
      <c r="J66" s="59">
        <v>0</v>
      </c>
      <c r="K66" s="59">
        <v>0</v>
      </c>
      <c r="L66" s="59">
        <v>0</v>
      </c>
      <c r="M66" s="59">
        <v>0</v>
      </c>
      <c r="N66" s="59">
        <v>0</v>
      </c>
      <c r="O66" s="59">
        <v>0</v>
      </c>
      <c r="P66" s="59">
        <v>0</v>
      </c>
    </row>
    <row r="67" spans="1:16" ht="30" customHeight="1" x14ac:dyDescent="0.25">
      <c r="A67" s="56">
        <v>1401</v>
      </c>
      <c r="B67" s="56">
        <v>2</v>
      </c>
      <c r="C67" s="56" t="s">
        <v>416</v>
      </c>
      <c r="D67" s="64" t="s">
        <v>417</v>
      </c>
      <c r="E67" s="59">
        <v>816574</v>
      </c>
      <c r="F67" s="59">
        <v>31040</v>
      </c>
      <c r="G67" s="59">
        <v>107803</v>
      </c>
      <c r="H67" s="59">
        <v>9413</v>
      </c>
      <c r="I67" s="59">
        <v>0</v>
      </c>
      <c r="J67" s="59">
        <v>3553</v>
      </c>
      <c r="K67" s="59">
        <v>80985</v>
      </c>
      <c r="L67" s="59">
        <v>0</v>
      </c>
      <c r="M67" s="59">
        <v>14055</v>
      </c>
      <c r="N67" s="59">
        <v>0</v>
      </c>
      <c r="O67" s="59">
        <v>0</v>
      </c>
      <c r="P67" s="59">
        <v>569724</v>
      </c>
    </row>
    <row r="68" spans="1:16" ht="30" customHeight="1" x14ac:dyDescent="0.25">
      <c r="A68" s="56">
        <v>1401</v>
      </c>
      <c r="B68" s="56">
        <v>3</v>
      </c>
      <c r="C68" s="56" t="s">
        <v>418</v>
      </c>
      <c r="D68" s="64" t="s">
        <v>417</v>
      </c>
      <c r="E68" s="59">
        <v>816574</v>
      </c>
      <c r="F68" s="59">
        <v>31040</v>
      </c>
      <c r="G68" s="59">
        <v>107803</v>
      </c>
      <c r="H68" s="59">
        <v>9413</v>
      </c>
      <c r="I68" s="59">
        <v>0</v>
      </c>
      <c r="J68" s="59">
        <v>3553</v>
      </c>
      <c r="K68" s="59">
        <v>80985</v>
      </c>
      <c r="L68" s="59">
        <v>0</v>
      </c>
      <c r="M68" s="59">
        <v>14055</v>
      </c>
      <c r="N68" s="59">
        <v>0</v>
      </c>
      <c r="O68" s="59">
        <v>0</v>
      </c>
      <c r="P68" s="59">
        <v>569724</v>
      </c>
    </row>
    <row r="69" spans="1:16" ht="30" customHeight="1" x14ac:dyDescent="0.25">
      <c r="A69" s="56">
        <v>1401</v>
      </c>
      <c r="B69" s="56">
        <v>4</v>
      </c>
      <c r="C69" s="56" t="s">
        <v>419</v>
      </c>
      <c r="D69" s="64" t="s">
        <v>420</v>
      </c>
      <c r="E69" s="59">
        <v>637718</v>
      </c>
      <c r="F69" s="59">
        <v>0</v>
      </c>
      <c r="G69" s="59">
        <v>54744</v>
      </c>
      <c r="H69" s="59">
        <v>9413</v>
      </c>
      <c r="I69" s="59">
        <v>0</v>
      </c>
      <c r="J69" s="59">
        <v>0</v>
      </c>
      <c r="K69" s="59">
        <v>80985</v>
      </c>
      <c r="L69" s="59">
        <v>0</v>
      </c>
      <c r="M69" s="59">
        <v>14055</v>
      </c>
      <c r="N69" s="59">
        <v>0</v>
      </c>
      <c r="O69" s="59">
        <v>0</v>
      </c>
      <c r="P69" s="59">
        <v>478522</v>
      </c>
    </row>
    <row r="70" spans="1:16" ht="30" customHeight="1" x14ac:dyDescent="0.25">
      <c r="A70" s="56">
        <v>1401</v>
      </c>
      <c r="B70" s="56">
        <v>4</v>
      </c>
      <c r="C70" s="56" t="s">
        <v>421</v>
      </c>
      <c r="D70" s="64" t="s">
        <v>422</v>
      </c>
      <c r="E70" s="59">
        <v>74705</v>
      </c>
      <c r="F70" s="59">
        <v>31040</v>
      </c>
      <c r="G70" s="59">
        <v>39600</v>
      </c>
      <c r="H70" s="59">
        <v>0</v>
      </c>
      <c r="I70" s="59">
        <v>0</v>
      </c>
      <c r="J70" s="59">
        <v>3553</v>
      </c>
      <c r="K70" s="59">
        <v>0</v>
      </c>
      <c r="L70" s="59">
        <v>0</v>
      </c>
      <c r="M70" s="59">
        <v>0</v>
      </c>
      <c r="N70" s="59">
        <v>0</v>
      </c>
      <c r="O70" s="59">
        <v>0</v>
      </c>
      <c r="P70" s="59">
        <v>512</v>
      </c>
    </row>
    <row r="71" spans="1:16" ht="30" customHeight="1" x14ac:dyDescent="0.25">
      <c r="A71" s="56">
        <v>1401</v>
      </c>
      <c r="B71" s="56">
        <v>4</v>
      </c>
      <c r="C71" s="56" t="s">
        <v>423</v>
      </c>
      <c r="D71" s="64" t="s">
        <v>424</v>
      </c>
      <c r="E71" s="59">
        <v>104151</v>
      </c>
      <c r="F71" s="59">
        <v>0</v>
      </c>
      <c r="G71" s="59">
        <v>13460</v>
      </c>
      <c r="H71" s="59">
        <v>0</v>
      </c>
      <c r="I71" s="59">
        <v>0</v>
      </c>
      <c r="J71" s="59">
        <v>0</v>
      </c>
      <c r="K71" s="59">
        <v>0</v>
      </c>
      <c r="L71" s="59">
        <v>0</v>
      </c>
      <c r="M71" s="59">
        <v>0</v>
      </c>
      <c r="N71" s="59">
        <v>0</v>
      </c>
      <c r="O71" s="59">
        <v>0</v>
      </c>
      <c r="P71" s="59">
        <v>90691</v>
      </c>
    </row>
    <row r="72" spans="1:16" ht="30" customHeight="1" x14ac:dyDescent="0.25">
      <c r="A72" s="56">
        <v>1401</v>
      </c>
      <c r="B72" s="56">
        <v>2</v>
      </c>
      <c r="C72" s="56" t="s">
        <v>425</v>
      </c>
      <c r="D72" s="64" t="s">
        <v>426</v>
      </c>
      <c r="E72" s="59">
        <v>378757</v>
      </c>
      <c r="F72" s="59">
        <v>0</v>
      </c>
      <c r="G72" s="59">
        <v>343722</v>
      </c>
      <c r="H72" s="59">
        <v>0</v>
      </c>
      <c r="I72" s="59">
        <v>0</v>
      </c>
      <c r="J72" s="59">
        <v>0</v>
      </c>
      <c r="K72" s="59">
        <v>2189</v>
      </c>
      <c r="L72" s="59">
        <v>0</v>
      </c>
      <c r="M72" s="59">
        <v>0</v>
      </c>
      <c r="N72" s="59">
        <v>0</v>
      </c>
      <c r="O72" s="59">
        <v>0</v>
      </c>
      <c r="P72" s="59">
        <v>32846</v>
      </c>
    </row>
    <row r="73" spans="1:16" ht="30" customHeight="1" x14ac:dyDescent="0.25">
      <c r="A73" s="56">
        <v>1401</v>
      </c>
      <c r="B73" s="56">
        <v>3</v>
      </c>
      <c r="C73" s="56" t="s">
        <v>427</v>
      </c>
      <c r="D73" s="64" t="s">
        <v>428</v>
      </c>
      <c r="E73" s="59">
        <v>378757</v>
      </c>
      <c r="F73" s="59">
        <v>0</v>
      </c>
      <c r="G73" s="59">
        <v>343722</v>
      </c>
      <c r="H73" s="59">
        <v>0</v>
      </c>
      <c r="I73" s="59">
        <v>0</v>
      </c>
      <c r="J73" s="59">
        <v>0</v>
      </c>
      <c r="K73" s="59">
        <v>2189</v>
      </c>
      <c r="L73" s="59">
        <v>0</v>
      </c>
      <c r="M73" s="59">
        <v>0</v>
      </c>
      <c r="N73" s="59">
        <v>0</v>
      </c>
      <c r="O73" s="59">
        <v>0</v>
      </c>
      <c r="P73" s="59">
        <v>32846</v>
      </c>
    </row>
    <row r="74" spans="1:16" ht="30" customHeight="1" x14ac:dyDescent="0.25">
      <c r="A74" s="56">
        <v>1401</v>
      </c>
      <c r="B74" s="56">
        <v>4</v>
      </c>
      <c r="C74" s="56" t="s">
        <v>429</v>
      </c>
      <c r="D74" s="64" t="s">
        <v>430</v>
      </c>
      <c r="E74" s="59">
        <v>378757</v>
      </c>
      <c r="F74" s="59">
        <v>0</v>
      </c>
      <c r="G74" s="59">
        <v>343722</v>
      </c>
      <c r="H74" s="59">
        <v>0</v>
      </c>
      <c r="I74" s="59">
        <v>0</v>
      </c>
      <c r="J74" s="59">
        <v>0</v>
      </c>
      <c r="K74" s="59">
        <v>2189</v>
      </c>
      <c r="L74" s="59">
        <v>0</v>
      </c>
      <c r="M74" s="59">
        <v>0</v>
      </c>
      <c r="N74" s="59">
        <v>0</v>
      </c>
      <c r="O74" s="59">
        <v>0</v>
      </c>
      <c r="P74" s="59">
        <v>32846</v>
      </c>
    </row>
    <row r="75" spans="1:16" ht="30" customHeight="1" x14ac:dyDescent="0.25">
      <c r="A75" s="56">
        <v>1401</v>
      </c>
      <c r="B75" s="56">
        <v>4</v>
      </c>
      <c r="C75" s="56" t="s">
        <v>431</v>
      </c>
      <c r="D75" s="64" t="s">
        <v>432</v>
      </c>
      <c r="E75" s="59">
        <v>0</v>
      </c>
      <c r="F75" s="59">
        <v>0</v>
      </c>
      <c r="G75" s="59">
        <v>0</v>
      </c>
      <c r="H75" s="59">
        <v>0</v>
      </c>
      <c r="I75" s="59">
        <v>0</v>
      </c>
      <c r="J75" s="59">
        <v>0</v>
      </c>
      <c r="K75" s="59">
        <v>0</v>
      </c>
      <c r="L75" s="59">
        <v>0</v>
      </c>
      <c r="M75" s="59">
        <v>0</v>
      </c>
      <c r="N75" s="59">
        <v>0</v>
      </c>
      <c r="O75" s="59">
        <v>0</v>
      </c>
      <c r="P75" s="59">
        <v>0</v>
      </c>
    </row>
    <row r="76" spans="1:16" ht="30" customHeight="1" x14ac:dyDescent="0.25">
      <c r="A76" s="56">
        <v>1401</v>
      </c>
      <c r="B76" s="56">
        <v>2</v>
      </c>
      <c r="C76" s="56" t="s">
        <v>433</v>
      </c>
      <c r="D76" s="64" t="s">
        <v>434</v>
      </c>
      <c r="E76" s="59">
        <v>18352014</v>
      </c>
      <c r="F76" s="59">
        <v>6965424</v>
      </c>
      <c r="G76" s="59">
        <v>31558</v>
      </c>
      <c r="H76" s="59">
        <v>18009</v>
      </c>
      <c r="I76" s="59">
        <v>0</v>
      </c>
      <c r="J76" s="59">
        <v>171093</v>
      </c>
      <c r="K76" s="59">
        <v>1524</v>
      </c>
      <c r="L76" s="59">
        <v>0</v>
      </c>
      <c r="M76" s="59">
        <v>0</v>
      </c>
      <c r="N76" s="59">
        <v>49399</v>
      </c>
      <c r="O76" s="59">
        <v>0</v>
      </c>
      <c r="P76" s="59">
        <v>11115006</v>
      </c>
    </row>
    <row r="77" spans="1:16" ht="30" customHeight="1" x14ac:dyDescent="0.25">
      <c r="A77" s="56">
        <v>1401</v>
      </c>
      <c r="B77" s="56">
        <v>3</v>
      </c>
      <c r="C77" s="56" t="s">
        <v>435</v>
      </c>
      <c r="D77" s="64" t="s">
        <v>436</v>
      </c>
      <c r="E77" s="59">
        <v>0</v>
      </c>
      <c r="F77" s="59">
        <v>0</v>
      </c>
      <c r="G77" s="59">
        <v>0</v>
      </c>
      <c r="H77" s="59">
        <v>0</v>
      </c>
      <c r="I77" s="59">
        <v>0</v>
      </c>
      <c r="J77" s="59">
        <v>0</v>
      </c>
      <c r="K77" s="59">
        <v>0</v>
      </c>
      <c r="L77" s="59">
        <v>0</v>
      </c>
      <c r="M77" s="59">
        <v>0</v>
      </c>
      <c r="N77" s="59">
        <v>0</v>
      </c>
      <c r="O77" s="59">
        <v>0</v>
      </c>
      <c r="P77" s="59">
        <v>0</v>
      </c>
    </row>
    <row r="78" spans="1:16" ht="30" customHeight="1" x14ac:dyDescent="0.25">
      <c r="A78" s="56">
        <v>1401</v>
      </c>
      <c r="B78" s="56">
        <v>4</v>
      </c>
      <c r="C78" s="56" t="s">
        <v>437</v>
      </c>
      <c r="D78" s="64" t="s">
        <v>438</v>
      </c>
      <c r="E78" s="59">
        <v>0</v>
      </c>
      <c r="F78" s="59">
        <v>0</v>
      </c>
      <c r="G78" s="59">
        <v>0</v>
      </c>
      <c r="H78" s="59">
        <v>0</v>
      </c>
      <c r="I78" s="59">
        <v>0</v>
      </c>
      <c r="J78" s="59">
        <v>0</v>
      </c>
      <c r="K78" s="59">
        <v>0</v>
      </c>
      <c r="L78" s="59">
        <v>0</v>
      </c>
      <c r="M78" s="59">
        <v>0</v>
      </c>
      <c r="N78" s="59">
        <v>0</v>
      </c>
      <c r="O78" s="59">
        <v>0</v>
      </c>
      <c r="P78" s="59">
        <v>0</v>
      </c>
    </row>
    <row r="79" spans="1:16" ht="30" customHeight="1" x14ac:dyDescent="0.25">
      <c r="A79" s="56">
        <v>1401</v>
      </c>
      <c r="B79" s="56">
        <v>3</v>
      </c>
      <c r="C79" s="56" t="s">
        <v>439</v>
      </c>
      <c r="D79" s="64" t="s">
        <v>440</v>
      </c>
      <c r="E79" s="59">
        <v>18352014</v>
      </c>
      <c r="F79" s="59">
        <v>6965424</v>
      </c>
      <c r="G79" s="59">
        <v>31558</v>
      </c>
      <c r="H79" s="59">
        <v>18009</v>
      </c>
      <c r="I79" s="59">
        <v>0</v>
      </c>
      <c r="J79" s="59">
        <v>171093</v>
      </c>
      <c r="K79" s="59">
        <v>1524</v>
      </c>
      <c r="L79" s="59">
        <v>0</v>
      </c>
      <c r="M79" s="59">
        <v>0</v>
      </c>
      <c r="N79" s="59">
        <v>49399</v>
      </c>
      <c r="O79" s="59">
        <v>0</v>
      </c>
      <c r="P79" s="59">
        <v>11115006</v>
      </c>
    </row>
    <row r="80" spans="1:16" ht="30" customHeight="1" x14ac:dyDescent="0.25">
      <c r="A80" s="56">
        <v>1401</v>
      </c>
      <c r="B80" s="56">
        <v>4</v>
      </c>
      <c r="C80" s="56" t="s">
        <v>441</v>
      </c>
      <c r="D80" s="64" t="s">
        <v>440</v>
      </c>
      <c r="E80" s="59">
        <v>18352014</v>
      </c>
      <c r="F80" s="59">
        <v>6965424</v>
      </c>
      <c r="G80" s="59">
        <v>31558</v>
      </c>
      <c r="H80" s="59">
        <v>18009</v>
      </c>
      <c r="I80" s="59">
        <v>0</v>
      </c>
      <c r="J80" s="59">
        <v>171093</v>
      </c>
      <c r="K80" s="59">
        <v>1524</v>
      </c>
      <c r="L80" s="59">
        <v>0</v>
      </c>
      <c r="M80" s="59">
        <v>0</v>
      </c>
      <c r="N80" s="59">
        <v>49399</v>
      </c>
      <c r="O80" s="59">
        <v>0</v>
      </c>
      <c r="P80" s="59">
        <v>11115006</v>
      </c>
    </row>
    <row r="81" spans="1:16" ht="30" customHeight="1" x14ac:dyDescent="0.25">
      <c r="A81" s="56">
        <v>1401</v>
      </c>
      <c r="B81" s="56">
        <v>2</v>
      </c>
      <c r="C81" s="56" t="s">
        <v>442</v>
      </c>
      <c r="D81" s="64" t="s">
        <v>443</v>
      </c>
      <c r="E81" s="59">
        <v>8477673</v>
      </c>
      <c r="F81" s="59">
        <v>1186107</v>
      </c>
      <c r="G81" s="59">
        <v>95287</v>
      </c>
      <c r="H81" s="59">
        <v>1045539</v>
      </c>
      <c r="I81" s="59">
        <v>111139</v>
      </c>
      <c r="J81" s="59">
        <v>299742</v>
      </c>
      <c r="K81" s="59">
        <v>27237</v>
      </c>
      <c r="L81" s="59">
        <v>0</v>
      </c>
      <c r="M81" s="59">
        <v>0</v>
      </c>
      <c r="N81" s="59">
        <v>157639</v>
      </c>
      <c r="O81" s="59">
        <v>225127</v>
      </c>
      <c r="P81" s="59">
        <v>5329856</v>
      </c>
    </row>
    <row r="82" spans="1:16" ht="30" customHeight="1" x14ac:dyDescent="0.25">
      <c r="A82" s="56">
        <v>1401</v>
      </c>
      <c r="B82" s="56">
        <v>3</v>
      </c>
      <c r="C82" s="56" t="s">
        <v>444</v>
      </c>
      <c r="D82" s="64" t="s">
        <v>445</v>
      </c>
      <c r="E82" s="59">
        <v>6738539</v>
      </c>
      <c r="F82" s="59">
        <v>0</v>
      </c>
      <c r="G82" s="59">
        <v>35316</v>
      </c>
      <c r="H82" s="59">
        <v>1044807</v>
      </c>
      <c r="I82" s="59">
        <v>111139</v>
      </c>
      <c r="J82" s="59">
        <v>294499</v>
      </c>
      <c r="K82" s="59">
        <v>14591</v>
      </c>
      <c r="L82" s="59">
        <v>0</v>
      </c>
      <c r="M82" s="59">
        <v>0</v>
      </c>
      <c r="N82" s="59">
        <v>150</v>
      </c>
      <c r="O82" s="59">
        <v>0</v>
      </c>
      <c r="P82" s="59">
        <v>5238037</v>
      </c>
    </row>
    <row r="83" spans="1:16" ht="30" customHeight="1" x14ac:dyDescent="0.25">
      <c r="A83" s="56">
        <v>1401</v>
      </c>
      <c r="B83" s="56">
        <v>4</v>
      </c>
      <c r="C83" s="56" t="s">
        <v>446</v>
      </c>
      <c r="D83" s="64" t="s">
        <v>447</v>
      </c>
      <c r="E83" s="59">
        <v>3370898</v>
      </c>
      <c r="F83" s="59">
        <v>0</v>
      </c>
      <c r="G83" s="59">
        <v>17057</v>
      </c>
      <c r="H83" s="59">
        <v>805131</v>
      </c>
      <c r="I83" s="59">
        <v>0</v>
      </c>
      <c r="J83" s="59">
        <v>130931</v>
      </c>
      <c r="K83" s="59">
        <v>8267</v>
      </c>
      <c r="L83" s="59">
        <v>0</v>
      </c>
      <c r="M83" s="59">
        <v>0</v>
      </c>
      <c r="N83" s="59">
        <v>150</v>
      </c>
      <c r="O83" s="59">
        <v>0</v>
      </c>
      <c r="P83" s="59">
        <v>2409363</v>
      </c>
    </row>
    <row r="84" spans="1:16" ht="30" customHeight="1" x14ac:dyDescent="0.25">
      <c r="A84" s="56">
        <v>1401</v>
      </c>
      <c r="B84" s="56">
        <v>4</v>
      </c>
      <c r="C84" s="56" t="s">
        <v>448</v>
      </c>
      <c r="D84" s="64" t="s">
        <v>449</v>
      </c>
      <c r="E84" s="59">
        <v>486351</v>
      </c>
      <c r="F84" s="59">
        <v>0</v>
      </c>
      <c r="G84" s="59">
        <v>9880</v>
      </c>
      <c r="H84" s="59">
        <v>0</v>
      </c>
      <c r="I84" s="59">
        <v>111139</v>
      </c>
      <c r="J84" s="59">
        <v>0</v>
      </c>
      <c r="K84" s="59">
        <v>0</v>
      </c>
      <c r="L84" s="59">
        <v>0</v>
      </c>
      <c r="M84" s="59">
        <v>0</v>
      </c>
      <c r="N84" s="59">
        <v>0</v>
      </c>
      <c r="O84" s="59">
        <v>0</v>
      </c>
      <c r="P84" s="59">
        <v>365332</v>
      </c>
    </row>
    <row r="85" spans="1:16" ht="30" customHeight="1" x14ac:dyDescent="0.25">
      <c r="A85" s="56">
        <v>1401</v>
      </c>
      <c r="B85" s="56">
        <v>4</v>
      </c>
      <c r="C85" s="56" t="s">
        <v>450</v>
      </c>
      <c r="D85" s="64" t="s">
        <v>451</v>
      </c>
      <c r="E85" s="59">
        <v>2881290</v>
      </c>
      <c r="F85" s="59">
        <v>0</v>
      </c>
      <c r="G85" s="59">
        <v>8378</v>
      </c>
      <c r="H85" s="59">
        <v>239676</v>
      </c>
      <c r="I85" s="59">
        <v>0</v>
      </c>
      <c r="J85" s="59">
        <v>163568</v>
      </c>
      <c r="K85" s="59">
        <v>6325</v>
      </c>
      <c r="L85" s="59">
        <v>0</v>
      </c>
      <c r="M85" s="59">
        <v>0</v>
      </c>
      <c r="N85" s="59">
        <v>0</v>
      </c>
      <c r="O85" s="59">
        <v>0</v>
      </c>
      <c r="P85" s="59">
        <v>2463342</v>
      </c>
    </row>
    <row r="86" spans="1:16" ht="30" customHeight="1" x14ac:dyDescent="0.25">
      <c r="A86" s="56">
        <v>1401</v>
      </c>
      <c r="B86" s="56">
        <v>3</v>
      </c>
      <c r="C86" s="56" t="s">
        <v>452</v>
      </c>
      <c r="D86" s="64" t="s">
        <v>453</v>
      </c>
      <c r="E86" s="59">
        <v>1729989</v>
      </c>
      <c r="F86" s="59">
        <v>1186107</v>
      </c>
      <c r="G86" s="59">
        <v>51006</v>
      </c>
      <c r="H86" s="59">
        <v>552</v>
      </c>
      <c r="I86" s="59">
        <v>0</v>
      </c>
      <c r="J86" s="59">
        <v>5243</v>
      </c>
      <c r="K86" s="59">
        <v>12645</v>
      </c>
      <c r="L86" s="59">
        <v>0</v>
      </c>
      <c r="M86" s="59">
        <v>0</v>
      </c>
      <c r="N86" s="59">
        <v>157489</v>
      </c>
      <c r="O86" s="59">
        <v>225127</v>
      </c>
      <c r="P86" s="59">
        <v>91819</v>
      </c>
    </row>
    <row r="87" spans="1:16" ht="30" customHeight="1" x14ac:dyDescent="0.25">
      <c r="A87" s="56">
        <v>1401</v>
      </c>
      <c r="B87" s="56">
        <v>4</v>
      </c>
      <c r="C87" s="56" t="s">
        <v>454</v>
      </c>
      <c r="D87" s="64" t="s">
        <v>455</v>
      </c>
      <c r="E87" s="59">
        <v>152</v>
      </c>
      <c r="F87" s="59">
        <v>0</v>
      </c>
      <c r="G87" s="59">
        <v>152</v>
      </c>
      <c r="H87" s="59">
        <v>0</v>
      </c>
      <c r="I87" s="59">
        <v>0</v>
      </c>
      <c r="J87" s="59">
        <v>0</v>
      </c>
      <c r="K87" s="59">
        <v>0</v>
      </c>
      <c r="L87" s="59">
        <v>0</v>
      </c>
      <c r="M87" s="59">
        <v>0</v>
      </c>
      <c r="N87" s="59">
        <v>0</v>
      </c>
      <c r="O87" s="59">
        <v>0</v>
      </c>
      <c r="P87" s="59">
        <v>0</v>
      </c>
    </row>
    <row r="88" spans="1:16" ht="30" customHeight="1" x14ac:dyDescent="0.25">
      <c r="A88" s="56">
        <v>1401</v>
      </c>
      <c r="B88" s="56">
        <v>4</v>
      </c>
      <c r="C88" s="56" t="s">
        <v>456</v>
      </c>
      <c r="D88" s="64" t="s">
        <v>457</v>
      </c>
      <c r="E88" s="59">
        <v>71322</v>
      </c>
      <c r="F88" s="59">
        <v>0</v>
      </c>
      <c r="G88" s="59">
        <v>4477</v>
      </c>
      <c r="H88" s="59">
        <v>0</v>
      </c>
      <c r="I88" s="59">
        <v>0</v>
      </c>
      <c r="J88" s="59">
        <v>5243</v>
      </c>
      <c r="K88" s="59">
        <v>541</v>
      </c>
      <c r="L88" s="59">
        <v>0</v>
      </c>
      <c r="M88" s="59">
        <v>0</v>
      </c>
      <c r="N88" s="59">
        <v>8420</v>
      </c>
      <c r="O88" s="59">
        <v>0</v>
      </c>
      <c r="P88" s="59">
        <v>52641</v>
      </c>
    </row>
    <row r="89" spans="1:16" ht="30" customHeight="1" x14ac:dyDescent="0.25">
      <c r="A89" s="56">
        <v>1401</v>
      </c>
      <c r="B89" s="56">
        <v>4</v>
      </c>
      <c r="C89" s="56" t="s">
        <v>458</v>
      </c>
      <c r="D89" s="64" t="s">
        <v>459</v>
      </c>
      <c r="E89" s="59">
        <v>1452432</v>
      </c>
      <c r="F89" s="59">
        <v>1186107</v>
      </c>
      <c r="G89" s="59">
        <v>20951</v>
      </c>
      <c r="H89" s="59">
        <v>0</v>
      </c>
      <c r="I89" s="59">
        <v>0</v>
      </c>
      <c r="J89" s="59">
        <v>0</v>
      </c>
      <c r="K89" s="59">
        <v>7344</v>
      </c>
      <c r="L89" s="59">
        <v>0</v>
      </c>
      <c r="M89" s="59">
        <v>0</v>
      </c>
      <c r="N89" s="59">
        <v>0</v>
      </c>
      <c r="O89" s="59">
        <v>225127</v>
      </c>
      <c r="P89" s="59">
        <v>12902</v>
      </c>
    </row>
    <row r="90" spans="1:16" ht="30" customHeight="1" x14ac:dyDescent="0.25">
      <c r="A90" s="56">
        <v>1401</v>
      </c>
      <c r="B90" s="56">
        <v>4</v>
      </c>
      <c r="C90" s="56" t="s">
        <v>460</v>
      </c>
      <c r="D90" s="64" t="s">
        <v>461</v>
      </c>
      <c r="E90" s="59">
        <v>206083</v>
      </c>
      <c r="F90" s="59">
        <v>0</v>
      </c>
      <c r="G90" s="59">
        <v>25426</v>
      </c>
      <c r="H90" s="59">
        <v>552</v>
      </c>
      <c r="I90" s="59">
        <v>0</v>
      </c>
      <c r="J90" s="59">
        <v>0</v>
      </c>
      <c r="K90" s="59">
        <v>4760</v>
      </c>
      <c r="L90" s="59">
        <v>0</v>
      </c>
      <c r="M90" s="59">
        <v>0</v>
      </c>
      <c r="N90" s="59">
        <v>149069</v>
      </c>
      <c r="O90" s="59">
        <v>0</v>
      </c>
      <c r="P90" s="59">
        <v>26276</v>
      </c>
    </row>
    <row r="91" spans="1:16" ht="30" customHeight="1" x14ac:dyDescent="0.25">
      <c r="A91" s="56">
        <v>1401</v>
      </c>
      <c r="B91" s="56">
        <v>3</v>
      </c>
      <c r="C91" s="56" t="s">
        <v>462</v>
      </c>
      <c r="D91" s="64" t="s">
        <v>463</v>
      </c>
      <c r="E91" s="59">
        <v>9145</v>
      </c>
      <c r="F91" s="59">
        <v>0</v>
      </c>
      <c r="G91" s="59">
        <v>8965</v>
      </c>
      <c r="H91" s="59">
        <v>180</v>
      </c>
      <c r="I91" s="59">
        <v>0</v>
      </c>
      <c r="J91" s="59">
        <v>0</v>
      </c>
      <c r="K91" s="59">
        <v>0</v>
      </c>
      <c r="L91" s="59">
        <v>0</v>
      </c>
      <c r="M91" s="59">
        <v>0</v>
      </c>
      <c r="N91" s="59">
        <v>0</v>
      </c>
      <c r="O91" s="59">
        <v>0</v>
      </c>
      <c r="P91" s="59">
        <v>0</v>
      </c>
    </row>
    <row r="92" spans="1:16" ht="30" customHeight="1" x14ac:dyDescent="0.25">
      <c r="A92" s="56">
        <v>1401</v>
      </c>
      <c r="B92" s="56">
        <v>4</v>
      </c>
      <c r="C92" s="56" t="s">
        <v>464</v>
      </c>
      <c r="D92" s="64" t="s">
        <v>463</v>
      </c>
      <c r="E92" s="59">
        <v>9145</v>
      </c>
      <c r="F92" s="59">
        <v>0</v>
      </c>
      <c r="G92" s="59">
        <v>8965</v>
      </c>
      <c r="H92" s="59">
        <v>180</v>
      </c>
      <c r="I92" s="59">
        <v>0</v>
      </c>
      <c r="J92" s="59">
        <v>0</v>
      </c>
      <c r="K92" s="59">
        <v>0</v>
      </c>
      <c r="L92" s="59">
        <v>0</v>
      </c>
      <c r="M92" s="59">
        <v>0</v>
      </c>
      <c r="N92" s="59">
        <v>0</v>
      </c>
      <c r="O92" s="59">
        <v>0</v>
      </c>
      <c r="P92" s="59">
        <v>0</v>
      </c>
    </row>
    <row r="93" spans="1:16" ht="30" customHeight="1" x14ac:dyDescent="0.25">
      <c r="A93" s="56">
        <v>1401</v>
      </c>
      <c r="B93" s="56">
        <v>2</v>
      </c>
      <c r="C93" s="56" t="s">
        <v>465</v>
      </c>
      <c r="D93" s="64" t="s">
        <v>466</v>
      </c>
      <c r="E93" s="59">
        <v>2882957</v>
      </c>
      <c r="F93" s="59">
        <v>10590</v>
      </c>
      <c r="G93" s="59">
        <v>92661</v>
      </c>
      <c r="H93" s="59">
        <v>545</v>
      </c>
      <c r="I93" s="59">
        <v>0</v>
      </c>
      <c r="J93" s="59">
        <v>0</v>
      </c>
      <c r="K93" s="59">
        <v>2936</v>
      </c>
      <c r="L93" s="59">
        <v>0</v>
      </c>
      <c r="M93" s="59">
        <v>0</v>
      </c>
      <c r="N93" s="59">
        <v>18909</v>
      </c>
      <c r="O93" s="59">
        <v>0</v>
      </c>
      <c r="P93" s="59">
        <v>2757316</v>
      </c>
    </row>
    <row r="94" spans="1:16" ht="30" customHeight="1" x14ac:dyDescent="0.25">
      <c r="A94" s="56">
        <v>1401</v>
      </c>
      <c r="B94" s="56">
        <v>3</v>
      </c>
      <c r="C94" s="56" t="s">
        <v>467</v>
      </c>
      <c r="D94" s="64" t="s">
        <v>466</v>
      </c>
      <c r="E94" s="59">
        <v>2882957</v>
      </c>
      <c r="F94" s="59">
        <v>10590</v>
      </c>
      <c r="G94" s="59">
        <v>92661</v>
      </c>
      <c r="H94" s="59">
        <v>545</v>
      </c>
      <c r="I94" s="59">
        <v>0</v>
      </c>
      <c r="J94" s="59">
        <v>0</v>
      </c>
      <c r="K94" s="59">
        <v>2936</v>
      </c>
      <c r="L94" s="59">
        <v>0</v>
      </c>
      <c r="M94" s="59">
        <v>0</v>
      </c>
      <c r="N94" s="59">
        <v>18909</v>
      </c>
      <c r="O94" s="59">
        <v>0</v>
      </c>
      <c r="P94" s="59">
        <v>2757316</v>
      </c>
    </row>
    <row r="95" spans="1:16" ht="30" customHeight="1" x14ac:dyDescent="0.25">
      <c r="A95" s="56">
        <v>1401</v>
      </c>
      <c r="B95" s="56">
        <v>4</v>
      </c>
      <c r="C95" s="56" t="s">
        <v>468</v>
      </c>
      <c r="D95" s="64" t="s">
        <v>466</v>
      </c>
      <c r="E95" s="59">
        <v>2882957</v>
      </c>
      <c r="F95" s="59">
        <v>10590</v>
      </c>
      <c r="G95" s="59">
        <v>92661</v>
      </c>
      <c r="H95" s="59">
        <v>545</v>
      </c>
      <c r="I95" s="59">
        <v>0</v>
      </c>
      <c r="J95" s="59">
        <v>0</v>
      </c>
      <c r="K95" s="59">
        <v>2936</v>
      </c>
      <c r="L95" s="59">
        <v>0</v>
      </c>
      <c r="M95" s="59">
        <v>0</v>
      </c>
      <c r="N95" s="59">
        <v>18909</v>
      </c>
      <c r="O95" s="59">
        <v>0</v>
      </c>
      <c r="P95" s="59">
        <v>2757316</v>
      </c>
    </row>
    <row r="96" spans="1:16" ht="30" customHeight="1" x14ac:dyDescent="0.25">
      <c r="A96" s="56">
        <v>1401</v>
      </c>
      <c r="B96" s="56">
        <v>2</v>
      </c>
      <c r="C96" s="56" t="s">
        <v>469</v>
      </c>
      <c r="D96" s="64" t="s">
        <v>470</v>
      </c>
      <c r="E96" s="59">
        <v>3209047</v>
      </c>
      <c r="F96" s="59">
        <v>25308</v>
      </c>
      <c r="G96" s="59">
        <v>94498</v>
      </c>
      <c r="H96" s="59">
        <v>0</v>
      </c>
      <c r="I96" s="59">
        <v>0</v>
      </c>
      <c r="J96" s="59">
        <v>1706</v>
      </c>
      <c r="K96" s="59">
        <v>740458</v>
      </c>
      <c r="L96" s="59">
        <v>0</v>
      </c>
      <c r="M96" s="59">
        <v>202</v>
      </c>
      <c r="N96" s="59">
        <v>7759</v>
      </c>
      <c r="O96" s="59">
        <v>0</v>
      </c>
      <c r="P96" s="59">
        <v>2339116</v>
      </c>
    </row>
    <row r="97" spans="1:16" ht="30" customHeight="1" x14ac:dyDescent="0.25">
      <c r="A97" s="56">
        <v>1401</v>
      </c>
      <c r="B97" s="56">
        <v>3</v>
      </c>
      <c r="C97" s="56" t="s">
        <v>471</v>
      </c>
      <c r="D97" s="64" t="s">
        <v>472</v>
      </c>
      <c r="E97" s="59">
        <v>2003850</v>
      </c>
      <c r="F97" s="59">
        <v>25308</v>
      </c>
      <c r="G97" s="59">
        <v>10216</v>
      </c>
      <c r="H97" s="59">
        <v>0</v>
      </c>
      <c r="I97" s="59">
        <v>0</v>
      </c>
      <c r="J97" s="59">
        <v>61</v>
      </c>
      <c r="K97" s="59">
        <v>232</v>
      </c>
      <c r="L97" s="59">
        <v>0</v>
      </c>
      <c r="M97" s="59">
        <v>202</v>
      </c>
      <c r="N97" s="59">
        <v>0</v>
      </c>
      <c r="O97" s="59">
        <v>0</v>
      </c>
      <c r="P97" s="59">
        <v>1967831</v>
      </c>
    </row>
    <row r="98" spans="1:16" ht="30" customHeight="1" x14ac:dyDescent="0.25">
      <c r="A98" s="56">
        <v>1401</v>
      </c>
      <c r="B98" s="56">
        <v>4</v>
      </c>
      <c r="C98" s="56" t="s">
        <v>473</v>
      </c>
      <c r="D98" s="64" t="s">
        <v>474</v>
      </c>
      <c r="E98" s="59">
        <v>1995081</v>
      </c>
      <c r="F98" s="59">
        <v>25308</v>
      </c>
      <c r="G98" s="59">
        <v>2189</v>
      </c>
      <c r="H98" s="59">
        <v>0</v>
      </c>
      <c r="I98" s="59">
        <v>0</v>
      </c>
      <c r="J98" s="59">
        <v>0</v>
      </c>
      <c r="K98" s="59">
        <v>0</v>
      </c>
      <c r="L98" s="59">
        <v>0</v>
      </c>
      <c r="M98" s="59">
        <v>0</v>
      </c>
      <c r="N98" s="59">
        <v>0</v>
      </c>
      <c r="O98" s="59">
        <v>0</v>
      </c>
      <c r="P98" s="59">
        <v>1967584</v>
      </c>
    </row>
    <row r="99" spans="1:16" ht="30" customHeight="1" x14ac:dyDescent="0.25">
      <c r="A99" s="56">
        <v>1401</v>
      </c>
      <c r="B99" s="56">
        <v>4</v>
      </c>
      <c r="C99" s="56" t="s">
        <v>475</v>
      </c>
      <c r="D99" s="64" t="s">
        <v>476</v>
      </c>
      <c r="E99" s="59">
        <v>8770</v>
      </c>
      <c r="F99" s="59">
        <v>0</v>
      </c>
      <c r="G99" s="59">
        <v>8028</v>
      </c>
      <c r="H99" s="59">
        <v>0</v>
      </c>
      <c r="I99" s="59">
        <v>0</v>
      </c>
      <c r="J99" s="59">
        <v>61</v>
      </c>
      <c r="K99" s="59">
        <v>232</v>
      </c>
      <c r="L99" s="59">
        <v>0</v>
      </c>
      <c r="M99" s="59">
        <v>202</v>
      </c>
      <c r="N99" s="59">
        <v>0</v>
      </c>
      <c r="O99" s="59">
        <v>0</v>
      </c>
      <c r="P99" s="59">
        <v>248</v>
      </c>
    </row>
    <row r="100" spans="1:16" ht="30" customHeight="1" x14ac:dyDescent="0.25">
      <c r="A100" s="56">
        <v>1401</v>
      </c>
      <c r="B100" s="56">
        <v>3</v>
      </c>
      <c r="C100" s="56" t="s">
        <v>477</v>
      </c>
      <c r="D100" s="64" t="s">
        <v>478</v>
      </c>
      <c r="E100" s="59">
        <v>1205197</v>
      </c>
      <c r="F100" s="59">
        <v>0</v>
      </c>
      <c r="G100" s="59">
        <v>84282</v>
      </c>
      <c r="H100" s="59">
        <v>0</v>
      </c>
      <c r="I100" s="59">
        <v>0</v>
      </c>
      <c r="J100" s="59">
        <v>1645</v>
      </c>
      <c r="K100" s="59">
        <v>740226</v>
      </c>
      <c r="L100" s="59">
        <v>0</v>
      </c>
      <c r="M100" s="59">
        <v>0</v>
      </c>
      <c r="N100" s="59">
        <v>7759</v>
      </c>
      <c r="O100" s="59">
        <v>0</v>
      </c>
      <c r="P100" s="59">
        <v>371285</v>
      </c>
    </row>
    <row r="101" spans="1:16" ht="30" customHeight="1" x14ac:dyDescent="0.25">
      <c r="A101" s="56">
        <v>1401</v>
      </c>
      <c r="B101" s="56">
        <v>4</v>
      </c>
      <c r="C101" s="56" t="s">
        <v>479</v>
      </c>
      <c r="D101" s="64" t="s">
        <v>478</v>
      </c>
      <c r="E101" s="59">
        <v>1205197</v>
      </c>
      <c r="F101" s="59">
        <v>0</v>
      </c>
      <c r="G101" s="59">
        <v>84282</v>
      </c>
      <c r="H101" s="59">
        <v>0</v>
      </c>
      <c r="I101" s="59">
        <v>0</v>
      </c>
      <c r="J101" s="59">
        <v>1645</v>
      </c>
      <c r="K101" s="59">
        <v>740226</v>
      </c>
      <c r="L101" s="59">
        <v>0</v>
      </c>
      <c r="M101" s="59">
        <v>0</v>
      </c>
      <c r="N101" s="59">
        <v>7759</v>
      </c>
      <c r="O101" s="59">
        <v>0</v>
      </c>
      <c r="P101" s="59">
        <v>371285</v>
      </c>
    </row>
    <row r="102" spans="1:16" ht="30" customHeight="1" x14ac:dyDescent="0.25">
      <c r="A102" s="56">
        <v>1401</v>
      </c>
      <c r="B102" s="56">
        <v>2</v>
      </c>
      <c r="C102" s="56" t="s">
        <v>480</v>
      </c>
      <c r="D102" s="64" t="s">
        <v>481</v>
      </c>
      <c r="E102" s="59">
        <v>3662011</v>
      </c>
      <c r="F102" s="59">
        <v>159745</v>
      </c>
      <c r="G102" s="59">
        <v>123411</v>
      </c>
      <c r="H102" s="59">
        <v>75070</v>
      </c>
      <c r="I102" s="59">
        <v>973</v>
      </c>
      <c r="J102" s="59">
        <v>749676</v>
      </c>
      <c r="K102" s="59">
        <v>48959</v>
      </c>
      <c r="L102" s="59">
        <v>0</v>
      </c>
      <c r="M102" s="59">
        <v>7175</v>
      </c>
      <c r="N102" s="59">
        <v>2395</v>
      </c>
      <c r="O102" s="59">
        <v>770</v>
      </c>
      <c r="P102" s="59">
        <v>2493837</v>
      </c>
    </row>
    <row r="103" spans="1:16" ht="30" customHeight="1" x14ac:dyDescent="0.25">
      <c r="A103" s="56">
        <v>1401</v>
      </c>
      <c r="B103" s="56">
        <v>3</v>
      </c>
      <c r="C103" s="56" t="s">
        <v>482</v>
      </c>
      <c r="D103" s="64" t="s">
        <v>483</v>
      </c>
      <c r="E103" s="59">
        <v>208711</v>
      </c>
      <c r="F103" s="59">
        <v>0</v>
      </c>
      <c r="G103" s="59">
        <v>1000</v>
      </c>
      <c r="H103" s="59">
        <v>15000</v>
      </c>
      <c r="I103" s="59">
        <v>0</v>
      </c>
      <c r="J103" s="59">
        <v>0</v>
      </c>
      <c r="K103" s="59">
        <v>6606</v>
      </c>
      <c r="L103" s="59">
        <v>0</v>
      </c>
      <c r="M103" s="59">
        <v>0</v>
      </c>
      <c r="N103" s="59">
        <v>0</v>
      </c>
      <c r="O103" s="59">
        <v>0</v>
      </c>
      <c r="P103" s="59">
        <v>186105</v>
      </c>
    </row>
    <row r="104" spans="1:16" ht="30" customHeight="1" x14ac:dyDescent="0.25">
      <c r="A104" s="56">
        <v>1401</v>
      </c>
      <c r="B104" s="56">
        <v>4</v>
      </c>
      <c r="C104" s="56" t="s">
        <v>484</v>
      </c>
      <c r="D104" s="64" t="s">
        <v>483</v>
      </c>
      <c r="E104" s="59">
        <v>208711</v>
      </c>
      <c r="F104" s="59">
        <v>0</v>
      </c>
      <c r="G104" s="59">
        <v>1000</v>
      </c>
      <c r="H104" s="59">
        <v>15000</v>
      </c>
      <c r="I104" s="59">
        <v>0</v>
      </c>
      <c r="J104" s="59">
        <v>0</v>
      </c>
      <c r="K104" s="59">
        <v>6606</v>
      </c>
      <c r="L104" s="59">
        <v>0</v>
      </c>
      <c r="M104" s="59">
        <v>0</v>
      </c>
      <c r="N104" s="59">
        <v>0</v>
      </c>
      <c r="O104" s="59">
        <v>0</v>
      </c>
      <c r="P104" s="59">
        <v>186105</v>
      </c>
    </row>
    <row r="105" spans="1:16" ht="30" customHeight="1" x14ac:dyDescent="0.25">
      <c r="A105" s="56">
        <v>1401</v>
      </c>
      <c r="B105" s="56">
        <v>3</v>
      </c>
      <c r="C105" s="56" t="s">
        <v>485</v>
      </c>
      <c r="D105" s="64" t="s">
        <v>486</v>
      </c>
      <c r="E105" s="59">
        <v>3453300</v>
      </c>
      <c r="F105" s="59">
        <v>159745</v>
      </c>
      <c r="G105" s="59">
        <v>122411</v>
      </c>
      <c r="H105" s="59">
        <v>60070</v>
      </c>
      <c r="I105" s="59">
        <v>973</v>
      </c>
      <c r="J105" s="59">
        <v>749676</v>
      </c>
      <c r="K105" s="59">
        <v>42353</v>
      </c>
      <c r="L105" s="59">
        <v>0</v>
      </c>
      <c r="M105" s="59">
        <v>7175</v>
      </c>
      <c r="N105" s="59">
        <v>2395</v>
      </c>
      <c r="O105" s="59">
        <v>770</v>
      </c>
      <c r="P105" s="59">
        <v>2307732</v>
      </c>
    </row>
    <row r="106" spans="1:16" ht="30" customHeight="1" x14ac:dyDescent="0.25">
      <c r="A106" s="56">
        <v>1401</v>
      </c>
      <c r="B106" s="56">
        <v>4</v>
      </c>
      <c r="C106" s="56" t="s">
        <v>487</v>
      </c>
      <c r="D106" s="64" t="s">
        <v>488</v>
      </c>
      <c r="E106" s="59">
        <v>164245</v>
      </c>
      <c r="F106" s="59">
        <v>159745</v>
      </c>
      <c r="G106" s="59">
        <v>0</v>
      </c>
      <c r="H106" s="59">
        <v>0</v>
      </c>
      <c r="I106" s="59">
        <v>0</v>
      </c>
      <c r="J106" s="59">
        <v>0</v>
      </c>
      <c r="K106" s="59">
        <v>4500</v>
      </c>
      <c r="L106" s="59">
        <v>0</v>
      </c>
      <c r="M106" s="59">
        <v>0</v>
      </c>
      <c r="N106" s="59">
        <v>0</v>
      </c>
      <c r="O106" s="59">
        <v>0</v>
      </c>
      <c r="P106" s="59">
        <v>0</v>
      </c>
    </row>
    <row r="107" spans="1:16" ht="30" customHeight="1" x14ac:dyDescent="0.25">
      <c r="A107" s="56">
        <v>1401</v>
      </c>
      <c r="B107" s="56">
        <v>4</v>
      </c>
      <c r="C107" s="56" t="s">
        <v>489</v>
      </c>
      <c r="D107" s="64" t="s">
        <v>490</v>
      </c>
      <c r="E107" s="59">
        <v>39552</v>
      </c>
      <c r="F107" s="59">
        <v>0</v>
      </c>
      <c r="G107" s="59">
        <v>0</v>
      </c>
      <c r="H107" s="59">
        <v>0</v>
      </c>
      <c r="I107" s="59">
        <v>0</v>
      </c>
      <c r="J107" s="59">
        <v>37682</v>
      </c>
      <c r="K107" s="59">
        <v>1593</v>
      </c>
      <c r="L107" s="59">
        <v>0</v>
      </c>
      <c r="M107" s="59">
        <v>0</v>
      </c>
      <c r="N107" s="59">
        <v>0</v>
      </c>
      <c r="O107" s="59">
        <v>0</v>
      </c>
      <c r="P107" s="59">
        <v>277</v>
      </c>
    </row>
    <row r="108" spans="1:16" ht="30" customHeight="1" x14ac:dyDescent="0.25">
      <c r="A108" s="56">
        <v>1401</v>
      </c>
      <c r="B108" s="56">
        <v>4</v>
      </c>
      <c r="C108" s="56" t="s">
        <v>491</v>
      </c>
      <c r="D108" s="64" t="s">
        <v>492</v>
      </c>
      <c r="E108" s="59">
        <v>0</v>
      </c>
      <c r="F108" s="59">
        <v>0</v>
      </c>
      <c r="G108" s="59">
        <v>0</v>
      </c>
      <c r="H108" s="59">
        <v>0</v>
      </c>
      <c r="I108" s="59">
        <v>0</v>
      </c>
      <c r="J108" s="59">
        <v>0</v>
      </c>
      <c r="K108" s="59">
        <v>0</v>
      </c>
      <c r="L108" s="59">
        <v>0</v>
      </c>
      <c r="M108" s="59">
        <v>0</v>
      </c>
      <c r="N108" s="59">
        <v>0</v>
      </c>
      <c r="O108" s="59">
        <v>0</v>
      </c>
      <c r="P108" s="59">
        <v>0</v>
      </c>
    </row>
    <row r="109" spans="1:16" ht="30" customHeight="1" x14ac:dyDescent="0.25">
      <c r="A109" s="56">
        <v>1401</v>
      </c>
      <c r="B109" s="56">
        <v>4</v>
      </c>
      <c r="C109" s="56" t="s">
        <v>493</v>
      </c>
      <c r="D109" s="64" t="s">
        <v>494</v>
      </c>
      <c r="E109" s="59">
        <v>2634197</v>
      </c>
      <c r="F109" s="59">
        <v>0</v>
      </c>
      <c r="G109" s="59">
        <v>91286</v>
      </c>
      <c r="H109" s="59">
        <v>15165</v>
      </c>
      <c r="I109" s="59">
        <v>893</v>
      </c>
      <c r="J109" s="59">
        <v>210961</v>
      </c>
      <c r="K109" s="59">
        <v>32811</v>
      </c>
      <c r="L109" s="59">
        <v>0</v>
      </c>
      <c r="M109" s="59">
        <v>7175</v>
      </c>
      <c r="N109" s="59">
        <v>534</v>
      </c>
      <c r="O109" s="59">
        <v>770</v>
      </c>
      <c r="P109" s="59">
        <v>2274602</v>
      </c>
    </row>
    <row r="110" spans="1:16" ht="30" customHeight="1" x14ac:dyDescent="0.25">
      <c r="A110" s="56">
        <v>1401</v>
      </c>
      <c r="B110" s="56">
        <v>4</v>
      </c>
      <c r="C110" s="56" t="s">
        <v>495</v>
      </c>
      <c r="D110" s="64" t="s">
        <v>496</v>
      </c>
      <c r="E110" s="59">
        <v>584445</v>
      </c>
      <c r="F110" s="59">
        <v>0</v>
      </c>
      <c r="G110" s="59">
        <v>9568</v>
      </c>
      <c r="H110" s="59">
        <v>37190</v>
      </c>
      <c r="I110" s="59">
        <v>0</v>
      </c>
      <c r="J110" s="59">
        <v>501033</v>
      </c>
      <c r="K110" s="59">
        <v>3449</v>
      </c>
      <c r="L110" s="59">
        <v>0</v>
      </c>
      <c r="M110" s="59">
        <v>0</v>
      </c>
      <c r="N110" s="59">
        <v>1861</v>
      </c>
      <c r="O110" s="59">
        <v>0</v>
      </c>
      <c r="P110" s="59">
        <v>31344</v>
      </c>
    </row>
    <row r="111" spans="1:16" ht="30" customHeight="1" x14ac:dyDescent="0.25">
      <c r="A111" s="56">
        <v>1401</v>
      </c>
      <c r="B111" s="56">
        <v>4</v>
      </c>
      <c r="C111" s="56" t="s">
        <v>497</v>
      </c>
      <c r="D111" s="64" t="s">
        <v>498</v>
      </c>
      <c r="E111" s="59">
        <v>0</v>
      </c>
      <c r="F111" s="59">
        <v>0</v>
      </c>
      <c r="G111" s="59">
        <v>0</v>
      </c>
      <c r="H111" s="59">
        <v>0</v>
      </c>
      <c r="I111" s="59">
        <v>0</v>
      </c>
      <c r="J111" s="59">
        <v>0</v>
      </c>
      <c r="K111" s="59">
        <v>0</v>
      </c>
      <c r="L111" s="59">
        <v>0</v>
      </c>
      <c r="M111" s="59">
        <v>0</v>
      </c>
      <c r="N111" s="59">
        <v>0</v>
      </c>
      <c r="O111" s="59">
        <v>0</v>
      </c>
      <c r="P111" s="59">
        <v>0</v>
      </c>
    </row>
    <row r="112" spans="1:16" ht="30" customHeight="1" x14ac:dyDescent="0.25">
      <c r="A112" s="56">
        <v>1401</v>
      </c>
      <c r="B112" s="56">
        <v>4</v>
      </c>
      <c r="C112" s="56" t="s">
        <v>499</v>
      </c>
      <c r="D112" s="64" t="s">
        <v>500</v>
      </c>
      <c r="E112" s="59">
        <v>30861</v>
      </c>
      <c r="F112" s="59">
        <v>0</v>
      </c>
      <c r="G112" s="59">
        <v>21557</v>
      </c>
      <c r="H112" s="59">
        <v>7715</v>
      </c>
      <c r="I112" s="59">
        <v>81</v>
      </c>
      <c r="J112" s="59">
        <v>0</v>
      </c>
      <c r="K112" s="59">
        <v>0</v>
      </c>
      <c r="L112" s="59">
        <v>0</v>
      </c>
      <c r="M112" s="59">
        <v>0</v>
      </c>
      <c r="N112" s="59">
        <v>0</v>
      </c>
      <c r="O112" s="59">
        <v>0</v>
      </c>
      <c r="P112" s="59">
        <v>1509</v>
      </c>
    </row>
    <row r="113" spans="1:16" ht="30" customHeight="1" x14ac:dyDescent="0.25">
      <c r="A113" s="56">
        <v>1401</v>
      </c>
      <c r="B113" s="56">
        <v>2</v>
      </c>
      <c r="C113" s="56" t="s">
        <v>501</v>
      </c>
      <c r="D113" s="64" t="s">
        <v>502</v>
      </c>
      <c r="E113" s="59">
        <v>13435784</v>
      </c>
      <c r="F113" s="59">
        <v>977667</v>
      </c>
      <c r="G113" s="59">
        <v>1727423</v>
      </c>
      <c r="H113" s="59">
        <v>7020</v>
      </c>
      <c r="I113" s="59">
        <v>0</v>
      </c>
      <c r="J113" s="59">
        <v>329854</v>
      </c>
      <c r="K113" s="59">
        <v>313311</v>
      </c>
      <c r="L113" s="59">
        <v>0</v>
      </c>
      <c r="M113" s="59">
        <v>5261</v>
      </c>
      <c r="N113" s="59">
        <v>13735</v>
      </c>
      <c r="O113" s="59">
        <v>0</v>
      </c>
      <c r="P113" s="59">
        <v>10061513</v>
      </c>
    </row>
    <row r="114" spans="1:16" ht="30" customHeight="1" x14ac:dyDescent="0.25">
      <c r="A114" s="56">
        <v>1401</v>
      </c>
      <c r="B114" s="56">
        <v>3</v>
      </c>
      <c r="C114" s="56" t="s">
        <v>503</v>
      </c>
      <c r="D114" s="64" t="s">
        <v>504</v>
      </c>
      <c r="E114" s="59">
        <v>13399397</v>
      </c>
      <c r="F114" s="59">
        <v>973887</v>
      </c>
      <c r="G114" s="59">
        <v>1722319</v>
      </c>
      <c r="H114" s="59">
        <v>0</v>
      </c>
      <c r="I114" s="59">
        <v>0</v>
      </c>
      <c r="J114" s="59">
        <v>327533</v>
      </c>
      <c r="K114" s="59">
        <v>310789</v>
      </c>
      <c r="L114" s="59">
        <v>0</v>
      </c>
      <c r="M114" s="59">
        <v>5261</v>
      </c>
      <c r="N114" s="59">
        <v>4537</v>
      </c>
      <c r="O114" s="59">
        <v>0</v>
      </c>
      <c r="P114" s="59">
        <v>10055071</v>
      </c>
    </row>
    <row r="115" spans="1:16" ht="30" customHeight="1" x14ac:dyDescent="0.25">
      <c r="A115" s="56">
        <v>1401</v>
      </c>
      <c r="B115" s="56">
        <v>4</v>
      </c>
      <c r="C115" s="56" t="s">
        <v>505</v>
      </c>
      <c r="D115" s="64" t="s">
        <v>504</v>
      </c>
      <c r="E115" s="59">
        <v>13399397</v>
      </c>
      <c r="F115" s="59">
        <v>973887</v>
      </c>
      <c r="G115" s="59">
        <v>1722319</v>
      </c>
      <c r="H115" s="59">
        <v>0</v>
      </c>
      <c r="I115" s="59">
        <v>0</v>
      </c>
      <c r="J115" s="59">
        <v>327533</v>
      </c>
      <c r="K115" s="59">
        <v>310789</v>
      </c>
      <c r="L115" s="59">
        <v>0</v>
      </c>
      <c r="M115" s="59">
        <v>5261</v>
      </c>
      <c r="N115" s="59">
        <v>4537</v>
      </c>
      <c r="O115" s="59">
        <v>0</v>
      </c>
      <c r="P115" s="59">
        <v>10055071</v>
      </c>
    </row>
    <row r="116" spans="1:16" ht="30" customHeight="1" x14ac:dyDescent="0.25">
      <c r="A116" s="56">
        <v>1401</v>
      </c>
      <c r="B116" s="56">
        <v>3</v>
      </c>
      <c r="C116" s="56" t="s">
        <v>506</v>
      </c>
      <c r="D116" s="64" t="s">
        <v>507</v>
      </c>
      <c r="E116" s="59">
        <v>36343</v>
      </c>
      <c r="F116" s="59">
        <v>3780</v>
      </c>
      <c r="G116" s="59">
        <v>5104</v>
      </c>
      <c r="H116" s="59">
        <v>7020</v>
      </c>
      <c r="I116" s="59">
        <v>0</v>
      </c>
      <c r="J116" s="59">
        <v>2321</v>
      </c>
      <c r="K116" s="59">
        <v>2478</v>
      </c>
      <c r="L116" s="59">
        <v>0</v>
      </c>
      <c r="M116" s="59">
        <v>0</v>
      </c>
      <c r="N116" s="59">
        <v>9198</v>
      </c>
      <c r="O116" s="59">
        <v>0</v>
      </c>
      <c r="P116" s="59">
        <v>6442</v>
      </c>
    </row>
    <row r="117" spans="1:16" ht="30" customHeight="1" x14ac:dyDescent="0.25">
      <c r="A117" s="56">
        <v>1401</v>
      </c>
      <c r="B117" s="56">
        <v>4</v>
      </c>
      <c r="C117" s="56" t="s">
        <v>508</v>
      </c>
      <c r="D117" s="64" t="s">
        <v>507</v>
      </c>
      <c r="E117" s="59">
        <v>36343</v>
      </c>
      <c r="F117" s="59">
        <v>3780</v>
      </c>
      <c r="G117" s="59">
        <v>5104</v>
      </c>
      <c r="H117" s="59">
        <v>7020</v>
      </c>
      <c r="I117" s="59">
        <v>0</v>
      </c>
      <c r="J117" s="59">
        <v>2321</v>
      </c>
      <c r="K117" s="59">
        <v>2478</v>
      </c>
      <c r="L117" s="59">
        <v>0</v>
      </c>
      <c r="M117" s="59">
        <v>0</v>
      </c>
      <c r="N117" s="59">
        <v>9198</v>
      </c>
      <c r="O117" s="59">
        <v>0</v>
      </c>
      <c r="P117" s="59">
        <v>6442</v>
      </c>
    </row>
    <row r="118" spans="1:16" ht="30" customHeight="1" x14ac:dyDescent="0.25">
      <c r="A118" s="56">
        <v>1401</v>
      </c>
      <c r="B118" s="56">
        <v>3</v>
      </c>
      <c r="C118" s="56" t="s">
        <v>509</v>
      </c>
      <c r="D118" s="64" t="s">
        <v>510</v>
      </c>
      <c r="E118" s="59">
        <v>45</v>
      </c>
      <c r="F118" s="59">
        <v>0</v>
      </c>
      <c r="G118" s="59">
        <v>0</v>
      </c>
      <c r="H118" s="59">
        <v>0</v>
      </c>
      <c r="I118" s="59">
        <v>0</v>
      </c>
      <c r="J118" s="59">
        <v>0</v>
      </c>
      <c r="K118" s="59">
        <v>45</v>
      </c>
      <c r="L118" s="59">
        <v>0</v>
      </c>
      <c r="M118" s="59">
        <v>0</v>
      </c>
      <c r="N118" s="59">
        <v>0</v>
      </c>
      <c r="O118" s="59">
        <v>0</v>
      </c>
      <c r="P118" s="59">
        <v>0</v>
      </c>
    </row>
    <row r="119" spans="1:16" ht="30" customHeight="1" x14ac:dyDescent="0.25">
      <c r="A119" s="56">
        <v>1401</v>
      </c>
      <c r="B119" s="56">
        <v>4</v>
      </c>
      <c r="C119" s="56" t="s">
        <v>511</v>
      </c>
      <c r="D119" s="64" t="s">
        <v>512</v>
      </c>
      <c r="E119" s="59">
        <v>45</v>
      </c>
      <c r="F119" s="59">
        <v>0</v>
      </c>
      <c r="G119" s="59">
        <v>0</v>
      </c>
      <c r="H119" s="59">
        <v>0</v>
      </c>
      <c r="I119" s="59">
        <v>0</v>
      </c>
      <c r="J119" s="59">
        <v>0</v>
      </c>
      <c r="K119" s="59">
        <v>45</v>
      </c>
      <c r="L119" s="59">
        <v>0</v>
      </c>
      <c r="M119" s="59">
        <v>0</v>
      </c>
      <c r="N119" s="59">
        <v>0</v>
      </c>
      <c r="O119" s="59">
        <v>0</v>
      </c>
      <c r="P119" s="59">
        <v>0</v>
      </c>
    </row>
    <row r="120" spans="1:16" ht="30" customHeight="1" x14ac:dyDescent="0.25">
      <c r="A120" s="56">
        <v>1401</v>
      </c>
      <c r="B120" s="56">
        <v>4</v>
      </c>
      <c r="C120" s="56" t="s">
        <v>513</v>
      </c>
      <c r="D120" s="64" t="s">
        <v>514</v>
      </c>
      <c r="E120" s="59">
        <v>0</v>
      </c>
      <c r="F120" s="59">
        <v>0</v>
      </c>
      <c r="G120" s="59">
        <v>0</v>
      </c>
      <c r="H120" s="59">
        <v>0</v>
      </c>
      <c r="I120" s="59">
        <v>0</v>
      </c>
      <c r="J120" s="59">
        <v>0</v>
      </c>
      <c r="K120" s="59">
        <v>0</v>
      </c>
      <c r="L120" s="59">
        <v>0</v>
      </c>
      <c r="M120" s="59">
        <v>0</v>
      </c>
      <c r="N120" s="59">
        <v>0</v>
      </c>
      <c r="O120" s="59">
        <v>0</v>
      </c>
      <c r="P120" s="59">
        <v>0</v>
      </c>
    </row>
    <row r="121" spans="1:16" ht="30" customHeight="1" x14ac:dyDescent="0.25">
      <c r="A121" s="56">
        <v>1401</v>
      </c>
      <c r="B121" s="56">
        <v>2</v>
      </c>
      <c r="C121" s="56" t="s">
        <v>515</v>
      </c>
      <c r="D121" s="64" t="s">
        <v>516</v>
      </c>
      <c r="E121" s="59">
        <v>2378871</v>
      </c>
      <c r="F121" s="59">
        <v>981098</v>
      </c>
      <c r="G121" s="59">
        <v>204402</v>
      </c>
      <c r="H121" s="59">
        <v>31608</v>
      </c>
      <c r="I121" s="59">
        <v>0</v>
      </c>
      <c r="J121" s="59">
        <v>53082</v>
      </c>
      <c r="K121" s="59">
        <v>58707</v>
      </c>
      <c r="L121" s="59">
        <v>0</v>
      </c>
      <c r="M121" s="59">
        <v>2686</v>
      </c>
      <c r="N121" s="59">
        <v>0</v>
      </c>
      <c r="O121" s="59">
        <v>0</v>
      </c>
      <c r="P121" s="59">
        <v>1047288</v>
      </c>
    </row>
    <row r="122" spans="1:16" ht="30" customHeight="1" x14ac:dyDescent="0.25">
      <c r="A122" s="56">
        <v>1401</v>
      </c>
      <c r="B122" s="56">
        <v>3</v>
      </c>
      <c r="C122" s="56" t="s">
        <v>517</v>
      </c>
      <c r="D122" s="64" t="s">
        <v>518</v>
      </c>
      <c r="E122" s="59">
        <v>1562423</v>
      </c>
      <c r="F122" s="59">
        <v>963115</v>
      </c>
      <c r="G122" s="59">
        <v>61727</v>
      </c>
      <c r="H122" s="59">
        <v>13901</v>
      </c>
      <c r="I122" s="59">
        <v>0</v>
      </c>
      <c r="J122" s="59">
        <v>3985</v>
      </c>
      <c r="K122" s="59">
        <v>6380</v>
      </c>
      <c r="L122" s="59">
        <v>0</v>
      </c>
      <c r="M122" s="59">
        <v>2686</v>
      </c>
      <c r="N122" s="59">
        <v>0</v>
      </c>
      <c r="O122" s="59">
        <v>0</v>
      </c>
      <c r="P122" s="59">
        <v>510630</v>
      </c>
    </row>
    <row r="123" spans="1:16" ht="30" customHeight="1" x14ac:dyDescent="0.25">
      <c r="A123" s="56">
        <v>1401</v>
      </c>
      <c r="B123" s="56">
        <v>4</v>
      </c>
      <c r="C123" s="56" t="s">
        <v>519</v>
      </c>
      <c r="D123" s="64" t="s">
        <v>520</v>
      </c>
      <c r="E123" s="59">
        <v>1077224</v>
      </c>
      <c r="F123" s="59">
        <v>963115</v>
      </c>
      <c r="G123" s="59">
        <v>59764</v>
      </c>
      <c r="H123" s="59">
        <v>13901</v>
      </c>
      <c r="I123" s="59">
        <v>0</v>
      </c>
      <c r="J123" s="59">
        <v>3985</v>
      </c>
      <c r="K123" s="59">
        <v>3008</v>
      </c>
      <c r="L123" s="59">
        <v>0</v>
      </c>
      <c r="M123" s="59">
        <v>0</v>
      </c>
      <c r="N123" s="59">
        <v>0</v>
      </c>
      <c r="O123" s="59">
        <v>0</v>
      </c>
      <c r="P123" s="59">
        <v>33452</v>
      </c>
    </row>
    <row r="124" spans="1:16" ht="30" customHeight="1" x14ac:dyDescent="0.25">
      <c r="A124" s="56">
        <v>1401</v>
      </c>
      <c r="B124" s="56">
        <v>4</v>
      </c>
      <c r="C124" s="56" t="s">
        <v>521</v>
      </c>
      <c r="D124" s="64" t="s">
        <v>522</v>
      </c>
      <c r="E124" s="59">
        <v>479289</v>
      </c>
      <c r="F124" s="59">
        <v>0</v>
      </c>
      <c r="G124" s="59">
        <v>24</v>
      </c>
      <c r="H124" s="59">
        <v>0</v>
      </c>
      <c r="I124" s="59">
        <v>0</v>
      </c>
      <c r="J124" s="59">
        <v>0</v>
      </c>
      <c r="K124" s="59">
        <v>3372</v>
      </c>
      <c r="L124" s="59">
        <v>0</v>
      </c>
      <c r="M124" s="59">
        <v>0</v>
      </c>
      <c r="N124" s="59">
        <v>0</v>
      </c>
      <c r="O124" s="59">
        <v>0</v>
      </c>
      <c r="P124" s="59">
        <v>475893</v>
      </c>
    </row>
    <row r="125" spans="1:16" ht="30" customHeight="1" x14ac:dyDescent="0.25">
      <c r="A125" s="56">
        <v>1401</v>
      </c>
      <c r="B125" s="56">
        <v>4</v>
      </c>
      <c r="C125" s="56" t="s">
        <v>523</v>
      </c>
      <c r="D125" s="64" t="s">
        <v>524</v>
      </c>
      <c r="E125" s="59">
        <v>5910</v>
      </c>
      <c r="F125" s="59">
        <v>0</v>
      </c>
      <c r="G125" s="59">
        <v>1939</v>
      </c>
      <c r="H125" s="59">
        <v>0</v>
      </c>
      <c r="I125" s="59">
        <v>0</v>
      </c>
      <c r="J125" s="59">
        <v>0</v>
      </c>
      <c r="K125" s="59">
        <v>0</v>
      </c>
      <c r="L125" s="59">
        <v>0</v>
      </c>
      <c r="M125" s="59">
        <v>2686</v>
      </c>
      <c r="N125" s="59">
        <v>0</v>
      </c>
      <c r="O125" s="59">
        <v>0</v>
      </c>
      <c r="P125" s="59">
        <v>1285</v>
      </c>
    </row>
    <row r="126" spans="1:16" ht="30" customHeight="1" x14ac:dyDescent="0.25">
      <c r="A126" s="56">
        <v>1401</v>
      </c>
      <c r="B126" s="56">
        <v>3</v>
      </c>
      <c r="C126" s="56" t="s">
        <v>525</v>
      </c>
      <c r="D126" s="64" t="s">
        <v>526</v>
      </c>
      <c r="E126" s="59">
        <v>816448</v>
      </c>
      <c r="F126" s="59">
        <v>17983</v>
      </c>
      <c r="G126" s="59">
        <v>142675</v>
      </c>
      <c r="H126" s="59">
        <v>17707</v>
      </c>
      <c r="I126" s="59">
        <v>0</v>
      </c>
      <c r="J126" s="59">
        <v>49097</v>
      </c>
      <c r="K126" s="59">
        <v>52327</v>
      </c>
      <c r="L126" s="59">
        <v>0</v>
      </c>
      <c r="M126" s="59">
        <v>0</v>
      </c>
      <c r="N126" s="59">
        <v>0</v>
      </c>
      <c r="O126" s="59">
        <v>0</v>
      </c>
      <c r="P126" s="59">
        <v>536658</v>
      </c>
    </row>
    <row r="127" spans="1:16" ht="30" customHeight="1" x14ac:dyDescent="0.25">
      <c r="A127" s="56">
        <v>1401</v>
      </c>
      <c r="B127" s="56">
        <v>4</v>
      </c>
      <c r="C127" s="56" t="s">
        <v>527</v>
      </c>
      <c r="D127" s="64" t="s">
        <v>528</v>
      </c>
      <c r="E127" s="59">
        <v>130201</v>
      </c>
      <c r="F127" s="59">
        <v>0</v>
      </c>
      <c r="G127" s="59">
        <v>0</v>
      </c>
      <c r="H127" s="59">
        <v>0</v>
      </c>
      <c r="I127" s="59">
        <v>0</v>
      </c>
      <c r="J127" s="59">
        <v>0</v>
      </c>
      <c r="K127" s="59">
        <v>0</v>
      </c>
      <c r="L127" s="59">
        <v>0</v>
      </c>
      <c r="M127" s="59">
        <v>0</v>
      </c>
      <c r="N127" s="59">
        <v>0</v>
      </c>
      <c r="O127" s="59">
        <v>0</v>
      </c>
      <c r="P127" s="59">
        <v>130201</v>
      </c>
    </row>
    <row r="128" spans="1:16" ht="30" customHeight="1" x14ac:dyDescent="0.25">
      <c r="A128" s="56">
        <v>1401</v>
      </c>
      <c r="B128" s="56">
        <v>4</v>
      </c>
      <c r="C128" s="56" t="s">
        <v>529</v>
      </c>
      <c r="D128" s="64" t="s">
        <v>530</v>
      </c>
      <c r="E128" s="59">
        <v>252434</v>
      </c>
      <c r="F128" s="59">
        <v>0</v>
      </c>
      <c r="G128" s="59">
        <v>0</v>
      </c>
      <c r="H128" s="59">
        <v>4801</v>
      </c>
      <c r="I128" s="59">
        <v>0</v>
      </c>
      <c r="J128" s="59">
        <v>0</v>
      </c>
      <c r="K128" s="59">
        <v>0</v>
      </c>
      <c r="L128" s="59">
        <v>0</v>
      </c>
      <c r="M128" s="59">
        <v>0</v>
      </c>
      <c r="N128" s="59">
        <v>0</v>
      </c>
      <c r="O128" s="59">
        <v>0</v>
      </c>
      <c r="P128" s="59">
        <v>247634</v>
      </c>
    </row>
    <row r="129" spans="1:16" ht="30" customHeight="1" x14ac:dyDescent="0.25">
      <c r="A129" s="56">
        <v>1401</v>
      </c>
      <c r="B129" s="56">
        <v>4</v>
      </c>
      <c r="C129" s="56" t="s">
        <v>531</v>
      </c>
      <c r="D129" s="64" t="s">
        <v>532</v>
      </c>
      <c r="E129" s="59">
        <v>45794</v>
      </c>
      <c r="F129" s="59">
        <v>17983</v>
      </c>
      <c r="G129" s="59">
        <v>27811</v>
      </c>
      <c r="H129" s="59">
        <v>0</v>
      </c>
      <c r="I129" s="59">
        <v>0</v>
      </c>
      <c r="J129" s="59">
        <v>0</v>
      </c>
      <c r="K129" s="59">
        <v>0</v>
      </c>
      <c r="L129" s="59">
        <v>0</v>
      </c>
      <c r="M129" s="59">
        <v>0</v>
      </c>
      <c r="N129" s="59">
        <v>0</v>
      </c>
      <c r="O129" s="59">
        <v>0</v>
      </c>
      <c r="P129" s="59">
        <v>0</v>
      </c>
    </row>
    <row r="130" spans="1:16" ht="30" customHeight="1" x14ac:dyDescent="0.25">
      <c r="A130" s="56">
        <v>1401</v>
      </c>
      <c r="B130" s="56">
        <v>4</v>
      </c>
      <c r="C130" s="56" t="s">
        <v>533</v>
      </c>
      <c r="D130" s="64" t="s">
        <v>534</v>
      </c>
      <c r="E130" s="59">
        <v>388019</v>
      </c>
      <c r="F130" s="59">
        <v>0</v>
      </c>
      <c r="G130" s="59">
        <v>114864</v>
      </c>
      <c r="H130" s="59">
        <v>12907</v>
      </c>
      <c r="I130" s="59">
        <v>0</v>
      </c>
      <c r="J130" s="59">
        <v>49097</v>
      </c>
      <c r="K130" s="59">
        <v>52327</v>
      </c>
      <c r="L130" s="59">
        <v>0</v>
      </c>
      <c r="M130" s="59">
        <v>0</v>
      </c>
      <c r="N130" s="59">
        <v>0</v>
      </c>
      <c r="O130" s="59">
        <v>0</v>
      </c>
      <c r="P130" s="59">
        <v>158824</v>
      </c>
    </row>
    <row r="131" spans="1:16" ht="30" customHeight="1" x14ac:dyDescent="0.25">
      <c r="A131" s="56">
        <v>1401</v>
      </c>
      <c r="B131" s="56">
        <v>2</v>
      </c>
      <c r="C131" s="56" t="s">
        <v>535</v>
      </c>
      <c r="D131" s="64" t="s">
        <v>536</v>
      </c>
      <c r="E131" s="59">
        <v>3079868</v>
      </c>
      <c r="F131" s="59">
        <v>0</v>
      </c>
      <c r="G131" s="59">
        <v>1026225</v>
      </c>
      <c r="H131" s="59">
        <v>84939</v>
      </c>
      <c r="I131" s="59">
        <v>0</v>
      </c>
      <c r="J131" s="59">
        <v>0</v>
      </c>
      <c r="K131" s="59">
        <v>17347</v>
      </c>
      <c r="L131" s="59">
        <v>0</v>
      </c>
      <c r="M131" s="59">
        <v>24466</v>
      </c>
      <c r="N131" s="59">
        <v>0</v>
      </c>
      <c r="O131" s="59">
        <v>0</v>
      </c>
      <c r="P131" s="59">
        <v>1926892</v>
      </c>
    </row>
    <row r="132" spans="1:16" ht="30" customHeight="1" x14ac:dyDescent="0.25">
      <c r="A132" s="56">
        <v>1401</v>
      </c>
      <c r="B132" s="56">
        <v>3</v>
      </c>
      <c r="C132" s="56" t="s">
        <v>537</v>
      </c>
      <c r="D132" s="64" t="s">
        <v>538</v>
      </c>
      <c r="E132" s="59">
        <v>16239</v>
      </c>
      <c r="F132" s="59">
        <v>0</v>
      </c>
      <c r="G132" s="59">
        <v>0</v>
      </c>
      <c r="H132" s="59">
        <v>0</v>
      </c>
      <c r="I132" s="59">
        <v>0</v>
      </c>
      <c r="J132" s="59">
        <v>0</v>
      </c>
      <c r="K132" s="59">
        <v>15000</v>
      </c>
      <c r="L132" s="59">
        <v>0</v>
      </c>
      <c r="M132" s="59">
        <v>0</v>
      </c>
      <c r="N132" s="59">
        <v>0</v>
      </c>
      <c r="O132" s="59">
        <v>0</v>
      </c>
      <c r="P132" s="59">
        <v>1239</v>
      </c>
    </row>
    <row r="133" spans="1:16" ht="30" customHeight="1" x14ac:dyDescent="0.25">
      <c r="A133" s="56">
        <v>1401</v>
      </c>
      <c r="B133" s="56">
        <v>4</v>
      </c>
      <c r="C133" s="56" t="s">
        <v>539</v>
      </c>
      <c r="D133" s="64" t="s">
        <v>538</v>
      </c>
      <c r="E133" s="59">
        <v>16239</v>
      </c>
      <c r="F133" s="59">
        <v>0</v>
      </c>
      <c r="G133" s="59">
        <v>0</v>
      </c>
      <c r="H133" s="59">
        <v>0</v>
      </c>
      <c r="I133" s="59">
        <v>0</v>
      </c>
      <c r="J133" s="59">
        <v>0</v>
      </c>
      <c r="K133" s="59">
        <v>15000</v>
      </c>
      <c r="L133" s="59">
        <v>0</v>
      </c>
      <c r="M133" s="59">
        <v>0</v>
      </c>
      <c r="N133" s="59">
        <v>0</v>
      </c>
      <c r="O133" s="59">
        <v>0</v>
      </c>
      <c r="P133" s="59">
        <v>1239</v>
      </c>
    </row>
    <row r="134" spans="1:16" ht="30" customHeight="1" x14ac:dyDescent="0.25">
      <c r="A134" s="56">
        <v>1401</v>
      </c>
      <c r="B134" s="56">
        <v>3</v>
      </c>
      <c r="C134" s="56" t="s">
        <v>540</v>
      </c>
      <c r="D134" s="64" t="s">
        <v>541</v>
      </c>
      <c r="E134" s="59">
        <v>774280</v>
      </c>
      <c r="F134" s="59">
        <v>0</v>
      </c>
      <c r="G134" s="59">
        <v>0</v>
      </c>
      <c r="H134" s="59">
        <v>84939</v>
      </c>
      <c r="I134" s="59">
        <v>0</v>
      </c>
      <c r="J134" s="59">
        <v>0</v>
      </c>
      <c r="K134" s="59">
        <v>0</v>
      </c>
      <c r="L134" s="59">
        <v>0</v>
      </c>
      <c r="M134" s="59">
        <v>0</v>
      </c>
      <c r="N134" s="59">
        <v>0</v>
      </c>
      <c r="O134" s="59">
        <v>0</v>
      </c>
      <c r="P134" s="59">
        <v>689341</v>
      </c>
    </row>
    <row r="135" spans="1:16" ht="30" customHeight="1" x14ac:dyDescent="0.25">
      <c r="A135" s="56">
        <v>1401</v>
      </c>
      <c r="B135" s="56">
        <v>4</v>
      </c>
      <c r="C135" s="56" t="s">
        <v>542</v>
      </c>
      <c r="D135" s="64" t="s">
        <v>541</v>
      </c>
      <c r="E135" s="59">
        <v>774280</v>
      </c>
      <c r="F135" s="59">
        <v>0</v>
      </c>
      <c r="G135" s="59">
        <v>0</v>
      </c>
      <c r="H135" s="59">
        <v>84939</v>
      </c>
      <c r="I135" s="59">
        <v>0</v>
      </c>
      <c r="J135" s="59">
        <v>0</v>
      </c>
      <c r="K135" s="59">
        <v>0</v>
      </c>
      <c r="L135" s="59">
        <v>0</v>
      </c>
      <c r="M135" s="59">
        <v>0</v>
      </c>
      <c r="N135" s="59">
        <v>0</v>
      </c>
      <c r="O135" s="59">
        <v>0</v>
      </c>
      <c r="P135" s="59">
        <v>689341</v>
      </c>
    </row>
    <row r="136" spans="1:16" ht="30" customHeight="1" x14ac:dyDescent="0.25">
      <c r="A136" s="56">
        <v>1401</v>
      </c>
      <c r="B136" s="56">
        <v>3</v>
      </c>
      <c r="C136" s="56" t="s">
        <v>543</v>
      </c>
      <c r="D136" s="64" t="s">
        <v>544</v>
      </c>
      <c r="E136" s="59">
        <v>399180</v>
      </c>
      <c r="F136" s="59">
        <v>0</v>
      </c>
      <c r="G136" s="59">
        <v>18678</v>
      </c>
      <c r="H136" s="59">
        <v>0</v>
      </c>
      <c r="I136" s="59">
        <v>0</v>
      </c>
      <c r="J136" s="59">
        <v>0</v>
      </c>
      <c r="K136" s="59">
        <v>0</v>
      </c>
      <c r="L136" s="59">
        <v>0</v>
      </c>
      <c r="M136" s="59">
        <v>24466</v>
      </c>
      <c r="N136" s="59">
        <v>0</v>
      </c>
      <c r="O136" s="59">
        <v>0</v>
      </c>
      <c r="P136" s="59">
        <v>356036</v>
      </c>
    </row>
    <row r="137" spans="1:16" ht="30" customHeight="1" x14ac:dyDescent="0.25">
      <c r="A137" s="56">
        <v>1401</v>
      </c>
      <c r="B137" s="56">
        <v>4</v>
      </c>
      <c r="C137" s="56" t="s">
        <v>545</v>
      </c>
      <c r="D137" s="64" t="s">
        <v>544</v>
      </c>
      <c r="E137" s="59">
        <v>399180</v>
      </c>
      <c r="F137" s="59">
        <v>0</v>
      </c>
      <c r="G137" s="59">
        <v>18678</v>
      </c>
      <c r="H137" s="59">
        <v>0</v>
      </c>
      <c r="I137" s="59">
        <v>0</v>
      </c>
      <c r="J137" s="59">
        <v>0</v>
      </c>
      <c r="K137" s="59">
        <v>0</v>
      </c>
      <c r="L137" s="59">
        <v>0</v>
      </c>
      <c r="M137" s="59">
        <v>24466</v>
      </c>
      <c r="N137" s="59">
        <v>0</v>
      </c>
      <c r="O137" s="59">
        <v>0</v>
      </c>
      <c r="P137" s="59">
        <v>356036</v>
      </c>
    </row>
    <row r="138" spans="1:16" ht="30" customHeight="1" x14ac:dyDescent="0.25">
      <c r="A138" s="56">
        <v>1401</v>
      </c>
      <c r="B138" s="56">
        <v>3</v>
      </c>
      <c r="C138" s="56" t="s">
        <v>546</v>
      </c>
      <c r="D138" s="64" t="s">
        <v>547</v>
      </c>
      <c r="E138" s="59">
        <v>1636124</v>
      </c>
      <c r="F138" s="59">
        <v>0</v>
      </c>
      <c r="G138" s="59">
        <v>903784</v>
      </c>
      <c r="H138" s="59">
        <v>0</v>
      </c>
      <c r="I138" s="59">
        <v>0</v>
      </c>
      <c r="J138" s="59">
        <v>0</v>
      </c>
      <c r="K138" s="59">
        <v>347</v>
      </c>
      <c r="L138" s="59">
        <v>0</v>
      </c>
      <c r="M138" s="59">
        <v>0</v>
      </c>
      <c r="N138" s="59">
        <v>0</v>
      </c>
      <c r="O138" s="59">
        <v>0</v>
      </c>
      <c r="P138" s="59">
        <v>731993</v>
      </c>
    </row>
    <row r="139" spans="1:16" ht="30" customHeight="1" x14ac:dyDescent="0.25">
      <c r="A139" s="56">
        <v>1401</v>
      </c>
      <c r="B139" s="56">
        <v>4</v>
      </c>
      <c r="C139" s="56" t="s">
        <v>548</v>
      </c>
      <c r="D139" s="64" t="s">
        <v>547</v>
      </c>
      <c r="E139" s="59">
        <v>1636124</v>
      </c>
      <c r="F139" s="59">
        <v>0</v>
      </c>
      <c r="G139" s="59">
        <v>903784</v>
      </c>
      <c r="H139" s="59">
        <v>0</v>
      </c>
      <c r="I139" s="59">
        <v>0</v>
      </c>
      <c r="J139" s="59">
        <v>0</v>
      </c>
      <c r="K139" s="59">
        <v>347</v>
      </c>
      <c r="L139" s="59">
        <v>0</v>
      </c>
      <c r="M139" s="59">
        <v>0</v>
      </c>
      <c r="N139" s="59">
        <v>0</v>
      </c>
      <c r="O139" s="59">
        <v>0</v>
      </c>
      <c r="P139" s="59">
        <v>731993</v>
      </c>
    </row>
    <row r="140" spans="1:16" ht="30" customHeight="1" x14ac:dyDescent="0.25">
      <c r="A140" s="56">
        <v>1401</v>
      </c>
      <c r="B140" s="56">
        <v>3</v>
      </c>
      <c r="C140" s="56" t="s">
        <v>549</v>
      </c>
      <c r="D140" s="64" t="s">
        <v>550</v>
      </c>
      <c r="E140" s="59">
        <v>20668</v>
      </c>
      <c r="F140" s="59">
        <v>0</v>
      </c>
      <c r="G140" s="59">
        <v>18649</v>
      </c>
      <c r="H140" s="59">
        <v>0</v>
      </c>
      <c r="I140" s="59">
        <v>0</v>
      </c>
      <c r="J140" s="59">
        <v>0</v>
      </c>
      <c r="K140" s="59">
        <v>2000</v>
      </c>
      <c r="L140" s="59">
        <v>0</v>
      </c>
      <c r="M140" s="59">
        <v>0</v>
      </c>
      <c r="N140" s="59">
        <v>0</v>
      </c>
      <c r="O140" s="59">
        <v>0</v>
      </c>
      <c r="P140" s="59">
        <v>19</v>
      </c>
    </row>
    <row r="141" spans="1:16" ht="30" customHeight="1" x14ac:dyDescent="0.25">
      <c r="A141" s="56">
        <v>1401</v>
      </c>
      <c r="B141" s="56">
        <v>4</v>
      </c>
      <c r="C141" s="56" t="s">
        <v>551</v>
      </c>
      <c r="D141" s="64" t="s">
        <v>552</v>
      </c>
      <c r="E141" s="59">
        <v>20649</v>
      </c>
      <c r="F141" s="59">
        <v>0</v>
      </c>
      <c r="G141" s="59">
        <v>18649</v>
      </c>
      <c r="H141" s="59">
        <v>0</v>
      </c>
      <c r="I141" s="59">
        <v>0</v>
      </c>
      <c r="J141" s="59">
        <v>0</v>
      </c>
      <c r="K141" s="59">
        <v>2000</v>
      </c>
      <c r="L141" s="59">
        <v>0</v>
      </c>
      <c r="M141" s="59">
        <v>0</v>
      </c>
      <c r="N141" s="59">
        <v>0</v>
      </c>
      <c r="O141" s="59">
        <v>0</v>
      </c>
      <c r="P141" s="59">
        <v>0</v>
      </c>
    </row>
    <row r="142" spans="1:16" ht="30" customHeight="1" x14ac:dyDescent="0.25">
      <c r="A142" s="56">
        <v>1401</v>
      </c>
      <c r="B142" s="56">
        <v>4</v>
      </c>
      <c r="C142" s="56" t="s">
        <v>553</v>
      </c>
      <c r="D142" s="64" t="s">
        <v>554</v>
      </c>
      <c r="E142" s="59">
        <v>19</v>
      </c>
      <c r="F142" s="59">
        <v>0</v>
      </c>
      <c r="G142" s="59">
        <v>0</v>
      </c>
      <c r="H142" s="59">
        <v>0</v>
      </c>
      <c r="I142" s="59">
        <v>0</v>
      </c>
      <c r="J142" s="59">
        <v>0</v>
      </c>
      <c r="K142" s="59">
        <v>0</v>
      </c>
      <c r="L142" s="59">
        <v>0</v>
      </c>
      <c r="M142" s="59">
        <v>0</v>
      </c>
      <c r="N142" s="59">
        <v>0</v>
      </c>
      <c r="O142" s="59">
        <v>0</v>
      </c>
      <c r="P142" s="59">
        <v>19</v>
      </c>
    </row>
    <row r="143" spans="1:16" ht="30" customHeight="1" x14ac:dyDescent="0.25">
      <c r="A143" s="56">
        <v>1401</v>
      </c>
      <c r="B143" s="56">
        <v>3</v>
      </c>
      <c r="C143" s="56" t="s">
        <v>555</v>
      </c>
      <c r="D143" s="64" t="s">
        <v>556</v>
      </c>
      <c r="E143" s="59">
        <v>0</v>
      </c>
      <c r="F143" s="59">
        <v>0</v>
      </c>
      <c r="G143" s="59">
        <v>0</v>
      </c>
      <c r="H143" s="59">
        <v>0</v>
      </c>
      <c r="I143" s="59">
        <v>0</v>
      </c>
      <c r="J143" s="59">
        <v>0</v>
      </c>
      <c r="K143" s="59">
        <v>0</v>
      </c>
      <c r="L143" s="59">
        <v>0</v>
      </c>
      <c r="M143" s="59">
        <v>0</v>
      </c>
      <c r="N143" s="59">
        <v>0</v>
      </c>
      <c r="O143" s="59">
        <v>0</v>
      </c>
      <c r="P143" s="59">
        <v>0</v>
      </c>
    </row>
    <row r="144" spans="1:16" ht="30" customHeight="1" x14ac:dyDescent="0.25">
      <c r="A144" s="56">
        <v>1401</v>
      </c>
      <c r="B144" s="56">
        <v>4</v>
      </c>
      <c r="C144" s="56" t="s">
        <v>557</v>
      </c>
      <c r="D144" s="64" t="s">
        <v>556</v>
      </c>
      <c r="E144" s="59">
        <v>0</v>
      </c>
      <c r="F144" s="59">
        <v>0</v>
      </c>
      <c r="G144" s="59">
        <v>0</v>
      </c>
      <c r="H144" s="59">
        <v>0</v>
      </c>
      <c r="I144" s="59">
        <v>0</v>
      </c>
      <c r="J144" s="59">
        <v>0</v>
      </c>
      <c r="K144" s="59">
        <v>0</v>
      </c>
      <c r="L144" s="59">
        <v>0</v>
      </c>
      <c r="M144" s="59">
        <v>0</v>
      </c>
      <c r="N144" s="59">
        <v>0</v>
      </c>
      <c r="O144" s="59">
        <v>0</v>
      </c>
      <c r="P144" s="59">
        <v>0</v>
      </c>
    </row>
    <row r="145" spans="1:16" ht="30" customHeight="1" x14ac:dyDescent="0.25">
      <c r="A145" s="56">
        <v>1401</v>
      </c>
      <c r="B145" s="56">
        <v>3</v>
      </c>
      <c r="C145" s="56" t="s">
        <v>558</v>
      </c>
      <c r="D145" s="64" t="s">
        <v>559</v>
      </c>
      <c r="E145" s="59">
        <v>233377</v>
      </c>
      <c r="F145" s="59">
        <v>0</v>
      </c>
      <c r="G145" s="59">
        <v>85114</v>
      </c>
      <c r="H145" s="59">
        <v>0</v>
      </c>
      <c r="I145" s="59">
        <v>0</v>
      </c>
      <c r="J145" s="59">
        <v>0</v>
      </c>
      <c r="K145" s="59">
        <v>0</v>
      </c>
      <c r="L145" s="59">
        <v>0</v>
      </c>
      <c r="M145" s="59">
        <v>0</v>
      </c>
      <c r="N145" s="59">
        <v>0</v>
      </c>
      <c r="O145" s="59">
        <v>0</v>
      </c>
      <c r="P145" s="59">
        <v>148263</v>
      </c>
    </row>
    <row r="146" spans="1:16" ht="30" customHeight="1" x14ac:dyDescent="0.25">
      <c r="A146" s="56">
        <v>1401</v>
      </c>
      <c r="B146" s="56">
        <v>4</v>
      </c>
      <c r="C146" s="56" t="s">
        <v>560</v>
      </c>
      <c r="D146" s="64" t="s">
        <v>561</v>
      </c>
      <c r="E146" s="59">
        <v>233377</v>
      </c>
      <c r="F146" s="59">
        <v>0</v>
      </c>
      <c r="G146" s="59">
        <v>85114</v>
      </c>
      <c r="H146" s="59">
        <v>0</v>
      </c>
      <c r="I146" s="59">
        <v>0</v>
      </c>
      <c r="J146" s="59">
        <v>0</v>
      </c>
      <c r="K146" s="59">
        <v>0</v>
      </c>
      <c r="L146" s="59">
        <v>0</v>
      </c>
      <c r="M146" s="59">
        <v>0</v>
      </c>
      <c r="N146" s="59">
        <v>0</v>
      </c>
      <c r="O146" s="59">
        <v>0</v>
      </c>
      <c r="P146" s="59">
        <v>148263</v>
      </c>
    </row>
    <row r="147" spans="1:16" ht="30" customHeight="1" x14ac:dyDescent="0.25">
      <c r="A147" s="56">
        <v>1401</v>
      </c>
      <c r="B147" s="56">
        <v>2</v>
      </c>
      <c r="C147" s="56" t="s">
        <v>562</v>
      </c>
      <c r="D147" s="64" t="s">
        <v>563</v>
      </c>
      <c r="E147" s="59">
        <v>394441</v>
      </c>
      <c r="F147" s="59">
        <v>5175</v>
      </c>
      <c r="G147" s="59">
        <v>5750</v>
      </c>
      <c r="H147" s="59">
        <v>0</v>
      </c>
      <c r="I147" s="59">
        <v>0</v>
      </c>
      <c r="J147" s="59">
        <v>2433</v>
      </c>
      <c r="K147" s="59">
        <v>38436</v>
      </c>
      <c r="L147" s="59">
        <v>0</v>
      </c>
      <c r="M147" s="59">
        <v>8896</v>
      </c>
      <c r="N147" s="59">
        <v>7743</v>
      </c>
      <c r="O147" s="59">
        <v>0</v>
      </c>
      <c r="P147" s="59">
        <v>326008</v>
      </c>
    </row>
    <row r="148" spans="1:16" ht="30" customHeight="1" x14ac:dyDescent="0.25">
      <c r="A148" s="56">
        <v>1401</v>
      </c>
      <c r="B148" s="56">
        <v>3</v>
      </c>
      <c r="C148" s="56" t="s">
        <v>564</v>
      </c>
      <c r="D148" s="64" t="s">
        <v>565</v>
      </c>
      <c r="E148" s="59">
        <v>21974</v>
      </c>
      <c r="F148" s="59">
        <v>0</v>
      </c>
      <c r="G148" s="59">
        <v>5375</v>
      </c>
      <c r="H148" s="59">
        <v>0</v>
      </c>
      <c r="I148" s="59">
        <v>0</v>
      </c>
      <c r="J148" s="59">
        <v>2433</v>
      </c>
      <c r="K148" s="59">
        <v>1466</v>
      </c>
      <c r="L148" s="59">
        <v>0</v>
      </c>
      <c r="M148" s="59">
        <v>8896</v>
      </c>
      <c r="N148" s="59">
        <v>0</v>
      </c>
      <c r="O148" s="59">
        <v>0</v>
      </c>
      <c r="P148" s="59">
        <v>3804</v>
      </c>
    </row>
    <row r="149" spans="1:16" ht="30" customHeight="1" x14ac:dyDescent="0.25">
      <c r="A149" s="56">
        <v>1401</v>
      </c>
      <c r="B149" s="56">
        <v>4</v>
      </c>
      <c r="C149" s="56" t="s">
        <v>566</v>
      </c>
      <c r="D149" s="64" t="s">
        <v>565</v>
      </c>
      <c r="E149" s="59">
        <v>21974</v>
      </c>
      <c r="F149" s="59">
        <v>0</v>
      </c>
      <c r="G149" s="59">
        <v>5375</v>
      </c>
      <c r="H149" s="59">
        <v>0</v>
      </c>
      <c r="I149" s="59">
        <v>0</v>
      </c>
      <c r="J149" s="59">
        <v>2433</v>
      </c>
      <c r="K149" s="59">
        <v>1466</v>
      </c>
      <c r="L149" s="59">
        <v>0</v>
      </c>
      <c r="M149" s="59">
        <v>8896</v>
      </c>
      <c r="N149" s="59">
        <v>0</v>
      </c>
      <c r="O149" s="59">
        <v>0</v>
      </c>
      <c r="P149" s="59">
        <v>3804</v>
      </c>
    </row>
    <row r="150" spans="1:16" ht="30" customHeight="1" x14ac:dyDescent="0.25">
      <c r="A150" s="56">
        <v>1401</v>
      </c>
      <c r="B150" s="56">
        <v>3</v>
      </c>
      <c r="C150" s="56" t="s">
        <v>567</v>
      </c>
      <c r="D150" s="64" t="s">
        <v>568</v>
      </c>
      <c r="E150" s="59">
        <v>20701</v>
      </c>
      <c r="F150" s="59">
        <v>4446</v>
      </c>
      <c r="G150" s="59">
        <v>0</v>
      </c>
      <c r="H150" s="59">
        <v>0</v>
      </c>
      <c r="I150" s="59">
        <v>0</v>
      </c>
      <c r="J150" s="59">
        <v>0</v>
      </c>
      <c r="K150" s="59">
        <v>10482</v>
      </c>
      <c r="L150" s="59">
        <v>0</v>
      </c>
      <c r="M150" s="59">
        <v>0</v>
      </c>
      <c r="N150" s="59">
        <v>0</v>
      </c>
      <c r="O150" s="59">
        <v>0</v>
      </c>
      <c r="P150" s="59">
        <v>5773</v>
      </c>
    </row>
    <row r="151" spans="1:16" ht="30" customHeight="1" x14ac:dyDescent="0.25">
      <c r="A151" s="56">
        <v>1401</v>
      </c>
      <c r="B151" s="56">
        <v>4</v>
      </c>
      <c r="C151" s="56" t="s">
        <v>569</v>
      </c>
      <c r="D151" s="64" t="s">
        <v>568</v>
      </c>
      <c r="E151" s="59">
        <v>20701</v>
      </c>
      <c r="F151" s="59">
        <v>4446</v>
      </c>
      <c r="G151" s="59">
        <v>0</v>
      </c>
      <c r="H151" s="59">
        <v>0</v>
      </c>
      <c r="I151" s="59">
        <v>0</v>
      </c>
      <c r="J151" s="59">
        <v>0</v>
      </c>
      <c r="K151" s="59">
        <v>10482</v>
      </c>
      <c r="L151" s="59">
        <v>0</v>
      </c>
      <c r="M151" s="59">
        <v>0</v>
      </c>
      <c r="N151" s="59">
        <v>0</v>
      </c>
      <c r="O151" s="59">
        <v>0</v>
      </c>
      <c r="P151" s="59">
        <v>5773</v>
      </c>
    </row>
    <row r="152" spans="1:16" ht="30" customHeight="1" x14ac:dyDescent="0.25">
      <c r="A152" s="56">
        <v>1401</v>
      </c>
      <c r="B152" s="56">
        <v>3</v>
      </c>
      <c r="C152" s="56" t="s">
        <v>570</v>
      </c>
      <c r="D152" s="64" t="s">
        <v>571</v>
      </c>
      <c r="E152" s="59">
        <v>16880</v>
      </c>
      <c r="F152" s="59">
        <v>0</v>
      </c>
      <c r="G152" s="59">
        <v>0</v>
      </c>
      <c r="H152" s="59">
        <v>0</v>
      </c>
      <c r="I152" s="59">
        <v>0</v>
      </c>
      <c r="J152" s="59">
        <v>0</v>
      </c>
      <c r="K152" s="59">
        <v>15057</v>
      </c>
      <c r="L152" s="59">
        <v>0</v>
      </c>
      <c r="M152" s="59">
        <v>0</v>
      </c>
      <c r="N152" s="59">
        <v>1349</v>
      </c>
      <c r="O152" s="59">
        <v>0</v>
      </c>
      <c r="P152" s="59">
        <v>474</v>
      </c>
    </row>
    <row r="153" spans="1:16" ht="30" customHeight="1" x14ac:dyDescent="0.25">
      <c r="A153" s="56">
        <v>1401</v>
      </c>
      <c r="B153" s="56">
        <v>4</v>
      </c>
      <c r="C153" s="56" t="s">
        <v>572</v>
      </c>
      <c r="D153" s="64" t="s">
        <v>573</v>
      </c>
      <c r="E153" s="59">
        <v>0</v>
      </c>
      <c r="F153" s="59">
        <v>0</v>
      </c>
      <c r="G153" s="59">
        <v>0</v>
      </c>
      <c r="H153" s="59">
        <v>0</v>
      </c>
      <c r="I153" s="59">
        <v>0</v>
      </c>
      <c r="J153" s="59">
        <v>0</v>
      </c>
      <c r="K153" s="59">
        <v>0</v>
      </c>
      <c r="L153" s="59">
        <v>0</v>
      </c>
      <c r="M153" s="59">
        <v>0</v>
      </c>
      <c r="N153" s="59">
        <v>0</v>
      </c>
      <c r="O153" s="59">
        <v>0</v>
      </c>
      <c r="P153" s="59">
        <v>0</v>
      </c>
    </row>
    <row r="154" spans="1:16" ht="30" customHeight="1" x14ac:dyDescent="0.25">
      <c r="A154" s="56">
        <v>1401</v>
      </c>
      <c r="B154" s="56">
        <v>4</v>
      </c>
      <c r="C154" s="56" t="s">
        <v>574</v>
      </c>
      <c r="D154" s="64" t="s">
        <v>575</v>
      </c>
      <c r="E154" s="59">
        <v>16880</v>
      </c>
      <c r="F154" s="59">
        <v>0</v>
      </c>
      <c r="G154" s="59">
        <v>0</v>
      </c>
      <c r="H154" s="59">
        <v>0</v>
      </c>
      <c r="I154" s="59">
        <v>0</v>
      </c>
      <c r="J154" s="59">
        <v>0</v>
      </c>
      <c r="K154" s="59">
        <v>15057</v>
      </c>
      <c r="L154" s="59">
        <v>0</v>
      </c>
      <c r="M154" s="59">
        <v>0</v>
      </c>
      <c r="N154" s="59">
        <v>1349</v>
      </c>
      <c r="O154" s="59">
        <v>0</v>
      </c>
      <c r="P154" s="59">
        <v>474</v>
      </c>
    </row>
    <row r="155" spans="1:16" ht="30" customHeight="1" x14ac:dyDescent="0.25">
      <c r="A155" s="56">
        <v>1401</v>
      </c>
      <c r="B155" s="56">
        <v>3</v>
      </c>
      <c r="C155" s="56" t="s">
        <v>576</v>
      </c>
      <c r="D155" s="64" t="s">
        <v>577</v>
      </c>
      <c r="E155" s="59">
        <v>29194</v>
      </c>
      <c r="F155" s="59">
        <v>0</v>
      </c>
      <c r="G155" s="59">
        <v>375</v>
      </c>
      <c r="H155" s="59">
        <v>0</v>
      </c>
      <c r="I155" s="59">
        <v>0</v>
      </c>
      <c r="J155" s="59">
        <v>0</v>
      </c>
      <c r="K155" s="59">
        <v>1929</v>
      </c>
      <c r="L155" s="59">
        <v>0</v>
      </c>
      <c r="M155" s="59">
        <v>0</v>
      </c>
      <c r="N155" s="59">
        <v>6393</v>
      </c>
      <c r="O155" s="59">
        <v>0</v>
      </c>
      <c r="P155" s="59">
        <v>20497</v>
      </c>
    </row>
    <row r="156" spans="1:16" ht="30" customHeight="1" x14ac:dyDescent="0.25">
      <c r="A156" s="56">
        <v>1401</v>
      </c>
      <c r="B156" s="56">
        <v>4</v>
      </c>
      <c r="C156" s="56" t="s">
        <v>578</v>
      </c>
      <c r="D156" s="64" t="s">
        <v>577</v>
      </c>
      <c r="E156" s="59">
        <v>29194</v>
      </c>
      <c r="F156" s="59">
        <v>0</v>
      </c>
      <c r="G156" s="59">
        <v>375</v>
      </c>
      <c r="H156" s="59">
        <v>0</v>
      </c>
      <c r="I156" s="59">
        <v>0</v>
      </c>
      <c r="J156" s="59">
        <v>0</v>
      </c>
      <c r="K156" s="59">
        <v>1929</v>
      </c>
      <c r="L156" s="59">
        <v>0</v>
      </c>
      <c r="M156" s="59">
        <v>0</v>
      </c>
      <c r="N156" s="59">
        <v>6393</v>
      </c>
      <c r="O156" s="59">
        <v>0</v>
      </c>
      <c r="P156" s="59">
        <v>20497</v>
      </c>
    </row>
    <row r="157" spans="1:16" ht="30" customHeight="1" x14ac:dyDescent="0.25">
      <c r="A157" s="56">
        <v>1401</v>
      </c>
      <c r="B157" s="56">
        <v>3</v>
      </c>
      <c r="C157" s="56" t="s">
        <v>579</v>
      </c>
      <c r="D157" s="64" t="s">
        <v>580</v>
      </c>
      <c r="E157" s="59">
        <v>300961</v>
      </c>
      <c r="F157" s="59">
        <v>0</v>
      </c>
      <c r="G157" s="59">
        <v>0</v>
      </c>
      <c r="H157" s="59">
        <v>0</v>
      </c>
      <c r="I157" s="59">
        <v>0</v>
      </c>
      <c r="J157" s="59">
        <v>0</v>
      </c>
      <c r="K157" s="59">
        <v>5501</v>
      </c>
      <c r="L157" s="59">
        <v>0</v>
      </c>
      <c r="M157" s="59">
        <v>0</v>
      </c>
      <c r="N157" s="59">
        <v>0</v>
      </c>
      <c r="O157" s="59">
        <v>0</v>
      </c>
      <c r="P157" s="59">
        <v>295460</v>
      </c>
    </row>
    <row r="158" spans="1:16" ht="30" customHeight="1" x14ac:dyDescent="0.25">
      <c r="A158" s="56">
        <v>1401</v>
      </c>
      <c r="B158" s="56">
        <v>4</v>
      </c>
      <c r="C158" s="56" t="s">
        <v>581</v>
      </c>
      <c r="D158" s="64" t="s">
        <v>580</v>
      </c>
      <c r="E158" s="59">
        <v>300961</v>
      </c>
      <c r="F158" s="59">
        <v>0</v>
      </c>
      <c r="G158" s="59">
        <v>0</v>
      </c>
      <c r="H158" s="59">
        <v>0</v>
      </c>
      <c r="I158" s="59">
        <v>0</v>
      </c>
      <c r="J158" s="59">
        <v>0</v>
      </c>
      <c r="K158" s="59">
        <v>5501</v>
      </c>
      <c r="L158" s="59">
        <v>0</v>
      </c>
      <c r="M158" s="59">
        <v>0</v>
      </c>
      <c r="N158" s="59">
        <v>0</v>
      </c>
      <c r="O158" s="59">
        <v>0</v>
      </c>
      <c r="P158" s="59">
        <v>295460</v>
      </c>
    </row>
    <row r="159" spans="1:16" ht="30" customHeight="1" x14ac:dyDescent="0.25">
      <c r="A159" s="56">
        <v>1401</v>
      </c>
      <c r="B159" s="56">
        <v>3</v>
      </c>
      <c r="C159" s="56" t="s">
        <v>582</v>
      </c>
      <c r="D159" s="64" t="s">
        <v>583</v>
      </c>
      <c r="E159" s="59">
        <v>4731</v>
      </c>
      <c r="F159" s="59">
        <v>729</v>
      </c>
      <c r="G159" s="59">
        <v>0</v>
      </c>
      <c r="H159" s="59">
        <v>0</v>
      </c>
      <c r="I159" s="59">
        <v>0</v>
      </c>
      <c r="J159" s="59">
        <v>0</v>
      </c>
      <c r="K159" s="59">
        <v>4002</v>
      </c>
      <c r="L159" s="59">
        <v>0</v>
      </c>
      <c r="M159" s="59">
        <v>0</v>
      </c>
      <c r="N159" s="59">
        <v>0</v>
      </c>
      <c r="O159" s="59">
        <v>0</v>
      </c>
      <c r="P159" s="59">
        <v>0</v>
      </c>
    </row>
    <row r="160" spans="1:16" ht="30" customHeight="1" x14ac:dyDescent="0.25">
      <c r="A160" s="56">
        <v>1401</v>
      </c>
      <c r="B160" s="56">
        <v>4</v>
      </c>
      <c r="C160" s="56" t="s">
        <v>584</v>
      </c>
      <c r="D160" s="64" t="s">
        <v>583</v>
      </c>
      <c r="E160" s="59">
        <v>4731</v>
      </c>
      <c r="F160" s="59">
        <v>729</v>
      </c>
      <c r="G160" s="59">
        <v>0</v>
      </c>
      <c r="H160" s="59">
        <v>0</v>
      </c>
      <c r="I160" s="59">
        <v>0</v>
      </c>
      <c r="J160" s="59">
        <v>0</v>
      </c>
      <c r="K160" s="59">
        <v>4002</v>
      </c>
      <c r="L160" s="59">
        <v>0</v>
      </c>
      <c r="M160" s="59">
        <v>0</v>
      </c>
      <c r="N160" s="59">
        <v>0</v>
      </c>
      <c r="O160" s="59">
        <v>0</v>
      </c>
      <c r="P160" s="59">
        <v>0</v>
      </c>
    </row>
    <row r="161" spans="1:16" ht="30" customHeight="1" x14ac:dyDescent="0.25">
      <c r="A161" s="56">
        <v>1401</v>
      </c>
      <c r="B161" s="56">
        <v>2</v>
      </c>
      <c r="C161" s="56" t="s">
        <v>585</v>
      </c>
      <c r="D161" s="64" t="s">
        <v>586</v>
      </c>
      <c r="E161" s="59">
        <v>3188938</v>
      </c>
      <c r="F161" s="59">
        <v>456699</v>
      </c>
      <c r="G161" s="59">
        <v>87763</v>
      </c>
      <c r="H161" s="59">
        <v>394271</v>
      </c>
      <c r="I161" s="59">
        <v>126481</v>
      </c>
      <c r="J161" s="59">
        <v>19108</v>
      </c>
      <c r="K161" s="59">
        <v>5094</v>
      </c>
      <c r="L161" s="59">
        <v>1088291</v>
      </c>
      <c r="M161" s="59">
        <v>4022</v>
      </c>
      <c r="N161" s="59">
        <v>3018</v>
      </c>
      <c r="O161" s="59">
        <v>0</v>
      </c>
      <c r="P161" s="59">
        <v>1004190</v>
      </c>
    </row>
    <row r="162" spans="1:16" ht="30" customHeight="1" x14ac:dyDescent="0.25">
      <c r="A162" s="56">
        <v>1401</v>
      </c>
      <c r="B162" s="56">
        <v>3</v>
      </c>
      <c r="C162" s="56" t="s">
        <v>587</v>
      </c>
      <c r="D162" s="64" t="s">
        <v>588</v>
      </c>
      <c r="E162" s="59">
        <v>2679686</v>
      </c>
      <c r="F162" s="59">
        <v>456199</v>
      </c>
      <c r="G162" s="59">
        <v>82464</v>
      </c>
      <c r="H162" s="59">
        <v>394125</v>
      </c>
      <c r="I162" s="59">
        <v>126481</v>
      </c>
      <c r="J162" s="59">
        <v>12151</v>
      </c>
      <c r="K162" s="59">
        <v>1655</v>
      </c>
      <c r="L162" s="59">
        <v>1087528</v>
      </c>
      <c r="M162" s="59">
        <v>4022</v>
      </c>
      <c r="N162" s="59">
        <v>3018</v>
      </c>
      <c r="O162" s="59">
        <v>0</v>
      </c>
      <c r="P162" s="59">
        <v>512043</v>
      </c>
    </row>
    <row r="163" spans="1:16" ht="30" customHeight="1" x14ac:dyDescent="0.25">
      <c r="A163" s="56">
        <v>1401</v>
      </c>
      <c r="B163" s="56">
        <v>4</v>
      </c>
      <c r="C163" s="56" t="s">
        <v>589</v>
      </c>
      <c r="D163" s="64" t="s">
        <v>590</v>
      </c>
      <c r="E163" s="59">
        <v>64962</v>
      </c>
      <c r="F163" s="59">
        <v>0</v>
      </c>
      <c r="G163" s="59">
        <v>1201</v>
      </c>
      <c r="H163" s="59">
        <v>63761</v>
      </c>
      <c r="I163" s="59">
        <v>0</v>
      </c>
      <c r="J163" s="59">
        <v>0</v>
      </c>
      <c r="K163" s="59">
        <v>0</v>
      </c>
      <c r="L163" s="59">
        <v>0</v>
      </c>
      <c r="M163" s="59">
        <v>0</v>
      </c>
      <c r="N163" s="59">
        <v>0</v>
      </c>
      <c r="O163" s="59">
        <v>0</v>
      </c>
      <c r="P163" s="59">
        <v>0</v>
      </c>
    </row>
    <row r="164" spans="1:16" ht="30" customHeight="1" x14ac:dyDescent="0.25">
      <c r="A164" s="56">
        <v>1401</v>
      </c>
      <c r="B164" s="56">
        <v>4</v>
      </c>
      <c r="C164" s="56" t="s">
        <v>591</v>
      </c>
      <c r="D164" s="64" t="s">
        <v>592</v>
      </c>
      <c r="E164" s="59">
        <v>0</v>
      </c>
      <c r="F164" s="59">
        <v>0</v>
      </c>
      <c r="G164" s="59">
        <v>0</v>
      </c>
      <c r="H164" s="59">
        <v>0</v>
      </c>
      <c r="I164" s="59">
        <v>0</v>
      </c>
      <c r="J164" s="59">
        <v>0</v>
      </c>
      <c r="K164" s="59">
        <v>0</v>
      </c>
      <c r="L164" s="59">
        <v>0</v>
      </c>
      <c r="M164" s="59">
        <v>0</v>
      </c>
      <c r="N164" s="59">
        <v>0</v>
      </c>
      <c r="O164" s="59">
        <v>0</v>
      </c>
      <c r="P164" s="59">
        <v>0</v>
      </c>
    </row>
    <row r="165" spans="1:16" ht="30" customHeight="1" x14ac:dyDescent="0.25">
      <c r="A165" s="56">
        <v>1401</v>
      </c>
      <c r="B165" s="56">
        <v>4</v>
      </c>
      <c r="C165" s="56" t="s">
        <v>593</v>
      </c>
      <c r="D165" s="64" t="s">
        <v>594</v>
      </c>
      <c r="E165" s="59">
        <v>669233</v>
      </c>
      <c r="F165" s="59">
        <v>456199</v>
      </c>
      <c r="G165" s="59">
        <v>6843</v>
      </c>
      <c r="H165" s="59">
        <v>0</v>
      </c>
      <c r="I165" s="59">
        <v>0</v>
      </c>
      <c r="J165" s="59">
        <v>0</v>
      </c>
      <c r="K165" s="59">
        <v>119</v>
      </c>
      <c r="L165" s="59">
        <v>0</v>
      </c>
      <c r="M165" s="59">
        <v>0</v>
      </c>
      <c r="N165" s="59">
        <v>0</v>
      </c>
      <c r="O165" s="59">
        <v>0</v>
      </c>
      <c r="P165" s="59">
        <v>206072</v>
      </c>
    </row>
    <row r="166" spans="1:16" ht="30" customHeight="1" x14ac:dyDescent="0.25">
      <c r="A166" s="56">
        <v>1401</v>
      </c>
      <c r="B166" s="56">
        <v>4</v>
      </c>
      <c r="C166" s="56" t="s">
        <v>595</v>
      </c>
      <c r="D166" s="64" t="s">
        <v>596</v>
      </c>
      <c r="E166" s="59">
        <v>31251</v>
      </c>
      <c r="F166" s="59">
        <v>0</v>
      </c>
      <c r="G166" s="59">
        <v>552</v>
      </c>
      <c r="H166" s="59">
        <v>0</v>
      </c>
      <c r="I166" s="59">
        <v>0</v>
      </c>
      <c r="J166" s="59">
        <v>0</v>
      </c>
      <c r="K166" s="59">
        <v>0</v>
      </c>
      <c r="L166" s="59">
        <v>0</v>
      </c>
      <c r="M166" s="59">
        <v>0</v>
      </c>
      <c r="N166" s="59">
        <v>0</v>
      </c>
      <c r="O166" s="59">
        <v>0</v>
      </c>
      <c r="P166" s="59">
        <v>30698</v>
      </c>
    </row>
    <row r="167" spans="1:16" ht="30" customHeight="1" x14ac:dyDescent="0.25">
      <c r="A167" s="56">
        <v>1401</v>
      </c>
      <c r="B167" s="56">
        <v>4</v>
      </c>
      <c r="C167" s="56" t="s">
        <v>597</v>
      </c>
      <c r="D167" s="64" t="s">
        <v>598</v>
      </c>
      <c r="E167" s="59">
        <v>0</v>
      </c>
      <c r="F167" s="59">
        <v>0</v>
      </c>
      <c r="G167" s="59">
        <v>0</v>
      </c>
      <c r="H167" s="59">
        <v>0</v>
      </c>
      <c r="I167" s="59">
        <v>0</v>
      </c>
      <c r="J167" s="59">
        <v>0</v>
      </c>
      <c r="K167" s="59">
        <v>0</v>
      </c>
      <c r="L167" s="59">
        <v>0</v>
      </c>
      <c r="M167" s="59">
        <v>0</v>
      </c>
      <c r="N167" s="59">
        <v>0</v>
      </c>
      <c r="O167" s="59">
        <v>0</v>
      </c>
      <c r="P167" s="59">
        <v>0</v>
      </c>
    </row>
    <row r="168" spans="1:16" ht="30" customHeight="1" x14ac:dyDescent="0.25">
      <c r="A168" s="56">
        <v>1401</v>
      </c>
      <c r="B168" s="56">
        <v>4</v>
      </c>
      <c r="C168" s="56" t="s">
        <v>599</v>
      </c>
      <c r="D168" s="64" t="s">
        <v>600</v>
      </c>
      <c r="E168" s="59">
        <v>8849</v>
      </c>
      <c r="F168" s="59">
        <v>0</v>
      </c>
      <c r="G168" s="59">
        <v>4640</v>
      </c>
      <c r="H168" s="59">
        <v>0</v>
      </c>
      <c r="I168" s="59">
        <v>0</v>
      </c>
      <c r="J168" s="59">
        <v>0</v>
      </c>
      <c r="K168" s="59">
        <v>0</v>
      </c>
      <c r="L168" s="59">
        <v>0</v>
      </c>
      <c r="M168" s="59">
        <v>4022</v>
      </c>
      <c r="N168" s="59">
        <v>0</v>
      </c>
      <c r="O168" s="59">
        <v>0</v>
      </c>
      <c r="P168" s="59">
        <v>186</v>
      </c>
    </row>
    <row r="169" spans="1:16" ht="30" customHeight="1" x14ac:dyDescent="0.25">
      <c r="A169" s="56">
        <v>1401</v>
      </c>
      <c r="B169" s="56">
        <v>4</v>
      </c>
      <c r="C169" s="56" t="s">
        <v>601</v>
      </c>
      <c r="D169" s="64" t="s">
        <v>602</v>
      </c>
      <c r="E169" s="59">
        <v>1544373</v>
      </c>
      <c r="F169" s="59">
        <v>0</v>
      </c>
      <c r="G169" s="59">
        <v>0</v>
      </c>
      <c r="H169" s="59">
        <v>330364</v>
      </c>
      <c r="I169" s="59">
        <v>126481</v>
      </c>
      <c r="J169" s="59">
        <v>0</v>
      </c>
      <c r="K169" s="59">
        <v>0</v>
      </c>
      <c r="L169" s="59">
        <v>1087528</v>
      </c>
      <c r="M169" s="59">
        <v>0</v>
      </c>
      <c r="N169" s="59">
        <v>0</v>
      </c>
      <c r="O169" s="59">
        <v>0</v>
      </c>
      <c r="P169" s="59">
        <v>0</v>
      </c>
    </row>
    <row r="170" spans="1:16" ht="30" customHeight="1" x14ac:dyDescent="0.25">
      <c r="A170" s="56">
        <v>1401</v>
      </c>
      <c r="B170" s="56">
        <v>4</v>
      </c>
      <c r="C170" s="56" t="s">
        <v>603</v>
      </c>
      <c r="D170" s="64" t="s">
        <v>604</v>
      </c>
      <c r="E170" s="59">
        <v>361019</v>
      </c>
      <c r="F170" s="59">
        <v>0</v>
      </c>
      <c r="G170" s="59">
        <v>69228</v>
      </c>
      <c r="H170" s="59">
        <v>0</v>
      </c>
      <c r="I170" s="59">
        <v>0</v>
      </c>
      <c r="J170" s="59">
        <v>12151</v>
      </c>
      <c r="K170" s="59">
        <v>1536</v>
      </c>
      <c r="L170" s="59">
        <v>0</v>
      </c>
      <c r="M170" s="59">
        <v>0</v>
      </c>
      <c r="N170" s="59">
        <v>3018</v>
      </c>
      <c r="O170" s="59">
        <v>0</v>
      </c>
      <c r="P170" s="59">
        <v>275086</v>
      </c>
    </row>
    <row r="171" spans="1:16" ht="30" customHeight="1" x14ac:dyDescent="0.25">
      <c r="A171" s="56">
        <v>1401</v>
      </c>
      <c r="B171" s="56">
        <v>3</v>
      </c>
      <c r="C171" s="56" t="s">
        <v>605</v>
      </c>
      <c r="D171" s="64" t="s">
        <v>606</v>
      </c>
      <c r="E171" s="59">
        <v>509251</v>
      </c>
      <c r="F171" s="59">
        <v>500</v>
      </c>
      <c r="G171" s="59">
        <v>5299</v>
      </c>
      <c r="H171" s="59">
        <v>146</v>
      </c>
      <c r="I171" s="59">
        <v>0</v>
      </c>
      <c r="J171" s="59">
        <v>6957</v>
      </c>
      <c r="K171" s="59">
        <v>3440</v>
      </c>
      <c r="L171" s="59">
        <v>763</v>
      </c>
      <c r="M171" s="59">
        <v>0</v>
      </c>
      <c r="N171" s="59">
        <v>0</v>
      </c>
      <c r="O171" s="59">
        <v>0</v>
      </c>
      <c r="P171" s="59">
        <v>492147</v>
      </c>
    </row>
    <row r="172" spans="1:16" ht="30" customHeight="1" x14ac:dyDescent="0.25">
      <c r="A172" s="56">
        <v>1401</v>
      </c>
      <c r="B172" s="56">
        <v>4</v>
      </c>
      <c r="C172" s="56" t="s">
        <v>607</v>
      </c>
      <c r="D172" s="64" t="s">
        <v>608</v>
      </c>
      <c r="E172" s="59">
        <v>492733</v>
      </c>
      <c r="F172" s="59">
        <v>500</v>
      </c>
      <c r="G172" s="59">
        <v>0</v>
      </c>
      <c r="H172" s="59">
        <v>0</v>
      </c>
      <c r="I172" s="59">
        <v>0</v>
      </c>
      <c r="J172" s="59">
        <v>0</v>
      </c>
      <c r="K172" s="59">
        <v>86</v>
      </c>
      <c r="L172" s="59">
        <v>0</v>
      </c>
      <c r="M172" s="59">
        <v>0</v>
      </c>
      <c r="N172" s="59">
        <v>0</v>
      </c>
      <c r="O172" s="59">
        <v>0</v>
      </c>
      <c r="P172" s="59">
        <v>492147</v>
      </c>
    </row>
    <row r="173" spans="1:16" ht="30" customHeight="1" x14ac:dyDescent="0.25">
      <c r="A173" s="56">
        <v>1401</v>
      </c>
      <c r="B173" s="56">
        <v>4</v>
      </c>
      <c r="C173" s="56" t="s">
        <v>609</v>
      </c>
      <c r="D173" s="64" t="s">
        <v>610</v>
      </c>
      <c r="E173" s="59">
        <v>2189</v>
      </c>
      <c r="F173" s="59">
        <v>0</v>
      </c>
      <c r="G173" s="59">
        <v>1280</v>
      </c>
      <c r="H173" s="59">
        <v>146</v>
      </c>
      <c r="I173" s="59">
        <v>0</v>
      </c>
      <c r="J173" s="59">
        <v>0</v>
      </c>
      <c r="K173" s="59">
        <v>0</v>
      </c>
      <c r="L173" s="59">
        <v>763</v>
      </c>
      <c r="M173" s="59">
        <v>0</v>
      </c>
      <c r="N173" s="59">
        <v>0</v>
      </c>
      <c r="O173" s="59">
        <v>0</v>
      </c>
      <c r="P173" s="59">
        <v>0</v>
      </c>
    </row>
    <row r="174" spans="1:16" ht="30" customHeight="1" x14ac:dyDescent="0.25">
      <c r="A174" s="56">
        <v>1401</v>
      </c>
      <c r="B174" s="56">
        <v>4</v>
      </c>
      <c r="C174" s="56" t="s">
        <v>611</v>
      </c>
      <c r="D174" s="64" t="s">
        <v>612</v>
      </c>
      <c r="E174" s="59">
        <v>0</v>
      </c>
      <c r="F174" s="59">
        <v>0</v>
      </c>
      <c r="G174" s="59">
        <v>0</v>
      </c>
      <c r="H174" s="59">
        <v>0</v>
      </c>
      <c r="I174" s="59">
        <v>0</v>
      </c>
      <c r="J174" s="59">
        <v>0</v>
      </c>
      <c r="K174" s="59">
        <v>0</v>
      </c>
      <c r="L174" s="59">
        <v>0</v>
      </c>
      <c r="M174" s="59">
        <v>0</v>
      </c>
      <c r="N174" s="59">
        <v>0</v>
      </c>
      <c r="O174" s="59">
        <v>0</v>
      </c>
      <c r="P174" s="59">
        <v>0</v>
      </c>
    </row>
    <row r="175" spans="1:16" ht="30" customHeight="1" x14ac:dyDescent="0.25">
      <c r="A175" s="56">
        <v>1401</v>
      </c>
      <c r="B175" s="56">
        <v>4</v>
      </c>
      <c r="C175" s="56" t="s">
        <v>613</v>
      </c>
      <c r="D175" s="64" t="s">
        <v>614</v>
      </c>
      <c r="E175" s="59">
        <v>1184</v>
      </c>
      <c r="F175" s="59">
        <v>0</v>
      </c>
      <c r="G175" s="59">
        <v>1184</v>
      </c>
      <c r="H175" s="59">
        <v>0</v>
      </c>
      <c r="I175" s="59">
        <v>0</v>
      </c>
      <c r="J175" s="59">
        <v>0</v>
      </c>
      <c r="K175" s="59">
        <v>0</v>
      </c>
      <c r="L175" s="59">
        <v>0</v>
      </c>
      <c r="M175" s="59">
        <v>0</v>
      </c>
      <c r="N175" s="59">
        <v>0</v>
      </c>
      <c r="O175" s="59">
        <v>0</v>
      </c>
      <c r="P175" s="59">
        <v>0</v>
      </c>
    </row>
    <row r="176" spans="1:16" ht="30" customHeight="1" x14ac:dyDescent="0.25">
      <c r="A176" s="56">
        <v>1401</v>
      </c>
      <c r="B176" s="56">
        <v>4</v>
      </c>
      <c r="C176" s="56" t="s">
        <v>615</v>
      </c>
      <c r="D176" s="64" t="s">
        <v>616</v>
      </c>
      <c r="E176" s="59">
        <v>6957</v>
      </c>
      <c r="F176" s="59">
        <v>0</v>
      </c>
      <c r="G176" s="59">
        <v>0</v>
      </c>
      <c r="H176" s="59">
        <v>0</v>
      </c>
      <c r="I176" s="59">
        <v>0</v>
      </c>
      <c r="J176" s="59">
        <v>6957</v>
      </c>
      <c r="K176" s="59">
        <v>0</v>
      </c>
      <c r="L176" s="59">
        <v>0</v>
      </c>
      <c r="M176" s="59">
        <v>0</v>
      </c>
      <c r="N176" s="59">
        <v>0</v>
      </c>
      <c r="O176" s="59">
        <v>0</v>
      </c>
      <c r="P176" s="59">
        <v>0</v>
      </c>
    </row>
    <row r="177" spans="1:16" ht="30" customHeight="1" x14ac:dyDescent="0.25">
      <c r="A177" s="56">
        <v>1401</v>
      </c>
      <c r="B177" s="56">
        <v>4</v>
      </c>
      <c r="C177" s="56" t="s">
        <v>617</v>
      </c>
      <c r="D177" s="64" t="s">
        <v>618</v>
      </c>
      <c r="E177" s="59">
        <v>6188</v>
      </c>
      <c r="F177" s="59">
        <v>0</v>
      </c>
      <c r="G177" s="59">
        <v>2835</v>
      </c>
      <c r="H177" s="59">
        <v>0</v>
      </c>
      <c r="I177" s="59">
        <v>0</v>
      </c>
      <c r="J177" s="59">
        <v>0</v>
      </c>
      <c r="K177" s="59">
        <v>3353</v>
      </c>
      <c r="L177" s="59">
        <v>0</v>
      </c>
      <c r="M177" s="59">
        <v>0</v>
      </c>
      <c r="N177" s="59">
        <v>0</v>
      </c>
      <c r="O177" s="59">
        <v>0</v>
      </c>
      <c r="P177" s="59">
        <v>0</v>
      </c>
    </row>
    <row r="178" spans="1:16" ht="30" customHeight="1" x14ac:dyDescent="0.25">
      <c r="A178" s="56">
        <v>1401</v>
      </c>
      <c r="B178" s="56">
        <v>2</v>
      </c>
      <c r="C178" s="56" t="s">
        <v>619</v>
      </c>
      <c r="D178" s="64" t="s">
        <v>620</v>
      </c>
      <c r="E178" s="59">
        <v>6070158</v>
      </c>
      <c r="F178" s="59">
        <v>1424943</v>
      </c>
      <c r="G178" s="59">
        <v>252315</v>
      </c>
      <c r="H178" s="59">
        <v>2386</v>
      </c>
      <c r="I178" s="59">
        <v>0</v>
      </c>
      <c r="J178" s="59">
        <v>217578</v>
      </c>
      <c r="K178" s="59">
        <v>51465</v>
      </c>
      <c r="L178" s="59">
        <v>0</v>
      </c>
      <c r="M178" s="59">
        <v>10090</v>
      </c>
      <c r="N178" s="59">
        <v>54728</v>
      </c>
      <c r="O178" s="59">
        <v>0</v>
      </c>
      <c r="P178" s="59">
        <v>4056653</v>
      </c>
    </row>
    <row r="179" spans="1:16" ht="30" customHeight="1" x14ac:dyDescent="0.25">
      <c r="A179" s="56">
        <v>1401</v>
      </c>
      <c r="B179" s="56">
        <v>3</v>
      </c>
      <c r="C179" s="56" t="s">
        <v>621</v>
      </c>
      <c r="D179" s="64" t="s">
        <v>622</v>
      </c>
      <c r="E179" s="59">
        <v>5335575</v>
      </c>
      <c r="F179" s="59">
        <v>1326831</v>
      </c>
      <c r="G179" s="59">
        <v>184547</v>
      </c>
      <c r="H179" s="59">
        <v>0</v>
      </c>
      <c r="I179" s="59">
        <v>0</v>
      </c>
      <c r="J179" s="59">
        <v>0</v>
      </c>
      <c r="K179" s="59">
        <v>49434</v>
      </c>
      <c r="L179" s="59">
        <v>0</v>
      </c>
      <c r="M179" s="59">
        <v>0</v>
      </c>
      <c r="N179" s="59">
        <v>0</v>
      </c>
      <c r="O179" s="59">
        <v>0</v>
      </c>
      <c r="P179" s="59">
        <v>3774762</v>
      </c>
    </row>
    <row r="180" spans="1:16" ht="30" customHeight="1" x14ac:dyDescent="0.25">
      <c r="A180" s="56">
        <v>1401</v>
      </c>
      <c r="B180" s="56">
        <v>4</v>
      </c>
      <c r="C180" s="56" t="s">
        <v>623</v>
      </c>
      <c r="D180" s="64" t="s">
        <v>622</v>
      </c>
      <c r="E180" s="59">
        <v>5335575</v>
      </c>
      <c r="F180" s="59">
        <v>1326831</v>
      </c>
      <c r="G180" s="59">
        <v>184547</v>
      </c>
      <c r="H180" s="59">
        <v>0</v>
      </c>
      <c r="I180" s="59">
        <v>0</v>
      </c>
      <c r="J180" s="59">
        <v>0</v>
      </c>
      <c r="K180" s="59">
        <v>49434</v>
      </c>
      <c r="L180" s="59">
        <v>0</v>
      </c>
      <c r="M180" s="59">
        <v>0</v>
      </c>
      <c r="N180" s="59">
        <v>0</v>
      </c>
      <c r="O180" s="59">
        <v>0</v>
      </c>
      <c r="P180" s="59">
        <v>3774762</v>
      </c>
    </row>
    <row r="181" spans="1:16" ht="30" customHeight="1" x14ac:dyDescent="0.25">
      <c r="A181" s="56">
        <v>1401</v>
      </c>
      <c r="B181" s="56">
        <v>3</v>
      </c>
      <c r="C181" s="56" t="s">
        <v>624</v>
      </c>
      <c r="D181" s="64" t="s">
        <v>625</v>
      </c>
      <c r="E181" s="59">
        <v>914</v>
      </c>
      <c r="F181" s="59">
        <v>484</v>
      </c>
      <c r="G181" s="59">
        <v>431</v>
      </c>
      <c r="H181" s="59">
        <v>0</v>
      </c>
      <c r="I181" s="59">
        <v>0</v>
      </c>
      <c r="J181" s="59">
        <v>0</v>
      </c>
      <c r="K181" s="59">
        <v>0</v>
      </c>
      <c r="L181" s="59">
        <v>0</v>
      </c>
      <c r="M181" s="59">
        <v>0</v>
      </c>
      <c r="N181" s="59">
        <v>0</v>
      </c>
      <c r="O181" s="59">
        <v>0</v>
      </c>
      <c r="P181" s="59">
        <v>0</v>
      </c>
    </row>
    <row r="182" spans="1:16" ht="30" customHeight="1" x14ac:dyDescent="0.25">
      <c r="A182" s="56">
        <v>1401</v>
      </c>
      <c r="B182" s="56">
        <v>4</v>
      </c>
      <c r="C182" s="56" t="s">
        <v>626</v>
      </c>
      <c r="D182" s="64" t="s">
        <v>625</v>
      </c>
      <c r="E182" s="59">
        <v>914</v>
      </c>
      <c r="F182" s="59">
        <v>484</v>
      </c>
      <c r="G182" s="59">
        <v>431</v>
      </c>
      <c r="H182" s="59">
        <v>0</v>
      </c>
      <c r="I182" s="59">
        <v>0</v>
      </c>
      <c r="J182" s="59">
        <v>0</v>
      </c>
      <c r="K182" s="59">
        <v>0</v>
      </c>
      <c r="L182" s="59">
        <v>0</v>
      </c>
      <c r="M182" s="59">
        <v>0</v>
      </c>
      <c r="N182" s="59">
        <v>0</v>
      </c>
      <c r="O182" s="59">
        <v>0</v>
      </c>
      <c r="P182" s="59">
        <v>0</v>
      </c>
    </row>
    <row r="183" spans="1:16" ht="30" customHeight="1" x14ac:dyDescent="0.25">
      <c r="A183" s="56">
        <v>1401</v>
      </c>
      <c r="B183" s="56">
        <v>3</v>
      </c>
      <c r="C183" s="56" t="s">
        <v>627</v>
      </c>
      <c r="D183" s="64" t="s">
        <v>628</v>
      </c>
      <c r="E183" s="59">
        <v>733669</v>
      </c>
      <c r="F183" s="59">
        <v>97628</v>
      </c>
      <c r="G183" s="59">
        <v>67337</v>
      </c>
      <c r="H183" s="59">
        <v>2386</v>
      </c>
      <c r="I183" s="59">
        <v>0</v>
      </c>
      <c r="J183" s="59">
        <v>217578</v>
      </c>
      <c r="K183" s="59">
        <v>2030</v>
      </c>
      <c r="L183" s="59">
        <v>0</v>
      </c>
      <c r="M183" s="59">
        <v>10090</v>
      </c>
      <c r="N183" s="59">
        <v>54728</v>
      </c>
      <c r="O183" s="59">
        <v>0</v>
      </c>
      <c r="P183" s="59">
        <v>281891</v>
      </c>
    </row>
    <row r="184" spans="1:16" ht="30" customHeight="1" x14ac:dyDescent="0.25">
      <c r="A184" s="56">
        <v>1401</v>
      </c>
      <c r="B184" s="56">
        <v>4</v>
      </c>
      <c r="C184" s="56" t="s">
        <v>629</v>
      </c>
      <c r="D184" s="64" t="s">
        <v>628</v>
      </c>
      <c r="E184" s="59">
        <v>733669</v>
      </c>
      <c r="F184" s="59">
        <v>97628</v>
      </c>
      <c r="G184" s="59">
        <v>67337</v>
      </c>
      <c r="H184" s="59">
        <v>2386</v>
      </c>
      <c r="I184" s="59">
        <v>0</v>
      </c>
      <c r="J184" s="59">
        <v>217578</v>
      </c>
      <c r="K184" s="59">
        <v>2030</v>
      </c>
      <c r="L184" s="59">
        <v>0</v>
      </c>
      <c r="M184" s="59">
        <v>10090</v>
      </c>
      <c r="N184" s="59">
        <v>54728</v>
      </c>
      <c r="O184" s="59">
        <v>0</v>
      </c>
      <c r="P184" s="59">
        <v>281891</v>
      </c>
    </row>
    <row r="185" spans="1:16" ht="30" customHeight="1" x14ac:dyDescent="0.25">
      <c r="A185" s="56">
        <v>1401</v>
      </c>
      <c r="B185" s="56">
        <v>2</v>
      </c>
      <c r="C185" s="56" t="s">
        <v>630</v>
      </c>
      <c r="D185" s="64" t="s">
        <v>631</v>
      </c>
      <c r="E185" s="59">
        <v>305895</v>
      </c>
      <c r="F185" s="59">
        <v>14077</v>
      </c>
      <c r="G185" s="59">
        <v>5900</v>
      </c>
      <c r="H185" s="59">
        <v>189133</v>
      </c>
      <c r="I185" s="59">
        <v>0</v>
      </c>
      <c r="J185" s="59">
        <v>0</v>
      </c>
      <c r="K185" s="59">
        <v>156</v>
      </c>
      <c r="L185" s="59">
        <v>0</v>
      </c>
      <c r="M185" s="59">
        <v>0</v>
      </c>
      <c r="N185" s="59">
        <v>0</v>
      </c>
      <c r="O185" s="59">
        <v>0</v>
      </c>
      <c r="P185" s="59">
        <v>96629</v>
      </c>
    </row>
    <row r="186" spans="1:16" ht="30" customHeight="1" x14ac:dyDescent="0.25">
      <c r="A186" s="56">
        <v>1401</v>
      </c>
      <c r="B186" s="56">
        <v>3</v>
      </c>
      <c r="C186" s="56" t="s">
        <v>632</v>
      </c>
      <c r="D186" s="64" t="s">
        <v>633</v>
      </c>
      <c r="E186" s="59">
        <v>203210</v>
      </c>
      <c r="F186" s="59">
        <v>14077</v>
      </c>
      <c r="G186" s="59">
        <v>0</v>
      </c>
      <c r="H186" s="59">
        <v>189133</v>
      </c>
      <c r="I186" s="59">
        <v>0</v>
      </c>
      <c r="J186" s="59">
        <v>0</v>
      </c>
      <c r="K186" s="59">
        <v>0</v>
      </c>
      <c r="L186" s="59">
        <v>0</v>
      </c>
      <c r="M186" s="59">
        <v>0</v>
      </c>
      <c r="N186" s="59">
        <v>0</v>
      </c>
      <c r="O186" s="59">
        <v>0</v>
      </c>
      <c r="P186" s="59">
        <v>0</v>
      </c>
    </row>
    <row r="187" spans="1:16" ht="30" customHeight="1" x14ac:dyDescent="0.25">
      <c r="A187" s="56">
        <v>1401</v>
      </c>
      <c r="B187" s="56">
        <v>4</v>
      </c>
      <c r="C187" s="56" t="s">
        <v>634</v>
      </c>
      <c r="D187" s="64" t="s">
        <v>635</v>
      </c>
      <c r="E187" s="59">
        <v>203210</v>
      </c>
      <c r="F187" s="59">
        <v>14077</v>
      </c>
      <c r="G187" s="59">
        <v>0</v>
      </c>
      <c r="H187" s="59">
        <v>189133</v>
      </c>
      <c r="I187" s="59">
        <v>0</v>
      </c>
      <c r="J187" s="59">
        <v>0</v>
      </c>
      <c r="K187" s="59">
        <v>0</v>
      </c>
      <c r="L187" s="59">
        <v>0</v>
      </c>
      <c r="M187" s="59">
        <v>0</v>
      </c>
      <c r="N187" s="59">
        <v>0</v>
      </c>
      <c r="O187" s="59">
        <v>0</v>
      </c>
      <c r="P187" s="59">
        <v>0</v>
      </c>
    </row>
    <row r="188" spans="1:16" ht="30" customHeight="1" x14ac:dyDescent="0.25">
      <c r="A188" s="56">
        <v>1401</v>
      </c>
      <c r="B188" s="56">
        <v>3</v>
      </c>
      <c r="C188" s="56" t="s">
        <v>636</v>
      </c>
      <c r="D188" s="64" t="s">
        <v>637</v>
      </c>
      <c r="E188" s="59">
        <v>1998</v>
      </c>
      <c r="F188" s="59">
        <v>0</v>
      </c>
      <c r="G188" s="59">
        <v>1842</v>
      </c>
      <c r="H188" s="59">
        <v>0</v>
      </c>
      <c r="I188" s="59">
        <v>0</v>
      </c>
      <c r="J188" s="59">
        <v>0</v>
      </c>
      <c r="K188" s="59">
        <v>156</v>
      </c>
      <c r="L188" s="59">
        <v>0</v>
      </c>
      <c r="M188" s="59">
        <v>0</v>
      </c>
      <c r="N188" s="59">
        <v>0</v>
      </c>
      <c r="O188" s="59">
        <v>0</v>
      </c>
      <c r="P188" s="59">
        <v>0</v>
      </c>
    </row>
    <row r="189" spans="1:16" ht="30" customHeight="1" x14ac:dyDescent="0.25">
      <c r="A189" s="56">
        <v>1401</v>
      </c>
      <c r="B189" s="56">
        <v>4</v>
      </c>
      <c r="C189" s="56" t="s">
        <v>638</v>
      </c>
      <c r="D189" s="64" t="s">
        <v>637</v>
      </c>
      <c r="E189" s="59">
        <v>1998</v>
      </c>
      <c r="F189" s="59">
        <v>0</v>
      </c>
      <c r="G189" s="59">
        <v>1842</v>
      </c>
      <c r="H189" s="59">
        <v>0</v>
      </c>
      <c r="I189" s="59">
        <v>0</v>
      </c>
      <c r="J189" s="59">
        <v>0</v>
      </c>
      <c r="K189" s="59">
        <v>156</v>
      </c>
      <c r="L189" s="59">
        <v>0</v>
      </c>
      <c r="M189" s="59">
        <v>0</v>
      </c>
      <c r="N189" s="59">
        <v>0</v>
      </c>
      <c r="O189" s="59">
        <v>0</v>
      </c>
      <c r="P189" s="59">
        <v>0</v>
      </c>
    </row>
    <row r="190" spans="1:16" ht="30" customHeight="1" x14ac:dyDescent="0.25">
      <c r="A190" s="56">
        <v>1401</v>
      </c>
      <c r="B190" s="56">
        <v>3</v>
      </c>
      <c r="C190" s="56" t="s">
        <v>639</v>
      </c>
      <c r="D190" s="64" t="s">
        <v>640</v>
      </c>
      <c r="E190" s="59">
        <v>100687</v>
      </c>
      <c r="F190" s="59">
        <v>0</v>
      </c>
      <c r="G190" s="59">
        <v>4058</v>
      </c>
      <c r="H190" s="59">
        <v>0</v>
      </c>
      <c r="I190" s="59">
        <v>0</v>
      </c>
      <c r="J190" s="59">
        <v>0</v>
      </c>
      <c r="K190" s="59">
        <v>0</v>
      </c>
      <c r="L190" s="59">
        <v>0</v>
      </c>
      <c r="M190" s="59">
        <v>0</v>
      </c>
      <c r="N190" s="59">
        <v>0</v>
      </c>
      <c r="O190" s="59">
        <v>0</v>
      </c>
      <c r="P190" s="59">
        <v>96629</v>
      </c>
    </row>
    <row r="191" spans="1:16" ht="30" customHeight="1" x14ac:dyDescent="0.25">
      <c r="A191" s="56">
        <v>1401</v>
      </c>
      <c r="B191" s="56">
        <v>4</v>
      </c>
      <c r="C191" s="56" t="s">
        <v>641</v>
      </c>
      <c r="D191" s="64" t="s">
        <v>642</v>
      </c>
      <c r="E191" s="59">
        <v>100559</v>
      </c>
      <c r="F191" s="59">
        <v>0</v>
      </c>
      <c r="G191" s="59">
        <v>3930</v>
      </c>
      <c r="H191" s="59">
        <v>0</v>
      </c>
      <c r="I191" s="59">
        <v>0</v>
      </c>
      <c r="J191" s="59">
        <v>0</v>
      </c>
      <c r="K191" s="59">
        <v>0</v>
      </c>
      <c r="L191" s="59">
        <v>0</v>
      </c>
      <c r="M191" s="59">
        <v>0</v>
      </c>
      <c r="N191" s="59">
        <v>0</v>
      </c>
      <c r="O191" s="59">
        <v>0</v>
      </c>
      <c r="P191" s="59">
        <v>96629</v>
      </c>
    </row>
    <row r="192" spans="1:16" ht="30" customHeight="1" x14ac:dyDescent="0.25">
      <c r="A192" s="56">
        <v>1401</v>
      </c>
      <c r="B192" s="56">
        <v>4</v>
      </c>
      <c r="C192" s="56" t="s">
        <v>643</v>
      </c>
      <c r="D192" s="64" t="s">
        <v>644</v>
      </c>
      <c r="E192" s="59">
        <v>0</v>
      </c>
      <c r="F192" s="59">
        <v>0</v>
      </c>
      <c r="G192" s="59">
        <v>0</v>
      </c>
      <c r="H192" s="59">
        <v>0</v>
      </c>
      <c r="I192" s="59">
        <v>0</v>
      </c>
      <c r="J192" s="59">
        <v>0</v>
      </c>
      <c r="K192" s="59">
        <v>0</v>
      </c>
      <c r="L192" s="59">
        <v>0</v>
      </c>
      <c r="M192" s="59">
        <v>0</v>
      </c>
      <c r="N192" s="59">
        <v>0</v>
      </c>
      <c r="O192" s="59">
        <v>0</v>
      </c>
      <c r="P192" s="59">
        <v>0</v>
      </c>
    </row>
    <row r="193" spans="1:16" ht="30" customHeight="1" x14ac:dyDescent="0.25">
      <c r="A193" s="56">
        <v>1401</v>
      </c>
      <c r="B193" s="56">
        <v>4</v>
      </c>
      <c r="C193" s="56" t="s">
        <v>645</v>
      </c>
      <c r="D193" s="64" t="s">
        <v>640</v>
      </c>
      <c r="E193" s="59">
        <v>128</v>
      </c>
      <c r="F193" s="59">
        <v>0</v>
      </c>
      <c r="G193" s="59">
        <v>128</v>
      </c>
      <c r="H193" s="59">
        <v>0</v>
      </c>
      <c r="I193" s="59">
        <v>0</v>
      </c>
      <c r="J193" s="59">
        <v>0</v>
      </c>
      <c r="K193" s="59">
        <v>0</v>
      </c>
      <c r="L193" s="59">
        <v>0</v>
      </c>
      <c r="M193" s="59">
        <v>0</v>
      </c>
      <c r="N193" s="59">
        <v>0</v>
      </c>
      <c r="O193" s="59">
        <v>0</v>
      </c>
      <c r="P193" s="59">
        <v>0</v>
      </c>
    </row>
    <row r="194" spans="1:16" ht="30" customHeight="1" x14ac:dyDescent="0.25">
      <c r="A194" s="56">
        <v>1401</v>
      </c>
      <c r="B194" s="56">
        <v>2</v>
      </c>
      <c r="C194" s="56" t="s">
        <v>646</v>
      </c>
      <c r="D194" s="64" t="s">
        <v>647</v>
      </c>
      <c r="E194" s="59">
        <v>1446</v>
      </c>
      <c r="F194" s="59">
        <v>0</v>
      </c>
      <c r="G194" s="59">
        <v>0</v>
      </c>
      <c r="H194" s="59">
        <v>0</v>
      </c>
      <c r="I194" s="59">
        <v>0</v>
      </c>
      <c r="J194" s="59">
        <v>1271</v>
      </c>
      <c r="K194" s="59">
        <v>0</v>
      </c>
      <c r="L194" s="59">
        <v>0</v>
      </c>
      <c r="M194" s="59">
        <v>175</v>
      </c>
      <c r="N194" s="59">
        <v>0</v>
      </c>
      <c r="O194" s="59">
        <v>0</v>
      </c>
      <c r="P194" s="59">
        <v>0</v>
      </c>
    </row>
    <row r="195" spans="1:16" ht="30" customHeight="1" x14ac:dyDescent="0.25">
      <c r="A195" s="56">
        <v>1401</v>
      </c>
      <c r="B195" s="56">
        <v>3</v>
      </c>
      <c r="C195" s="56" t="s">
        <v>648</v>
      </c>
      <c r="D195" s="64" t="s">
        <v>647</v>
      </c>
      <c r="E195" s="59">
        <v>1446</v>
      </c>
      <c r="F195" s="59">
        <v>0</v>
      </c>
      <c r="G195" s="59">
        <v>0</v>
      </c>
      <c r="H195" s="59">
        <v>0</v>
      </c>
      <c r="I195" s="59">
        <v>0</v>
      </c>
      <c r="J195" s="59">
        <v>1271</v>
      </c>
      <c r="K195" s="59">
        <v>0</v>
      </c>
      <c r="L195" s="59">
        <v>0</v>
      </c>
      <c r="M195" s="59">
        <v>175</v>
      </c>
      <c r="N195" s="59">
        <v>0</v>
      </c>
      <c r="O195" s="59">
        <v>0</v>
      </c>
      <c r="P195" s="59">
        <v>0</v>
      </c>
    </row>
    <row r="196" spans="1:16" ht="30" customHeight="1" x14ac:dyDescent="0.25">
      <c r="A196" s="56">
        <v>1401</v>
      </c>
      <c r="B196" s="56">
        <v>4</v>
      </c>
      <c r="C196" s="56" t="s">
        <v>649</v>
      </c>
      <c r="D196" s="64" t="s">
        <v>647</v>
      </c>
      <c r="E196" s="59">
        <v>1446</v>
      </c>
      <c r="F196" s="59">
        <v>0</v>
      </c>
      <c r="G196" s="59">
        <v>0</v>
      </c>
      <c r="H196" s="59">
        <v>0</v>
      </c>
      <c r="I196" s="59">
        <v>0</v>
      </c>
      <c r="J196" s="59">
        <v>1271</v>
      </c>
      <c r="K196" s="59">
        <v>0</v>
      </c>
      <c r="L196" s="59">
        <v>0</v>
      </c>
      <c r="M196" s="59">
        <v>175</v>
      </c>
      <c r="N196" s="59">
        <v>0</v>
      </c>
      <c r="O196" s="59">
        <v>0</v>
      </c>
      <c r="P196" s="59">
        <v>0</v>
      </c>
    </row>
    <row r="197" spans="1:16" ht="30" customHeight="1" x14ac:dyDescent="0.25">
      <c r="A197" s="56">
        <v>1401</v>
      </c>
      <c r="B197" s="56">
        <v>2</v>
      </c>
      <c r="C197" s="56" t="s">
        <v>650</v>
      </c>
      <c r="D197" s="64" t="s">
        <v>651</v>
      </c>
      <c r="E197" s="59">
        <v>67887</v>
      </c>
      <c r="F197" s="59">
        <v>0</v>
      </c>
      <c r="G197" s="59">
        <v>40335</v>
      </c>
      <c r="H197" s="59">
        <v>0</v>
      </c>
      <c r="I197" s="59">
        <v>0</v>
      </c>
      <c r="J197" s="59">
        <v>0</v>
      </c>
      <c r="K197" s="59">
        <v>16536</v>
      </c>
      <c r="L197" s="59">
        <v>0</v>
      </c>
      <c r="M197" s="59">
        <v>0</v>
      </c>
      <c r="N197" s="59">
        <v>0</v>
      </c>
      <c r="O197" s="59">
        <v>0</v>
      </c>
      <c r="P197" s="59">
        <v>11016</v>
      </c>
    </row>
    <row r="198" spans="1:16" ht="30" customHeight="1" x14ac:dyDescent="0.25">
      <c r="A198" s="56">
        <v>1401</v>
      </c>
      <c r="B198" s="56">
        <v>3</v>
      </c>
      <c r="C198" s="56" t="s">
        <v>652</v>
      </c>
      <c r="D198" s="64" t="s">
        <v>653</v>
      </c>
      <c r="E198" s="59">
        <v>0</v>
      </c>
      <c r="F198" s="59">
        <v>0</v>
      </c>
      <c r="G198" s="59">
        <v>0</v>
      </c>
      <c r="H198" s="59">
        <v>0</v>
      </c>
      <c r="I198" s="59">
        <v>0</v>
      </c>
      <c r="J198" s="59">
        <v>0</v>
      </c>
      <c r="K198" s="59">
        <v>0</v>
      </c>
      <c r="L198" s="59">
        <v>0</v>
      </c>
      <c r="M198" s="59">
        <v>0</v>
      </c>
      <c r="N198" s="59">
        <v>0</v>
      </c>
      <c r="O198" s="59">
        <v>0</v>
      </c>
      <c r="P198" s="59">
        <v>0</v>
      </c>
    </row>
    <row r="199" spans="1:16" ht="30" customHeight="1" x14ac:dyDescent="0.25">
      <c r="A199" s="56">
        <v>1401</v>
      </c>
      <c r="B199" s="56">
        <v>4</v>
      </c>
      <c r="C199" s="56" t="s">
        <v>654</v>
      </c>
      <c r="D199" s="64" t="s">
        <v>655</v>
      </c>
      <c r="E199" s="59">
        <v>0</v>
      </c>
      <c r="F199" s="59">
        <v>0</v>
      </c>
      <c r="G199" s="59">
        <v>0</v>
      </c>
      <c r="H199" s="59">
        <v>0</v>
      </c>
      <c r="I199" s="59">
        <v>0</v>
      </c>
      <c r="J199" s="59">
        <v>0</v>
      </c>
      <c r="K199" s="59">
        <v>0</v>
      </c>
      <c r="L199" s="59">
        <v>0</v>
      </c>
      <c r="M199" s="59">
        <v>0</v>
      </c>
      <c r="N199" s="59">
        <v>0</v>
      </c>
      <c r="O199" s="59">
        <v>0</v>
      </c>
      <c r="P199" s="59">
        <v>0</v>
      </c>
    </row>
    <row r="200" spans="1:16" ht="30" customHeight="1" x14ac:dyDescent="0.25">
      <c r="A200" s="56">
        <v>1401</v>
      </c>
      <c r="B200" s="56">
        <v>3</v>
      </c>
      <c r="C200" s="56" t="s">
        <v>656</v>
      </c>
      <c r="D200" s="64" t="s">
        <v>657</v>
      </c>
      <c r="E200" s="59">
        <v>4875</v>
      </c>
      <c r="F200" s="59">
        <v>0</v>
      </c>
      <c r="G200" s="59">
        <v>4875</v>
      </c>
      <c r="H200" s="59">
        <v>0</v>
      </c>
      <c r="I200" s="59">
        <v>0</v>
      </c>
      <c r="J200" s="59">
        <v>0</v>
      </c>
      <c r="K200" s="59">
        <v>0</v>
      </c>
      <c r="L200" s="59">
        <v>0</v>
      </c>
      <c r="M200" s="59">
        <v>0</v>
      </c>
      <c r="N200" s="59">
        <v>0</v>
      </c>
      <c r="O200" s="59">
        <v>0</v>
      </c>
      <c r="P200" s="59">
        <v>0</v>
      </c>
    </row>
    <row r="201" spans="1:16" ht="30" customHeight="1" x14ac:dyDescent="0.25">
      <c r="A201" s="56">
        <v>1401</v>
      </c>
      <c r="B201" s="56">
        <v>4</v>
      </c>
      <c r="C201" s="56" t="s">
        <v>658</v>
      </c>
      <c r="D201" s="64" t="s">
        <v>657</v>
      </c>
      <c r="E201" s="59">
        <v>4875</v>
      </c>
      <c r="F201" s="59">
        <v>0</v>
      </c>
      <c r="G201" s="59">
        <v>4875</v>
      </c>
      <c r="H201" s="59">
        <v>0</v>
      </c>
      <c r="I201" s="59">
        <v>0</v>
      </c>
      <c r="J201" s="59">
        <v>0</v>
      </c>
      <c r="K201" s="59">
        <v>0</v>
      </c>
      <c r="L201" s="59">
        <v>0</v>
      </c>
      <c r="M201" s="59">
        <v>0</v>
      </c>
      <c r="N201" s="59">
        <v>0</v>
      </c>
      <c r="O201" s="59">
        <v>0</v>
      </c>
      <c r="P201" s="59">
        <v>0</v>
      </c>
    </row>
    <row r="202" spans="1:16" ht="30" customHeight="1" x14ac:dyDescent="0.25">
      <c r="A202" s="56">
        <v>1401</v>
      </c>
      <c r="B202" s="56">
        <v>3</v>
      </c>
      <c r="C202" s="56" t="s">
        <v>659</v>
      </c>
      <c r="D202" s="64" t="s">
        <v>660</v>
      </c>
      <c r="E202" s="59">
        <v>0</v>
      </c>
      <c r="F202" s="59">
        <v>0</v>
      </c>
      <c r="G202" s="59">
        <v>0</v>
      </c>
      <c r="H202" s="59">
        <v>0</v>
      </c>
      <c r="I202" s="59">
        <v>0</v>
      </c>
      <c r="J202" s="59">
        <v>0</v>
      </c>
      <c r="K202" s="59">
        <v>0</v>
      </c>
      <c r="L202" s="59">
        <v>0</v>
      </c>
      <c r="M202" s="59">
        <v>0</v>
      </c>
      <c r="N202" s="59">
        <v>0</v>
      </c>
      <c r="O202" s="59">
        <v>0</v>
      </c>
      <c r="P202" s="59">
        <v>0</v>
      </c>
    </row>
    <row r="203" spans="1:16" ht="30" customHeight="1" x14ac:dyDescent="0.25">
      <c r="A203" s="56">
        <v>1401</v>
      </c>
      <c r="B203" s="56">
        <v>4</v>
      </c>
      <c r="C203" s="56" t="s">
        <v>661</v>
      </c>
      <c r="D203" s="64" t="s">
        <v>660</v>
      </c>
      <c r="E203" s="59">
        <v>0</v>
      </c>
      <c r="F203" s="59">
        <v>0</v>
      </c>
      <c r="G203" s="59">
        <v>0</v>
      </c>
      <c r="H203" s="59">
        <v>0</v>
      </c>
      <c r="I203" s="59">
        <v>0</v>
      </c>
      <c r="J203" s="59">
        <v>0</v>
      </c>
      <c r="K203" s="59">
        <v>0</v>
      </c>
      <c r="L203" s="59">
        <v>0</v>
      </c>
      <c r="M203" s="59">
        <v>0</v>
      </c>
      <c r="N203" s="59">
        <v>0</v>
      </c>
      <c r="O203" s="59">
        <v>0</v>
      </c>
      <c r="P203" s="59">
        <v>0</v>
      </c>
    </row>
    <row r="204" spans="1:16" ht="30" customHeight="1" x14ac:dyDescent="0.25">
      <c r="A204" s="56">
        <v>1401</v>
      </c>
      <c r="B204" s="56">
        <v>3</v>
      </c>
      <c r="C204" s="56" t="s">
        <v>662</v>
      </c>
      <c r="D204" s="64" t="s">
        <v>663</v>
      </c>
      <c r="E204" s="59">
        <v>0</v>
      </c>
      <c r="F204" s="59">
        <v>0</v>
      </c>
      <c r="G204" s="59">
        <v>0</v>
      </c>
      <c r="H204" s="59">
        <v>0</v>
      </c>
      <c r="I204" s="59">
        <v>0</v>
      </c>
      <c r="J204" s="59">
        <v>0</v>
      </c>
      <c r="K204" s="59">
        <v>0</v>
      </c>
      <c r="L204" s="59">
        <v>0</v>
      </c>
      <c r="M204" s="59">
        <v>0</v>
      </c>
      <c r="N204" s="59">
        <v>0</v>
      </c>
      <c r="O204" s="59">
        <v>0</v>
      </c>
      <c r="P204" s="59">
        <v>0</v>
      </c>
    </row>
    <row r="205" spans="1:16" ht="30" customHeight="1" x14ac:dyDescent="0.25">
      <c r="A205" s="56">
        <v>1401</v>
      </c>
      <c r="B205" s="56">
        <v>4</v>
      </c>
      <c r="C205" s="56" t="s">
        <v>664</v>
      </c>
      <c r="D205" s="64" t="s">
        <v>663</v>
      </c>
      <c r="E205" s="59">
        <v>0</v>
      </c>
      <c r="F205" s="59">
        <v>0</v>
      </c>
      <c r="G205" s="59">
        <v>0</v>
      </c>
      <c r="H205" s="59">
        <v>0</v>
      </c>
      <c r="I205" s="59">
        <v>0</v>
      </c>
      <c r="J205" s="59">
        <v>0</v>
      </c>
      <c r="K205" s="59">
        <v>0</v>
      </c>
      <c r="L205" s="59">
        <v>0</v>
      </c>
      <c r="M205" s="59">
        <v>0</v>
      </c>
      <c r="N205" s="59">
        <v>0</v>
      </c>
      <c r="O205" s="59">
        <v>0</v>
      </c>
      <c r="P205" s="59">
        <v>0</v>
      </c>
    </row>
    <row r="206" spans="1:16" ht="30" customHeight="1" x14ac:dyDescent="0.25">
      <c r="A206" s="56">
        <v>1401</v>
      </c>
      <c r="B206" s="56">
        <v>3</v>
      </c>
      <c r="C206" s="56" t="s">
        <v>665</v>
      </c>
      <c r="D206" s="64" t="s">
        <v>666</v>
      </c>
      <c r="E206" s="59">
        <v>63012</v>
      </c>
      <c r="F206" s="59">
        <v>0</v>
      </c>
      <c r="G206" s="59">
        <v>35460</v>
      </c>
      <c r="H206" s="59">
        <v>0</v>
      </c>
      <c r="I206" s="59">
        <v>0</v>
      </c>
      <c r="J206" s="59">
        <v>0</v>
      </c>
      <c r="K206" s="59">
        <v>16536</v>
      </c>
      <c r="L206" s="59">
        <v>0</v>
      </c>
      <c r="M206" s="59">
        <v>0</v>
      </c>
      <c r="N206" s="59">
        <v>0</v>
      </c>
      <c r="O206" s="59">
        <v>0</v>
      </c>
      <c r="P206" s="59">
        <v>11016</v>
      </c>
    </row>
    <row r="207" spans="1:16" ht="30" customHeight="1" x14ac:dyDescent="0.25">
      <c r="A207" s="56">
        <v>1401</v>
      </c>
      <c r="B207" s="56">
        <v>4</v>
      </c>
      <c r="C207" s="56" t="s">
        <v>667</v>
      </c>
      <c r="D207" s="64" t="s">
        <v>666</v>
      </c>
      <c r="E207" s="59">
        <v>63012</v>
      </c>
      <c r="F207" s="59">
        <v>0</v>
      </c>
      <c r="G207" s="59">
        <v>35460</v>
      </c>
      <c r="H207" s="59">
        <v>0</v>
      </c>
      <c r="I207" s="59">
        <v>0</v>
      </c>
      <c r="J207" s="59">
        <v>0</v>
      </c>
      <c r="K207" s="59">
        <v>16536</v>
      </c>
      <c r="L207" s="59">
        <v>0</v>
      </c>
      <c r="M207" s="59">
        <v>0</v>
      </c>
      <c r="N207" s="59">
        <v>0</v>
      </c>
      <c r="O207" s="59">
        <v>0</v>
      </c>
      <c r="P207" s="59">
        <v>11016</v>
      </c>
    </row>
    <row r="208" spans="1:16" ht="30" customHeight="1" x14ac:dyDescent="0.25">
      <c r="A208" s="56">
        <v>1401</v>
      </c>
      <c r="B208" s="56">
        <v>2</v>
      </c>
      <c r="C208" s="56" t="s">
        <v>668</v>
      </c>
      <c r="D208" s="64" t="s">
        <v>669</v>
      </c>
      <c r="E208" s="59">
        <v>0</v>
      </c>
      <c r="F208" s="59">
        <v>0</v>
      </c>
      <c r="G208" s="59">
        <v>0</v>
      </c>
      <c r="H208" s="59">
        <v>0</v>
      </c>
      <c r="I208" s="59">
        <v>0</v>
      </c>
      <c r="J208" s="59">
        <v>0</v>
      </c>
      <c r="K208" s="59">
        <v>0</v>
      </c>
      <c r="L208" s="59">
        <v>0</v>
      </c>
      <c r="M208" s="59">
        <v>0</v>
      </c>
      <c r="N208" s="59">
        <v>0</v>
      </c>
      <c r="O208" s="59">
        <v>0</v>
      </c>
      <c r="P208" s="59">
        <v>0</v>
      </c>
    </row>
    <row r="209" spans="1:16" ht="30" customHeight="1" x14ac:dyDescent="0.25">
      <c r="A209" s="56">
        <v>1401</v>
      </c>
      <c r="B209" s="56">
        <v>3</v>
      </c>
      <c r="C209" s="56" t="s">
        <v>670</v>
      </c>
      <c r="D209" s="64" t="s">
        <v>671</v>
      </c>
      <c r="E209" s="59">
        <v>0</v>
      </c>
      <c r="F209" s="59">
        <v>0</v>
      </c>
      <c r="G209" s="59">
        <v>0</v>
      </c>
      <c r="H209" s="59">
        <v>0</v>
      </c>
      <c r="I209" s="59">
        <v>0</v>
      </c>
      <c r="J209" s="59">
        <v>0</v>
      </c>
      <c r="K209" s="59">
        <v>0</v>
      </c>
      <c r="L209" s="59">
        <v>0</v>
      </c>
      <c r="M209" s="59">
        <v>0</v>
      </c>
      <c r="N209" s="59">
        <v>0</v>
      </c>
      <c r="O209" s="59">
        <v>0</v>
      </c>
      <c r="P209" s="59">
        <v>0</v>
      </c>
    </row>
    <row r="210" spans="1:16" ht="30" customHeight="1" x14ac:dyDescent="0.25">
      <c r="A210" s="56">
        <v>1401</v>
      </c>
      <c r="B210" s="56">
        <v>4</v>
      </c>
      <c r="C210" s="56" t="s">
        <v>672</v>
      </c>
      <c r="D210" s="64" t="s">
        <v>673</v>
      </c>
      <c r="E210" s="59">
        <v>0</v>
      </c>
      <c r="F210" s="59">
        <v>0</v>
      </c>
      <c r="G210" s="59">
        <v>0</v>
      </c>
      <c r="H210" s="59">
        <v>0</v>
      </c>
      <c r="I210" s="59">
        <v>0</v>
      </c>
      <c r="J210" s="59">
        <v>0</v>
      </c>
      <c r="K210" s="59">
        <v>0</v>
      </c>
      <c r="L210" s="59">
        <v>0</v>
      </c>
      <c r="M210" s="59">
        <v>0</v>
      </c>
      <c r="N210" s="59">
        <v>0</v>
      </c>
      <c r="O210" s="59">
        <v>0</v>
      </c>
      <c r="P210" s="59">
        <v>0</v>
      </c>
    </row>
    <row r="211" spans="1:16" ht="30" customHeight="1" x14ac:dyDescent="0.25">
      <c r="A211" s="56">
        <v>1401</v>
      </c>
      <c r="B211" s="56">
        <v>4</v>
      </c>
      <c r="C211" s="56" t="s">
        <v>674</v>
      </c>
      <c r="D211" s="64" t="s">
        <v>675</v>
      </c>
      <c r="E211" s="59">
        <v>0</v>
      </c>
      <c r="F211" s="59">
        <v>0</v>
      </c>
      <c r="G211" s="59">
        <v>0</v>
      </c>
      <c r="H211" s="59">
        <v>0</v>
      </c>
      <c r="I211" s="59">
        <v>0</v>
      </c>
      <c r="J211" s="59">
        <v>0</v>
      </c>
      <c r="K211" s="59">
        <v>0</v>
      </c>
      <c r="L211" s="59">
        <v>0</v>
      </c>
      <c r="M211" s="59">
        <v>0</v>
      </c>
      <c r="N211" s="59">
        <v>0</v>
      </c>
      <c r="O211" s="59">
        <v>0</v>
      </c>
      <c r="P211" s="59">
        <v>0</v>
      </c>
    </row>
  </sheetData>
  <mergeCells count="18">
    <mergeCell ref="N3:N5"/>
    <mergeCell ref="O3:O5"/>
    <mergeCell ref="P3:P5"/>
    <mergeCell ref="A1:P1"/>
    <mergeCell ref="A2:P2"/>
    <mergeCell ref="A3:A5"/>
    <mergeCell ref="B3:B5"/>
    <mergeCell ref="C3:C5"/>
    <mergeCell ref="D3:D5"/>
    <mergeCell ref="E3:E5"/>
    <mergeCell ref="F3:F5"/>
    <mergeCell ref="G3:G5"/>
    <mergeCell ref="H3:H5"/>
    <mergeCell ref="I3:I5"/>
    <mergeCell ref="J3:J5"/>
    <mergeCell ref="K3:K5"/>
    <mergeCell ref="L3:L5"/>
    <mergeCell ref="M3:M5"/>
  </mergeCells>
  <conditionalFormatting sqref="A6:C6 E6:P6 A7:P211">
    <cfRule type="expression" dxfId="15" priority="2">
      <formula>ISEVEN(ROW())</formula>
    </cfRule>
  </conditionalFormatting>
  <conditionalFormatting sqref="D6">
    <cfRule type="expression" dxfId="14" priority="1">
      <formula>ISEVEN(ROW())</formula>
    </cfRule>
  </conditionalFormatting>
  <hyperlinks>
    <hyperlink ref="A1" location="'فهرست جداول'!A1" display="'فهرست جداول'!A1" xr:uid="{00000000-0004-0000-0D00-000000000000}"/>
  </hyperlinks>
  <pageMargins left="0.7" right="0.7" top="0.75" bottom="0.75" header="0.3" footer="0.3"/>
  <pageSetup orientation="portrait" horizontalDpi="1200" verticalDpi="120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S211"/>
  <sheetViews>
    <sheetView rightToLeft="1" zoomScaleNormal="100" workbookViewId="0">
      <selection sqref="A1:XFD1048576"/>
    </sheetView>
  </sheetViews>
  <sheetFormatPr defaultColWidth="9.140625" defaultRowHeight="29.25" customHeight="1" x14ac:dyDescent="0.25"/>
  <cols>
    <col min="1" max="1" width="7.7109375" style="57" customWidth="1"/>
    <col min="2" max="2" width="12.7109375" style="57" customWidth="1"/>
    <col min="3" max="3" width="10" style="75" bestFit="1" customWidth="1"/>
    <col min="4" max="4" width="86.28515625" style="36" customWidth="1"/>
    <col min="5" max="5" width="16.140625" style="25" customWidth="1"/>
    <col min="6" max="6" width="14.42578125" style="25" customWidth="1"/>
    <col min="7" max="7" width="16.140625" style="25" bestFit="1" customWidth="1"/>
    <col min="8" max="8" width="15.28515625" style="25" bestFit="1" customWidth="1"/>
    <col min="9" max="9" width="13.42578125" style="25" customWidth="1"/>
    <col min="10" max="11" width="14.42578125" style="25" customWidth="1"/>
    <col min="12" max="12" width="12.42578125" style="25" customWidth="1"/>
    <col min="13" max="13" width="14.85546875" style="25" bestFit="1" customWidth="1"/>
    <col min="14" max="15" width="23.140625" style="25" bestFit="1" customWidth="1"/>
    <col min="16" max="16" width="20.140625" style="25" bestFit="1" customWidth="1"/>
    <col min="17" max="17" width="20.28515625" style="25" bestFit="1" customWidth="1"/>
    <col min="18" max="18" width="20.140625" style="25" bestFit="1" customWidth="1"/>
    <col min="19" max="19" width="21.42578125" style="25" bestFit="1" customWidth="1"/>
    <col min="20" max="20" width="12.28515625" style="25" bestFit="1" customWidth="1"/>
    <col min="21" max="21" width="14.85546875" style="25" bestFit="1" customWidth="1"/>
    <col min="22" max="23" width="13.42578125" style="25" customWidth="1"/>
    <col min="24" max="24" width="16.140625" style="25" bestFit="1" customWidth="1"/>
    <col min="25" max="25" width="15.28515625" style="25" bestFit="1" customWidth="1"/>
    <col min="26" max="26" width="12.42578125" style="25" customWidth="1"/>
    <col min="27" max="27" width="13.42578125" style="25" customWidth="1"/>
    <col min="28" max="28" width="12.28515625" style="25" bestFit="1" customWidth="1"/>
    <col min="29" max="29" width="14.85546875" style="25" bestFit="1" customWidth="1"/>
    <col min="30" max="30" width="14.42578125" style="25" customWidth="1"/>
    <col min="31" max="31" width="13.42578125" style="25" customWidth="1"/>
    <col min="32" max="32" width="13.140625" style="25" bestFit="1" customWidth="1"/>
    <col min="33" max="33" width="15.28515625" style="25" bestFit="1" customWidth="1"/>
    <col min="34" max="34" width="12.42578125" style="25" customWidth="1"/>
    <col min="35" max="35" width="13.42578125" style="25" customWidth="1"/>
    <col min="36" max="36" width="14.85546875" style="25" bestFit="1" customWidth="1"/>
    <col min="37" max="38" width="13.42578125" style="25" customWidth="1"/>
    <col min="39" max="39" width="13.140625" style="25" bestFit="1" customWidth="1"/>
    <col min="40" max="40" width="13.7109375" style="25" bestFit="1" customWidth="1"/>
    <col min="41" max="43" width="12.42578125" style="25" customWidth="1"/>
    <col min="44" max="44" width="12.28515625" style="25" bestFit="1" customWidth="1"/>
    <col min="45" max="45" width="14.85546875" style="25" bestFit="1" customWidth="1"/>
    <col min="46" max="16384" width="9.140625" style="25"/>
  </cols>
  <sheetData>
    <row r="1" spans="1:45" ht="29.25" customHeight="1" x14ac:dyDescent="0.25">
      <c r="A1" s="137" t="s">
        <v>103</v>
      </c>
      <c r="B1" s="137"/>
      <c r="C1" s="137"/>
      <c r="D1" s="137"/>
      <c r="E1" s="137"/>
      <c r="F1" s="137"/>
      <c r="G1" s="137"/>
      <c r="H1" s="137"/>
      <c r="I1" s="137"/>
      <c r="J1" s="137"/>
      <c r="K1" s="137"/>
      <c r="L1" s="137"/>
      <c r="M1" s="137"/>
      <c r="N1" s="137"/>
      <c r="O1" s="137"/>
      <c r="P1" s="137"/>
      <c r="Q1" s="137"/>
      <c r="R1" s="137"/>
      <c r="S1" s="137"/>
      <c r="T1" s="137"/>
      <c r="U1" s="137"/>
      <c r="V1" s="137"/>
      <c r="W1" s="137"/>
      <c r="X1" s="137"/>
      <c r="Y1" s="137"/>
      <c r="Z1" s="137"/>
      <c r="AA1" s="137"/>
      <c r="AB1" s="137"/>
      <c r="AC1" s="137"/>
      <c r="AD1" s="137"/>
      <c r="AE1" s="137"/>
      <c r="AF1" s="137"/>
      <c r="AG1" s="137"/>
      <c r="AH1" s="137"/>
      <c r="AI1" s="137"/>
      <c r="AJ1" s="137"/>
      <c r="AK1" s="137"/>
      <c r="AL1" s="137"/>
      <c r="AM1" s="137"/>
      <c r="AN1" s="137"/>
      <c r="AO1" s="137"/>
      <c r="AP1" s="137"/>
      <c r="AQ1" s="137"/>
      <c r="AR1" s="137"/>
      <c r="AS1" s="137"/>
    </row>
    <row r="2" spans="1:45" ht="29.25" customHeight="1" thickBot="1" x14ac:dyDescent="0.3">
      <c r="A2" s="87" t="s">
        <v>726</v>
      </c>
      <c r="B2" s="87"/>
      <c r="C2" s="87"/>
      <c r="D2" s="87"/>
      <c r="E2" s="87"/>
      <c r="F2" s="87"/>
      <c r="G2" s="87"/>
      <c r="H2" s="87"/>
      <c r="I2" s="87"/>
      <c r="J2" s="87"/>
      <c r="K2" s="87"/>
      <c r="L2" s="87"/>
      <c r="M2" s="87"/>
      <c r="N2" s="87"/>
      <c r="O2" s="87"/>
      <c r="P2" s="87"/>
      <c r="Q2" s="87"/>
      <c r="R2" s="87"/>
      <c r="S2" s="87"/>
      <c r="T2" s="87"/>
      <c r="U2" s="87"/>
      <c r="V2" s="87"/>
      <c r="W2" s="87"/>
      <c r="X2" s="87"/>
      <c r="Y2" s="87"/>
      <c r="Z2" s="87"/>
      <c r="AA2" s="87"/>
      <c r="AB2" s="87"/>
      <c r="AC2" s="87"/>
      <c r="AD2" s="87"/>
      <c r="AE2" s="87"/>
      <c r="AF2" s="87"/>
      <c r="AG2" s="87"/>
      <c r="AH2" s="87"/>
      <c r="AI2" s="87"/>
      <c r="AJ2" s="87"/>
      <c r="AK2" s="87"/>
      <c r="AL2" s="87"/>
      <c r="AM2" s="87"/>
      <c r="AN2" s="87"/>
      <c r="AO2" s="87"/>
      <c r="AP2" s="87"/>
      <c r="AQ2" s="87"/>
      <c r="AR2" s="87"/>
      <c r="AS2" s="87"/>
    </row>
    <row r="3" spans="1:45" ht="29.25" customHeight="1" x14ac:dyDescent="0.25">
      <c r="A3" s="112" t="s">
        <v>90</v>
      </c>
      <c r="B3" s="114" t="s">
        <v>97</v>
      </c>
      <c r="C3" s="116" t="s">
        <v>0</v>
      </c>
      <c r="D3" s="118" t="s">
        <v>1</v>
      </c>
      <c r="E3" s="88" t="s">
        <v>74</v>
      </c>
      <c r="F3" s="88"/>
      <c r="G3" s="88"/>
      <c r="H3" s="88"/>
      <c r="I3" s="88"/>
      <c r="J3" s="88"/>
      <c r="K3" s="88"/>
      <c r="L3" s="88"/>
      <c r="M3" s="88"/>
      <c r="N3" s="88" t="s">
        <v>75</v>
      </c>
      <c r="O3" s="88"/>
      <c r="P3" s="88"/>
      <c r="Q3" s="88"/>
      <c r="R3" s="88"/>
      <c r="S3" s="88"/>
      <c r="T3" s="88"/>
      <c r="U3" s="88"/>
      <c r="V3" s="88" t="s">
        <v>76</v>
      </c>
      <c r="W3" s="88"/>
      <c r="X3" s="88"/>
      <c r="Y3" s="88"/>
      <c r="Z3" s="88"/>
      <c r="AA3" s="88"/>
      <c r="AB3" s="88"/>
      <c r="AC3" s="88"/>
      <c r="AD3" s="88" t="s">
        <v>77</v>
      </c>
      <c r="AE3" s="88"/>
      <c r="AF3" s="88"/>
      <c r="AG3" s="88"/>
      <c r="AH3" s="88"/>
      <c r="AI3" s="88"/>
      <c r="AJ3" s="88"/>
      <c r="AK3" s="88" t="s">
        <v>78</v>
      </c>
      <c r="AL3" s="88"/>
      <c r="AM3" s="88"/>
      <c r="AN3" s="88"/>
      <c r="AO3" s="88"/>
      <c r="AP3" s="88"/>
      <c r="AQ3" s="88"/>
      <c r="AR3" s="88"/>
      <c r="AS3" s="95"/>
    </row>
    <row r="4" spans="1:45" ht="29.25" customHeight="1" x14ac:dyDescent="0.25">
      <c r="A4" s="113"/>
      <c r="B4" s="115"/>
      <c r="C4" s="117"/>
      <c r="D4" s="119"/>
      <c r="E4" s="90" t="s">
        <v>2</v>
      </c>
      <c r="F4" s="90" t="s">
        <v>155</v>
      </c>
      <c r="G4" s="90" t="s">
        <v>35</v>
      </c>
      <c r="H4" s="90" t="s">
        <v>36</v>
      </c>
      <c r="I4" s="90" t="s">
        <v>37</v>
      </c>
      <c r="J4" s="90" t="s">
        <v>152</v>
      </c>
      <c r="K4" s="90" t="s">
        <v>38</v>
      </c>
      <c r="L4" s="90" t="s">
        <v>153</v>
      </c>
      <c r="M4" s="90" t="s">
        <v>154</v>
      </c>
      <c r="N4" s="90" t="s">
        <v>2</v>
      </c>
      <c r="O4" s="90" t="s">
        <v>155</v>
      </c>
      <c r="P4" s="90" t="s">
        <v>35</v>
      </c>
      <c r="Q4" s="90" t="s">
        <v>36</v>
      </c>
      <c r="R4" s="90" t="s">
        <v>37</v>
      </c>
      <c r="S4" s="90" t="s">
        <v>152</v>
      </c>
      <c r="T4" s="90" t="s">
        <v>153</v>
      </c>
      <c r="U4" s="90" t="s">
        <v>154</v>
      </c>
      <c r="V4" s="90" t="s">
        <v>2</v>
      </c>
      <c r="W4" s="90" t="s">
        <v>155</v>
      </c>
      <c r="X4" s="90" t="s">
        <v>35</v>
      </c>
      <c r="Y4" s="90" t="s">
        <v>36</v>
      </c>
      <c r="Z4" s="90" t="s">
        <v>37</v>
      </c>
      <c r="AA4" s="90" t="s">
        <v>152</v>
      </c>
      <c r="AB4" s="90" t="s">
        <v>153</v>
      </c>
      <c r="AC4" s="90" t="s">
        <v>154</v>
      </c>
      <c r="AD4" s="90" t="s">
        <v>2</v>
      </c>
      <c r="AE4" s="90" t="s">
        <v>155</v>
      </c>
      <c r="AF4" s="90" t="s">
        <v>35</v>
      </c>
      <c r="AG4" s="90" t="s">
        <v>36</v>
      </c>
      <c r="AH4" s="90" t="s">
        <v>37</v>
      </c>
      <c r="AI4" s="90" t="s">
        <v>152</v>
      </c>
      <c r="AJ4" s="90" t="s">
        <v>154</v>
      </c>
      <c r="AK4" s="90" t="s">
        <v>2</v>
      </c>
      <c r="AL4" s="90" t="s">
        <v>155</v>
      </c>
      <c r="AM4" s="90" t="s">
        <v>35</v>
      </c>
      <c r="AN4" s="90" t="s">
        <v>36</v>
      </c>
      <c r="AO4" s="90" t="s">
        <v>37</v>
      </c>
      <c r="AP4" s="90" t="s">
        <v>156</v>
      </c>
      <c r="AQ4" s="90" t="s">
        <v>38</v>
      </c>
      <c r="AR4" s="90" t="s">
        <v>153</v>
      </c>
      <c r="AS4" s="94" t="s">
        <v>154</v>
      </c>
    </row>
    <row r="5" spans="1:45" ht="29.25" customHeight="1" x14ac:dyDescent="0.25">
      <c r="A5" s="113"/>
      <c r="B5" s="115"/>
      <c r="C5" s="117"/>
      <c r="D5" s="119"/>
      <c r="E5" s="106"/>
      <c r="F5" s="106"/>
      <c r="G5" s="106"/>
      <c r="H5" s="106"/>
      <c r="I5" s="106"/>
      <c r="J5" s="106"/>
      <c r="K5" s="106"/>
      <c r="L5" s="106"/>
      <c r="M5" s="106"/>
      <c r="N5" s="106"/>
      <c r="O5" s="106"/>
      <c r="P5" s="106"/>
      <c r="Q5" s="106"/>
      <c r="R5" s="106"/>
      <c r="S5" s="106"/>
      <c r="T5" s="106"/>
      <c r="U5" s="106"/>
      <c r="V5" s="106"/>
      <c r="W5" s="106"/>
      <c r="X5" s="106"/>
      <c r="Y5" s="106"/>
      <c r="Z5" s="106"/>
      <c r="AA5" s="106"/>
      <c r="AB5" s="106"/>
      <c r="AC5" s="106"/>
      <c r="AD5" s="106"/>
      <c r="AE5" s="106"/>
      <c r="AF5" s="106"/>
      <c r="AG5" s="106"/>
      <c r="AH5" s="106"/>
      <c r="AI5" s="106"/>
      <c r="AJ5" s="106"/>
      <c r="AK5" s="106"/>
      <c r="AL5" s="106"/>
      <c r="AM5" s="106"/>
      <c r="AN5" s="106"/>
      <c r="AO5" s="106"/>
      <c r="AP5" s="106"/>
      <c r="AQ5" s="106"/>
      <c r="AR5" s="106"/>
      <c r="AS5" s="108"/>
    </row>
    <row r="6" spans="1:45" s="67" customFormat="1" ht="29.25" customHeight="1" x14ac:dyDescent="0.25">
      <c r="A6" s="65">
        <v>1401</v>
      </c>
      <c r="B6" s="65">
        <v>1</v>
      </c>
      <c r="C6" s="65" t="s">
        <v>306</v>
      </c>
      <c r="D6" s="28" t="s">
        <v>105</v>
      </c>
      <c r="E6" s="66">
        <v>1521921621</v>
      </c>
      <c r="F6" s="66">
        <v>664548523</v>
      </c>
      <c r="G6" s="66">
        <v>55653604</v>
      </c>
      <c r="H6" s="66">
        <v>59962294</v>
      </c>
      <c r="I6" s="66">
        <v>58660337</v>
      </c>
      <c r="J6" s="66">
        <v>447916151</v>
      </c>
      <c r="K6" s="66">
        <v>177549913</v>
      </c>
      <c r="L6" s="66">
        <v>38897801</v>
      </c>
      <c r="M6" s="66">
        <v>18732998</v>
      </c>
      <c r="N6" s="66">
        <v>87115344</v>
      </c>
      <c r="O6" s="66">
        <v>76679808</v>
      </c>
      <c r="P6" s="66">
        <v>2196314</v>
      </c>
      <c r="Q6" s="66">
        <v>1192481</v>
      </c>
      <c r="R6" s="66">
        <v>813798</v>
      </c>
      <c r="S6" s="66">
        <v>5316099</v>
      </c>
      <c r="T6" s="66">
        <v>119208</v>
      </c>
      <c r="U6" s="66">
        <v>797636</v>
      </c>
      <c r="V6" s="66">
        <v>147235841</v>
      </c>
      <c r="W6" s="66">
        <v>71732034</v>
      </c>
      <c r="X6" s="66">
        <v>4752203</v>
      </c>
      <c r="Y6" s="66">
        <v>483096</v>
      </c>
      <c r="Z6" s="66">
        <v>3381096</v>
      </c>
      <c r="AA6" s="66">
        <v>66749684</v>
      </c>
      <c r="AB6" s="66">
        <v>59765</v>
      </c>
      <c r="AC6" s="66">
        <v>77963</v>
      </c>
      <c r="AD6" s="66">
        <v>270116042</v>
      </c>
      <c r="AE6" s="66">
        <v>216494684</v>
      </c>
      <c r="AF6" s="66">
        <v>6489303</v>
      </c>
      <c r="AG6" s="66">
        <v>1732230</v>
      </c>
      <c r="AH6" s="66">
        <v>7397726</v>
      </c>
      <c r="AI6" s="66">
        <v>37856220</v>
      </c>
      <c r="AJ6" s="66">
        <v>145878</v>
      </c>
      <c r="AK6" s="66">
        <v>68889249</v>
      </c>
      <c r="AL6" s="66">
        <v>13519915</v>
      </c>
      <c r="AM6" s="66">
        <v>6602849</v>
      </c>
      <c r="AN6" s="66">
        <v>836269</v>
      </c>
      <c r="AO6" s="66">
        <v>7125926</v>
      </c>
      <c r="AP6" s="66">
        <v>21759399</v>
      </c>
      <c r="AQ6" s="66">
        <v>18975796</v>
      </c>
      <c r="AR6" s="66">
        <v>43858</v>
      </c>
      <c r="AS6" s="66">
        <v>25237</v>
      </c>
    </row>
    <row r="7" spans="1:45" ht="29.25" customHeight="1" x14ac:dyDescent="0.25">
      <c r="A7" s="56">
        <v>1401</v>
      </c>
      <c r="B7" s="56">
        <v>2</v>
      </c>
      <c r="C7" s="56" t="s">
        <v>307</v>
      </c>
      <c r="D7" s="64" t="s">
        <v>308</v>
      </c>
      <c r="E7" s="59">
        <v>155932084</v>
      </c>
      <c r="F7" s="59">
        <v>84945861</v>
      </c>
      <c r="G7" s="59">
        <v>4381342</v>
      </c>
      <c r="H7" s="59">
        <v>6370389</v>
      </c>
      <c r="I7" s="59">
        <v>11363150</v>
      </c>
      <c r="J7" s="59">
        <v>30324860</v>
      </c>
      <c r="K7" s="59">
        <v>16880151</v>
      </c>
      <c r="L7" s="59">
        <v>542836</v>
      </c>
      <c r="M7" s="59">
        <v>1123496</v>
      </c>
      <c r="N7" s="59">
        <v>14347238</v>
      </c>
      <c r="O7" s="59">
        <v>12391201</v>
      </c>
      <c r="P7" s="59">
        <v>250441</v>
      </c>
      <c r="Q7" s="59">
        <v>546796</v>
      </c>
      <c r="R7" s="59">
        <v>122376</v>
      </c>
      <c r="S7" s="59">
        <v>656252</v>
      </c>
      <c r="T7" s="59">
        <v>19474</v>
      </c>
      <c r="U7" s="59">
        <v>360697</v>
      </c>
      <c r="V7" s="59">
        <v>16414039</v>
      </c>
      <c r="W7" s="59">
        <v>5163958</v>
      </c>
      <c r="X7" s="59">
        <v>476373</v>
      </c>
      <c r="Y7" s="59">
        <v>21598</v>
      </c>
      <c r="Z7" s="59">
        <v>810074</v>
      </c>
      <c r="AA7" s="59">
        <v>9927852</v>
      </c>
      <c r="AB7" s="59">
        <v>6014</v>
      </c>
      <c r="AC7" s="59">
        <v>8169</v>
      </c>
      <c r="AD7" s="59">
        <v>22879404</v>
      </c>
      <c r="AE7" s="59">
        <v>13618291</v>
      </c>
      <c r="AF7" s="59">
        <v>2944528</v>
      </c>
      <c r="AG7" s="59">
        <v>225323</v>
      </c>
      <c r="AH7" s="59">
        <v>1409260</v>
      </c>
      <c r="AI7" s="59">
        <v>4667374</v>
      </c>
      <c r="AJ7" s="59">
        <v>14628</v>
      </c>
      <c r="AK7" s="59">
        <v>4824838</v>
      </c>
      <c r="AL7" s="59">
        <v>895459</v>
      </c>
      <c r="AM7" s="59">
        <v>12879</v>
      </c>
      <c r="AN7" s="59">
        <v>150575</v>
      </c>
      <c r="AO7" s="59">
        <v>738464</v>
      </c>
      <c r="AP7" s="59">
        <v>1368540</v>
      </c>
      <c r="AQ7" s="59">
        <v>1652730</v>
      </c>
      <c r="AR7" s="59">
        <v>0</v>
      </c>
      <c r="AS7" s="59">
        <v>6191</v>
      </c>
    </row>
    <row r="8" spans="1:45" ht="29.25" customHeight="1" x14ac:dyDescent="0.25">
      <c r="A8" s="56">
        <v>1401</v>
      </c>
      <c r="B8" s="56">
        <v>3</v>
      </c>
      <c r="C8" s="56" t="s">
        <v>309</v>
      </c>
      <c r="D8" s="64" t="s">
        <v>310</v>
      </c>
      <c r="E8" s="59">
        <v>15620350</v>
      </c>
      <c r="F8" s="59">
        <v>3197447</v>
      </c>
      <c r="G8" s="59">
        <v>384293</v>
      </c>
      <c r="H8" s="59">
        <v>547416</v>
      </c>
      <c r="I8" s="59">
        <v>2783673</v>
      </c>
      <c r="J8" s="59">
        <v>1686040</v>
      </c>
      <c r="K8" s="59">
        <v>6770102</v>
      </c>
      <c r="L8" s="59">
        <v>141480</v>
      </c>
      <c r="M8" s="59">
        <v>109900</v>
      </c>
      <c r="N8" s="59">
        <v>555040</v>
      </c>
      <c r="O8" s="59">
        <v>284401</v>
      </c>
      <c r="P8" s="59">
        <v>32635</v>
      </c>
      <c r="Q8" s="59">
        <v>88419</v>
      </c>
      <c r="R8" s="59">
        <v>12670</v>
      </c>
      <c r="S8" s="59">
        <v>44575</v>
      </c>
      <c r="T8" s="59">
        <v>4142</v>
      </c>
      <c r="U8" s="59">
        <v>88197</v>
      </c>
      <c r="V8" s="59">
        <v>3047570</v>
      </c>
      <c r="W8" s="59">
        <v>756092</v>
      </c>
      <c r="X8" s="59">
        <v>16491</v>
      </c>
      <c r="Y8" s="59">
        <v>970</v>
      </c>
      <c r="Z8" s="59">
        <v>497494</v>
      </c>
      <c r="AA8" s="59">
        <v>1774688</v>
      </c>
      <c r="AB8" s="59">
        <v>500</v>
      </c>
      <c r="AC8" s="59">
        <v>1335</v>
      </c>
      <c r="AD8" s="59">
        <v>6168085</v>
      </c>
      <c r="AE8" s="59">
        <v>4025431</v>
      </c>
      <c r="AF8" s="59">
        <v>1675432</v>
      </c>
      <c r="AG8" s="59">
        <v>96603</v>
      </c>
      <c r="AH8" s="59">
        <v>92134</v>
      </c>
      <c r="AI8" s="59">
        <v>273052</v>
      </c>
      <c r="AJ8" s="59">
        <v>5434</v>
      </c>
      <c r="AK8" s="59">
        <v>128817</v>
      </c>
      <c r="AL8" s="59">
        <v>15763</v>
      </c>
      <c r="AM8" s="59">
        <v>2924</v>
      </c>
      <c r="AN8" s="59">
        <v>10198</v>
      </c>
      <c r="AO8" s="59">
        <v>60182</v>
      </c>
      <c r="AP8" s="59">
        <v>13550</v>
      </c>
      <c r="AQ8" s="59">
        <v>25332</v>
      </c>
      <c r="AR8" s="59">
        <v>0</v>
      </c>
      <c r="AS8" s="59">
        <v>867</v>
      </c>
    </row>
    <row r="9" spans="1:45" ht="29.25" customHeight="1" x14ac:dyDescent="0.25">
      <c r="A9" s="56">
        <v>1401</v>
      </c>
      <c r="B9" s="56">
        <v>4</v>
      </c>
      <c r="C9" s="56" t="s">
        <v>311</v>
      </c>
      <c r="D9" s="64" t="s">
        <v>310</v>
      </c>
      <c r="E9" s="59">
        <v>15620350</v>
      </c>
      <c r="F9" s="59">
        <v>3197447</v>
      </c>
      <c r="G9" s="59">
        <v>384293</v>
      </c>
      <c r="H9" s="59">
        <v>547416</v>
      </c>
      <c r="I9" s="59">
        <v>2783673</v>
      </c>
      <c r="J9" s="59">
        <v>1686040</v>
      </c>
      <c r="K9" s="59">
        <v>6770102</v>
      </c>
      <c r="L9" s="59">
        <v>141480</v>
      </c>
      <c r="M9" s="59">
        <v>109900</v>
      </c>
      <c r="N9" s="59">
        <v>555040</v>
      </c>
      <c r="O9" s="59">
        <v>284401</v>
      </c>
      <c r="P9" s="59">
        <v>32635</v>
      </c>
      <c r="Q9" s="59">
        <v>88419</v>
      </c>
      <c r="R9" s="59">
        <v>12670</v>
      </c>
      <c r="S9" s="59">
        <v>44575</v>
      </c>
      <c r="T9" s="59">
        <v>4142</v>
      </c>
      <c r="U9" s="59">
        <v>88197</v>
      </c>
      <c r="V9" s="59">
        <v>3047570</v>
      </c>
      <c r="W9" s="59">
        <v>756092</v>
      </c>
      <c r="X9" s="59">
        <v>16491</v>
      </c>
      <c r="Y9" s="59">
        <v>970</v>
      </c>
      <c r="Z9" s="59">
        <v>497494</v>
      </c>
      <c r="AA9" s="59">
        <v>1774688</v>
      </c>
      <c r="AB9" s="59">
        <v>500</v>
      </c>
      <c r="AC9" s="59">
        <v>1335</v>
      </c>
      <c r="AD9" s="59">
        <v>6168085</v>
      </c>
      <c r="AE9" s="59">
        <v>4025431</v>
      </c>
      <c r="AF9" s="59">
        <v>1675432</v>
      </c>
      <c r="AG9" s="59">
        <v>96603</v>
      </c>
      <c r="AH9" s="59">
        <v>92134</v>
      </c>
      <c r="AI9" s="59">
        <v>273052</v>
      </c>
      <c r="AJ9" s="59">
        <v>5434</v>
      </c>
      <c r="AK9" s="59">
        <v>128817</v>
      </c>
      <c r="AL9" s="59">
        <v>15763</v>
      </c>
      <c r="AM9" s="59">
        <v>2924</v>
      </c>
      <c r="AN9" s="59">
        <v>10198</v>
      </c>
      <c r="AO9" s="59">
        <v>60182</v>
      </c>
      <c r="AP9" s="59">
        <v>13550</v>
      </c>
      <c r="AQ9" s="59">
        <v>25332</v>
      </c>
      <c r="AR9" s="59">
        <v>0</v>
      </c>
      <c r="AS9" s="59">
        <v>867</v>
      </c>
    </row>
    <row r="10" spans="1:45" ht="29.25" customHeight="1" x14ac:dyDescent="0.25">
      <c r="A10" s="56">
        <v>1401</v>
      </c>
      <c r="B10" s="56">
        <v>3</v>
      </c>
      <c r="C10" s="56" t="s">
        <v>312</v>
      </c>
      <c r="D10" s="64" t="s">
        <v>313</v>
      </c>
      <c r="E10" s="59">
        <v>1576879</v>
      </c>
      <c r="F10" s="59">
        <v>664689</v>
      </c>
      <c r="G10" s="59">
        <v>82897</v>
      </c>
      <c r="H10" s="59">
        <v>58101</v>
      </c>
      <c r="I10" s="59">
        <v>46165</v>
      </c>
      <c r="J10" s="59">
        <v>499295</v>
      </c>
      <c r="K10" s="59">
        <v>62743</v>
      </c>
      <c r="L10" s="59">
        <v>9521</v>
      </c>
      <c r="M10" s="59">
        <v>153469</v>
      </c>
      <c r="N10" s="59">
        <v>35544</v>
      </c>
      <c r="O10" s="59">
        <v>16612</v>
      </c>
      <c r="P10" s="59">
        <v>3080</v>
      </c>
      <c r="Q10" s="59">
        <v>3652</v>
      </c>
      <c r="R10" s="59">
        <v>0</v>
      </c>
      <c r="S10" s="59">
        <v>7200</v>
      </c>
      <c r="T10" s="59">
        <v>2000</v>
      </c>
      <c r="U10" s="59">
        <v>3000</v>
      </c>
      <c r="V10" s="59">
        <v>654542</v>
      </c>
      <c r="W10" s="59">
        <v>122095</v>
      </c>
      <c r="X10" s="59">
        <v>395500</v>
      </c>
      <c r="Y10" s="59">
        <v>0</v>
      </c>
      <c r="Z10" s="59">
        <v>0</v>
      </c>
      <c r="AA10" s="59">
        <v>136947</v>
      </c>
      <c r="AB10" s="59">
        <v>0</v>
      </c>
      <c r="AC10" s="59">
        <v>0</v>
      </c>
      <c r="AD10" s="59">
        <v>43647</v>
      </c>
      <c r="AE10" s="59">
        <v>24524</v>
      </c>
      <c r="AF10" s="59">
        <v>8437</v>
      </c>
      <c r="AG10" s="59">
        <v>360</v>
      </c>
      <c r="AH10" s="59">
        <v>350</v>
      </c>
      <c r="AI10" s="59">
        <v>9976</v>
      </c>
      <c r="AJ10" s="59">
        <v>0</v>
      </c>
      <c r="AK10" s="59">
        <v>1548</v>
      </c>
      <c r="AL10" s="59">
        <v>0</v>
      </c>
      <c r="AM10" s="59">
        <v>0</v>
      </c>
      <c r="AN10" s="59">
        <v>545</v>
      </c>
      <c r="AO10" s="59">
        <v>1003</v>
      </c>
      <c r="AP10" s="59">
        <v>0</v>
      </c>
      <c r="AQ10" s="59">
        <v>0</v>
      </c>
      <c r="AR10" s="59">
        <v>0</v>
      </c>
      <c r="AS10" s="59">
        <v>0</v>
      </c>
    </row>
    <row r="11" spans="1:45" ht="29.25" customHeight="1" x14ac:dyDescent="0.25">
      <c r="A11" s="56">
        <v>1401</v>
      </c>
      <c r="B11" s="56">
        <v>4</v>
      </c>
      <c r="C11" s="56" t="s">
        <v>314</v>
      </c>
      <c r="D11" s="64" t="s">
        <v>313</v>
      </c>
      <c r="E11" s="59">
        <v>1576879</v>
      </c>
      <c r="F11" s="59">
        <v>664689</v>
      </c>
      <c r="G11" s="59">
        <v>82897</v>
      </c>
      <c r="H11" s="59">
        <v>58101</v>
      </c>
      <c r="I11" s="59">
        <v>46165</v>
      </c>
      <c r="J11" s="59">
        <v>499295</v>
      </c>
      <c r="K11" s="59">
        <v>62743</v>
      </c>
      <c r="L11" s="59">
        <v>9521</v>
      </c>
      <c r="M11" s="59">
        <v>153469</v>
      </c>
      <c r="N11" s="59">
        <v>35544</v>
      </c>
      <c r="O11" s="59">
        <v>16612</v>
      </c>
      <c r="P11" s="59">
        <v>3080</v>
      </c>
      <c r="Q11" s="59">
        <v>3652</v>
      </c>
      <c r="R11" s="59">
        <v>0</v>
      </c>
      <c r="S11" s="59">
        <v>7200</v>
      </c>
      <c r="T11" s="59">
        <v>2000</v>
      </c>
      <c r="U11" s="59">
        <v>3000</v>
      </c>
      <c r="V11" s="59">
        <v>654542</v>
      </c>
      <c r="W11" s="59">
        <v>122095</v>
      </c>
      <c r="X11" s="59">
        <v>395500</v>
      </c>
      <c r="Y11" s="59">
        <v>0</v>
      </c>
      <c r="Z11" s="59">
        <v>0</v>
      </c>
      <c r="AA11" s="59">
        <v>136947</v>
      </c>
      <c r="AB11" s="59">
        <v>0</v>
      </c>
      <c r="AC11" s="59">
        <v>0</v>
      </c>
      <c r="AD11" s="59">
        <v>43647</v>
      </c>
      <c r="AE11" s="59">
        <v>24524</v>
      </c>
      <c r="AF11" s="59">
        <v>8437</v>
      </c>
      <c r="AG11" s="59">
        <v>360</v>
      </c>
      <c r="AH11" s="59">
        <v>350</v>
      </c>
      <c r="AI11" s="59">
        <v>9976</v>
      </c>
      <c r="AJ11" s="59">
        <v>0</v>
      </c>
      <c r="AK11" s="59">
        <v>1548</v>
      </c>
      <c r="AL11" s="59">
        <v>0</v>
      </c>
      <c r="AM11" s="59">
        <v>0</v>
      </c>
      <c r="AN11" s="59">
        <v>545</v>
      </c>
      <c r="AO11" s="59">
        <v>1003</v>
      </c>
      <c r="AP11" s="59">
        <v>0</v>
      </c>
      <c r="AQ11" s="59">
        <v>0</v>
      </c>
      <c r="AR11" s="59">
        <v>0</v>
      </c>
      <c r="AS11" s="59">
        <v>0</v>
      </c>
    </row>
    <row r="12" spans="1:45" ht="29.25" customHeight="1" x14ac:dyDescent="0.25">
      <c r="A12" s="56">
        <v>1401</v>
      </c>
      <c r="B12" s="56">
        <v>3</v>
      </c>
      <c r="C12" s="56" t="s">
        <v>315</v>
      </c>
      <c r="D12" s="64" t="s">
        <v>316</v>
      </c>
      <c r="E12" s="59">
        <v>12709908</v>
      </c>
      <c r="F12" s="59">
        <v>7823680</v>
      </c>
      <c r="G12" s="59">
        <v>828968</v>
      </c>
      <c r="H12" s="59">
        <v>995488</v>
      </c>
      <c r="I12" s="59">
        <v>554963</v>
      </c>
      <c r="J12" s="59">
        <v>2115832</v>
      </c>
      <c r="K12" s="59">
        <v>316944</v>
      </c>
      <c r="L12" s="59">
        <v>31968</v>
      </c>
      <c r="M12" s="59">
        <v>42064</v>
      </c>
      <c r="N12" s="59">
        <v>2192799</v>
      </c>
      <c r="O12" s="59">
        <v>2123716</v>
      </c>
      <c r="P12" s="59">
        <v>7994</v>
      </c>
      <c r="Q12" s="59">
        <v>11771</v>
      </c>
      <c r="R12" s="59">
        <v>5383</v>
      </c>
      <c r="S12" s="59">
        <v>25473</v>
      </c>
      <c r="T12" s="59">
        <v>12492</v>
      </c>
      <c r="U12" s="59">
        <v>5971</v>
      </c>
      <c r="V12" s="59">
        <v>948609</v>
      </c>
      <c r="W12" s="59">
        <v>280893</v>
      </c>
      <c r="X12" s="59">
        <v>2277</v>
      </c>
      <c r="Y12" s="59">
        <v>200</v>
      </c>
      <c r="Z12" s="59">
        <v>5545</v>
      </c>
      <c r="AA12" s="59">
        <v>659695</v>
      </c>
      <c r="AB12" s="59">
        <v>0</v>
      </c>
      <c r="AC12" s="59">
        <v>0</v>
      </c>
      <c r="AD12" s="59">
        <v>2747333</v>
      </c>
      <c r="AE12" s="59">
        <v>2113605</v>
      </c>
      <c r="AF12" s="59">
        <v>4364</v>
      </c>
      <c r="AG12" s="59">
        <v>16395</v>
      </c>
      <c r="AH12" s="59">
        <v>76134</v>
      </c>
      <c r="AI12" s="59">
        <v>533231</v>
      </c>
      <c r="AJ12" s="59">
        <v>3603</v>
      </c>
      <c r="AK12" s="59">
        <v>1013537</v>
      </c>
      <c r="AL12" s="59">
        <v>30392</v>
      </c>
      <c r="AM12" s="59">
        <v>482</v>
      </c>
      <c r="AN12" s="59">
        <v>6445</v>
      </c>
      <c r="AO12" s="59">
        <v>17361</v>
      </c>
      <c r="AP12" s="59">
        <v>839966</v>
      </c>
      <c r="AQ12" s="59">
        <v>118892</v>
      </c>
      <c r="AR12" s="59">
        <v>0</v>
      </c>
      <c r="AS12" s="59">
        <v>0</v>
      </c>
    </row>
    <row r="13" spans="1:45" ht="29.25" customHeight="1" x14ac:dyDescent="0.25">
      <c r="A13" s="56">
        <v>1401</v>
      </c>
      <c r="B13" s="56">
        <v>4</v>
      </c>
      <c r="C13" s="56" t="s">
        <v>317</v>
      </c>
      <c r="D13" s="64" t="s">
        <v>316</v>
      </c>
      <c r="E13" s="59">
        <v>12709908</v>
      </c>
      <c r="F13" s="59">
        <v>7823680</v>
      </c>
      <c r="G13" s="59">
        <v>828968</v>
      </c>
      <c r="H13" s="59">
        <v>995488</v>
      </c>
      <c r="I13" s="59">
        <v>554963</v>
      </c>
      <c r="J13" s="59">
        <v>2115832</v>
      </c>
      <c r="K13" s="59">
        <v>316944</v>
      </c>
      <c r="L13" s="59">
        <v>31968</v>
      </c>
      <c r="M13" s="59">
        <v>42064</v>
      </c>
      <c r="N13" s="59">
        <v>2192799</v>
      </c>
      <c r="O13" s="59">
        <v>2123716</v>
      </c>
      <c r="P13" s="59">
        <v>7994</v>
      </c>
      <c r="Q13" s="59">
        <v>11771</v>
      </c>
      <c r="R13" s="59">
        <v>5383</v>
      </c>
      <c r="S13" s="59">
        <v>25473</v>
      </c>
      <c r="T13" s="59">
        <v>12492</v>
      </c>
      <c r="U13" s="59">
        <v>5971</v>
      </c>
      <c r="V13" s="59">
        <v>948609</v>
      </c>
      <c r="W13" s="59">
        <v>280893</v>
      </c>
      <c r="X13" s="59">
        <v>2277</v>
      </c>
      <c r="Y13" s="59">
        <v>200</v>
      </c>
      <c r="Z13" s="59">
        <v>5545</v>
      </c>
      <c r="AA13" s="59">
        <v>659695</v>
      </c>
      <c r="AB13" s="59">
        <v>0</v>
      </c>
      <c r="AC13" s="59">
        <v>0</v>
      </c>
      <c r="AD13" s="59">
        <v>2747333</v>
      </c>
      <c r="AE13" s="59">
        <v>2113605</v>
      </c>
      <c r="AF13" s="59">
        <v>4364</v>
      </c>
      <c r="AG13" s="59">
        <v>16395</v>
      </c>
      <c r="AH13" s="59">
        <v>76134</v>
      </c>
      <c r="AI13" s="59">
        <v>533231</v>
      </c>
      <c r="AJ13" s="59">
        <v>3603</v>
      </c>
      <c r="AK13" s="59">
        <v>1013537</v>
      </c>
      <c r="AL13" s="59">
        <v>30392</v>
      </c>
      <c r="AM13" s="59">
        <v>482</v>
      </c>
      <c r="AN13" s="59">
        <v>6445</v>
      </c>
      <c r="AO13" s="59">
        <v>17361</v>
      </c>
      <c r="AP13" s="59">
        <v>839966</v>
      </c>
      <c r="AQ13" s="59">
        <v>118892</v>
      </c>
      <c r="AR13" s="59">
        <v>0</v>
      </c>
      <c r="AS13" s="59">
        <v>0</v>
      </c>
    </row>
    <row r="14" spans="1:45" ht="29.25" customHeight="1" x14ac:dyDescent="0.25">
      <c r="A14" s="56">
        <v>1401</v>
      </c>
      <c r="B14" s="56">
        <v>3</v>
      </c>
      <c r="C14" s="56" t="s">
        <v>318</v>
      </c>
      <c r="D14" s="64" t="s">
        <v>319</v>
      </c>
      <c r="E14" s="59">
        <v>9971901</v>
      </c>
      <c r="F14" s="59">
        <v>3801069</v>
      </c>
      <c r="G14" s="59">
        <v>147584</v>
      </c>
      <c r="H14" s="59">
        <v>613276</v>
      </c>
      <c r="I14" s="59">
        <v>522980</v>
      </c>
      <c r="J14" s="59">
        <v>4516212</v>
      </c>
      <c r="K14" s="59">
        <v>314441</v>
      </c>
      <c r="L14" s="59">
        <v>32747</v>
      </c>
      <c r="M14" s="59">
        <v>23591</v>
      </c>
      <c r="N14" s="59">
        <v>916225</v>
      </c>
      <c r="O14" s="59">
        <v>841574</v>
      </c>
      <c r="P14" s="59">
        <v>23138</v>
      </c>
      <c r="Q14" s="59">
        <v>3073</v>
      </c>
      <c r="R14" s="59">
        <v>43780</v>
      </c>
      <c r="S14" s="59">
        <v>0</v>
      </c>
      <c r="T14" s="59">
        <v>0</v>
      </c>
      <c r="U14" s="59">
        <v>4662</v>
      </c>
      <c r="V14" s="59">
        <v>540170</v>
      </c>
      <c r="W14" s="59">
        <v>186444</v>
      </c>
      <c r="X14" s="59">
        <v>0</v>
      </c>
      <c r="Y14" s="59">
        <v>0</v>
      </c>
      <c r="Z14" s="59">
        <v>3176</v>
      </c>
      <c r="AA14" s="59">
        <v>350550</v>
      </c>
      <c r="AB14" s="59">
        <v>0</v>
      </c>
      <c r="AC14" s="59">
        <v>0</v>
      </c>
      <c r="AD14" s="59">
        <v>1932083</v>
      </c>
      <c r="AE14" s="59">
        <v>482157</v>
      </c>
      <c r="AF14" s="59">
        <v>1124549</v>
      </c>
      <c r="AG14" s="59">
        <v>20000</v>
      </c>
      <c r="AH14" s="59">
        <v>200988</v>
      </c>
      <c r="AI14" s="59">
        <v>104252</v>
      </c>
      <c r="AJ14" s="59">
        <v>137</v>
      </c>
      <c r="AK14" s="59">
        <v>484793</v>
      </c>
      <c r="AL14" s="59">
        <v>16309</v>
      </c>
      <c r="AM14" s="59">
        <v>511</v>
      </c>
      <c r="AN14" s="59">
        <v>9184</v>
      </c>
      <c r="AO14" s="59">
        <v>30871</v>
      </c>
      <c r="AP14" s="59">
        <v>15767</v>
      </c>
      <c r="AQ14" s="59">
        <v>412150</v>
      </c>
      <c r="AR14" s="59">
        <v>0</v>
      </c>
      <c r="AS14" s="59">
        <v>0</v>
      </c>
    </row>
    <row r="15" spans="1:45" ht="29.25" customHeight="1" x14ac:dyDescent="0.25">
      <c r="A15" s="56">
        <v>1401</v>
      </c>
      <c r="B15" s="56">
        <v>4</v>
      </c>
      <c r="C15" s="56" t="s">
        <v>320</v>
      </c>
      <c r="D15" s="64" t="s">
        <v>319</v>
      </c>
      <c r="E15" s="59">
        <v>9971901</v>
      </c>
      <c r="F15" s="59">
        <v>3801069</v>
      </c>
      <c r="G15" s="59">
        <v>147584</v>
      </c>
      <c r="H15" s="59">
        <v>613276</v>
      </c>
      <c r="I15" s="59">
        <v>522980</v>
      </c>
      <c r="J15" s="59">
        <v>4516212</v>
      </c>
      <c r="K15" s="59">
        <v>314441</v>
      </c>
      <c r="L15" s="59">
        <v>32747</v>
      </c>
      <c r="M15" s="59">
        <v>23591</v>
      </c>
      <c r="N15" s="59">
        <v>916225</v>
      </c>
      <c r="O15" s="59">
        <v>841574</v>
      </c>
      <c r="P15" s="59">
        <v>23138</v>
      </c>
      <c r="Q15" s="59">
        <v>3073</v>
      </c>
      <c r="R15" s="59">
        <v>43780</v>
      </c>
      <c r="S15" s="59">
        <v>0</v>
      </c>
      <c r="T15" s="59">
        <v>0</v>
      </c>
      <c r="U15" s="59">
        <v>4662</v>
      </c>
      <c r="V15" s="59">
        <v>540170</v>
      </c>
      <c r="W15" s="59">
        <v>186444</v>
      </c>
      <c r="X15" s="59">
        <v>0</v>
      </c>
      <c r="Y15" s="59">
        <v>0</v>
      </c>
      <c r="Z15" s="59">
        <v>3176</v>
      </c>
      <c r="AA15" s="59">
        <v>350550</v>
      </c>
      <c r="AB15" s="59">
        <v>0</v>
      </c>
      <c r="AC15" s="59">
        <v>0</v>
      </c>
      <c r="AD15" s="59">
        <v>1932083</v>
      </c>
      <c r="AE15" s="59">
        <v>482157</v>
      </c>
      <c r="AF15" s="59">
        <v>1124549</v>
      </c>
      <c r="AG15" s="59">
        <v>20000</v>
      </c>
      <c r="AH15" s="59">
        <v>200988</v>
      </c>
      <c r="AI15" s="59">
        <v>104252</v>
      </c>
      <c r="AJ15" s="59">
        <v>137</v>
      </c>
      <c r="AK15" s="59">
        <v>484793</v>
      </c>
      <c r="AL15" s="59">
        <v>16309</v>
      </c>
      <c r="AM15" s="59">
        <v>511</v>
      </c>
      <c r="AN15" s="59">
        <v>9184</v>
      </c>
      <c r="AO15" s="59">
        <v>30871</v>
      </c>
      <c r="AP15" s="59">
        <v>15767</v>
      </c>
      <c r="AQ15" s="59">
        <v>412150</v>
      </c>
      <c r="AR15" s="59">
        <v>0</v>
      </c>
      <c r="AS15" s="59">
        <v>0</v>
      </c>
    </row>
    <row r="16" spans="1:45" ht="29.25" customHeight="1" x14ac:dyDescent="0.25">
      <c r="A16" s="56">
        <v>1401</v>
      </c>
      <c r="B16" s="56">
        <v>3</v>
      </c>
      <c r="C16" s="56" t="s">
        <v>321</v>
      </c>
      <c r="D16" s="64" t="s">
        <v>322</v>
      </c>
      <c r="E16" s="59">
        <v>26929029</v>
      </c>
      <c r="F16" s="59">
        <v>10888515</v>
      </c>
      <c r="G16" s="59">
        <v>891128</v>
      </c>
      <c r="H16" s="59">
        <v>1781353</v>
      </c>
      <c r="I16" s="59">
        <v>3838267</v>
      </c>
      <c r="J16" s="59">
        <v>4161180</v>
      </c>
      <c r="K16" s="59">
        <v>4990691</v>
      </c>
      <c r="L16" s="59">
        <v>82183</v>
      </c>
      <c r="M16" s="59">
        <v>295712</v>
      </c>
      <c r="N16" s="59">
        <v>3268890</v>
      </c>
      <c r="O16" s="59">
        <v>2431051</v>
      </c>
      <c r="P16" s="59">
        <v>138397</v>
      </c>
      <c r="Q16" s="59">
        <v>355116</v>
      </c>
      <c r="R16" s="59">
        <v>29186</v>
      </c>
      <c r="S16" s="59">
        <v>77255</v>
      </c>
      <c r="T16" s="59">
        <v>0</v>
      </c>
      <c r="U16" s="59">
        <v>237885</v>
      </c>
      <c r="V16" s="59">
        <v>2087083</v>
      </c>
      <c r="W16" s="59">
        <v>1341042</v>
      </c>
      <c r="X16" s="59">
        <v>26292</v>
      </c>
      <c r="Y16" s="59">
        <v>1196</v>
      </c>
      <c r="Z16" s="59">
        <v>39622</v>
      </c>
      <c r="AA16" s="59">
        <v>675311</v>
      </c>
      <c r="AB16" s="59">
        <v>3550</v>
      </c>
      <c r="AC16" s="59">
        <v>70</v>
      </c>
      <c r="AD16" s="59">
        <v>3024426</v>
      </c>
      <c r="AE16" s="59">
        <v>1587213</v>
      </c>
      <c r="AF16" s="59">
        <v>42299</v>
      </c>
      <c r="AG16" s="59">
        <v>38198</v>
      </c>
      <c r="AH16" s="59">
        <v>646544</v>
      </c>
      <c r="AI16" s="59">
        <v>706409</v>
      </c>
      <c r="AJ16" s="59">
        <v>3764</v>
      </c>
      <c r="AK16" s="59">
        <v>1009358</v>
      </c>
      <c r="AL16" s="59">
        <v>531019</v>
      </c>
      <c r="AM16" s="59">
        <v>3953</v>
      </c>
      <c r="AN16" s="59">
        <v>105773</v>
      </c>
      <c r="AO16" s="59">
        <v>295569</v>
      </c>
      <c r="AP16" s="59">
        <v>70616</v>
      </c>
      <c r="AQ16" s="59">
        <v>0</v>
      </c>
      <c r="AR16" s="59">
        <v>0</v>
      </c>
      <c r="AS16" s="59">
        <v>2428</v>
      </c>
    </row>
    <row r="17" spans="1:45" ht="29.25" customHeight="1" x14ac:dyDescent="0.25">
      <c r="A17" s="56">
        <v>1401</v>
      </c>
      <c r="B17" s="56">
        <v>4</v>
      </c>
      <c r="C17" s="56" t="s">
        <v>323</v>
      </c>
      <c r="D17" s="64" t="s">
        <v>322</v>
      </c>
      <c r="E17" s="59">
        <v>26929029</v>
      </c>
      <c r="F17" s="59">
        <v>10888515</v>
      </c>
      <c r="G17" s="59">
        <v>891128</v>
      </c>
      <c r="H17" s="59">
        <v>1781353</v>
      </c>
      <c r="I17" s="59">
        <v>3838267</v>
      </c>
      <c r="J17" s="59">
        <v>4161180</v>
      </c>
      <c r="K17" s="59">
        <v>4990691</v>
      </c>
      <c r="L17" s="59">
        <v>82183</v>
      </c>
      <c r="M17" s="59">
        <v>295712</v>
      </c>
      <c r="N17" s="59">
        <v>3268890</v>
      </c>
      <c r="O17" s="59">
        <v>2431051</v>
      </c>
      <c r="P17" s="59">
        <v>138397</v>
      </c>
      <c r="Q17" s="59">
        <v>355116</v>
      </c>
      <c r="R17" s="59">
        <v>29186</v>
      </c>
      <c r="S17" s="59">
        <v>77255</v>
      </c>
      <c r="T17" s="59">
        <v>0</v>
      </c>
      <c r="U17" s="59">
        <v>237885</v>
      </c>
      <c r="V17" s="59">
        <v>2087083</v>
      </c>
      <c r="W17" s="59">
        <v>1341042</v>
      </c>
      <c r="X17" s="59">
        <v>26292</v>
      </c>
      <c r="Y17" s="59">
        <v>1196</v>
      </c>
      <c r="Z17" s="59">
        <v>39622</v>
      </c>
      <c r="AA17" s="59">
        <v>675311</v>
      </c>
      <c r="AB17" s="59">
        <v>3550</v>
      </c>
      <c r="AC17" s="59">
        <v>70</v>
      </c>
      <c r="AD17" s="59">
        <v>3024426</v>
      </c>
      <c r="AE17" s="59">
        <v>1587213</v>
      </c>
      <c r="AF17" s="59">
        <v>42299</v>
      </c>
      <c r="AG17" s="59">
        <v>38198</v>
      </c>
      <c r="AH17" s="59">
        <v>646544</v>
      </c>
      <c r="AI17" s="59">
        <v>706409</v>
      </c>
      <c r="AJ17" s="59">
        <v>3764</v>
      </c>
      <c r="AK17" s="59">
        <v>1009358</v>
      </c>
      <c r="AL17" s="59">
        <v>531019</v>
      </c>
      <c r="AM17" s="59">
        <v>3953</v>
      </c>
      <c r="AN17" s="59">
        <v>105773</v>
      </c>
      <c r="AO17" s="59">
        <v>295569</v>
      </c>
      <c r="AP17" s="59">
        <v>70616</v>
      </c>
      <c r="AQ17" s="59">
        <v>0</v>
      </c>
      <c r="AR17" s="59">
        <v>0</v>
      </c>
      <c r="AS17" s="59">
        <v>2428</v>
      </c>
    </row>
    <row r="18" spans="1:45" ht="29.25" customHeight="1" x14ac:dyDescent="0.25">
      <c r="A18" s="56">
        <v>1401</v>
      </c>
      <c r="B18" s="56">
        <v>3</v>
      </c>
      <c r="C18" s="56" t="s">
        <v>324</v>
      </c>
      <c r="D18" s="64" t="s">
        <v>325</v>
      </c>
      <c r="E18" s="59">
        <v>24188485</v>
      </c>
      <c r="F18" s="59">
        <v>19235058</v>
      </c>
      <c r="G18" s="59">
        <v>472765</v>
      </c>
      <c r="H18" s="59">
        <v>415451</v>
      </c>
      <c r="I18" s="59">
        <v>300135</v>
      </c>
      <c r="J18" s="59">
        <v>2591613</v>
      </c>
      <c r="K18" s="59">
        <v>1001278</v>
      </c>
      <c r="L18" s="59">
        <v>121599</v>
      </c>
      <c r="M18" s="59">
        <v>50584</v>
      </c>
      <c r="N18" s="59">
        <v>69419</v>
      </c>
      <c r="O18" s="59">
        <v>59258</v>
      </c>
      <c r="P18" s="59">
        <v>3777</v>
      </c>
      <c r="Q18" s="59">
        <v>4572</v>
      </c>
      <c r="R18" s="59">
        <v>0</v>
      </c>
      <c r="S18" s="59">
        <v>0</v>
      </c>
      <c r="T18" s="59">
        <v>700</v>
      </c>
      <c r="U18" s="59">
        <v>1112</v>
      </c>
      <c r="V18" s="59">
        <v>4521182</v>
      </c>
      <c r="W18" s="59">
        <v>630719</v>
      </c>
      <c r="X18" s="59">
        <v>5191</v>
      </c>
      <c r="Y18" s="59">
        <v>2516</v>
      </c>
      <c r="Z18" s="59">
        <v>41006</v>
      </c>
      <c r="AA18" s="59">
        <v>3841751</v>
      </c>
      <c r="AB18" s="59">
        <v>0</v>
      </c>
      <c r="AC18" s="59">
        <v>0</v>
      </c>
      <c r="AD18" s="59">
        <v>2866512</v>
      </c>
      <c r="AE18" s="59">
        <v>2327742</v>
      </c>
      <c r="AF18" s="59">
        <v>2049</v>
      </c>
      <c r="AG18" s="59">
        <v>3123</v>
      </c>
      <c r="AH18" s="59">
        <v>36477</v>
      </c>
      <c r="AI18" s="59">
        <v>496900</v>
      </c>
      <c r="AJ18" s="59">
        <v>220</v>
      </c>
      <c r="AK18" s="59">
        <v>101113</v>
      </c>
      <c r="AL18" s="59">
        <v>83487</v>
      </c>
      <c r="AM18" s="59">
        <v>610</v>
      </c>
      <c r="AN18" s="59">
        <v>2708</v>
      </c>
      <c r="AO18" s="59">
        <v>12372</v>
      </c>
      <c r="AP18" s="59">
        <v>1936</v>
      </c>
      <c r="AQ18" s="59">
        <v>0</v>
      </c>
      <c r="AR18" s="59">
        <v>0</v>
      </c>
      <c r="AS18" s="59">
        <v>0</v>
      </c>
    </row>
    <row r="19" spans="1:45" ht="29.25" customHeight="1" x14ac:dyDescent="0.25">
      <c r="A19" s="56">
        <v>1401</v>
      </c>
      <c r="B19" s="56">
        <v>4</v>
      </c>
      <c r="C19" s="56" t="s">
        <v>326</v>
      </c>
      <c r="D19" s="64" t="s">
        <v>327</v>
      </c>
      <c r="E19" s="59">
        <v>4663116</v>
      </c>
      <c r="F19" s="59">
        <v>1044199</v>
      </c>
      <c r="G19" s="59">
        <v>301738</v>
      </c>
      <c r="H19" s="59">
        <v>271293</v>
      </c>
      <c r="I19" s="59">
        <v>156101</v>
      </c>
      <c r="J19" s="59">
        <v>1930286</v>
      </c>
      <c r="K19" s="59">
        <v>935278</v>
      </c>
      <c r="L19" s="59">
        <v>7426</v>
      </c>
      <c r="M19" s="59">
        <v>16795</v>
      </c>
      <c r="N19" s="59">
        <v>69419</v>
      </c>
      <c r="O19" s="59">
        <v>59258</v>
      </c>
      <c r="P19" s="59">
        <v>3777</v>
      </c>
      <c r="Q19" s="59">
        <v>4572</v>
      </c>
      <c r="R19" s="59">
        <v>0</v>
      </c>
      <c r="S19" s="59">
        <v>0</v>
      </c>
      <c r="T19" s="59">
        <v>700</v>
      </c>
      <c r="U19" s="59">
        <v>1112</v>
      </c>
      <c r="V19" s="59">
        <v>203182</v>
      </c>
      <c r="W19" s="59">
        <v>100687</v>
      </c>
      <c r="X19" s="59">
        <v>3027</v>
      </c>
      <c r="Y19" s="59">
        <v>2516</v>
      </c>
      <c r="Z19" s="59">
        <v>41006</v>
      </c>
      <c r="AA19" s="59">
        <v>55948</v>
      </c>
      <c r="AB19" s="59">
        <v>0</v>
      </c>
      <c r="AC19" s="59">
        <v>0</v>
      </c>
      <c r="AD19" s="59">
        <v>902598</v>
      </c>
      <c r="AE19" s="59">
        <v>798929</v>
      </c>
      <c r="AF19" s="59">
        <v>1957</v>
      </c>
      <c r="AG19" s="59">
        <v>3123</v>
      </c>
      <c r="AH19" s="59">
        <v>35999</v>
      </c>
      <c r="AI19" s="59">
        <v>62369</v>
      </c>
      <c r="AJ19" s="59">
        <v>220</v>
      </c>
      <c r="AK19" s="59">
        <v>54183</v>
      </c>
      <c r="AL19" s="59">
        <v>42487</v>
      </c>
      <c r="AM19" s="59">
        <v>61</v>
      </c>
      <c r="AN19" s="59">
        <v>1187</v>
      </c>
      <c r="AO19" s="59">
        <v>10447</v>
      </c>
      <c r="AP19" s="59">
        <v>0</v>
      </c>
      <c r="AQ19" s="59">
        <v>0</v>
      </c>
      <c r="AR19" s="59">
        <v>0</v>
      </c>
      <c r="AS19" s="59">
        <v>0</v>
      </c>
    </row>
    <row r="20" spans="1:45" ht="29.25" customHeight="1" x14ac:dyDescent="0.25">
      <c r="A20" s="56">
        <v>1401</v>
      </c>
      <c r="B20" s="56">
        <v>4</v>
      </c>
      <c r="C20" s="56" t="s">
        <v>328</v>
      </c>
      <c r="D20" s="64" t="s">
        <v>329</v>
      </c>
      <c r="E20" s="59">
        <v>19525369</v>
      </c>
      <c r="F20" s="59">
        <v>18190858</v>
      </c>
      <c r="G20" s="59">
        <v>171028</v>
      </c>
      <c r="H20" s="59">
        <v>144158</v>
      </c>
      <c r="I20" s="59">
        <v>144034</v>
      </c>
      <c r="J20" s="59">
        <v>661327</v>
      </c>
      <c r="K20" s="59">
        <v>66000</v>
      </c>
      <c r="L20" s="59">
        <v>114174</v>
      </c>
      <c r="M20" s="59">
        <v>33789</v>
      </c>
      <c r="N20" s="59">
        <v>0</v>
      </c>
      <c r="O20" s="59">
        <v>0</v>
      </c>
      <c r="P20" s="59">
        <v>0</v>
      </c>
      <c r="Q20" s="59">
        <v>0</v>
      </c>
      <c r="R20" s="59">
        <v>0</v>
      </c>
      <c r="S20" s="59">
        <v>0</v>
      </c>
      <c r="T20" s="59">
        <v>0</v>
      </c>
      <c r="U20" s="59">
        <v>0</v>
      </c>
      <c r="V20" s="59">
        <v>4318000</v>
      </c>
      <c r="W20" s="59">
        <v>530032</v>
      </c>
      <c r="X20" s="59">
        <v>2164</v>
      </c>
      <c r="Y20" s="59">
        <v>0</v>
      </c>
      <c r="Z20" s="59">
        <v>0</v>
      </c>
      <c r="AA20" s="59">
        <v>3785804</v>
      </c>
      <c r="AB20" s="59">
        <v>0</v>
      </c>
      <c r="AC20" s="59">
        <v>0</v>
      </c>
      <c r="AD20" s="59">
        <v>1963914</v>
      </c>
      <c r="AE20" s="59">
        <v>1528814</v>
      </c>
      <c r="AF20" s="59">
        <v>92</v>
      </c>
      <c r="AG20" s="59">
        <v>0</v>
      </c>
      <c r="AH20" s="59">
        <v>477</v>
      </c>
      <c r="AI20" s="59">
        <v>434531</v>
      </c>
      <c r="AJ20" s="59">
        <v>0</v>
      </c>
      <c r="AK20" s="59">
        <v>46930</v>
      </c>
      <c r="AL20" s="59">
        <v>41000</v>
      </c>
      <c r="AM20" s="59">
        <v>548</v>
      </c>
      <c r="AN20" s="59">
        <v>1520</v>
      </c>
      <c r="AO20" s="59">
        <v>1925</v>
      </c>
      <c r="AP20" s="59">
        <v>1936</v>
      </c>
      <c r="AQ20" s="59">
        <v>0</v>
      </c>
      <c r="AR20" s="59">
        <v>0</v>
      </c>
      <c r="AS20" s="59">
        <v>0</v>
      </c>
    </row>
    <row r="21" spans="1:45" ht="29.25" customHeight="1" x14ac:dyDescent="0.25">
      <c r="A21" s="56">
        <v>1401</v>
      </c>
      <c r="B21" s="56">
        <v>3</v>
      </c>
      <c r="C21" s="56" t="s">
        <v>330</v>
      </c>
      <c r="D21" s="64" t="s">
        <v>331</v>
      </c>
      <c r="E21" s="59">
        <v>61828533</v>
      </c>
      <c r="F21" s="59">
        <v>38126946</v>
      </c>
      <c r="G21" s="59">
        <v>1469705</v>
      </c>
      <c r="H21" s="59">
        <v>1800855</v>
      </c>
      <c r="I21" s="59">
        <v>3134793</v>
      </c>
      <c r="J21" s="59">
        <v>13709201</v>
      </c>
      <c r="K21" s="59">
        <v>3184399</v>
      </c>
      <c r="L21" s="59">
        <v>106169</v>
      </c>
      <c r="M21" s="59">
        <v>296464</v>
      </c>
      <c r="N21" s="59">
        <v>6712062</v>
      </c>
      <c r="O21" s="59">
        <v>6046556</v>
      </c>
      <c r="P21" s="59">
        <v>34326</v>
      </c>
      <c r="Q21" s="59">
        <v>80193</v>
      </c>
      <c r="R21" s="59">
        <v>31359</v>
      </c>
      <c r="S21" s="59">
        <v>501749</v>
      </c>
      <c r="T21" s="59">
        <v>140</v>
      </c>
      <c r="U21" s="59">
        <v>17739</v>
      </c>
      <c r="V21" s="59">
        <v>4273040</v>
      </c>
      <c r="W21" s="59">
        <v>1605276</v>
      </c>
      <c r="X21" s="59">
        <v>27322</v>
      </c>
      <c r="Y21" s="59">
        <v>16716</v>
      </c>
      <c r="Z21" s="59">
        <v>223231</v>
      </c>
      <c r="AA21" s="59">
        <v>2391767</v>
      </c>
      <c r="AB21" s="59">
        <v>1964</v>
      </c>
      <c r="AC21" s="59">
        <v>6764</v>
      </c>
      <c r="AD21" s="59">
        <v>5700635</v>
      </c>
      <c r="AE21" s="59">
        <v>2813350</v>
      </c>
      <c r="AF21" s="59">
        <v>60710</v>
      </c>
      <c r="AG21" s="59">
        <v>48690</v>
      </c>
      <c r="AH21" s="59">
        <v>339619</v>
      </c>
      <c r="AI21" s="59">
        <v>2437609</v>
      </c>
      <c r="AJ21" s="59">
        <v>657</v>
      </c>
      <c r="AK21" s="59">
        <v>1756062</v>
      </c>
      <c r="AL21" s="59">
        <v>218489</v>
      </c>
      <c r="AM21" s="59">
        <v>4399</v>
      </c>
      <c r="AN21" s="59">
        <v>15571</v>
      </c>
      <c r="AO21" s="59">
        <v>308142</v>
      </c>
      <c r="AP21" s="59">
        <v>426173</v>
      </c>
      <c r="AQ21" s="59">
        <v>780392</v>
      </c>
      <c r="AR21" s="59">
        <v>0</v>
      </c>
      <c r="AS21" s="59">
        <v>2896</v>
      </c>
    </row>
    <row r="22" spans="1:45" ht="29.25" customHeight="1" x14ac:dyDescent="0.25">
      <c r="A22" s="56">
        <v>1401</v>
      </c>
      <c r="B22" s="56">
        <v>4</v>
      </c>
      <c r="C22" s="56" t="s">
        <v>332</v>
      </c>
      <c r="D22" s="64" t="s">
        <v>333</v>
      </c>
      <c r="E22" s="59">
        <v>21832783</v>
      </c>
      <c r="F22" s="59">
        <v>14666570</v>
      </c>
      <c r="G22" s="59">
        <v>805984</v>
      </c>
      <c r="H22" s="59">
        <v>485327</v>
      </c>
      <c r="I22" s="59">
        <v>886937</v>
      </c>
      <c r="J22" s="59">
        <v>3801634</v>
      </c>
      <c r="K22" s="59">
        <v>1084047</v>
      </c>
      <c r="L22" s="59">
        <v>31606</v>
      </c>
      <c r="M22" s="59">
        <v>70676</v>
      </c>
      <c r="N22" s="59">
        <v>3892349</v>
      </c>
      <c r="O22" s="59">
        <v>3354768</v>
      </c>
      <c r="P22" s="59">
        <v>1172</v>
      </c>
      <c r="Q22" s="59">
        <v>19322</v>
      </c>
      <c r="R22" s="59">
        <v>9809</v>
      </c>
      <c r="S22" s="59">
        <v>499467</v>
      </c>
      <c r="T22" s="59">
        <v>0</v>
      </c>
      <c r="U22" s="59">
        <v>7811</v>
      </c>
      <c r="V22" s="59">
        <v>337538</v>
      </c>
      <c r="W22" s="59">
        <v>58657</v>
      </c>
      <c r="X22" s="59">
        <v>1817</v>
      </c>
      <c r="Y22" s="59">
        <v>1775</v>
      </c>
      <c r="Z22" s="59">
        <v>6241</v>
      </c>
      <c r="AA22" s="59">
        <v>268224</v>
      </c>
      <c r="AB22" s="59">
        <v>728</v>
      </c>
      <c r="AC22" s="59">
        <v>96</v>
      </c>
      <c r="AD22" s="59">
        <v>809755</v>
      </c>
      <c r="AE22" s="59">
        <v>653481</v>
      </c>
      <c r="AF22" s="59">
        <v>6150</v>
      </c>
      <c r="AG22" s="59">
        <v>4570</v>
      </c>
      <c r="AH22" s="59">
        <v>45137</v>
      </c>
      <c r="AI22" s="59">
        <v>100332</v>
      </c>
      <c r="AJ22" s="59">
        <v>85</v>
      </c>
      <c r="AK22" s="59">
        <v>278250</v>
      </c>
      <c r="AL22" s="59">
        <v>7712</v>
      </c>
      <c r="AM22" s="59">
        <v>423</v>
      </c>
      <c r="AN22" s="59">
        <v>1675</v>
      </c>
      <c r="AO22" s="59">
        <v>214035</v>
      </c>
      <c r="AP22" s="59">
        <v>34567</v>
      </c>
      <c r="AQ22" s="59">
        <v>19498</v>
      </c>
      <c r="AR22" s="59">
        <v>0</v>
      </c>
      <c r="AS22" s="59">
        <v>340</v>
      </c>
    </row>
    <row r="23" spans="1:45" ht="29.25" customHeight="1" x14ac:dyDescent="0.25">
      <c r="A23" s="56">
        <v>1401</v>
      </c>
      <c r="B23" s="56">
        <v>4</v>
      </c>
      <c r="C23" s="56" t="s">
        <v>334</v>
      </c>
      <c r="D23" s="64" t="s">
        <v>335</v>
      </c>
      <c r="E23" s="59">
        <v>6197115</v>
      </c>
      <c r="F23" s="59">
        <v>3105166</v>
      </c>
      <c r="G23" s="59">
        <v>175815</v>
      </c>
      <c r="H23" s="59">
        <v>364228</v>
      </c>
      <c r="I23" s="59">
        <v>198512</v>
      </c>
      <c r="J23" s="59">
        <v>1197268</v>
      </c>
      <c r="K23" s="59">
        <v>1080381</v>
      </c>
      <c r="L23" s="59">
        <v>31307</v>
      </c>
      <c r="M23" s="59">
        <v>44439</v>
      </c>
      <c r="N23" s="59">
        <v>297927</v>
      </c>
      <c r="O23" s="59">
        <v>210662</v>
      </c>
      <c r="P23" s="59">
        <v>28308</v>
      </c>
      <c r="Q23" s="59">
        <v>50853</v>
      </c>
      <c r="R23" s="59">
        <v>756</v>
      </c>
      <c r="S23" s="59">
        <v>0</v>
      </c>
      <c r="T23" s="59">
        <v>140</v>
      </c>
      <c r="U23" s="59">
        <v>7210</v>
      </c>
      <c r="V23" s="59">
        <v>812000</v>
      </c>
      <c r="W23" s="59">
        <v>694525</v>
      </c>
      <c r="X23" s="59">
        <v>23503</v>
      </c>
      <c r="Y23" s="59">
        <v>593</v>
      </c>
      <c r="Z23" s="59">
        <v>20594</v>
      </c>
      <c r="AA23" s="59">
        <v>72583</v>
      </c>
      <c r="AB23" s="59">
        <v>36</v>
      </c>
      <c r="AC23" s="59">
        <v>166</v>
      </c>
      <c r="AD23" s="59">
        <v>2745314</v>
      </c>
      <c r="AE23" s="59">
        <v>1249618</v>
      </c>
      <c r="AF23" s="59">
        <v>31082</v>
      </c>
      <c r="AG23" s="59">
        <v>28718</v>
      </c>
      <c r="AH23" s="59">
        <v>177017</v>
      </c>
      <c r="AI23" s="59">
        <v>1258709</v>
      </c>
      <c r="AJ23" s="59">
        <v>171</v>
      </c>
      <c r="AK23" s="59">
        <v>320040</v>
      </c>
      <c r="AL23" s="59">
        <v>90435</v>
      </c>
      <c r="AM23" s="59">
        <v>1654</v>
      </c>
      <c r="AN23" s="59">
        <v>1009</v>
      </c>
      <c r="AO23" s="59">
        <v>9606</v>
      </c>
      <c r="AP23" s="59">
        <v>208579</v>
      </c>
      <c r="AQ23" s="59">
        <v>8757</v>
      </c>
      <c r="AR23" s="59">
        <v>0</v>
      </c>
      <c r="AS23" s="59">
        <v>0</v>
      </c>
    </row>
    <row r="24" spans="1:45" ht="29.25" customHeight="1" x14ac:dyDescent="0.25">
      <c r="A24" s="56">
        <v>1401</v>
      </c>
      <c r="B24" s="56">
        <v>4</v>
      </c>
      <c r="C24" s="56" t="s">
        <v>336</v>
      </c>
      <c r="D24" s="64" t="s">
        <v>337</v>
      </c>
      <c r="E24" s="59">
        <v>6918588</v>
      </c>
      <c r="F24" s="59">
        <v>5642775</v>
      </c>
      <c r="G24" s="59">
        <v>61627</v>
      </c>
      <c r="H24" s="59">
        <v>388109</v>
      </c>
      <c r="I24" s="59">
        <v>348610</v>
      </c>
      <c r="J24" s="59">
        <v>328383</v>
      </c>
      <c r="K24" s="59">
        <v>757</v>
      </c>
      <c r="L24" s="59">
        <v>2027</v>
      </c>
      <c r="M24" s="59">
        <v>146301</v>
      </c>
      <c r="N24" s="59">
        <v>2116532</v>
      </c>
      <c r="O24" s="59">
        <v>2114482</v>
      </c>
      <c r="P24" s="59">
        <v>979</v>
      </c>
      <c r="Q24" s="59">
        <v>848</v>
      </c>
      <c r="R24" s="59">
        <v>0</v>
      </c>
      <c r="S24" s="59">
        <v>0</v>
      </c>
      <c r="T24" s="59">
        <v>0</v>
      </c>
      <c r="U24" s="59">
        <v>223</v>
      </c>
      <c r="V24" s="59">
        <v>1813083</v>
      </c>
      <c r="W24" s="59">
        <v>107334</v>
      </c>
      <c r="X24" s="59">
        <v>63</v>
      </c>
      <c r="Y24" s="59">
        <v>0</v>
      </c>
      <c r="Z24" s="59">
        <v>0</v>
      </c>
      <c r="AA24" s="59">
        <v>1702445</v>
      </c>
      <c r="AB24" s="59">
        <v>0</v>
      </c>
      <c r="AC24" s="59">
        <v>3240</v>
      </c>
      <c r="AD24" s="59">
        <v>879587</v>
      </c>
      <c r="AE24" s="59">
        <v>147756</v>
      </c>
      <c r="AF24" s="59">
        <v>12707</v>
      </c>
      <c r="AG24" s="59">
        <v>1316</v>
      </c>
      <c r="AH24" s="59">
        <v>17703</v>
      </c>
      <c r="AI24" s="59">
        <v>700106</v>
      </c>
      <c r="AJ24" s="59">
        <v>0</v>
      </c>
      <c r="AK24" s="59">
        <v>5212</v>
      </c>
      <c r="AL24" s="59">
        <v>0</v>
      </c>
      <c r="AM24" s="59">
        <v>1792</v>
      </c>
      <c r="AN24" s="59">
        <v>0</v>
      </c>
      <c r="AO24" s="59">
        <v>3420</v>
      </c>
      <c r="AP24" s="59">
        <v>0</v>
      </c>
      <c r="AQ24" s="59">
        <v>0</v>
      </c>
      <c r="AR24" s="59">
        <v>0</v>
      </c>
      <c r="AS24" s="59">
        <v>0</v>
      </c>
    </row>
    <row r="25" spans="1:45" ht="29.25" customHeight="1" x14ac:dyDescent="0.25">
      <c r="A25" s="56">
        <v>1401</v>
      </c>
      <c r="B25" s="56">
        <v>4</v>
      </c>
      <c r="C25" s="56" t="s">
        <v>338</v>
      </c>
      <c r="D25" s="64" t="s">
        <v>339</v>
      </c>
      <c r="E25" s="59">
        <v>1568007</v>
      </c>
      <c r="F25" s="59">
        <v>1099184</v>
      </c>
      <c r="G25" s="59">
        <v>196577</v>
      </c>
      <c r="H25" s="59">
        <v>88290</v>
      </c>
      <c r="I25" s="59">
        <v>143284</v>
      </c>
      <c r="J25" s="59">
        <v>38246</v>
      </c>
      <c r="K25" s="59">
        <v>992</v>
      </c>
      <c r="L25" s="59">
        <v>194</v>
      </c>
      <c r="M25" s="59">
        <v>1240</v>
      </c>
      <c r="N25" s="59">
        <v>0</v>
      </c>
      <c r="O25" s="59">
        <v>0</v>
      </c>
      <c r="P25" s="59">
        <v>0</v>
      </c>
      <c r="Q25" s="59">
        <v>0</v>
      </c>
      <c r="R25" s="59">
        <v>0</v>
      </c>
      <c r="S25" s="59">
        <v>0</v>
      </c>
      <c r="T25" s="59">
        <v>0</v>
      </c>
      <c r="U25" s="59">
        <v>0</v>
      </c>
      <c r="V25" s="59">
        <v>0</v>
      </c>
      <c r="W25" s="59">
        <v>0</v>
      </c>
      <c r="X25" s="59">
        <v>0</v>
      </c>
      <c r="Y25" s="59">
        <v>0</v>
      </c>
      <c r="Z25" s="59">
        <v>0</v>
      </c>
      <c r="AA25" s="59">
        <v>0</v>
      </c>
      <c r="AB25" s="59">
        <v>0</v>
      </c>
      <c r="AC25" s="59">
        <v>0</v>
      </c>
      <c r="AD25" s="59">
        <v>3204</v>
      </c>
      <c r="AE25" s="59">
        <v>844</v>
      </c>
      <c r="AF25" s="59">
        <v>0</v>
      </c>
      <c r="AG25" s="59">
        <v>316</v>
      </c>
      <c r="AH25" s="59">
        <v>1923</v>
      </c>
      <c r="AI25" s="59">
        <v>122</v>
      </c>
      <c r="AJ25" s="59">
        <v>0</v>
      </c>
      <c r="AK25" s="59">
        <v>1104</v>
      </c>
      <c r="AL25" s="59">
        <v>0</v>
      </c>
      <c r="AM25" s="59">
        <v>169</v>
      </c>
      <c r="AN25" s="59">
        <v>935</v>
      </c>
      <c r="AO25" s="59">
        <v>0</v>
      </c>
      <c r="AP25" s="59">
        <v>0</v>
      </c>
      <c r="AQ25" s="59">
        <v>0</v>
      </c>
      <c r="AR25" s="59">
        <v>0</v>
      </c>
      <c r="AS25" s="59">
        <v>0</v>
      </c>
    </row>
    <row r="26" spans="1:45" ht="29.25" customHeight="1" x14ac:dyDescent="0.25">
      <c r="A26" s="56">
        <v>1401</v>
      </c>
      <c r="B26" s="56">
        <v>4</v>
      </c>
      <c r="C26" s="56" t="s">
        <v>340</v>
      </c>
      <c r="D26" s="64" t="s">
        <v>341</v>
      </c>
      <c r="E26" s="59">
        <v>1356130</v>
      </c>
      <c r="F26" s="59">
        <v>418159</v>
      </c>
      <c r="G26" s="59">
        <v>17951</v>
      </c>
      <c r="H26" s="59">
        <v>101535</v>
      </c>
      <c r="I26" s="59">
        <v>270083</v>
      </c>
      <c r="J26" s="59">
        <v>442811</v>
      </c>
      <c r="K26" s="59">
        <v>78264</v>
      </c>
      <c r="L26" s="59">
        <v>17181</v>
      </c>
      <c r="M26" s="59">
        <v>10146</v>
      </c>
      <c r="N26" s="59">
        <v>0</v>
      </c>
      <c r="O26" s="59">
        <v>0</v>
      </c>
      <c r="P26" s="59">
        <v>0</v>
      </c>
      <c r="Q26" s="59">
        <v>0</v>
      </c>
      <c r="R26" s="59">
        <v>0</v>
      </c>
      <c r="S26" s="59">
        <v>0</v>
      </c>
      <c r="T26" s="59">
        <v>0</v>
      </c>
      <c r="U26" s="59">
        <v>0</v>
      </c>
      <c r="V26" s="59">
        <v>469790</v>
      </c>
      <c r="W26" s="59">
        <v>178817</v>
      </c>
      <c r="X26" s="59">
        <v>465</v>
      </c>
      <c r="Y26" s="59">
        <v>14349</v>
      </c>
      <c r="Z26" s="59">
        <v>196396</v>
      </c>
      <c r="AA26" s="59">
        <v>75301</v>
      </c>
      <c r="AB26" s="59">
        <v>1200</v>
      </c>
      <c r="AC26" s="59">
        <v>3262</v>
      </c>
      <c r="AD26" s="59">
        <v>290542</v>
      </c>
      <c r="AE26" s="59">
        <v>212838</v>
      </c>
      <c r="AF26" s="59">
        <v>1312</v>
      </c>
      <c r="AG26" s="59">
        <v>11675</v>
      </c>
      <c r="AH26" s="59">
        <v>1307</v>
      </c>
      <c r="AI26" s="59">
        <v>63411</v>
      </c>
      <c r="AJ26" s="59">
        <v>0</v>
      </c>
      <c r="AK26" s="59">
        <v>69422</v>
      </c>
      <c r="AL26" s="59">
        <v>0</v>
      </c>
      <c r="AM26" s="59">
        <v>0</v>
      </c>
      <c r="AN26" s="59">
        <v>46</v>
      </c>
      <c r="AO26" s="59">
        <v>69332</v>
      </c>
      <c r="AP26" s="59">
        <v>45</v>
      </c>
      <c r="AQ26" s="59">
        <v>0</v>
      </c>
      <c r="AR26" s="59">
        <v>0</v>
      </c>
      <c r="AS26" s="59">
        <v>0</v>
      </c>
    </row>
    <row r="27" spans="1:45" ht="29.25" customHeight="1" x14ac:dyDescent="0.25">
      <c r="A27" s="56">
        <v>1401</v>
      </c>
      <c r="B27" s="56">
        <v>4</v>
      </c>
      <c r="C27" s="56" t="s">
        <v>342</v>
      </c>
      <c r="D27" s="64" t="s">
        <v>343</v>
      </c>
      <c r="E27" s="59">
        <v>23955909</v>
      </c>
      <c r="F27" s="59">
        <v>13195091</v>
      </c>
      <c r="G27" s="59">
        <v>211751</v>
      </c>
      <c r="H27" s="59">
        <v>373365</v>
      </c>
      <c r="I27" s="59">
        <v>1287368</v>
      </c>
      <c r="J27" s="59">
        <v>7900859</v>
      </c>
      <c r="K27" s="59">
        <v>939957</v>
      </c>
      <c r="L27" s="59">
        <v>23855</v>
      </c>
      <c r="M27" s="59">
        <v>23663</v>
      </c>
      <c r="N27" s="59">
        <v>405253</v>
      </c>
      <c r="O27" s="59">
        <v>366644</v>
      </c>
      <c r="P27" s="59">
        <v>3867</v>
      </c>
      <c r="Q27" s="59">
        <v>9171</v>
      </c>
      <c r="R27" s="59">
        <v>20794</v>
      </c>
      <c r="S27" s="59">
        <v>2282</v>
      </c>
      <c r="T27" s="59">
        <v>0</v>
      </c>
      <c r="U27" s="59">
        <v>2495</v>
      </c>
      <c r="V27" s="59">
        <v>840630</v>
      </c>
      <c r="W27" s="59">
        <v>565943</v>
      </c>
      <c r="X27" s="59">
        <v>1473</v>
      </c>
      <c r="Y27" s="59">
        <v>0</v>
      </c>
      <c r="Z27" s="59">
        <v>0</v>
      </c>
      <c r="AA27" s="59">
        <v>273214</v>
      </c>
      <c r="AB27" s="59">
        <v>0</v>
      </c>
      <c r="AC27" s="59">
        <v>0</v>
      </c>
      <c r="AD27" s="59">
        <v>972231</v>
      </c>
      <c r="AE27" s="59">
        <v>548813</v>
      </c>
      <c r="AF27" s="59">
        <v>9460</v>
      </c>
      <c r="AG27" s="59">
        <v>2096</v>
      </c>
      <c r="AH27" s="59">
        <v>96532</v>
      </c>
      <c r="AI27" s="59">
        <v>314929</v>
      </c>
      <c r="AJ27" s="59">
        <v>401</v>
      </c>
      <c r="AK27" s="59">
        <v>1082034</v>
      </c>
      <c r="AL27" s="59">
        <v>120342</v>
      </c>
      <c r="AM27" s="59">
        <v>361</v>
      </c>
      <c r="AN27" s="59">
        <v>11907</v>
      </c>
      <c r="AO27" s="59">
        <v>11748</v>
      </c>
      <c r="AP27" s="59">
        <v>182982</v>
      </c>
      <c r="AQ27" s="59">
        <v>752138</v>
      </c>
      <c r="AR27" s="59">
        <v>0</v>
      </c>
      <c r="AS27" s="59">
        <v>2556</v>
      </c>
    </row>
    <row r="28" spans="1:45" ht="29.25" customHeight="1" x14ac:dyDescent="0.25">
      <c r="A28" s="56">
        <v>1401</v>
      </c>
      <c r="B28" s="56">
        <v>3</v>
      </c>
      <c r="C28" s="56" t="s">
        <v>344</v>
      </c>
      <c r="D28" s="64" t="s">
        <v>345</v>
      </c>
      <c r="E28" s="59">
        <v>3106999</v>
      </c>
      <c r="F28" s="59">
        <v>1208458</v>
      </c>
      <c r="G28" s="59">
        <v>104001</v>
      </c>
      <c r="H28" s="59">
        <v>158448</v>
      </c>
      <c r="I28" s="59">
        <v>182174</v>
      </c>
      <c r="J28" s="59">
        <v>1045487</v>
      </c>
      <c r="K28" s="59">
        <v>239552</v>
      </c>
      <c r="L28" s="59">
        <v>17169</v>
      </c>
      <c r="M28" s="59">
        <v>151710</v>
      </c>
      <c r="N28" s="59">
        <v>597259</v>
      </c>
      <c r="O28" s="59">
        <v>588033</v>
      </c>
      <c r="P28" s="59">
        <v>7093</v>
      </c>
      <c r="Q28" s="59">
        <v>0</v>
      </c>
      <c r="R28" s="59">
        <v>0</v>
      </c>
      <c r="S28" s="59">
        <v>0</v>
      </c>
      <c r="T28" s="59">
        <v>0</v>
      </c>
      <c r="U28" s="59">
        <v>2133</v>
      </c>
      <c r="V28" s="59">
        <v>341842</v>
      </c>
      <c r="W28" s="59">
        <v>241397</v>
      </c>
      <c r="X28" s="59">
        <v>3302</v>
      </c>
      <c r="Y28" s="59">
        <v>0</v>
      </c>
      <c r="Z28" s="59">
        <v>0</v>
      </c>
      <c r="AA28" s="59">
        <v>97143</v>
      </c>
      <c r="AB28" s="59">
        <v>0</v>
      </c>
      <c r="AC28" s="59">
        <v>0</v>
      </c>
      <c r="AD28" s="59">
        <v>396684</v>
      </c>
      <c r="AE28" s="59">
        <v>244270</v>
      </c>
      <c r="AF28" s="59">
        <v>26688</v>
      </c>
      <c r="AG28" s="59">
        <v>1955</v>
      </c>
      <c r="AH28" s="59">
        <v>17014</v>
      </c>
      <c r="AI28" s="59">
        <v>105945</v>
      </c>
      <c r="AJ28" s="59">
        <v>812</v>
      </c>
      <c r="AK28" s="59">
        <v>329611</v>
      </c>
      <c r="AL28" s="59">
        <v>0</v>
      </c>
      <c r="AM28" s="59">
        <v>0</v>
      </c>
      <c r="AN28" s="59">
        <v>150</v>
      </c>
      <c r="AO28" s="59">
        <v>12965</v>
      </c>
      <c r="AP28" s="59">
        <v>531</v>
      </c>
      <c r="AQ28" s="59">
        <v>315964</v>
      </c>
      <c r="AR28" s="59">
        <v>0</v>
      </c>
      <c r="AS28" s="59">
        <v>0</v>
      </c>
    </row>
    <row r="29" spans="1:45" ht="29.25" customHeight="1" x14ac:dyDescent="0.25">
      <c r="A29" s="56">
        <v>1401</v>
      </c>
      <c r="B29" s="56">
        <v>4</v>
      </c>
      <c r="C29" s="56" t="s">
        <v>346</v>
      </c>
      <c r="D29" s="64" t="s">
        <v>345</v>
      </c>
      <c r="E29" s="59">
        <v>3106999</v>
      </c>
      <c r="F29" s="59">
        <v>1208458</v>
      </c>
      <c r="G29" s="59">
        <v>104001</v>
      </c>
      <c r="H29" s="59">
        <v>158448</v>
      </c>
      <c r="I29" s="59">
        <v>182174</v>
      </c>
      <c r="J29" s="59">
        <v>1045487</v>
      </c>
      <c r="K29" s="59">
        <v>239552</v>
      </c>
      <c r="L29" s="59">
        <v>17169</v>
      </c>
      <c r="M29" s="59">
        <v>151710</v>
      </c>
      <c r="N29" s="59">
        <v>597259</v>
      </c>
      <c r="O29" s="59">
        <v>588033</v>
      </c>
      <c r="P29" s="59">
        <v>7093</v>
      </c>
      <c r="Q29" s="59">
        <v>0</v>
      </c>
      <c r="R29" s="59">
        <v>0</v>
      </c>
      <c r="S29" s="59">
        <v>0</v>
      </c>
      <c r="T29" s="59">
        <v>0</v>
      </c>
      <c r="U29" s="59">
        <v>2133</v>
      </c>
      <c r="V29" s="59">
        <v>341842</v>
      </c>
      <c r="W29" s="59">
        <v>241397</v>
      </c>
      <c r="X29" s="59">
        <v>3302</v>
      </c>
      <c r="Y29" s="59">
        <v>0</v>
      </c>
      <c r="Z29" s="59">
        <v>0</v>
      </c>
      <c r="AA29" s="59">
        <v>97143</v>
      </c>
      <c r="AB29" s="59">
        <v>0</v>
      </c>
      <c r="AC29" s="59">
        <v>0</v>
      </c>
      <c r="AD29" s="59">
        <v>396684</v>
      </c>
      <c r="AE29" s="59">
        <v>244270</v>
      </c>
      <c r="AF29" s="59">
        <v>26688</v>
      </c>
      <c r="AG29" s="59">
        <v>1955</v>
      </c>
      <c r="AH29" s="59">
        <v>17014</v>
      </c>
      <c r="AI29" s="59">
        <v>105945</v>
      </c>
      <c r="AJ29" s="59">
        <v>812</v>
      </c>
      <c r="AK29" s="59">
        <v>329611</v>
      </c>
      <c r="AL29" s="59">
        <v>0</v>
      </c>
      <c r="AM29" s="59">
        <v>0</v>
      </c>
      <c r="AN29" s="59">
        <v>150</v>
      </c>
      <c r="AO29" s="59">
        <v>12965</v>
      </c>
      <c r="AP29" s="59">
        <v>531</v>
      </c>
      <c r="AQ29" s="59">
        <v>315964</v>
      </c>
      <c r="AR29" s="59">
        <v>0</v>
      </c>
      <c r="AS29" s="59">
        <v>0</v>
      </c>
    </row>
    <row r="30" spans="1:45" ht="29.25" customHeight="1" x14ac:dyDescent="0.25">
      <c r="A30" s="56">
        <v>1401</v>
      </c>
      <c r="B30" s="56">
        <v>2</v>
      </c>
      <c r="C30" s="56" t="s">
        <v>347</v>
      </c>
      <c r="D30" s="64" t="s">
        <v>348</v>
      </c>
      <c r="E30" s="59">
        <v>13311287</v>
      </c>
      <c r="F30" s="59">
        <v>4547103</v>
      </c>
      <c r="G30" s="59">
        <v>284358</v>
      </c>
      <c r="H30" s="59">
        <v>1005009</v>
      </c>
      <c r="I30" s="59">
        <v>1590087</v>
      </c>
      <c r="J30" s="59">
        <v>4703894</v>
      </c>
      <c r="K30" s="59">
        <v>1124360</v>
      </c>
      <c r="L30" s="59">
        <v>30869</v>
      </c>
      <c r="M30" s="59">
        <v>25608</v>
      </c>
      <c r="N30" s="59">
        <v>390343</v>
      </c>
      <c r="O30" s="59">
        <v>308916</v>
      </c>
      <c r="P30" s="59">
        <v>2383</v>
      </c>
      <c r="Q30" s="59">
        <v>1485</v>
      </c>
      <c r="R30" s="59">
        <v>0</v>
      </c>
      <c r="S30" s="59">
        <v>76647</v>
      </c>
      <c r="T30" s="59">
        <v>5</v>
      </c>
      <c r="U30" s="59">
        <v>906</v>
      </c>
      <c r="V30" s="59">
        <v>500130</v>
      </c>
      <c r="W30" s="59">
        <v>401068</v>
      </c>
      <c r="X30" s="59">
        <v>7886</v>
      </c>
      <c r="Y30" s="59">
        <v>11392</v>
      </c>
      <c r="Z30" s="59">
        <v>19453</v>
      </c>
      <c r="AA30" s="59">
        <v>60310</v>
      </c>
      <c r="AB30" s="59">
        <v>0</v>
      </c>
      <c r="AC30" s="59">
        <v>20</v>
      </c>
      <c r="AD30" s="59">
        <v>2138371</v>
      </c>
      <c r="AE30" s="59">
        <v>1494164</v>
      </c>
      <c r="AF30" s="59">
        <v>14068</v>
      </c>
      <c r="AG30" s="59">
        <v>3325</v>
      </c>
      <c r="AH30" s="59">
        <v>141656</v>
      </c>
      <c r="AI30" s="59">
        <v>483440</v>
      </c>
      <c r="AJ30" s="59">
        <v>1719</v>
      </c>
      <c r="AK30" s="59">
        <v>1203007</v>
      </c>
      <c r="AL30" s="59">
        <v>41294</v>
      </c>
      <c r="AM30" s="59">
        <v>54510</v>
      </c>
      <c r="AN30" s="59">
        <v>33931</v>
      </c>
      <c r="AO30" s="59">
        <v>28571</v>
      </c>
      <c r="AP30" s="59">
        <v>948496</v>
      </c>
      <c r="AQ30" s="59">
        <v>96200</v>
      </c>
      <c r="AR30" s="59">
        <v>0</v>
      </c>
      <c r="AS30" s="59">
        <v>6</v>
      </c>
    </row>
    <row r="31" spans="1:45" ht="29.25" customHeight="1" x14ac:dyDescent="0.25">
      <c r="A31" s="56">
        <v>1401</v>
      </c>
      <c r="B31" s="56">
        <v>3</v>
      </c>
      <c r="C31" s="56" t="s">
        <v>349</v>
      </c>
      <c r="D31" s="64" t="s">
        <v>348</v>
      </c>
      <c r="E31" s="59">
        <v>13311287</v>
      </c>
      <c r="F31" s="59">
        <v>4547103</v>
      </c>
      <c r="G31" s="59">
        <v>284358</v>
      </c>
      <c r="H31" s="59">
        <v>1005009</v>
      </c>
      <c r="I31" s="59">
        <v>1590087</v>
      </c>
      <c r="J31" s="59">
        <v>4703894</v>
      </c>
      <c r="K31" s="59">
        <v>1124360</v>
      </c>
      <c r="L31" s="59">
        <v>30869</v>
      </c>
      <c r="M31" s="59">
        <v>25608</v>
      </c>
      <c r="N31" s="59">
        <v>390343</v>
      </c>
      <c r="O31" s="59">
        <v>308916</v>
      </c>
      <c r="P31" s="59">
        <v>2383</v>
      </c>
      <c r="Q31" s="59">
        <v>1485</v>
      </c>
      <c r="R31" s="59">
        <v>0</v>
      </c>
      <c r="S31" s="59">
        <v>76647</v>
      </c>
      <c r="T31" s="59">
        <v>5</v>
      </c>
      <c r="U31" s="59">
        <v>906</v>
      </c>
      <c r="V31" s="59">
        <v>500130</v>
      </c>
      <c r="W31" s="59">
        <v>401068</v>
      </c>
      <c r="X31" s="59">
        <v>7886</v>
      </c>
      <c r="Y31" s="59">
        <v>11392</v>
      </c>
      <c r="Z31" s="59">
        <v>19453</v>
      </c>
      <c r="AA31" s="59">
        <v>60310</v>
      </c>
      <c r="AB31" s="59">
        <v>0</v>
      </c>
      <c r="AC31" s="59">
        <v>20</v>
      </c>
      <c r="AD31" s="59">
        <v>2138371</v>
      </c>
      <c r="AE31" s="59">
        <v>1494164</v>
      </c>
      <c r="AF31" s="59">
        <v>14068</v>
      </c>
      <c r="AG31" s="59">
        <v>3325</v>
      </c>
      <c r="AH31" s="59">
        <v>141656</v>
      </c>
      <c r="AI31" s="59">
        <v>483440</v>
      </c>
      <c r="AJ31" s="59">
        <v>1719</v>
      </c>
      <c r="AK31" s="59">
        <v>1203007</v>
      </c>
      <c r="AL31" s="59">
        <v>41294</v>
      </c>
      <c r="AM31" s="59">
        <v>54510</v>
      </c>
      <c r="AN31" s="59">
        <v>33931</v>
      </c>
      <c r="AO31" s="59">
        <v>28571</v>
      </c>
      <c r="AP31" s="59">
        <v>948496</v>
      </c>
      <c r="AQ31" s="59">
        <v>96200</v>
      </c>
      <c r="AR31" s="59">
        <v>0</v>
      </c>
      <c r="AS31" s="59">
        <v>6</v>
      </c>
    </row>
    <row r="32" spans="1:45" ht="29.25" customHeight="1" x14ac:dyDescent="0.25">
      <c r="A32" s="56">
        <v>1401</v>
      </c>
      <c r="B32" s="56">
        <v>4</v>
      </c>
      <c r="C32" s="56" t="s">
        <v>350</v>
      </c>
      <c r="D32" s="64" t="s">
        <v>351</v>
      </c>
      <c r="E32" s="59">
        <v>71305</v>
      </c>
      <c r="F32" s="59">
        <v>9728</v>
      </c>
      <c r="G32" s="59">
        <v>0</v>
      </c>
      <c r="H32" s="59">
        <v>0</v>
      </c>
      <c r="I32" s="59">
        <v>0</v>
      </c>
      <c r="J32" s="59">
        <v>2708</v>
      </c>
      <c r="K32" s="59">
        <v>58869</v>
      </c>
      <c r="L32" s="59">
        <v>0</v>
      </c>
      <c r="M32" s="59">
        <v>0</v>
      </c>
      <c r="N32" s="59">
        <v>0</v>
      </c>
      <c r="O32" s="59">
        <v>0</v>
      </c>
      <c r="P32" s="59">
        <v>0</v>
      </c>
      <c r="Q32" s="59">
        <v>0</v>
      </c>
      <c r="R32" s="59">
        <v>0</v>
      </c>
      <c r="S32" s="59">
        <v>0</v>
      </c>
      <c r="T32" s="59">
        <v>0</v>
      </c>
      <c r="U32" s="59">
        <v>0</v>
      </c>
      <c r="V32" s="59">
        <v>0</v>
      </c>
      <c r="W32" s="59">
        <v>0</v>
      </c>
      <c r="X32" s="59">
        <v>0</v>
      </c>
      <c r="Y32" s="59">
        <v>0</v>
      </c>
      <c r="Z32" s="59">
        <v>0</v>
      </c>
      <c r="AA32" s="59">
        <v>0</v>
      </c>
      <c r="AB32" s="59">
        <v>0</v>
      </c>
      <c r="AC32" s="59">
        <v>0</v>
      </c>
      <c r="AD32" s="59">
        <v>12477</v>
      </c>
      <c r="AE32" s="59">
        <v>12477</v>
      </c>
      <c r="AF32" s="59">
        <v>0</v>
      </c>
      <c r="AG32" s="59">
        <v>0</v>
      </c>
      <c r="AH32" s="59">
        <v>0</v>
      </c>
      <c r="AI32" s="59">
        <v>0</v>
      </c>
      <c r="AJ32" s="59">
        <v>0</v>
      </c>
      <c r="AK32" s="59">
        <v>0</v>
      </c>
      <c r="AL32" s="59">
        <v>0</v>
      </c>
      <c r="AM32" s="59">
        <v>0</v>
      </c>
      <c r="AN32" s="59">
        <v>0</v>
      </c>
      <c r="AO32" s="59">
        <v>0</v>
      </c>
      <c r="AP32" s="59">
        <v>0</v>
      </c>
      <c r="AQ32" s="59">
        <v>0</v>
      </c>
      <c r="AR32" s="59">
        <v>0</v>
      </c>
      <c r="AS32" s="59">
        <v>0</v>
      </c>
    </row>
    <row r="33" spans="1:45" ht="29.25" customHeight="1" x14ac:dyDescent="0.25">
      <c r="A33" s="56">
        <v>1401</v>
      </c>
      <c r="B33" s="56">
        <v>4</v>
      </c>
      <c r="C33" s="56" t="s">
        <v>352</v>
      </c>
      <c r="D33" s="64" t="s">
        <v>353</v>
      </c>
      <c r="E33" s="59">
        <v>172457</v>
      </c>
      <c r="F33" s="59">
        <v>63995</v>
      </c>
      <c r="G33" s="59">
        <v>4363</v>
      </c>
      <c r="H33" s="59">
        <v>30014</v>
      </c>
      <c r="I33" s="59">
        <v>44720</v>
      </c>
      <c r="J33" s="59">
        <v>13698</v>
      </c>
      <c r="K33" s="59">
        <v>0</v>
      </c>
      <c r="L33" s="59">
        <v>2331</v>
      </c>
      <c r="M33" s="59">
        <v>13338</v>
      </c>
      <c r="N33" s="59">
        <v>26123</v>
      </c>
      <c r="O33" s="59">
        <v>23271</v>
      </c>
      <c r="P33" s="59">
        <v>1291</v>
      </c>
      <c r="Q33" s="59">
        <v>421</v>
      </c>
      <c r="R33" s="59">
        <v>0</v>
      </c>
      <c r="S33" s="59">
        <v>812</v>
      </c>
      <c r="T33" s="59">
        <v>0</v>
      </c>
      <c r="U33" s="59">
        <v>329</v>
      </c>
      <c r="V33" s="59">
        <v>57584</v>
      </c>
      <c r="W33" s="59">
        <v>23626</v>
      </c>
      <c r="X33" s="59">
        <v>616</v>
      </c>
      <c r="Y33" s="59">
        <v>131</v>
      </c>
      <c r="Z33" s="59">
        <v>15763</v>
      </c>
      <c r="AA33" s="59">
        <v>17429</v>
      </c>
      <c r="AB33" s="59">
        <v>0</v>
      </c>
      <c r="AC33" s="59">
        <v>20</v>
      </c>
      <c r="AD33" s="59">
        <v>108266</v>
      </c>
      <c r="AE33" s="59">
        <v>44373</v>
      </c>
      <c r="AF33" s="59">
        <v>3898</v>
      </c>
      <c r="AG33" s="59">
        <v>1610</v>
      </c>
      <c r="AH33" s="59">
        <v>29460</v>
      </c>
      <c r="AI33" s="59">
        <v>28800</v>
      </c>
      <c r="AJ33" s="59">
        <v>125</v>
      </c>
      <c r="AK33" s="59">
        <v>122776</v>
      </c>
      <c r="AL33" s="59">
        <v>10213</v>
      </c>
      <c r="AM33" s="59">
        <v>0</v>
      </c>
      <c r="AN33" s="59">
        <v>10679</v>
      </c>
      <c r="AO33" s="59">
        <v>5684</v>
      </c>
      <c r="AP33" s="59">
        <v>0</v>
      </c>
      <c r="AQ33" s="59">
        <v>96200</v>
      </c>
      <c r="AR33" s="59">
        <v>0</v>
      </c>
      <c r="AS33" s="59">
        <v>0</v>
      </c>
    </row>
    <row r="34" spans="1:45" ht="29.25" customHeight="1" x14ac:dyDescent="0.25">
      <c r="A34" s="56">
        <v>1401</v>
      </c>
      <c r="B34" s="56">
        <v>4</v>
      </c>
      <c r="C34" s="56" t="s">
        <v>354</v>
      </c>
      <c r="D34" s="64" t="s">
        <v>355</v>
      </c>
      <c r="E34" s="59">
        <v>13067525</v>
      </c>
      <c r="F34" s="59">
        <v>4473380</v>
      </c>
      <c r="G34" s="59">
        <v>279995</v>
      </c>
      <c r="H34" s="59">
        <v>974995</v>
      </c>
      <c r="I34" s="59">
        <v>1545367</v>
      </c>
      <c r="J34" s="59">
        <v>4687487</v>
      </c>
      <c r="K34" s="59">
        <v>1065492</v>
      </c>
      <c r="L34" s="59">
        <v>28538</v>
      </c>
      <c r="M34" s="59">
        <v>12270</v>
      </c>
      <c r="N34" s="59">
        <v>364220</v>
      </c>
      <c r="O34" s="59">
        <v>285645</v>
      </c>
      <c r="P34" s="59">
        <v>1092</v>
      </c>
      <c r="Q34" s="59">
        <v>1064</v>
      </c>
      <c r="R34" s="59">
        <v>0</v>
      </c>
      <c r="S34" s="59">
        <v>75836</v>
      </c>
      <c r="T34" s="59">
        <v>5</v>
      </c>
      <c r="U34" s="59">
        <v>577</v>
      </c>
      <c r="V34" s="59">
        <v>442546</v>
      </c>
      <c r="W34" s="59">
        <v>377443</v>
      </c>
      <c r="X34" s="59">
        <v>7270</v>
      </c>
      <c r="Y34" s="59">
        <v>11261</v>
      </c>
      <c r="Z34" s="59">
        <v>3691</v>
      </c>
      <c r="AA34" s="59">
        <v>42881</v>
      </c>
      <c r="AB34" s="59">
        <v>0</v>
      </c>
      <c r="AC34" s="59">
        <v>0</v>
      </c>
      <c r="AD34" s="59">
        <v>2017628</v>
      </c>
      <c r="AE34" s="59">
        <v>1437314</v>
      </c>
      <c r="AF34" s="59">
        <v>10170</v>
      </c>
      <c r="AG34" s="59">
        <v>1715</v>
      </c>
      <c r="AH34" s="59">
        <v>112195</v>
      </c>
      <c r="AI34" s="59">
        <v>454640</v>
      </c>
      <c r="AJ34" s="59">
        <v>1594</v>
      </c>
      <c r="AK34" s="59">
        <v>1080231</v>
      </c>
      <c r="AL34" s="59">
        <v>31081</v>
      </c>
      <c r="AM34" s="59">
        <v>54510</v>
      </c>
      <c r="AN34" s="59">
        <v>23251</v>
      </c>
      <c r="AO34" s="59">
        <v>22887</v>
      </c>
      <c r="AP34" s="59">
        <v>948496</v>
      </c>
      <c r="AQ34" s="59">
        <v>0</v>
      </c>
      <c r="AR34" s="59">
        <v>0</v>
      </c>
      <c r="AS34" s="59">
        <v>6</v>
      </c>
    </row>
    <row r="35" spans="1:45" ht="29.25" customHeight="1" x14ac:dyDescent="0.25">
      <c r="A35" s="56">
        <v>1401</v>
      </c>
      <c r="B35" s="56">
        <v>2</v>
      </c>
      <c r="C35" s="56" t="s">
        <v>356</v>
      </c>
      <c r="D35" s="64" t="s">
        <v>357</v>
      </c>
      <c r="E35" s="59">
        <v>4861397</v>
      </c>
      <c r="F35" s="59">
        <v>3088023</v>
      </c>
      <c r="G35" s="59">
        <v>392652</v>
      </c>
      <c r="H35" s="59">
        <v>106161</v>
      </c>
      <c r="I35" s="59">
        <v>67191</v>
      </c>
      <c r="J35" s="59">
        <v>1141876</v>
      </c>
      <c r="K35" s="59">
        <v>46288</v>
      </c>
      <c r="L35" s="59">
        <v>2980</v>
      </c>
      <c r="M35" s="59">
        <v>16227</v>
      </c>
      <c r="N35" s="59">
        <v>949114</v>
      </c>
      <c r="O35" s="59">
        <v>865768</v>
      </c>
      <c r="P35" s="59">
        <v>48764</v>
      </c>
      <c r="Q35" s="59">
        <v>217</v>
      </c>
      <c r="R35" s="59">
        <v>15960</v>
      </c>
      <c r="S35" s="59">
        <v>15024</v>
      </c>
      <c r="T35" s="59">
        <v>0</v>
      </c>
      <c r="U35" s="59">
        <v>3380</v>
      </c>
      <c r="V35" s="59">
        <v>5000</v>
      </c>
      <c r="W35" s="59">
        <v>5000</v>
      </c>
      <c r="X35" s="59">
        <v>0</v>
      </c>
      <c r="Y35" s="59">
        <v>0</v>
      </c>
      <c r="Z35" s="59">
        <v>0</v>
      </c>
      <c r="AA35" s="59">
        <v>0</v>
      </c>
      <c r="AB35" s="59">
        <v>0</v>
      </c>
      <c r="AC35" s="59">
        <v>0</v>
      </c>
      <c r="AD35" s="59">
        <v>329141</v>
      </c>
      <c r="AE35" s="59">
        <v>288032</v>
      </c>
      <c r="AF35" s="59">
        <v>2939</v>
      </c>
      <c r="AG35" s="59">
        <v>2929</v>
      </c>
      <c r="AH35" s="59">
        <v>18330</v>
      </c>
      <c r="AI35" s="59">
        <v>16911</v>
      </c>
      <c r="AJ35" s="59">
        <v>0</v>
      </c>
      <c r="AK35" s="59">
        <v>10915</v>
      </c>
      <c r="AL35" s="59">
        <v>6298</v>
      </c>
      <c r="AM35" s="59">
        <v>0</v>
      </c>
      <c r="AN35" s="59">
        <v>264</v>
      </c>
      <c r="AO35" s="59">
        <v>6</v>
      </c>
      <c r="AP35" s="59">
        <v>4347</v>
      </c>
      <c r="AQ35" s="59">
        <v>0</v>
      </c>
      <c r="AR35" s="59">
        <v>0</v>
      </c>
      <c r="AS35" s="59">
        <v>0</v>
      </c>
    </row>
    <row r="36" spans="1:45" ht="29.25" customHeight="1" x14ac:dyDescent="0.25">
      <c r="A36" s="56">
        <v>1401</v>
      </c>
      <c r="B36" s="56">
        <v>3</v>
      </c>
      <c r="C36" s="56" t="s">
        <v>358</v>
      </c>
      <c r="D36" s="64" t="s">
        <v>359</v>
      </c>
      <c r="E36" s="59">
        <v>4861397</v>
      </c>
      <c r="F36" s="59">
        <v>3088023</v>
      </c>
      <c r="G36" s="59">
        <v>392652</v>
      </c>
      <c r="H36" s="59">
        <v>106161</v>
      </c>
      <c r="I36" s="59">
        <v>67191</v>
      </c>
      <c r="J36" s="59">
        <v>1141876</v>
      </c>
      <c r="K36" s="59">
        <v>46288</v>
      </c>
      <c r="L36" s="59">
        <v>2980</v>
      </c>
      <c r="M36" s="59">
        <v>16227</v>
      </c>
      <c r="N36" s="59">
        <v>949114</v>
      </c>
      <c r="O36" s="59">
        <v>865768</v>
      </c>
      <c r="P36" s="59">
        <v>48764</v>
      </c>
      <c r="Q36" s="59">
        <v>217</v>
      </c>
      <c r="R36" s="59">
        <v>15960</v>
      </c>
      <c r="S36" s="59">
        <v>15024</v>
      </c>
      <c r="T36" s="59">
        <v>0</v>
      </c>
      <c r="U36" s="59">
        <v>3380</v>
      </c>
      <c r="V36" s="59">
        <v>5000</v>
      </c>
      <c r="W36" s="59">
        <v>5000</v>
      </c>
      <c r="X36" s="59">
        <v>0</v>
      </c>
      <c r="Y36" s="59">
        <v>0</v>
      </c>
      <c r="Z36" s="59">
        <v>0</v>
      </c>
      <c r="AA36" s="59">
        <v>0</v>
      </c>
      <c r="AB36" s="59">
        <v>0</v>
      </c>
      <c r="AC36" s="59">
        <v>0</v>
      </c>
      <c r="AD36" s="59">
        <v>329141</v>
      </c>
      <c r="AE36" s="59">
        <v>288032</v>
      </c>
      <c r="AF36" s="59">
        <v>2939</v>
      </c>
      <c r="AG36" s="59">
        <v>2929</v>
      </c>
      <c r="AH36" s="59">
        <v>18330</v>
      </c>
      <c r="AI36" s="59">
        <v>16911</v>
      </c>
      <c r="AJ36" s="59">
        <v>0</v>
      </c>
      <c r="AK36" s="59">
        <v>10915</v>
      </c>
      <c r="AL36" s="59">
        <v>6298</v>
      </c>
      <c r="AM36" s="59">
        <v>0</v>
      </c>
      <c r="AN36" s="59">
        <v>264</v>
      </c>
      <c r="AO36" s="59">
        <v>6</v>
      </c>
      <c r="AP36" s="59">
        <v>4347</v>
      </c>
      <c r="AQ36" s="59">
        <v>0</v>
      </c>
      <c r="AR36" s="59">
        <v>0</v>
      </c>
      <c r="AS36" s="59">
        <v>0</v>
      </c>
    </row>
    <row r="37" spans="1:45" ht="29.25" customHeight="1" x14ac:dyDescent="0.25">
      <c r="A37" s="56">
        <v>1401</v>
      </c>
      <c r="B37" s="56">
        <v>4</v>
      </c>
      <c r="C37" s="56" t="s">
        <v>360</v>
      </c>
      <c r="D37" s="64" t="s">
        <v>361</v>
      </c>
      <c r="E37" s="59">
        <v>4861397</v>
      </c>
      <c r="F37" s="59">
        <v>3088023</v>
      </c>
      <c r="G37" s="59">
        <v>392652</v>
      </c>
      <c r="H37" s="59">
        <v>106161</v>
      </c>
      <c r="I37" s="59">
        <v>67191</v>
      </c>
      <c r="J37" s="59">
        <v>1141876</v>
      </c>
      <c r="K37" s="59">
        <v>46288</v>
      </c>
      <c r="L37" s="59">
        <v>2980</v>
      </c>
      <c r="M37" s="59">
        <v>16227</v>
      </c>
      <c r="N37" s="59">
        <v>949114</v>
      </c>
      <c r="O37" s="59">
        <v>865768</v>
      </c>
      <c r="P37" s="59">
        <v>48764</v>
      </c>
      <c r="Q37" s="59">
        <v>217</v>
      </c>
      <c r="R37" s="59">
        <v>15960</v>
      </c>
      <c r="S37" s="59">
        <v>15024</v>
      </c>
      <c r="T37" s="59">
        <v>0</v>
      </c>
      <c r="U37" s="59">
        <v>3380</v>
      </c>
      <c r="V37" s="59">
        <v>5000</v>
      </c>
      <c r="W37" s="59">
        <v>5000</v>
      </c>
      <c r="X37" s="59">
        <v>0</v>
      </c>
      <c r="Y37" s="59">
        <v>0</v>
      </c>
      <c r="Z37" s="59">
        <v>0</v>
      </c>
      <c r="AA37" s="59">
        <v>0</v>
      </c>
      <c r="AB37" s="59">
        <v>0</v>
      </c>
      <c r="AC37" s="59">
        <v>0</v>
      </c>
      <c r="AD37" s="59">
        <v>329141</v>
      </c>
      <c r="AE37" s="59">
        <v>288032</v>
      </c>
      <c r="AF37" s="59">
        <v>2939</v>
      </c>
      <c r="AG37" s="59">
        <v>2929</v>
      </c>
      <c r="AH37" s="59">
        <v>18330</v>
      </c>
      <c r="AI37" s="59">
        <v>16911</v>
      </c>
      <c r="AJ37" s="59">
        <v>0</v>
      </c>
      <c r="AK37" s="59">
        <v>10915</v>
      </c>
      <c r="AL37" s="59">
        <v>6298</v>
      </c>
      <c r="AM37" s="59">
        <v>0</v>
      </c>
      <c r="AN37" s="59">
        <v>264</v>
      </c>
      <c r="AO37" s="59">
        <v>6</v>
      </c>
      <c r="AP37" s="59">
        <v>4347</v>
      </c>
      <c r="AQ37" s="59">
        <v>0</v>
      </c>
      <c r="AR37" s="59">
        <v>0</v>
      </c>
      <c r="AS37" s="59">
        <v>0</v>
      </c>
    </row>
    <row r="38" spans="1:45" ht="29.25" customHeight="1" x14ac:dyDescent="0.25">
      <c r="A38" s="56">
        <v>1401</v>
      </c>
      <c r="B38" s="56">
        <v>2</v>
      </c>
      <c r="C38" s="56" t="s">
        <v>362</v>
      </c>
      <c r="D38" s="64" t="s">
        <v>363</v>
      </c>
      <c r="E38" s="59">
        <v>97157624</v>
      </c>
      <c r="F38" s="59">
        <v>83993010</v>
      </c>
      <c r="G38" s="59">
        <v>2236100</v>
      </c>
      <c r="H38" s="59">
        <v>953494</v>
      </c>
      <c r="I38" s="59">
        <v>525997</v>
      </c>
      <c r="J38" s="59">
        <v>7524592</v>
      </c>
      <c r="K38" s="59">
        <v>1736697</v>
      </c>
      <c r="L38" s="59">
        <v>95091</v>
      </c>
      <c r="M38" s="59">
        <v>92644</v>
      </c>
      <c r="N38" s="59">
        <v>14102039</v>
      </c>
      <c r="O38" s="59">
        <v>13928106</v>
      </c>
      <c r="P38" s="59">
        <v>45473</v>
      </c>
      <c r="Q38" s="59">
        <v>13009</v>
      </c>
      <c r="R38" s="59">
        <v>103632</v>
      </c>
      <c r="S38" s="59">
        <v>2241</v>
      </c>
      <c r="T38" s="59">
        <v>0</v>
      </c>
      <c r="U38" s="59">
        <v>9578</v>
      </c>
      <c r="V38" s="59">
        <v>9167411</v>
      </c>
      <c r="W38" s="59">
        <v>4382221</v>
      </c>
      <c r="X38" s="59">
        <v>784140</v>
      </c>
      <c r="Y38" s="59">
        <v>15710</v>
      </c>
      <c r="Z38" s="59">
        <v>17480</v>
      </c>
      <c r="AA38" s="59">
        <v>3967610</v>
      </c>
      <c r="AB38" s="59">
        <v>250</v>
      </c>
      <c r="AC38" s="59">
        <v>0</v>
      </c>
      <c r="AD38" s="59">
        <v>4306229</v>
      </c>
      <c r="AE38" s="59">
        <v>3644395</v>
      </c>
      <c r="AF38" s="59">
        <v>85266</v>
      </c>
      <c r="AG38" s="59">
        <v>19453</v>
      </c>
      <c r="AH38" s="59">
        <v>75163</v>
      </c>
      <c r="AI38" s="59">
        <v>480619</v>
      </c>
      <c r="AJ38" s="59">
        <v>1333</v>
      </c>
      <c r="AK38" s="59">
        <v>5150660</v>
      </c>
      <c r="AL38" s="59">
        <v>2397952</v>
      </c>
      <c r="AM38" s="59">
        <v>6495</v>
      </c>
      <c r="AN38" s="59">
        <v>1385</v>
      </c>
      <c r="AO38" s="59">
        <v>45403</v>
      </c>
      <c r="AP38" s="59">
        <v>239962</v>
      </c>
      <c r="AQ38" s="59">
        <v>2456977</v>
      </c>
      <c r="AR38" s="59">
        <v>0</v>
      </c>
      <c r="AS38" s="59">
        <v>2487</v>
      </c>
    </row>
    <row r="39" spans="1:45" ht="29.25" customHeight="1" x14ac:dyDescent="0.25">
      <c r="A39" s="56">
        <v>1401</v>
      </c>
      <c r="B39" s="56">
        <v>3</v>
      </c>
      <c r="C39" s="56" t="s">
        <v>364</v>
      </c>
      <c r="D39" s="64" t="s">
        <v>365</v>
      </c>
      <c r="E39" s="59">
        <v>33850400</v>
      </c>
      <c r="F39" s="59">
        <v>26076983</v>
      </c>
      <c r="G39" s="59">
        <v>1780086</v>
      </c>
      <c r="H39" s="59">
        <v>600151</v>
      </c>
      <c r="I39" s="59">
        <v>221262</v>
      </c>
      <c r="J39" s="59">
        <v>4333580</v>
      </c>
      <c r="K39" s="59">
        <v>724353</v>
      </c>
      <c r="L39" s="59">
        <v>57111</v>
      </c>
      <c r="M39" s="59">
        <v>56874</v>
      </c>
      <c r="N39" s="59">
        <v>5852100</v>
      </c>
      <c r="O39" s="59">
        <v>5739144</v>
      </c>
      <c r="P39" s="59">
        <v>36671</v>
      </c>
      <c r="Q39" s="59">
        <v>1782</v>
      </c>
      <c r="R39" s="59">
        <v>71162</v>
      </c>
      <c r="S39" s="59">
        <v>1506</v>
      </c>
      <c r="T39" s="59">
        <v>0</v>
      </c>
      <c r="U39" s="59">
        <v>1836</v>
      </c>
      <c r="V39" s="59">
        <v>7395520</v>
      </c>
      <c r="W39" s="59">
        <v>3297433</v>
      </c>
      <c r="X39" s="59">
        <v>745405</v>
      </c>
      <c r="Y39" s="59">
        <v>5832</v>
      </c>
      <c r="Z39" s="59">
        <v>8781</v>
      </c>
      <c r="AA39" s="59">
        <v>3337818</v>
      </c>
      <c r="AB39" s="59">
        <v>250</v>
      </c>
      <c r="AC39" s="59">
        <v>0</v>
      </c>
      <c r="AD39" s="59">
        <v>1994793</v>
      </c>
      <c r="AE39" s="59">
        <v>1664385</v>
      </c>
      <c r="AF39" s="59">
        <v>39760</v>
      </c>
      <c r="AG39" s="59">
        <v>14458</v>
      </c>
      <c r="AH39" s="59">
        <v>61304</v>
      </c>
      <c r="AI39" s="59">
        <v>213945</v>
      </c>
      <c r="AJ39" s="59">
        <v>941</v>
      </c>
      <c r="AK39" s="59">
        <v>4172368</v>
      </c>
      <c r="AL39" s="59">
        <v>2107173</v>
      </c>
      <c r="AM39" s="59">
        <v>5870</v>
      </c>
      <c r="AN39" s="59">
        <v>282</v>
      </c>
      <c r="AO39" s="59">
        <v>26327</v>
      </c>
      <c r="AP39" s="59">
        <v>200000</v>
      </c>
      <c r="AQ39" s="59">
        <v>1830230</v>
      </c>
      <c r="AR39" s="59">
        <v>0</v>
      </c>
      <c r="AS39" s="59">
        <v>2487</v>
      </c>
    </row>
    <row r="40" spans="1:45" ht="29.25" customHeight="1" x14ac:dyDescent="0.25">
      <c r="A40" s="56">
        <v>1401</v>
      </c>
      <c r="B40" s="56">
        <v>4</v>
      </c>
      <c r="C40" s="56" t="s">
        <v>366</v>
      </c>
      <c r="D40" s="64" t="s">
        <v>367</v>
      </c>
      <c r="E40" s="59">
        <v>22400694</v>
      </c>
      <c r="F40" s="59">
        <v>17351150</v>
      </c>
      <c r="G40" s="59">
        <v>773746</v>
      </c>
      <c r="H40" s="59">
        <v>205980</v>
      </c>
      <c r="I40" s="59">
        <v>178404</v>
      </c>
      <c r="J40" s="59">
        <v>3497621</v>
      </c>
      <c r="K40" s="59">
        <v>320703</v>
      </c>
      <c r="L40" s="59">
        <v>24829</v>
      </c>
      <c r="M40" s="59">
        <v>48260</v>
      </c>
      <c r="N40" s="59">
        <v>4954332</v>
      </c>
      <c r="O40" s="59">
        <v>4852725</v>
      </c>
      <c r="P40" s="59">
        <v>27449</v>
      </c>
      <c r="Q40" s="59">
        <v>402</v>
      </c>
      <c r="R40" s="59">
        <v>71162</v>
      </c>
      <c r="S40" s="59">
        <v>1143</v>
      </c>
      <c r="T40" s="59">
        <v>0</v>
      </c>
      <c r="U40" s="59">
        <v>1451</v>
      </c>
      <c r="V40" s="59">
        <v>7089392</v>
      </c>
      <c r="W40" s="59">
        <v>3041518</v>
      </c>
      <c r="X40" s="59">
        <v>725098</v>
      </c>
      <c r="Y40" s="59">
        <v>2685</v>
      </c>
      <c r="Z40" s="59">
        <v>6124</v>
      </c>
      <c r="AA40" s="59">
        <v>3313717</v>
      </c>
      <c r="AB40" s="59">
        <v>250</v>
      </c>
      <c r="AC40" s="59">
        <v>0</v>
      </c>
      <c r="AD40" s="59">
        <v>1353228</v>
      </c>
      <c r="AE40" s="59">
        <v>1138818</v>
      </c>
      <c r="AF40" s="59">
        <v>29606</v>
      </c>
      <c r="AG40" s="59">
        <v>8450</v>
      </c>
      <c r="AH40" s="59">
        <v>42494</v>
      </c>
      <c r="AI40" s="59">
        <v>133281</v>
      </c>
      <c r="AJ40" s="59">
        <v>580</v>
      </c>
      <c r="AK40" s="59">
        <v>1715122</v>
      </c>
      <c r="AL40" s="59">
        <v>68056</v>
      </c>
      <c r="AM40" s="59">
        <v>5870</v>
      </c>
      <c r="AN40" s="59">
        <v>0</v>
      </c>
      <c r="AO40" s="59">
        <v>25291</v>
      </c>
      <c r="AP40" s="59">
        <v>0</v>
      </c>
      <c r="AQ40" s="59">
        <v>1615101</v>
      </c>
      <c r="AR40" s="59">
        <v>0</v>
      </c>
      <c r="AS40" s="59">
        <v>804</v>
      </c>
    </row>
    <row r="41" spans="1:45" ht="29.25" customHeight="1" x14ac:dyDescent="0.25">
      <c r="A41" s="56">
        <v>1401</v>
      </c>
      <c r="B41" s="56">
        <v>4</v>
      </c>
      <c r="C41" s="56" t="s">
        <v>368</v>
      </c>
      <c r="D41" s="64" t="s">
        <v>369</v>
      </c>
      <c r="E41" s="59">
        <v>10467149</v>
      </c>
      <c r="F41" s="59">
        <v>7840032</v>
      </c>
      <c r="G41" s="59">
        <v>989927</v>
      </c>
      <c r="H41" s="59">
        <v>387147</v>
      </c>
      <c r="I41" s="59">
        <v>42586</v>
      </c>
      <c r="J41" s="59">
        <v>772625</v>
      </c>
      <c r="K41" s="59">
        <v>396470</v>
      </c>
      <c r="L41" s="59">
        <v>32014</v>
      </c>
      <c r="M41" s="59">
        <v>6349</v>
      </c>
      <c r="N41" s="59">
        <v>655354</v>
      </c>
      <c r="O41" s="59">
        <v>651234</v>
      </c>
      <c r="P41" s="59">
        <v>2167</v>
      </c>
      <c r="Q41" s="59">
        <v>1336</v>
      </c>
      <c r="R41" s="59">
        <v>0</v>
      </c>
      <c r="S41" s="59">
        <v>363</v>
      </c>
      <c r="T41" s="59">
        <v>0</v>
      </c>
      <c r="U41" s="59">
        <v>255</v>
      </c>
      <c r="V41" s="59">
        <v>238532</v>
      </c>
      <c r="W41" s="59">
        <v>188840</v>
      </c>
      <c r="X41" s="59">
        <v>19787</v>
      </c>
      <c r="Y41" s="59">
        <v>3148</v>
      </c>
      <c r="Z41" s="59">
        <v>2657</v>
      </c>
      <c r="AA41" s="59">
        <v>24101</v>
      </c>
      <c r="AB41" s="59">
        <v>0</v>
      </c>
      <c r="AC41" s="59">
        <v>0</v>
      </c>
      <c r="AD41" s="59">
        <v>588776</v>
      </c>
      <c r="AE41" s="59">
        <v>488420</v>
      </c>
      <c r="AF41" s="59">
        <v>9317</v>
      </c>
      <c r="AG41" s="59">
        <v>6008</v>
      </c>
      <c r="AH41" s="59">
        <v>16009</v>
      </c>
      <c r="AI41" s="59">
        <v>68661</v>
      </c>
      <c r="AJ41" s="59">
        <v>361</v>
      </c>
      <c r="AK41" s="59">
        <v>2001186</v>
      </c>
      <c r="AL41" s="59">
        <v>1583057</v>
      </c>
      <c r="AM41" s="59">
        <v>0</v>
      </c>
      <c r="AN41" s="59">
        <v>282</v>
      </c>
      <c r="AO41" s="59">
        <v>1035</v>
      </c>
      <c r="AP41" s="59">
        <v>200000</v>
      </c>
      <c r="AQ41" s="59">
        <v>215129</v>
      </c>
      <c r="AR41" s="59">
        <v>0</v>
      </c>
      <c r="AS41" s="59">
        <v>1683</v>
      </c>
    </row>
    <row r="42" spans="1:45" ht="29.25" customHeight="1" x14ac:dyDescent="0.25">
      <c r="A42" s="56">
        <v>1401</v>
      </c>
      <c r="B42" s="56">
        <v>4</v>
      </c>
      <c r="C42" s="56" t="s">
        <v>370</v>
      </c>
      <c r="D42" s="64" t="s">
        <v>371</v>
      </c>
      <c r="E42" s="59">
        <v>982557</v>
      </c>
      <c r="F42" s="59">
        <v>885801</v>
      </c>
      <c r="G42" s="59">
        <v>16413</v>
      </c>
      <c r="H42" s="59">
        <v>7024</v>
      </c>
      <c r="I42" s="59">
        <v>272</v>
      </c>
      <c r="J42" s="59">
        <v>63334</v>
      </c>
      <c r="K42" s="59">
        <v>7180</v>
      </c>
      <c r="L42" s="59">
        <v>268</v>
      </c>
      <c r="M42" s="59">
        <v>2265</v>
      </c>
      <c r="N42" s="59">
        <v>242413</v>
      </c>
      <c r="O42" s="59">
        <v>235184</v>
      </c>
      <c r="P42" s="59">
        <v>7055</v>
      </c>
      <c r="Q42" s="59">
        <v>44</v>
      </c>
      <c r="R42" s="59">
        <v>0</v>
      </c>
      <c r="S42" s="59">
        <v>0</v>
      </c>
      <c r="T42" s="59">
        <v>0</v>
      </c>
      <c r="U42" s="59">
        <v>130</v>
      </c>
      <c r="V42" s="59">
        <v>67596</v>
      </c>
      <c r="W42" s="59">
        <v>67076</v>
      </c>
      <c r="X42" s="59">
        <v>520</v>
      </c>
      <c r="Y42" s="59">
        <v>0</v>
      </c>
      <c r="Z42" s="59">
        <v>0</v>
      </c>
      <c r="AA42" s="59">
        <v>0</v>
      </c>
      <c r="AB42" s="59">
        <v>0</v>
      </c>
      <c r="AC42" s="59">
        <v>0</v>
      </c>
      <c r="AD42" s="59">
        <v>52788</v>
      </c>
      <c r="AE42" s="59">
        <v>37147</v>
      </c>
      <c r="AF42" s="59">
        <v>838</v>
      </c>
      <c r="AG42" s="59">
        <v>0</v>
      </c>
      <c r="AH42" s="59">
        <v>2801</v>
      </c>
      <c r="AI42" s="59">
        <v>12003</v>
      </c>
      <c r="AJ42" s="59">
        <v>0</v>
      </c>
      <c r="AK42" s="59">
        <v>456060</v>
      </c>
      <c r="AL42" s="59">
        <v>456060</v>
      </c>
      <c r="AM42" s="59">
        <v>0</v>
      </c>
      <c r="AN42" s="59">
        <v>0</v>
      </c>
      <c r="AO42" s="59">
        <v>0</v>
      </c>
      <c r="AP42" s="59">
        <v>0</v>
      </c>
      <c r="AQ42" s="59">
        <v>0</v>
      </c>
      <c r="AR42" s="59">
        <v>0</v>
      </c>
      <c r="AS42" s="59">
        <v>0</v>
      </c>
    </row>
    <row r="43" spans="1:45" ht="29.25" customHeight="1" x14ac:dyDescent="0.25">
      <c r="A43" s="56">
        <v>1401</v>
      </c>
      <c r="B43" s="56">
        <v>3</v>
      </c>
      <c r="C43" s="56" t="s">
        <v>372</v>
      </c>
      <c r="D43" s="64" t="s">
        <v>373</v>
      </c>
      <c r="E43" s="59">
        <v>63307224</v>
      </c>
      <c r="F43" s="59">
        <v>57916026</v>
      </c>
      <c r="G43" s="59">
        <v>456013</v>
      </c>
      <c r="H43" s="59">
        <v>353343</v>
      </c>
      <c r="I43" s="59">
        <v>304735</v>
      </c>
      <c r="J43" s="59">
        <v>3191012</v>
      </c>
      <c r="K43" s="59">
        <v>1012343</v>
      </c>
      <c r="L43" s="59">
        <v>37980</v>
      </c>
      <c r="M43" s="59">
        <v>35770</v>
      </c>
      <c r="N43" s="59">
        <v>8249940</v>
      </c>
      <c r="O43" s="59">
        <v>8188962</v>
      </c>
      <c r="P43" s="59">
        <v>8802</v>
      </c>
      <c r="Q43" s="59">
        <v>11227</v>
      </c>
      <c r="R43" s="59">
        <v>32470</v>
      </c>
      <c r="S43" s="59">
        <v>736</v>
      </c>
      <c r="T43" s="59">
        <v>0</v>
      </c>
      <c r="U43" s="59">
        <v>7743</v>
      </c>
      <c r="V43" s="59">
        <v>1771892</v>
      </c>
      <c r="W43" s="59">
        <v>1084788</v>
      </c>
      <c r="X43" s="59">
        <v>38735</v>
      </c>
      <c r="Y43" s="59">
        <v>9878</v>
      </c>
      <c r="Z43" s="59">
        <v>8699</v>
      </c>
      <c r="AA43" s="59">
        <v>629792</v>
      </c>
      <c r="AB43" s="59">
        <v>0</v>
      </c>
      <c r="AC43" s="59">
        <v>0</v>
      </c>
      <c r="AD43" s="59">
        <v>2311436</v>
      </c>
      <c r="AE43" s="59">
        <v>1980010</v>
      </c>
      <c r="AF43" s="59">
        <v>45506</v>
      </c>
      <c r="AG43" s="59">
        <v>4995</v>
      </c>
      <c r="AH43" s="59">
        <v>13859</v>
      </c>
      <c r="AI43" s="59">
        <v>266674</v>
      </c>
      <c r="AJ43" s="59">
        <v>392</v>
      </c>
      <c r="AK43" s="59">
        <v>978292</v>
      </c>
      <c r="AL43" s="59">
        <v>290779</v>
      </c>
      <c r="AM43" s="59">
        <v>625</v>
      </c>
      <c r="AN43" s="59">
        <v>1103</v>
      </c>
      <c r="AO43" s="59">
        <v>19077</v>
      </c>
      <c r="AP43" s="59">
        <v>39962</v>
      </c>
      <c r="AQ43" s="59">
        <v>626747</v>
      </c>
      <c r="AR43" s="59">
        <v>0</v>
      </c>
      <c r="AS43" s="59">
        <v>0</v>
      </c>
    </row>
    <row r="44" spans="1:45" ht="29.25" customHeight="1" x14ac:dyDescent="0.25">
      <c r="A44" s="56">
        <v>1401</v>
      </c>
      <c r="B44" s="56">
        <v>4</v>
      </c>
      <c r="C44" s="56" t="s">
        <v>374</v>
      </c>
      <c r="D44" s="64" t="s">
        <v>375</v>
      </c>
      <c r="E44" s="59">
        <v>348272</v>
      </c>
      <c r="F44" s="59">
        <v>343112</v>
      </c>
      <c r="G44" s="59">
        <v>4527</v>
      </c>
      <c r="H44" s="59">
        <v>291</v>
      </c>
      <c r="I44" s="59">
        <v>0</v>
      </c>
      <c r="J44" s="59">
        <v>0</v>
      </c>
      <c r="K44" s="59">
        <v>0</v>
      </c>
      <c r="L44" s="59">
        <v>139</v>
      </c>
      <c r="M44" s="59">
        <v>204</v>
      </c>
      <c r="N44" s="59">
        <v>0</v>
      </c>
      <c r="O44" s="59">
        <v>0</v>
      </c>
      <c r="P44" s="59">
        <v>0</v>
      </c>
      <c r="Q44" s="59">
        <v>0</v>
      </c>
      <c r="R44" s="59">
        <v>0</v>
      </c>
      <c r="S44" s="59">
        <v>0</v>
      </c>
      <c r="T44" s="59">
        <v>0</v>
      </c>
      <c r="U44" s="59">
        <v>0</v>
      </c>
      <c r="V44" s="59">
        <v>124782</v>
      </c>
      <c r="W44" s="59">
        <v>74869</v>
      </c>
      <c r="X44" s="59">
        <v>0</v>
      </c>
      <c r="Y44" s="59">
        <v>0</v>
      </c>
      <c r="Z44" s="59">
        <v>0</v>
      </c>
      <c r="AA44" s="59">
        <v>49913</v>
      </c>
      <c r="AB44" s="59">
        <v>0</v>
      </c>
      <c r="AC44" s="59">
        <v>0</v>
      </c>
      <c r="AD44" s="59">
        <v>10817</v>
      </c>
      <c r="AE44" s="59">
        <v>2883</v>
      </c>
      <c r="AF44" s="59">
        <v>314</v>
      </c>
      <c r="AG44" s="59">
        <v>0</v>
      </c>
      <c r="AH44" s="59">
        <v>0</v>
      </c>
      <c r="AI44" s="59">
        <v>7620</v>
      </c>
      <c r="AJ44" s="59">
        <v>0</v>
      </c>
      <c r="AK44" s="59">
        <v>0</v>
      </c>
      <c r="AL44" s="59">
        <v>0</v>
      </c>
      <c r="AM44" s="59">
        <v>0</v>
      </c>
      <c r="AN44" s="59">
        <v>0</v>
      </c>
      <c r="AO44" s="59">
        <v>0</v>
      </c>
      <c r="AP44" s="59">
        <v>0</v>
      </c>
      <c r="AQ44" s="59">
        <v>0</v>
      </c>
      <c r="AR44" s="59">
        <v>0</v>
      </c>
      <c r="AS44" s="59">
        <v>0</v>
      </c>
    </row>
    <row r="45" spans="1:45" ht="29.25" customHeight="1" x14ac:dyDescent="0.25">
      <c r="A45" s="56">
        <v>1401</v>
      </c>
      <c r="B45" s="56">
        <v>4</v>
      </c>
      <c r="C45" s="56" t="s">
        <v>376</v>
      </c>
      <c r="D45" s="64" t="s">
        <v>377</v>
      </c>
      <c r="E45" s="59">
        <v>10284846</v>
      </c>
      <c r="F45" s="59">
        <v>8617426</v>
      </c>
      <c r="G45" s="59">
        <v>194511</v>
      </c>
      <c r="H45" s="59">
        <v>137740</v>
      </c>
      <c r="I45" s="59">
        <v>207148</v>
      </c>
      <c r="J45" s="59">
        <v>836481</v>
      </c>
      <c r="K45" s="59">
        <v>274277</v>
      </c>
      <c r="L45" s="59">
        <v>4586</v>
      </c>
      <c r="M45" s="59">
        <v>12678</v>
      </c>
      <c r="N45" s="59">
        <v>754278</v>
      </c>
      <c r="O45" s="59">
        <v>748288</v>
      </c>
      <c r="P45" s="59">
        <v>0</v>
      </c>
      <c r="Q45" s="59">
        <v>0</v>
      </c>
      <c r="R45" s="59">
        <v>0</v>
      </c>
      <c r="S45" s="59">
        <v>0</v>
      </c>
      <c r="T45" s="59">
        <v>0</v>
      </c>
      <c r="U45" s="59">
        <v>5990</v>
      </c>
      <c r="V45" s="59">
        <v>447841</v>
      </c>
      <c r="W45" s="59">
        <v>219541</v>
      </c>
      <c r="X45" s="59">
        <v>4372</v>
      </c>
      <c r="Y45" s="59">
        <v>655</v>
      </c>
      <c r="Z45" s="59">
        <v>1500</v>
      </c>
      <c r="AA45" s="59">
        <v>221773</v>
      </c>
      <c r="AB45" s="59">
        <v>0</v>
      </c>
      <c r="AC45" s="59">
        <v>0</v>
      </c>
      <c r="AD45" s="59">
        <v>555834</v>
      </c>
      <c r="AE45" s="59">
        <v>494592</v>
      </c>
      <c r="AF45" s="59">
        <v>4921</v>
      </c>
      <c r="AG45" s="59">
        <v>4339</v>
      </c>
      <c r="AH45" s="59">
        <v>1322</v>
      </c>
      <c r="AI45" s="59">
        <v>50349</v>
      </c>
      <c r="AJ45" s="59">
        <v>311</v>
      </c>
      <c r="AK45" s="59">
        <v>782943</v>
      </c>
      <c r="AL45" s="59">
        <v>134822</v>
      </c>
      <c r="AM45" s="59">
        <v>30</v>
      </c>
      <c r="AN45" s="59">
        <v>17</v>
      </c>
      <c r="AO45" s="59">
        <v>12357</v>
      </c>
      <c r="AP45" s="59">
        <v>8970</v>
      </c>
      <c r="AQ45" s="59">
        <v>626747</v>
      </c>
      <c r="AR45" s="59">
        <v>0</v>
      </c>
      <c r="AS45" s="59">
        <v>0</v>
      </c>
    </row>
    <row r="46" spans="1:45" ht="29.25" customHeight="1" x14ac:dyDescent="0.25">
      <c r="A46" s="56">
        <v>1401</v>
      </c>
      <c r="B46" s="56">
        <v>4</v>
      </c>
      <c r="C46" s="56" t="s">
        <v>378</v>
      </c>
      <c r="D46" s="64" t="s">
        <v>379</v>
      </c>
      <c r="E46" s="59">
        <v>51749858</v>
      </c>
      <c r="F46" s="59">
        <v>48201119</v>
      </c>
      <c r="G46" s="59">
        <v>238417</v>
      </c>
      <c r="H46" s="59">
        <v>212095</v>
      </c>
      <c r="I46" s="59">
        <v>75770</v>
      </c>
      <c r="J46" s="59">
        <v>2242489</v>
      </c>
      <c r="K46" s="59">
        <v>725361</v>
      </c>
      <c r="L46" s="59">
        <v>32975</v>
      </c>
      <c r="M46" s="59">
        <v>21631</v>
      </c>
      <c r="N46" s="59">
        <v>7485623</v>
      </c>
      <c r="O46" s="59">
        <v>7430636</v>
      </c>
      <c r="P46" s="59">
        <v>8802</v>
      </c>
      <c r="Q46" s="59">
        <v>11227</v>
      </c>
      <c r="R46" s="59">
        <v>32470</v>
      </c>
      <c r="S46" s="59">
        <v>736</v>
      </c>
      <c r="T46" s="59">
        <v>0</v>
      </c>
      <c r="U46" s="59">
        <v>1753</v>
      </c>
      <c r="V46" s="59">
        <v>1194445</v>
      </c>
      <c r="W46" s="59">
        <v>787337</v>
      </c>
      <c r="X46" s="59">
        <v>33293</v>
      </c>
      <c r="Y46" s="59">
        <v>9223</v>
      </c>
      <c r="Z46" s="59">
        <v>7199</v>
      </c>
      <c r="AA46" s="59">
        <v>357393</v>
      </c>
      <c r="AB46" s="59">
        <v>0</v>
      </c>
      <c r="AC46" s="59">
        <v>0</v>
      </c>
      <c r="AD46" s="59">
        <v>1743291</v>
      </c>
      <c r="AE46" s="59">
        <v>1481367</v>
      </c>
      <c r="AF46" s="59">
        <v>40272</v>
      </c>
      <c r="AG46" s="59">
        <v>656</v>
      </c>
      <c r="AH46" s="59">
        <v>12537</v>
      </c>
      <c r="AI46" s="59">
        <v>208378</v>
      </c>
      <c r="AJ46" s="59">
        <v>82</v>
      </c>
      <c r="AK46" s="59">
        <v>189317</v>
      </c>
      <c r="AL46" s="59">
        <v>155958</v>
      </c>
      <c r="AM46" s="59">
        <v>595</v>
      </c>
      <c r="AN46" s="59">
        <v>1085</v>
      </c>
      <c r="AO46" s="59">
        <v>688</v>
      </c>
      <c r="AP46" s="59">
        <v>30992</v>
      </c>
      <c r="AQ46" s="59">
        <v>0</v>
      </c>
      <c r="AR46" s="59">
        <v>0</v>
      </c>
      <c r="AS46" s="59">
        <v>0</v>
      </c>
    </row>
    <row r="47" spans="1:45" ht="29.25" customHeight="1" x14ac:dyDescent="0.25">
      <c r="A47" s="56">
        <v>1401</v>
      </c>
      <c r="B47" s="56">
        <v>4</v>
      </c>
      <c r="C47" s="56" t="s">
        <v>380</v>
      </c>
      <c r="D47" s="64" t="s">
        <v>381</v>
      </c>
      <c r="E47" s="59">
        <v>924248</v>
      </c>
      <c r="F47" s="59">
        <v>754369</v>
      </c>
      <c r="G47" s="59">
        <v>18558</v>
      </c>
      <c r="H47" s="59">
        <v>3216</v>
      </c>
      <c r="I47" s="59">
        <v>21818</v>
      </c>
      <c r="J47" s="59">
        <v>112042</v>
      </c>
      <c r="K47" s="59">
        <v>12706</v>
      </c>
      <c r="L47" s="59">
        <v>280</v>
      </c>
      <c r="M47" s="59">
        <v>1258</v>
      </c>
      <c r="N47" s="59">
        <v>10038</v>
      </c>
      <c r="O47" s="59">
        <v>10038</v>
      </c>
      <c r="P47" s="59">
        <v>0</v>
      </c>
      <c r="Q47" s="59">
        <v>0</v>
      </c>
      <c r="R47" s="59">
        <v>0</v>
      </c>
      <c r="S47" s="59">
        <v>0</v>
      </c>
      <c r="T47" s="59">
        <v>0</v>
      </c>
      <c r="U47" s="59">
        <v>0</v>
      </c>
      <c r="V47" s="59">
        <v>4823</v>
      </c>
      <c r="W47" s="59">
        <v>3040</v>
      </c>
      <c r="X47" s="59">
        <v>1070</v>
      </c>
      <c r="Y47" s="59">
        <v>0</v>
      </c>
      <c r="Z47" s="59">
        <v>0</v>
      </c>
      <c r="AA47" s="59">
        <v>713</v>
      </c>
      <c r="AB47" s="59">
        <v>0</v>
      </c>
      <c r="AC47" s="59">
        <v>0</v>
      </c>
      <c r="AD47" s="59">
        <v>1494</v>
      </c>
      <c r="AE47" s="59">
        <v>1168</v>
      </c>
      <c r="AF47" s="59">
        <v>0</v>
      </c>
      <c r="AG47" s="59">
        <v>0</v>
      </c>
      <c r="AH47" s="59">
        <v>0</v>
      </c>
      <c r="AI47" s="59">
        <v>326</v>
      </c>
      <c r="AJ47" s="59">
        <v>0</v>
      </c>
      <c r="AK47" s="59">
        <v>6032</v>
      </c>
      <c r="AL47" s="59">
        <v>0</v>
      </c>
      <c r="AM47" s="59">
        <v>0</v>
      </c>
      <c r="AN47" s="59">
        <v>0</v>
      </c>
      <c r="AO47" s="59">
        <v>6032</v>
      </c>
      <c r="AP47" s="59">
        <v>0</v>
      </c>
      <c r="AQ47" s="59">
        <v>0</v>
      </c>
      <c r="AR47" s="59">
        <v>0</v>
      </c>
      <c r="AS47" s="59">
        <v>0</v>
      </c>
    </row>
    <row r="48" spans="1:45" ht="29.25" customHeight="1" x14ac:dyDescent="0.25">
      <c r="A48" s="56">
        <v>1401</v>
      </c>
      <c r="B48" s="56">
        <v>2</v>
      </c>
      <c r="C48" s="56" t="s">
        <v>382</v>
      </c>
      <c r="D48" s="64" t="s">
        <v>383</v>
      </c>
      <c r="E48" s="59">
        <v>1218381</v>
      </c>
      <c r="F48" s="59">
        <v>881267</v>
      </c>
      <c r="G48" s="59">
        <v>18924</v>
      </c>
      <c r="H48" s="59">
        <v>182884</v>
      </c>
      <c r="I48" s="59">
        <v>22875</v>
      </c>
      <c r="J48" s="59">
        <v>88591</v>
      </c>
      <c r="K48" s="59">
        <v>8339</v>
      </c>
      <c r="L48" s="59">
        <v>6214</v>
      </c>
      <c r="M48" s="59">
        <v>9287</v>
      </c>
      <c r="N48" s="59">
        <v>198406</v>
      </c>
      <c r="O48" s="59">
        <v>193333</v>
      </c>
      <c r="P48" s="59">
        <v>1862</v>
      </c>
      <c r="Q48" s="59">
        <v>625</v>
      </c>
      <c r="R48" s="59">
        <v>0</v>
      </c>
      <c r="S48" s="59">
        <v>968</v>
      </c>
      <c r="T48" s="59">
        <v>0</v>
      </c>
      <c r="U48" s="59">
        <v>1618</v>
      </c>
      <c r="V48" s="59">
        <v>130939</v>
      </c>
      <c r="W48" s="59">
        <v>114003</v>
      </c>
      <c r="X48" s="59">
        <v>14887</v>
      </c>
      <c r="Y48" s="59">
        <v>0</v>
      </c>
      <c r="Z48" s="59">
        <v>1300</v>
      </c>
      <c r="AA48" s="59">
        <v>748</v>
      </c>
      <c r="AB48" s="59">
        <v>0</v>
      </c>
      <c r="AC48" s="59">
        <v>0</v>
      </c>
      <c r="AD48" s="59">
        <v>72138</v>
      </c>
      <c r="AE48" s="59">
        <v>63922</v>
      </c>
      <c r="AF48" s="59">
        <v>1200</v>
      </c>
      <c r="AG48" s="59">
        <v>0</v>
      </c>
      <c r="AH48" s="59">
        <v>629</v>
      </c>
      <c r="AI48" s="59">
        <v>6324</v>
      </c>
      <c r="AJ48" s="59">
        <v>63</v>
      </c>
      <c r="AK48" s="59">
        <v>9468</v>
      </c>
      <c r="AL48" s="59">
        <v>1</v>
      </c>
      <c r="AM48" s="59">
        <v>0</v>
      </c>
      <c r="AN48" s="59">
        <v>2674</v>
      </c>
      <c r="AO48" s="59">
        <v>6700</v>
      </c>
      <c r="AP48" s="59">
        <v>93</v>
      </c>
      <c r="AQ48" s="59">
        <v>0</v>
      </c>
      <c r="AR48" s="59">
        <v>0</v>
      </c>
      <c r="AS48" s="59">
        <v>0</v>
      </c>
    </row>
    <row r="49" spans="1:45" ht="29.25" customHeight="1" x14ac:dyDescent="0.25">
      <c r="A49" s="56">
        <v>1401</v>
      </c>
      <c r="B49" s="56">
        <v>3</v>
      </c>
      <c r="C49" s="56" t="s">
        <v>384</v>
      </c>
      <c r="D49" s="64" t="s">
        <v>385</v>
      </c>
      <c r="E49" s="59">
        <v>1218381</v>
      </c>
      <c r="F49" s="59">
        <v>881267</v>
      </c>
      <c r="G49" s="59">
        <v>18924</v>
      </c>
      <c r="H49" s="59">
        <v>182884</v>
      </c>
      <c r="I49" s="59">
        <v>22875</v>
      </c>
      <c r="J49" s="59">
        <v>88591</v>
      </c>
      <c r="K49" s="59">
        <v>8339</v>
      </c>
      <c r="L49" s="59">
        <v>6214</v>
      </c>
      <c r="M49" s="59">
        <v>9287</v>
      </c>
      <c r="N49" s="59">
        <v>198406</v>
      </c>
      <c r="O49" s="59">
        <v>193333</v>
      </c>
      <c r="P49" s="59">
        <v>1862</v>
      </c>
      <c r="Q49" s="59">
        <v>625</v>
      </c>
      <c r="R49" s="59">
        <v>0</v>
      </c>
      <c r="S49" s="59">
        <v>968</v>
      </c>
      <c r="T49" s="59">
        <v>0</v>
      </c>
      <c r="U49" s="59">
        <v>1618</v>
      </c>
      <c r="V49" s="59">
        <v>130939</v>
      </c>
      <c r="W49" s="59">
        <v>114003</v>
      </c>
      <c r="X49" s="59">
        <v>14887</v>
      </c>
      <c r="Y49" s="59">
        <v>0</v>
      </c>
      <c r="Z49" s="59">
        <v>1300</v>
      </c>
      <c r="AA49" s="59">
        <v>748</v>
      </c>
      <c r="AB49" s="59">
        <v>0</v>
      </c>
      <c r="AC49" s="59">
        <v>0</v>
      </c>
      <c r="AD49" s="59">
        <v>72138</v>
      </c>
      <c r="AE49" s="59">
        <v>63922</v>
      </c>
      <c r="AF49" s="59">
        <v>1200</v>
      </c>
      <c r="AG49" s="59">
        <v>0</v>
      </c>
      <c r="AH49" s="59">
        <v>629</v>
      </c>
      <c r="AI49" s="59">
        <v>6324</v>
      </c>
      <c r="AJ49" s="59">
        <v>63</v>
      </c>
      <c r="AK49" s="59">
        <v>9468</v>
      </c>
      <c r="AL49" s="59">
        <v>1</v>
      </c>
      <c r="AM49" s="59">
        <v>0</v>
      </c>
      <c r="AN49" s="59">
        <v>2674</v>
      </c>
      <c r="AO49" s="59">
        <v>6700</v>
      </c>
      <c r="AP49" s="59">
        <v>93</v>
      </c>
      <c r="AQ49" s="59">
        <v>0</v>
      </c>
      <c r="AR49" s="59">
        <v>0</v>
      </c>
      <c r="AS49" s="59">
        <v>0</v>
      </c>
    </row>
    <row r="50" spans="1:45" ht="29.25" customHeight="1" x14ac:dyDescent="0.25">
      <c r="A50" s="56">
        <v>1401</v>
      </c>
      <c r="B50" s="56">
        <v>4</v>
      </c>
      <c r="C50" s="56" t="s">
        <v>386</v>
      </c>
      <c r="D50" s="64" t="s">
        <v>385</v>
      </c>
      <c r="E50" s="59">
        <v>1218381</v>
      </c>
      <c r="F50" s="59">
        <v>881267</v>
      </c>
      <c r="G50" s="59">
        <v>18924</v>
      </c>
      <c r="H50" s="59">
        <v>182884</v>
      </c>
      <c r="I50" s="59">
        <v>22875</v>
      </c>
      <c r="J50" s="59">
        <v>88591</v>
      </c>
      <c r="K50" s="59">
        <v>8339</v>
      </c>
      <c r="L50" s="59">
        <v>6214</v>
      </c>
      <c r="M50" s="59">
        <v>9287</v>
      </c>
      <c r="N50" s="59">
        <v>198406</v>
      </c>
      <c r="O50" s="59">
        <v>193333</v>
      </c>
      <c r="P50" s="59">
        <v>1862</v>
      </c>
      <c r="Q50" s="59">
        <v>625</v>
      </c>
      <c r="R50" s="59">
        <v>0</v>
      </c>
      <c r="S50" s="59">
        <v>968</v>
      </c>
      <c r="T50" s="59">
        <v>0</v>
      </c>
      <c r="U50" s="59">
        <v>1618</v>
      </c>
      <c r="V50" s="59">
        <v>130939</v>
      </c>
      <c r="W50" s="59">
        <v>114003</v>
      </c>
      <c r="X50" s="59">
        <v>14887</v>
      </c>
      <c r="Y50" s="59">
        <v>0</v>
      </c>
      <c r="Z50" s="59">
        <v>1300</v>
      </c>
      <c r="AA50" s="59">
        <v>748</v>
      </c>
      <c r="AB50" s="59">
        <v>0</v>
      </c>
      <c r="AC50" s="59">
        <v>0</v>
      </c>
      <c r="AD50" s="59">
        <v>72138</v>
      </c>
      <c r="AE50" s="59">
        <v>63922</v>
      </c>
      <c r="AF50" s="59">
        <v>1200</v>
      </c>
      <c r="AG50" s="59">
        <v>0</v>
      </c>
      <c r="AH50" s="59">
        <v>629</v>
      </c>
      <c r="AI50" s="59">
        <v>6324</v>
      </c>
      <c r="AJ50" s="59">
        <v>63</v>
      </c>
      <c r="AK50" s="59">
        <v>9468</v>
      </c>
      <c r="AL50" s="59">
        <v>1</v>
      </c>
      <c r="AM50" s="59">
        <v>0</v>
      </c>
      <c r="AN50" s="59">
        <v>2674</v>
      </c>
      <c r="AO50" s="59">
        <v>6700</v>
      </c>
      <c r="AP50" s="59">
        <v>93</v>
      </c>
      <c r="AQ50" s="59">
        <v>0</v>
      </c>
      <c r="AR50" s="59">
        <v>0</v>
      </c>
      <c r="AS50" s="59">
        <v>0</v>
      </c>
    </row>
    <row r="51" spans="1:45" ht="29.25" customHeight="1" x14ac:dyDescent="0.25">
      <c r="A51" s="56">
        <v>1401</v>
      </c>
      <c r="B51" s="56">
        <v>3</v>
      </c>
      <c r="C51" s="56" t="s">
        <v>387</v>
      </c>
      <c r="D51" s="64" t="s">
        <v>388</v>
      </c>
      <c r="E51" s="59">
        <v>0</v>
      </c>
      <c r="F51" s="59">
        <v>0</v>
      </c>
      <c r="G51" s="59">
        <v>0</v>
      </c>
      <c r="H51" s="59">
        <v>0</v>
      </c>
      <c r="I51" s="59">
        <v>0</v>
      </c>
      <c r="J51" s="59">
        <v>0</v>
      </c>
      <c r="K51" s="59">
        <v>0</v>
      </c>
      <c r="L51" s="59">
        <v>0</v>
      </c>
      <c r="M51" s="59">
        <v>0</v>
      </c>
      <c r="N51" s="59">
        <v>0</v>
      </c>
      <c r="O51" s="59">
        <v>0</v>
      </c>
      <c r="P51" s="59">
        <v>0</v>
      </c>
      <c r="Q51" s="59">
        <v>0</v>
      </c>
      <c r="R51" s="59">
        <v>0</v>
      </c>
      <c r="S51" s="59">
        <v>0</v>
      </c>
      <c r="T51" s="59">
        <v>0</v>
      </c>
      <c r="U51" s="59">
        <v>0</v>
      </c>
      <c r="V51" s="59">
        <v>0</v>
      </c>
      <c r="W51" s="59">
        <v>0</v>
      </c>
      <c r="X51" s="59">
        <v>0</v>
      </c>
      <c r="Y51" s="59">
        <v>0</v>
      </c>
      <c r="Z51" s="59">
        <v>0</v>
      </c>
      <c r="AA51" s="59">
        <v>0</v>
      </c>
      <c r="AB51" s="59">
        <v>0</v>
      </c>
      <c r="AC51" s="59">
        <v>0</v>
      </c>
      <c r="AD51" s="59">
        <v>0</v>
      </c>
      <c r="AE51" s="59">
        <v>0</v>
      </c>
      <c r="AF51" s="59">
        <v>0</v>
      </c>
      <c r="AG51" s="59">
        <v>0</v>
      </c>
      <c r="AH51" s="59">
        <v>0</v>
      </c>
      <c r="AI51" s="59">
        <v>0</v>
      </c>
      <c r="AJ51" s="59">
        <v>0</v>
      </c>
      <c r="AK51" s="59">
        <v>0</v>
      </c>
      <c r="AL51" s="59">
        <v>0</v>
      </c>
      <c r="AM51" s="59">
        <v>0</v>
      </c>
      <c r="AN51" s="59">
        <v>0</v>
      </c>
      <c r="AO51" s="59">
        <v>0</v>
      </c>
      <c r="AP51" s="59">
        <v>0</v>
      </c>
      <c r="AQ51" s="59">
        <v>0</v>
      </c>
      <c r="AR51" s="59">
        <v>0</v>
      </c>
      <c r="AS51" s="59">
        <v>0</v>
      </c>
    </row>
    <row r="52" spans="1:45" ht="29.25" customHeight="1" x14ac:dyDescent="0.25">
      <c r="A52" s="56">
        <v>1401</v>
      </c>
      <c r="B52" s="56">
        <v>4</v>
      </c>
      <c r="C52" s="56" t="s">
        <v>389</v>
      </c>
      <c r="D52" s="64" t="s">
        <v>388</v>
      </c>
      <c r="E52" s="59">
        <v>0</v>
      </c>
      <c r="F52" s="59">
        <v>0</v>
      </c>
      <c r="G52" s="59">
        <v>0</v>
      </c>
      <c r="H52" s="59">
        <v>0</v>
      </c>
      <c r="I52" s="59">
        <v>0</v>
      </c>
      <c r="J52" s="59">
        <v>0</v>
      </c>
      <c r="K52" s="59">
        <v>0</v>
      </c>
      <c r="L52" s="59">
        <v>0</v>
      </c>
      <c r="M52" s="59">
        <v>0</v>
      </c>
      <c r="N52" s="59">
        <v>0</v>
      </c>
      <c r="O52" s="59">
        <v>0</v>
      </c>
      <c r="P52" s="59">
        <v>0</v>
      </c>
      <c r="Q52" s="59">
        <v>0</v>
      </c>
      <c r="R52" s="59">
        <v>0</v>
      </c>
      <c r="S52" s="59">
        <v>0</v>
      </c>
      <c r="T52" s="59">
        <v>0</v>
      </c>
      <c r="U52" s="59">
        <v>0</v>
      </c>
      <c r="V52" s="59">
        <v>0</v>
      </c>
      <c r="W52" s="59">
        <v>0</v>
      </c>
      <c r="X52" s="59">
        <v>0</v>
      </c>
      <c r="Y52" s="59">
        <v>0</v>
      </c>
      <c r="Z52" s="59">
        <v>0</v>
      </c>
      <c r="AA52" s="59">
        <v>0</v>
      </c>
      <c r="AB52" s="59">
        <v>0</v>
      </c>
      <c r="AC52" s="59">
        <v>0</v>
      </c>
      <c r="AD52" s="59">
        <v>0</v>
      </c>
      <c r="AE52" s="59">
        <v>0</v>
      </c>
      <c r="AF52" s="59">
        <v>0</v>
      </c>
      <c r="AG52" s="59">
        <v>0</v>
      </c>
      <c r="AH52" s="59">
        <v>0</v>
      </c>
      <c r="AI52" s="59">
        <v>0</v>
      </c>
      <c r="AJ52" s="59">
        <v>0</v>
      </c>
      <c r="AK52" s="59">
        <v>0</v>
      </c>
      <c r="AL52" s="59">
        <v>0</v>
      </c>
      <c r="AM52" s="59">
        <v>0</v>
      </c>
      <c r="AN52" s="59">
        <v>0</v>
      </c>
      <c r="AO52" s="59">
        <v>0</v>
      </c>
      <c r="AP52" s="59">
        <v>0</v>
      </c>
      <c r="AQ52" s="59">
        <v>0</v>
      </c>
      <c r="AR52" s="59">
        <v>0</v>
      </c>
      <c r="AS52" s="59">
        <v>0</v>
      </c>
    </row>
    <row r="53" spans="1:45" ht="29.25" customHeight="1" x14ac:dyDescent="0.25">
      <c r="A53" s="56">
        <v>1401</v>
      </c>
      <c r="B53" s="56">
        <v>2</v>
      </c>
      <c r="C53" s="56" t="s">
        <v>390</v>
      </c>
      <c r="D53" s="64" t="s">
        <v>391</v>
      </c>
      <c r="E53" s="59">
        <v>1803984</v>
      </c>
      <c r="F53" s="59">
        <v>449484</v>
      </c>
      <c r="G53" s="59">
        <v>17398</v>
      </c>
      <c r="H53" s="59">
        <v>44326</v>
      </c>
      <c r="I53" s="59">
        <v>11784</v>
      </c>
      <c r="J53" s="59">
        <v>790986</v>
      </c>
      <c r="K53" s="59">
        <v>479470</v>
      </c>
      <c r="L53" s="59">
        <v>466</v>
      </c>
      <c r="M53" s="59">
        <v>10070</v>
      </c>
      <c r="N53" s="59">
        <v>71689</v>
      </c>
      <c r="O53" s="59">
        <v>62175</v>
      </c>
      <c r="P53" s="59">
        <v>300</v>
      </c>
      <c r="Q53" s="59">
        <v>1194</v>
      </c>
      <c r="R53" s="59">
        <v>0</v>
      </c>
      <c r="S53" s="59">
        <v>0</v>
      </c>
      <c r="T53" s="59">
        <v>0</v>
      </c>
      <c r="U53" s="59">
        <v>8020</v>
      </c>
      <c r="V53" s="59">
        <v>20077</v>
      </c>
      <c r="W53" s="59">
        <v>16577</v>
      </c>
      <c r="X53" s="59">
        <v>1925</v>
      </c>
      <c r="Y53" s="59">
        <v>0</v>
      </c>
      <c r="Z53" s="59">
        <v>0</v>
      </c>
      <c r="AA53" s="59">
        <v>1575</v>
      </c>
      <c r="AB53" s="59">
        <v>0</v>
      </c>
      <c r="AC53" s="59">
        <v>0</v>
      </c>
      <c r="AD53" s="59">
        <v>266682</v>
      </c>
      <c r="AE53" s="59">
        <v>42027</v>
      </c>
      <c r="AF53" s="59">
        <v>34</v>
      </c>
      <c r="AG53" s="59">
        <v>0</v>
      </c>
      <c r="AH53" s="59">
        <v>47</v>
      </c>
      <c r="AI53" s="59">
        <v>224574</v>
      </c>
      <c r="AJ53" s="59">
        <v>0</v>
      </c>
      <c r="AK53" s="59">
        <v>1099</v>
      </c>
      <c r="AL53" s="59">
        <v>399</v>
      </c>
      <c r="AM53" s="59">
        <v>0</v>
      </c>
      <c r="AN53" s="59">
        <v>0</v>
      </c>
      <c r="AO53" s="59">
        <v>700</v>
      </c>
      <c r="AP53" s="59">
        <v>0</v>
      </c>
      <c r="AQ53" s="59">
        <v>0</v>
      </c>
      <c r="AR53" s="59">
        <v>0</v>
      </c>
      <c r="AS53" s="59">
        <v>0</v>
      </c>
    </row>
    <row r="54" spans="1:45" ht="29.25" customHeight="1" x14ac:dyDescent="0.25">
      <c r="A54" s="56">
        <v>1401</v>
      </c>
      <c r="B54" s="56">
        <v>3</v>
      </c>
      <c r="C54" s="56" t="s">
        <v>392</v>
      </c>
      <c r="D54" s="64" t="s">
        <v>393</v>
      </c>
      <c r="E54" s="59">
        <v>911151</v>
      </c>
      <c r="F54" s="59">
        <v>333255</v>
      </c>
      <c r="G54" s="59">
        <v>11866</v>
      </c>
      <c r="H54" s="59">
        <v>21473</v>
      </c>
      <c r="I54" s="59">
        <v>11784</v>
      </c>
      <c r="J54" s="59">
        <v>57280</v>
      </c>
      <c r="K54" s="59">
        <v>469470</v>
      </c>
      <c r="L54" s="59">
        <v>289</v>
      </c>
      <c r="M54" s="59">
        <v>5734</v>
      </c>
      <c r="N54" s="59">
        <v>56073</v>
      </c>
      <c r="O54" s="59">
        <v>49895</v>
      </c>
      <c r="P54" s="59">
        <v>64</v>
      </c>
      <c r="Q54" s="59">
        <v>1114</v>
      </c>
      <c r="R54" s="59">
        <v>0</v>
      </c>
      <c r="S54" s="59">
        <v>0</v>
      </c>
      <c r="T54" s="59">
        <v>0</v>
      </c>
      <c r="U54" s="59">
        <v>5000</v>
      </c>
      <c r="V54" s="59">
        <v>4396</v>
      </c>
      <c r="W54" s="59">
        <v>3166</v>
      </c>
      <c r="X54" s="59">
        <v>1125</v>
      </c>
      <c r="Y54" s="59">
        <v>0</v>
      </c>
      <c r="Z54" s="59">
        <v>0</v>
      </c>
      <c r="AA54" s="59">
        <v>104</v>
      </c>
      <c r="AB54" s="59">
        <v>0</v>
      </c>
      <c r="AC54" s="59">
        <v>0</v>
      </c>
      <c r="AD54" s="59">
        <v>235457</v>
      </c>
      <c r="AE54" s="59">
        <v>10883</v>
      </c>
      <c r="AF54" s="59">
        <v>0</v>
      </c>
      <c r="AG54" s="59">
        <v>0</v>
      </c>
      <c r="AH54" s="59">
        <v>0</v>
      </c>
      <c r="AI54" s="59">
        <v>224574</v>
      </c>
      <c r="AJ54" s="59">
        <v>0</v>
      </c>
      <c r="AK54" s="59">
        <v>700</v>
      </c>
      <c r="AL54" s="59">
        <v>0</v>
      </c>
      <c r="AM54" s="59">
        <v>0</v>
      </c>
      <c r="AN54" s="59">
        <v>0</v>
      </c>
      <c r="AO54" s="59">
        <v>700</v>
      </c>
      <c r="AP54" s="59">
        <v>0</v>
      </c>
      <c r="AQ54" s="59">
        <v>0</v>
      </c>
      <c r="AR54" s="59">
        <v>0</v>
      </c>
      <c r="AS54" s="59">
        <v>0</v>
      </c>
    </row>
    <row r="55" spans="1:45" ht="29.25" customHeight="1" x14ac:dyDescent="0.25">
      <c r="A55" s="56">
        <v>1401</v>
      </c>
      <c r="B55" s="56">
        <v>4</v>
      </c>
      <c r="C55" s="56" t="s">
        <v>394</v>
      </c>
      <c r="D55" s="64" t="s">
        <v>395</v>
      </c>
      <c r="E55" s="59">
        <v>910723</v>
      </c>
      <c r="F55" s="59">
        <v>332885</v>
      </c>
      <c r="G55" s="59">
        <v>11808</v>
      </c>
      <c r="H55" s="59">
        <v>21473</v>
      </c>
      <c r="I55" s="59">
        <v>11784</v>
      </c>
      <c r="J55" s="59">
        <v>57280</v>
      </c>
      <c r="K55" s="59">
        <v>469470</v>
      </c>
      <c r="L55" s="59">
        <v>289</v>
      </c>
      <c r="M55" s="59">
        <v>5734</v>
      </c>
      <c r="N55" s="59">
        <v>56073</v>
      </c>
      <c r="O55" s="59">
        <v>49895</v>
      </c>
      <c r="P55" s="59">
        <v>64</v>
      </c>
      <c r="Q55" s="59">
        <v>1114</v>
      </c>
      <c r="R55" s="59">
        <v>0</v>
      </c>
      <c r="S55" s="59">
        <v>0</v>
      </c>
      <c r="T55" s="59">
        <v>0</v>
      </c>
      <c r="U55" s="59">
        <v>5000</v>
      </c>
      <c r="V55" s="59">
        <v>1146</v>
      </c>
      <c r="W55" s="59">
        <v>891</v>
      </c>
      <c r="X55" s="59">
        <v>150</v>
      </c>
      <c r="Y55" s="59">
        <v>0</v>
      </c>
      <c r="Z55" s="59">
        <v>0</v>
      </c>
      <c r="AA55" s="59">
        <v>104</v>
      </c>
      <c r="AB55" s="59">
        <v>0</v>
      </c>
      <c r="AC55" s="59">
        <v>0</v>
      </c>
      <c r="AD55" s="59">
        <v>234057</v>
      </c>
      <c r="AE55" s="59">
        <v>9483</v>
      </c>
      <c r="AF55" s="59">
        <v>0</v>
      </c>
      <c r="AG55" s="59">
        <v>0</v>
      </c>
      <c r="AH55" s="59">
        <v>0</v>
      </c>
      <c r="AI55" s="59">
        <v>224574</v>
      </c>
      <c r="AJ55" s="59">
        <v>0</v>
      </c>
      <c r="AK55" s="59">
        <v>700</v>
      </c>
      <c r="AL55" s="59">
        <v>0</v>
      </c>
      <c r="AM55" s="59">
        <v>0</v>
      </c>
      <c r="AN55" s="59">
        <v>0</v>
      </c>
      <c r="AO55" s="59">
        <v>700</v>
      </c>
      <c r="AP55" s="59">
        <v>0</v>
      </c>
      <c r="AQ55" s="59">
        <v>0</v>
      </c>
      <c r="AR55" s="59">
        <v>0</v>
      </c>
      <c r="AS55" s="59">
        <v>0</v>
      </c>
    </row>
    <row r="56" spans="1:45" ht="29.25" customHeight="1" x14ac:dyDescent="0.25">
      <c r="A56" s="56">
        <v>1401</v>
      </c>
      <c r="B56" s="56">
        <v>4</v>
      </c>
      <c r="C56" s="56" t="s">
        <v>396</v>
      </c>
      <c r="D56" s="64" t="s">
        <v>397</v>
      </c>
      <c r="E56" s="59">
        <v>429</v>
      </c>
      <c r="F56" s="59">
        <v>371</v>
      </c>
      <c r="G56" s="59">
        <v>58</v>
      </c>
      <c r="H56" s="59">
        <v>0</v>
      </c>
      <c r="I56" s="59">
        <v>0</v>
      </c>
      <c r="J56" s="59">
        <v>0</v>
      </c>
      <c r="K56" s="59">
        <v>0</v>
      </c>
      <c r="L56" s="59">
        <v>0</v>
      </c>
      <c r="M56" s="59">
        <v>0</v>
      </c>
      <c r="N56" s="59">
        <v>0</v>
      </c>
      <c r="O56" s="59">
        <v>0</v>
      </c>
      <c r="P56" s="59">
        <v>0</v>
      </c>
      <c r="Q56" s="59">
        <v>0</v>
      </c>
      <c r="R56" s="59">
        <v>0</v>
      </c>
      <c r="S56" s="59">
        <v>0</v>
      </c>
      <c r="T56" s="59">
        <v>0</v>
      </c>
      <c r="U56" s="59">
        <v>0</v>
      </c>
      <c r="V56" s="59">
        <v>3250</v>
      </c>
      <c r="W56" s="59">
        <v>2275</v>
      </c>
      <c r="X56" s="59">
        <v>975</v>
      </c>
      <c r="Y56" s="59">
        <v>0</v>
      </c>
      <c r="Z56" s="59">
        <v>0</v>
      </c>
      <c r="AA56" s="59">
        <v>0</v>
      </c>
      <c r="AB56" s="59">
        <v>0</v>
      </c>
      <c r="AC56" s="59">
        <v>0</v>
      </c>
      <c r="AD56" s="59">
        <v>1400</v>
      </c>
      <c r="AE56" s="59">
        <v>1400</v>
      </c>
      <c r="AF56" s="59">
        <v>0</v>
      </c>
      <c r="AG56" s="59">
        <v>0</v>
      </c>
      <c r="AH56" s="59">
        <v>0</v>
      </c>
      <c r="AI56" s="59">
        <v>0</v>
      </c>
      <c r="AJ56" s="59">
        <v>0</v>
      </c>
      <c r="AK56" s="59">
        <v>0</v>
      </c>
      <c r="AL56" s="59">
        <v>0</v>
      </c>
      <c r="AM56" s="59">
        <v>0</v>
      </c>
      <c r="AN56" s="59">
        <v>0</v>
      </c>
      <c r="AO56" s="59">
        <v>0</v>
      </c>
      <c r="AP56" s="59">
        <v>0</v>
      </c>
      <c r="AQ56" s="59">
        <v>0</v>
      </c>
      <c r="AR56" s="59">
        <v>0</v>
      </c>
      <c r="AS56" s="59">
        <v>0</v>
      </c>
    </row>
    <row r="57" spans="1:45" ht="29.25" customHeight="1" x14ac:dyDescent="0.25">
      <c r="A57" s="56">
        <v>1401</v>
      </c>
      <c r="B57" s="56">
        <v>3</v>
      </c>
      <c r="C57" s="56" t="s">
        <v>398</v>
      </c>
      <c r="D57" s="64" t="s">
        <v>399</v>
      </c>
      <c r="E57" s="59">
        <v>892833</v>
      </c>
      <c r="F57" s="59">
        <v>116228</v>
      </c>
      <c r="G57" s="59">
        <v>5533</v>
      </c>
      <c r="H57" s="59">
        <v>22852</v>
      </c>
      <c r="I57" s="59">
        <v>0</v>
      </c>
      <c r="J57" s="59">
        <v>733706</v>
      </c>
      <c r="K57" s="59">
        <v>10000</v>
      </c>
      <c r="L57" s="59">
        <v>177</v>
      </c>
      <c r="M57" s="59">
        <v>4336</v>
      </c>
      <c r="N57" s="59">
        <v>15616</v>
      </c>
      <c r="O57" s="59">
        <v>12280</v>
      </c>
      <c r="P57" s="59">
        <v>236</v>
      </c>
      <c r="Q57" s="59">
        <v>80</v>
      </c>
      <c r="R57" s="59">
        <v>0</v>
      </c>
      <c r="S57" s="59">
        <v>0</v>
      </c>
      <c r="T57" s="59">
        <v>0</v>
      </c>
      <c r="U57" s="59">
        <v>3020</v>
      </c>
      <c r="V57" s="59">
        <v>15681</v>
      </c>
      <c r="W57" s="59">
        <v>13410</v>
      </c>
      <c r="X57" s="59">
        <v>800</v>
      </c>
      <c r="Y57" s="59">
        <v>0</v>
      </c>
      <c r="Z57" s="59">
        <v>0</v>
      </c>
      <c r="AA57" s="59">
        <v>1471</v>
      </c>
      <c r="AB57" s="59">
        <v>0</v>
      </c>
      <c r="AC57" s="59">
        <v>0</v>
      </c>
      <c r="AD57" s="59">
        <v>31225</v>
      </c>
      <c r="AE57" s="59">
        <v>31144</v>
      </c>
      <c r="AF57" s="59">
        <v>34</v>
      </c>
      <c r="AG57" s="59">
        <v>0</v>
      </c>
      <c r="AH57" s="59">
        <v>47</v>
      </c>
      <c r="AI57" s="59">
        <v>0</v>
      </c>
      <c r="AJ57" s="59">
        <v>0</v>
      </c>
      <c r="AK57" s="59">
        <v>399</v>
      </c>
      <c r="AL57" s="59">
        <v>399</v>
      </c>
      <c r="AM57" s="59">
        <v>0</v>
      </c>
      <c r="AN57" s="59">
        <v>0</v>
      </c>
      <c r="AO57" s="59">
        <v>0</v>
      </c>
      <c r="AP57" s="59">
        <v>0</v>
      </c>
      <c r="AQ57" s="59">
        <v>0</v>
      </c>
      <c r="AR57" s="59">
        <v>0</v>
      </c>
      <c r="AS57" s="59">
        <v>0</v>
      </c>
    </row>
    <row r="58" spans="1:45" ht="29.25" customHeight="1" x14ac:dyDescent="0.25">
      <c r="A58" s="56">
        <v>1401</v>
      </c>
      <c r="B58" s="56">
        <v>4</v>
      </c>
      <c r="C58" s="56" t="s">
        <v>400</v>
      </c>
      <c r="D58" s="64" t="s">
        <v>399</v>
      </c>
      <c r="E58" s="59">
        <v>892833</v>
      </c>
      <c r="F58" s="59">
        <v>116228</v>
      </c>
      <c r="G58" s="59">
        <v>5533</v>
      </c>
      <c r="H58" s="59">
        <v>22852</v>
      </c>
      <c r="I58" s="59">
        <v>0</v>
      </c>
      <c r="J58" s="59">
        <v>733706</v>
      </c>
      <c r="K58" s="59">
        <v>10000</v>
      </c>
      <c r="L58" s="59">
        <v>177</v>
      </c>
      <c r="M58" s="59">
        <v>4336</v>
      </c>
      <c r="N58" s="59">
        <v>15616</v>
      </c>
      <c r="O58" s="59">
        <v>12280</v>
      </c>
      <c r="P58" s="59">
        <v>236</v>
      </c>
      <c r="Q58" s="59">
        <v>80</v>
      </c>
      <c r="R58" s="59">
        <v>0</v>
      </c>
      <c r="S58" s="59">
        <v>0</v>
      </c>
      <c r="T58" s="59">
        <v>0</v>
      </c>
      <c r="U58" s="59">
        <v>3020</v>
      </c>
      <c r="V58" s="59">
        <v>15681</v>
      </c>
      <c r="W58" s="59">
        <v>13410</v>
      </c>
      <c r="X58" s="59">
        <v>800</v>
      </c>
      <c r="Y58" s="59">
        <v>0</v>
      </c>
      <c r="Z58" s="59">
        <v>0</v>
      </c>
      <c r="AA58" s="59">
        <v>1471</v>
      </c>
      <c r="AB58" s="59">
        <v>0</v>
      </c>
      <c r="AC58" s="59">
        <v>0</v>
      </c>
      <c r="AD58" s="59">
        <v>31225</v>
      </c>
      <c r="AE58" s="59">
        <v>31144</v>
      </c>
      <c r="AF58" s="59">
        <v>34</v>
      </c>
      <c r="AG58" s="59">
        <v>0</v>
      </c>
      <c r="AH58" s="59">
        <v>47</v>
      </c>
      <c r="AI58" s="59">
        <v>0</v>
      </c>
      <c r="AJ58" s="59">
        <v>0</v>
      </c>
      <c r="AK58" s="59">
        <v>399</v>
      </c>
      <c r="AL58" s="59">
        <v>399</v>
      </c>
      <c r="AM58" s="59">
        <v>0</v>
      </c>
      <c r="AN58" s="59">
        <v>0</v>
      </c>
      <c r="AO58" s="59">
        <v>0</v>
      </c>
      <c r="AP58" s="59">
        <v>0</v>
      </c>
      <c r="AQ58" s="59">
        <v>0</v>
      </c>
      <c r="AR58" s="59">
        <v>0</v>
      </c>
      <c r="AS58" s="59">
        <v>0</v>
      </c>
    </row>
    <row r="59" spans="1:45" ht="29.25" customHeight="1" x14ac:dyDescent="0.25">
      <c r="A59" s="56">
        <v>1401</v>
      </c>
      <c r="B59" s="56">
        <v>2</v>
      </c>
      <c r="C59" s="56" t="s">
        <v>401</v>
      </c>
      <c r="D59" s="64" t="s">
        <v>402</v>
      </c>
      <c r="E59" s="59">
        <v>6713743</v>
      </c>
      <c r="F59" s="59">
        <v>4575895</v>
      </c>
      <c r="G59" s="59">
        <v>88201</v>
      </c>
      <c r="H59" s="59">
        <v>111199</v>
      </c>
      <c r="I59" s="59">
        <v>94454</v>
      </c>
      <c r="J59" s="59">
        <v>839840</v>
      </c>
      <c r="K59" s="59">
        <v>924750</v>
      </c>
      <c r="L59" s="59">
        <v>22569</v>
      </c>
      <c r="M59" s="59">
        <v>56835</v>
      </c>
      <c r="N59" s="59">
        <v>1390706</v>
      </c>
      <c r="O59" s="59">
        <v>1296321</v>
      </c>
      <c r="P59" s="59">
        <v>13685</v>
      </c>
      <c r="Q59" s="59">
        <v>7175</v>
      </c>
      <c r="R59" s="59">
        <v>0</v>
      </c>
      <c r="S59" s="59">
        <v>70670</v>
      </c>
      <c r="T59" s="59">
        <v>0</v>
      </c>
      <c r="U59" s="59">
        <v>2854</v>
      </c>
      <c r="V59" s="59">
        <v>1812188</v>
      </c>
      <c r="W59" s="59">
        <v>1476387</v>
      </c>
      <c r="X59" s="59">
        <v>33807</v>
      </c>
      <c r="Y59" s="59">
        <v>1657</v>
      </c>
      <c r="Z59" s="59">
        <v>11004</v>
      </c>
      <c r="AA59" s="59">
        <v>289318</v>
      </c>
      <c r="AB59" s="59">
        <v>0</v>
      </c>
      <c r="AC59" s="59">
        <v>15</v>
      </c>
      <c r="AD59" s="59">
        <v>1235511</v>
      </c>
      <c r="AE59" s="59">
        <v>938960</v>
      </c>
      <c r="AF59" s="59">
        <v>2569</v>
      </c>
      <c r="AG59" s="59">
        <v>3096</v>
      </c>
      <c r="AH59" s="59">
        <v>75164</v>
      </c>
      <c r="AI59" s="59">
        <v>214392</v>
      </c>
      <c r="AJ59" s="59">
        <v>1329</v>
      </c>
      <c r="AK59" s="59">
        <v>53430</v>
      </c>
      <c r="AL59" s="59">
        <v>2769</v>
      </c>
      <c r="AM59" s="59">
        <v>0</v>
      </c>
      <c r="AN59" s="59">
        <v>237</v>
      </c>
      <c r="AO59" s="59">
        <v>6891</v>
      </c>
      <c r="AP59" s="59">
        <v>0</v>
      </c>
      <c r="AQ59" s="59">
        <v>43514</v>
      </c>
      <c r="AR59" s="59">
        <v>0</v>
      </c>
      <c r="AS59" s="59">
        <v>18</v>
      </c>
    </row>
    <row r="60" spans="1:45" ht="29.25" customHeight="1" x14ac:dyDescent="0.25">
      <c r="A60" s="56">
        <v>1401</v>
      </c>
      <c r="B60" s="56">
        <v>3</v>
      </c>
      <c r="C60" s="56" t="s">
        <v>403</v>
      </c>
      <c r="D60" s="64" t="s">
        <v>404</v>
      </c>
      <c r="E60" s="59">
        <v>1350</v>
      </c>
      <c r="F60" s="59">
        <v>0</v>
      </c>
      <c r="G60" s="59">
        <v>1000</v>
      </c>
      <c r="H60" s="59">
        <v>350</v>
      </c>
      <c r="I60" s="59">
        <v>0</v>
      </c>
      <c r="J60" s="59">
        <v>0</v>
      </c>
      <c r="K60" s="59">
        <v>0</v>
      </c>
      <c r="L60" s="59">
        <v>0</v>
      </c>
      <c r="M60" s="59">
        <v>0</v>
      </c>
      <c r="N60" s="59">
        <v>0</v>
      </c>
      <c r="O60" s="59">
        <v>0</v>
      </c>
      <c r="P60" s="59">
        <v>0</v>
      </c>
      <c r="Q60" s="59">
        <v>0</v>
      </c>
      <c r="R60" s="59">
        <v>0</v>
      </c>
      <c r="S60" s="59">
        <v>0</v>
      </c>
      <c r="T60" s="59">
        <v>0</v>
      </c>
      <c r="U60" s="59">
        <v>0</v>
      </c>
      <c r="V60" s="59">
        <v>0</v>
      </c>
      <c r="W60" s="59">
        <v>0</v>
      </c>
      <c r="X60" s="59">
        <v>0</v>
      </c>
      <c r="Y60" s="59">
        <v>0</v>
      </c>
      <c r="Z60" s="59">
        <v>0</v>
      </c>
      <c r="AA60" s="59">
        <v>0</v>
      </c>
      <c r="AB60" s="59">
        <v>0</v>
      </c>
      <c r="AC60" s="59">
        <v>0</v>
      </c>
      <c r="AD60" s="59">
        <v>3000</v>
      </c>
      <c r="AE60" s="59">
        <v>2000</v>
      </c>
      <c r="AF60" s="59">
        <v>0</v>
      </c>
      <c r="AG60" s="59">
        <v>0</v>
      </c>
      <c r="AH60" s="59">
        <v>1000</v>
      </c>
      <c r="AI60" s="59">
        <v>0</v>
      </c>
      <c r="AJ60" s="59">
        <v>0</v>
      </c>
      <c r="AK60" s="59">
        <v>0</v>
      </c>
      <c r="AL60" s="59">
        <v>0</v>
      </c>
      <c r="AM60" s="59">
        <v>0</v>
      </c>
      <c r="AN60" s="59">
        <v>0</v>
      </c>
      <c r="AO60" s="59">
        <v>0</v>
      </c>
      <c r="AP60" s="59">
        <v>0</v>
      </c>
      <c r="AQ60" s="59">
        <v>0</v>
      </c>
      <c r="AR60" s="59">
        <v>0</v>
      </c>
      <c r="AS60" s="59">
        <v>0</v>
      </c>
    </row>
    <row r="61" spans="1:45" ht="29.25" customHeight="1" x14ac:dyDescent="0.25">
      <c r="A61" s="56">
        <v>1401</v>
      </c>
      <c r="B61" s="56">
        <v>4</v>
      </c>
      <c r="C61" s="56" t="s">
        <v>405</v>
      </c>
      <c r="D61" s="64" t="s">
        <v>404</v>
      </c>
      <c r="E61" s="59">
        <v>1350</v>
      </c>
      <c r="F61" s="59">
        <v>0</v>
      </c>
      <c r="G61" s="59">
        <v>1000</v>
      </c>
      <c r="H61" s="59">
        <v>350</v>
      </c>
      <c r="I61" s="59">
        <v>0</v>
      </c>
      <c r="J61" s="59">
        <v>0</v>
      </c>
      <c r="K61" s="59">
        <v>0</v>
      </c>
      <c r="L61" s="59">
        <v>0</v>
      </c>
      <c r="M61" s="59">
        <v>0</v>
      </c>
      <c r="N61" s="59">
        <v>0</v>
      </c>
      <c r="O61" s="59">
        <v>0</v>
      </c>
      <c r="P61" s="59">
        <v>0</v>
      </c>
      <c r="Q61" s="59">
        <v>0</v>
      </c>
      <c r="R61" s="59">
        <v>0</v>
      </c>
      <c r="S61" s="59">
        <v>0</v>
      </c>
      <c r="T61" s="59">
        <v>0</v>
      </c>
      <c r="U61" s="59">
        <v>0</v>
      </c>
      <c r="V61" s="59">
        <v>0</v>
      </c>
      <c r="W61" s="59">
        <v>0</v>
      </c>
      <c r="X61" s="59">
        <v>0</v>
      </c>
      <c r="Y61" s="59">
        <v>0</v>
      </c>
      <c r="Z61" s="59">
        <v>0</v>
      </c>
      <c r="AA61" s="59">
        <v>0</v>
      </c>
      <c r="AB61" s="59">
        <v>0</v>
      </c>
      <c r="AC61" s="59">
        <v>0</v>
      </c>
      <c r="AD61" s="59">
        <v>3000</v>
      </c>
      <c r="AE61" s="59">
        <v>2000</v>
      </c>
      <c r="AF61" s="59">
        <v>0</v>
      </c>
      <c r="AG61" s="59">
        <v>0</v>
      </c>
      <c r="AH61" s="59">
        <v>1000</v>
      </c>
      <c r="AI61" s="59">
        <v>0</v>
      </c>
      <c r="AJ61" s="59">
        <v>0</v>
      </c>
      <c r="AK61" s="59">
        <v>0</v>
      </c>
      <c r="AL61" s="59">
        <v>0</v>
      </c>
      <c r="AM61" s="59">
        <v>0</v>
      </c>
      <c r="AN61" s="59">
        <v>0</v>
      </c>
      <c r="AO61" s="59">
        <v>0</v>
      </c>
      <c r="AP61" s="59">
        <v>0</v>
      </c>
      <c r="AQ61" s="59">
        <v>0</v>
      </c>
      <c r="AR61" s="59">
        <v>0</v>
      </c>
      <c r="AS61" s="59">
        <v>0</v>
      </c>
    </row>
    <row r="62" spans="1:45" ht="29.25" customHeight="1" x14ac:dyDescent="0.25">
      <c r="A62" s="56">
        <v>1401</v>
      </c>
      <c r="B62" s="56">
        <v>3</v>
      </c>
      <c r="C62" s="56" t="s">
        <v>406</v>
      </c>
      <c r="D62" s="64" t="s">
        <v>407</v>
      </c>
      <c r="E62" s="59">
        <v>6712393</v>
      </c>
      <c r="F62" s="59">
        <v>4575895</v>
      </c>
      <c r="G62" s="59">
        <v>87201</v>
      </c>
      <c r="H62" s="59">
        <v>110849</v>
      </c>
      <c r="I62" s="59">
        <v>94454</v>
      </c>
      <c r="J62" s="59">
        <v>839840</v>
      </c>
      <c r="K62" s="59">
        <v>924750</v>
      </c>
      <c r="L62" s="59">
        <v>22569</v>
      </c>
      <c r="M62" s="59">
        <v>56835</v>
      </c>
      <c r="N62" s="59">
        <v>1390706</v>
      </c>
      <c r="O62" s="59">
        <v>1296321</v>
      </c>
      <c r="P62" s="59">
        <v>13685</v>
      </c>
      <c r="Q62" s="59">
        <v>7175</v>
      </c>
      <c r="R62" s="59">
        <v>0</v>
      </c>
      <c r="S62" s="59">
        <v>70670</v>
      </c>
      <c r="T62" s="59">
        <v>0</v>
      </c>
      <c r="U62" s="59">
        <v>2854</v>
      </c>
      <c r="V62" s="59">
        <v>1812188</v>
      </c>
      <c r="W62" s="59">
        <v>1476387</v>
      </c>
      <c r="X62" s="59">
        <v>33807</v>
      </c>
      <c r="Y62" s="59">
        <v>1657</v>
      </c>
      <c r="Z62" s="59">
        <v>11004</v>
      </c>
      <c r="AA62" s="59">
        <v>289318</v>
      </c>
      <c r="AB62" s="59">
        <v>0</v>
      </c>
      <c r="AC62" s="59">
        <v>15</v>
      </c>
      <c r="AD62" s="59">
        <v>1232511</v>
      </c>
      <c r="AE62" s="59">
        <v>936960</v>
      </c>
      <c r="AF62" s="59">
        <v>2569</v>
      </c>
      <c r="AG62" s="59">
        <v>3096</v>
      </c>
      <c r="AH62" s="59">
        <v>74164</v>
      </c>
      <c r="AI62" s="59">
        <v>214392</v>
      </c>
      <c r="AJ62" s="59">
        <v>1329</v>
      </c>
      <c r="AK62" s="59">
        <v>53430</v>
      </c>
      <c r="AL62" s="59">
        <v>2769</v>
      </c>
      <c r="AM62" s="59">
        <v>0</v>
      </c>
      <c r="AN62" s="59">
        <v>237</v>
      </c>
      <c r="AO62" s="59">
        <v>6891</v>
      </c>
      <c r="AP62" s="59">
        <v>0</v>
      </c>
      <c r="AQ62" s="59">
        <v>43514</v>
      </c>
      <c r="AR62" s="59">
        <v>0</v>
      </c>
      <c r="AS62" s="59">
        <v>18</v>
      </c>
    </row>
    <row r="63" spans="1:45" ht="29.25" customHeight="1" x14ac:dyDescent="0.25">
      <c r="A63" s="56">
        <v>1401</v>
      </c>
      <c r="B63" s="56">
        <v>4</v>
      </c>
      <c r="C63" s="56" t="s">
        <v>408</v>
      </c>
      <c r="D63" s="64" t="s">
        <v>409</v>
      </c>
      <c r="E63" s="59">
        <v>5772984</v>
      </c>
      <c r="F63" s="59">
        <v>4398790</v>
      </c>
      <c r="G63" s="59">
        <v>53693</v>
      </c>
      <c r="H63" s="59">
        <v>101227</v>
      </c>
      <c r="I63" s="59">
        <v>92275</v>
      </c>
      <c r="J63" s="59">
        <v>387453</v>
      </c>
      <c r="K63" s="59">
        <v>677633</v>
      </c>
      <c r="L63" s="59">
        <v>15482</v>
      </c>
      <c r="M63" s="59">
        <v>46430</v>
      </c>
      <c r="N63" s="59">
        <v>1361249</v>
      </c>
      <c r="O63" s="59">
        <v>1267352</v>
      </c>
      <c r="P63" s="59">
        <v>13652</v>
      </c>
      <c r="Q63" s="59">
        <v>6925</v>
      </c>
      <c r="R63" s="59">
        <v>0</v>
      </c>
      <c r="S63" s="59">
        <v>70670</v>
      </c>
      <c r="T63" s="59">
        <v>0</v>
      </c>
      <c r="U63" s="59">
        <v>2650</v>
      </c>
      <c r="V63" s="59">
        <v>1751969</v>
      </c>
      <c r="W63" s="59">
        <v>1428905</v>
      </c>
      <c r="X63" s="59">
        <v>32607</v>
      </c>
      <c r="Y63" s="59">
        <v>1387</v>
      </c>
      <c r="Z63" s="59">
        <v>11004</v>
      </c>
      <c r="AA63" s="59">
        <v>278051</v>
      </c>
      <c r="AB63" s="59">
        <v>0</v>
      </c>
      <c r="AC63" s="59">
        <v>15</v>
      </c>
      <c r="AD63" s="59">
        <v>1126158</v>
      </c>
      <c r="AE63" s="59">
        <v>878847</v>
      </c>
      <c r="AF63" s="59">
        <v>2569</v>
      </c>
      <c r="AG63" s="59">
        <v>3096</v>
      </c>
      <c r="AH63" s="59">
        <v>72579</v>
      </c>
      <c r="AI63" s="59">
        <v>168342</v>
      </c>
      <c r="AJ63" s="59">
        <v>724</v>
      </c>
      <c r="AK63" s="59">
        <v>53430</v>
      </c>
      <c r="AL63" s="59">
        <v>2769</v>
      </c>
      <c r="AM63" s="59">
        <v>0</v>
      </c>
      <c r="AN63" s="59">
        <v>237</v>
      </c>
      <c r="AO63" s="59">
        <v>6891</v>
      </c>
      <c r="AP63" s="59">
        <v>0</v>
      </c>
      <c r="AQ63" s="59">
        <v>43514</v>
      </c>
      <c r="AR63" s="59">
        <v>0</v>
      </c>
      <c r="AS63" s="59">
        <v>18</v>
      </c>
    </row>
    <row r="64" spans="1:45" ht="29.25" customHeight="1" x14ac:dyDescent="0.25">
      <c r="A64" s="56">
        <v>1401</v>
      </c>
      <c r="B64" s="56">
        <v>4</v>
      </c>
      <c r="C64" s="56" t="s">
        <v>410</v>
      </c>
      <c r="D64" s="64" t="s">
        <v>411</v>
      </c>
      <c r="E64" s="59">
        <v>763324</v>
      </c>
      <c r="F64" s="59">
        <v>33467</v>
      </c>
      <c r="G64" s="59">
        <v>26151</v>
      </c>
      <c r="H64" s="59">
        <v>5688</v>
      </c>
      <c r="I64" s="59">
        <v>2179</v>
      </c>
      <c r="J64" s="59">
        <v>432108</v>
      </c>
      <c r="K64" s="59">
        <v>247116</v>
      </c>
      <c r="L64" s="59">
        <v>6415</v>
      </c>
      <c r="M64" s="59">
        <v>10198</v>
      </c>
      <c r="N64" s="59">
        <v>0</v>
      </c>
      <c r="O64" s="59">
        <v>0</v>
      </c>
      <c r="P64" s="59">
        <v>0</v>
      </c>
      <c r="Q64" s="59">
        <v>0</v>
      </c>
      <c r="R64" s="59">
        <v>0</v>
      </c>
      <c r="S64" s="59">
        <v>0</v>
      </c>
      <c r="T64" s="59">
        <v>0</v>
      </c>
      <c r="U64" s="59">
        <v>0</v>
      </c>
      <c r="V64" s="59">
        <v>58298</v>
      </c>
      <c r="W64" s="59">
        <v>47032</v>
      </c>
      <c r="X64" s="59">
        <v>0</v>
      </c>
      <c r="Y64" s="59">
        <v>0</v>
      </c>
      <c r="Z64" s="59">
        <v>0</v>
      </c>
      <c r="AA64" s="59">
        <v>11267</v>
      </c>
      <c r="AB64" s="59">
        <v>0</v>
      </c>
      <c r="AC64" s="59">
        <v>0</v>
      </c>
      <c r="AD64" s="59">
        <v>39503</v>
      </c>
      <c r="AE64" s="59">
        <v>39503</v>
      </c>
      <c r="AF64" s="59">
        <v>0</v>
      </c>
      <c r="AG64" s="59">
        <v>0</v>
      </c>
      <c r="AH64" s="59">
        <v>0</v>
      </c>
      <c r="AI64" s="59">
        <v>0</v>
      </c>
      <c r="AJ64" s="59">
        <v>0</v>
      </c>
      <c r="AK64" s="59">
        <v>0</v>
      </c>
      <c r="AL64" s="59">
        <v>0</v>
      </c>
      <c r="AM64" s="59">
        <v>0</v>
      </c>
      <c r="AN64" s="59">
        <v>0</v>
      </c>
      <c r="AO64" s="59">
        <v>0</v>
      </c>
      <c r="AP64" s="59">
        <v>0</v>
      </c>
      <c r="AQ64" s="59">
        <v>0</v>
      </c>
      <c r="AR64" s="59">
        <v>0</v>
      </c>
      <c r="AS64" s="59">
        <v>0</v>
      </c>
    </row>
    <row r="65" spans="1:45" ht="29.25" customHeight="1" x14ac:dyDescent="0.25">
      <c r="A65" s="56">
        <v>1401</v>
      </c>
      <c r="B65" s="56">
        <v>4</v>
      </c>
      <c r="C65" s="56" t="s">
        <v>412</v>
      </c>
      <c r="D65" s="64" t="s">
        <v>413</v>
      </c>
      <c r="E65" s="59">
        <v>165579</v>
      </c>
      <c r="F65" s="59">
        <v>137300</v>
      </c>
      <c r="G65" s="59">
        <v>4500</v>
      </c>
      <c r="H65" s="59">
        <v>2700</v>
      </c>
      <c r="I65" s="59">
        <v>0</v>
      </c>
      <c r="J65" s="59">
        <v>20279</v>
      </c>
      <c r="K65" s="59">
        <v>0</v>
      </c>
      <c r="L65" s="59">
        <v>650</v>
      </c>
      <c r="M65" s="59">
        <v>150</v>
      </c>
      <c r="N65" s="59">
        <v>29200</v>
      </c>
      <c r="O65" s="59">
        <v>28800</v>
      </c>
      <c r="P65" s="59">
        <v>0</v>
      </c>
      <c r="Q65" s="59">
        <v>250</v>
      </c>
      <c r="R65" s="59">
        <v>0</v>
      </c>
      <c r="S65" s="59">
        <v>0</v>
      </c>
      <c r="T65" s="59">
        <v>0</v>
      </c>
      <c r="U65" s="59">
        <v>150</v>
      </c>
      <c r="V65" s="59">
        <v>1920</v>
      </c>
      <c r="W65" s="59">
        <v>450</v>
      </c>
      <c r="X65" s="59">
        <v>1200</v>
      </c>
      <c r="Y65" s="59">
        <v>270</v>
      </c>
      <c r="Z65" s="59">
        <v>0</v>
      </c>
      <c r="AA65" s="59">
        <v>0</v>
      </c>
      <c r="AB65" s="59">
        <v>0</v>
      </c>
      <c r="AC65" s="59">
        <v>0</v>
      </c>
      <c r="AD65" s="59">
        <v>66850</v>
      </c>
      <c r="AE65" s="59">
        <v>18610</v>
      </c>
      <c r="AF65" s="59">
        <v>0</v>
      </c>
      <c r="AG65" s="59">
        <v>0</v>
      </c>
      <c r="AH65" s="59">
        <v>1585</v>
      </c>
      <c r="AI65" s="59">
        <v>46050</v>
      </c>
      <c r="AJ65" s="59">
        <v>605</v>
      </c>
      <c r="AK65" s="59">
        <v>0</v>
      </c>
      <c r="AL65" s="59">
        <v>0</v>
      </c>
      <c r="AM65" s="59">
        <v>0</v>
      </c>
      <c r="AN65" s="59">
        <v>0</v>
      </c>
      <c r="AO65" s="59">
        <v>0</v>
      </c>
      <c r="AP65" s="59">
        <v>0</v>
      </c>
      <c r="AQ65" s="59">
        <v>0</v>
      </c>
      <c r="AR65" s="59">
        <v>0</v>
      </c>
      <c r="AS65" s="59">
        <v>0</v>
      </c>
    </row>
    <row r="66" spans="1:45" ht="29.25" customHeight="1" x14ac:dyDescent="0.25">
      <c r="A66" s="56">
        <v>1401</v>
      </c>
      <c r="B66" s="56">
        <v>4</v>
      </c>
      <c r="C66" s="56" t="s">
        <v>414</v>
      </c>
      <c r="D66" s="64" t="s">
        <v>415</v>
      </c>
      <c r="E66" s="59">
        <v>10507</v>
      </c>
      <c r="F66" s="59">
        <v>6338</v>
      </c>
      <c r="G66" s="59">
        <v>2856</v>
      </c>
      <c r="H66" s="59">
        <v>1234</v>
      </c>
      <c r="I66" s="59">
        <v>0</v>
      </c>
      <c r="J66" s="59">
        <v>0</v>
      </c>
      <c r="K66" s="59">
        <v>0</v>
      </c>
      <c r="L66" s="59">
        <v>23</v>
      </c>
      <c r="M66" s="59">
        <v>56</v>
      </c>
      <c r="N66" s="59">
        <v>256</v>
      </c>
      <c r="O66" s="59">
        <v>169</v>
      </c>
      <c r="P66" s="59">
        <v>34</v>
      </c>
      <c r="Q66" s="59">
        <v>0</v>
      </c>
      <c r="R66" s="59">
        <v>0</v>
      </c>
      <c r="S66" s="59">
        <v>0</v>
      </c>
      <c r="T66" s="59">
        <v>0</v>
      </c>
      <c r="U66" s="59">
        <v>54</v>
      </c>
      <c r="V66" s="59">
        <v>0</v>
      </c>
      <c r="W66" s="59">
        <v>0</v>
      </c>
      <c r="X66" s="59">
        <v>0</v>
      </c>
      <c r="Y66" s="59">
        <v>0</v>
      </c>
      <c r="Z66" s="59">
        <v>0</v>
      </c>
      <c r="AA66" s="59">
        <v>0</v>
      </c>
      <c r="AB66" s="59">
        <v>0</v>
      </c>
      <c r="AC66" s="59">
        <v>0</v>
      </c>
      <c r="AD66" s="59">
        <v>0</v>
      </c>
      <c r="AE66" s="59">
        <v>0</v>
      </c>
      <c r="AF66" s="59">
        <v>0</v>
      </c>
      <c r="AG66" s="59">
        <v>0</v>
      </c>
      <c r="AH66" s="59">
        <v>0</v>
      </c>
      <c r="AI66" s="59">
        <v>0</v>
      </c>
      <c r="AJ66" s="59">
        <v>0</v>
      </c>
      <c r="AK66" s="59">
        <v>0</v>
      </c>
      <c r="AL66" s="59">
        <v>0</v>
      </c>
      <c r="AM66" s="59">
        <v>0</v>
      </c>
      <c r="AN66" s="59">
        <v>0</v>
      </c>
      <c r="AO66" s="59">
        <v>0</v>
      </c>
      <c r="AP66" s="59">
        <v>0</v>
      </c>
      <c r="AQ66" s="59">
        <v>0</v>
      </c>
      <c r="AR66" s="59">
        <v>0</v>
      </c>
      <c r="AS66" s="59">
        <v>0</v>
      </c>
    </row>
    <row r="67" spans="1:45" ht="29.25" customHeight="1" x14ac:dyDescent="0.25">
      <c r="A67" s="56">
        <v>1401</v>
      </c>
      <c r="B67" s="56">
        <v>2</v>
      </c>
      <c r="C67" s="56" t="s">
        <v>416</v>
      </c>
      <c r="D67" s="64" t="s">
        <v>417</v>
      </c>
      <c r="E67" s="59">
        <v>24569504</v>
      </c>
      <c r="F67" s="59">
        <v>16010778</v>
      </c>
      <c r="G67" s="59">
        <v>625154</v>
      </c>
      <c r="H67" s="59">
        <v>1241256</v>
      </c>
      <c r="I67" s="59">
        <v>704946</v>
      </c>
      <c r="J67" s="59">
        <v>4202981</v>
      </c>
      <c r="K67" s="59">
        <v>1660421</v>
      </c>
      <c r="L67" s="59">
        <v>38944</v>
      </c>
      <c r="M67" s="59">
        <v>85024</v>
      </c>
      <c r="N67" s="59">
        <v>1387762</v>
      </c>
      <c r="O67" s="59">
        <v>1328259</v>
      </c>
      <c r="P67" s="59">
        <v>12328</v>
      </c>
      <c r="Q67" s="59">
        <v>15935</v>
      </c>
      <c r="R67" s="59">
        <v>9948</v>
      </c>
      <c r="S67" s="59">
        <v>18637</v>
      </c>
      <c r="T67" s="59">
        <v>968</v>
      </c>
      <c r="U67" s="59">
        <v>1687</v>
      </c>
      <c r="V67" s="59">
        <v>2074716</v>
      </c>
      <c r="W67" s="59">
        <v>1660827</v>
      </c>
      <c r="X67" s="59">
        <v>22109</v>
      </c>
      <c r="Y67" s="59">
        <v>3774</v>
      </c>
      <c r="Z67" s="59">
        <v>28176</v>
      </c>
      <c r="AA67" s="59">
        <v>359740</v>
      </c>
      <c r="AB67" s="59">
        <v>0</v>
      </c>
      <c r="AC67" s="59">
        <v>91</v>
      </c>
      <c r="AD67" s="59">
        <v>2187511</v>
      </c>
      <c r="AE67" s="59">
        <v>1921770</v>
      </c>
      <c r="AF67" s="59">
        <v>14608</v>
      </c>
      <c r="AG67" s="59">
        <v>7392</v>
      </c>
      <c r="AH67" s="59">
        <v>63948</v>
      </c>
      <c r="AI67" s="59">
        <v>179392</v>
      </c>
      <c r="AJ67" s="59">
        <v>401</v>
      </c>
      <c r="AK67" s="59">
        <v>615936</v>
      </c>
      <c r="AL67" s="59">
        <v>459570</v>
      </c>
      <c r="AM67" s="59">
        <v>265</v>
      </c>
      <c r="AN67" s="59">
        <v>8790</v>
      </c>
      <c r="AO67" s="59">
        <v>94781</v>
      </c>
      <c r="AP67" s="59">
        <v>43755</v>
      </c>
      <c r="AQ67" s="59">
        <v>7996</v>
      </c>
      <c r="AR67" s="59">
        <v>780</v>
      </c>
      <c r="AS67" s="59">
        <v>0</v>
      </c>
    </row>
    <row r="68" spans="1:45" ht="29.25" customHeight="1" x14ac:dyDescent="0.25">
      <c r="A68" s="56">
        <v>1401</v>
      </c>
      <c r="B68" s="56">
        <v>3</v>
      </c>
      <c r="C68" s="56" t="s">
        <v>418</v>
      </c>
      <c r="D68" s="64" t="s">
        <v>417</v>
      </c>
      <c r="E68" s="59">
        <v>24569504</v>
      </c>
      <c r="F68" s="59">
        <v>16010778</v>
      </c>
      <c r="G68" s="59">
        <v>625154</v>
      </c>
      <c r="H68" s="59">
        <v>1241256</v>
      </c>
      <c r="I68" s="59">
        <v>704946</v>
      </c>
      <c r="J68" s="59">
        <v>4202981</v>
      </c>
      <c r="K68" s="59">
        <v>1660421</v>
      </c>
      <c r="L68" s="59">
        <v>38944</v>
      </c>
      <c r="M68" s="59">
        <v>85024</v>
      </c>
      <c r="N68" s="59">
        <v>1387762</v>
      </c>
      <c r="O68" s="59">
        <v>1328259</v>
      </c>
      <c r="P68" s="59">
        <v>12328</v>
      </c>
      <c r="Q68" s="59">
        <v>15935</v>
      </c>
      <c r="R68" s="59">
        <v>9948</v>
      </c>
      <c r="S68" s="59">
        <v>18637</v>
      </c>
      <c r="T68" s="59">
        <v>968</v>
      </c>
      <c r="U68" s="59">
        <v>1687</v>
      </c>
      <c r="V68" s="59">
        <v>2074716</v>
      </c>
      <c r="W68" s="59">
        <v>1660827</v>
      </c>
      <c r="X68" s="59">
        <v>22109</v>
      </c>
      <c r="Y68" s="59">
        <v>3774</v>
      </c>
      <c r="Z68" s="59">
        <v>28176</v>
      </c>
      <c r="AA68" s="59">
        <v>359740</v>
      </c>
      <c r="AB68" s="59">
        <v>0</v>
      </c>
      <c r="AC68" s="59">
        <v>91</v>
      </c>
      <c r="AD68" s="59">
        <v>2187511</v>
      </c>
      <c r="AE68" s="59">
        <v>1921770</v>
      </c>
      <c r="AF68" s="59">
        <v>14608</v>
      </c>
      <c r="AG68" s="59">
        <v>7392</v>
      </c>
      <c r="AH68" s="59">
        <v>63948</v>
      </c>
      <c r="AI68" s="59">
        <v>179392</v>
      </c>
      <c r="AJ68" s="59">
        <v>401</v>
      </c>
      <c r="AK68" s="59">
        <v>615936</v>
      </c>
      <c r="AL68" s="59">
        <v>459570</v>
      </c>
      <c r="AM68" s="59">
        <v>265</v>
      </c>
      <c r="AN68" s="59">
        <v>8790</v>
      </c>
      <c r="AO68" s="59">
        <v>94781</v>
      </c>
      <c r="AP68" s="59">
        <v>43755</v>
      </c>
      <c r="AQ68" s="59">
        <v>7996</v>
      </c>
      <c r="AR68" s="59">
        <v>780</v>
      </c>
      <c r="AS68" s="59">
        <v>0</v>
      </c>
    </row>
    <row r="69" spans="1:45" ht="29.25" customHeight="1" x14ac:dyDescent="0.25">
      <c r="A69" s="56">
        <v>1401</v>
      </c>
      <c r="B69" s="56">
        <v>4</v>
      </c>
      <c r="C69" s="56" t="s">
        <v>419</v>
      </c>
      <c r="D69" s="64" t="s">
        <v>420</v>
      </c>
      <c r="E69" s="59">
        <v>6049328</v>
      </c>
      <c r="F69" s="59">
        <v>4115734</v>
      </c>
      <c r="G69" s="59">
        <v>341455</v>
      </c>
      <c r="H69" s="59">
        <v>103094</v>
      </c>
      <c r="I69" s="59">
        <v>231285</v>
      </c>
      <c r="J69" s="59">
        <v>542811</v>
      </c>
      <c r="K69" s="59">
        <v>686311</v>
      </c>
      <c r="L69" s="59">
        <v>19807</v>
      </c>
      <c r="M69" s="59">
        <v>8832</v>
      </c>
      <c r="N69" s="59">
        <v>549728</v>
      </c>
      <c r="O69" s="59">
        <v>537194</v>
      </c>
      <c r="P69" s="59">
        <v>1240</v>
      </c>
      <c r="Q69" s="59">
        <v>0</v>
      </c>
      <c r="R69" s="59">
        <v>9010</v>
      </c>
      <c r="S69" s="59">
        <v>0</v>
      </c>
      <c r="T69" s="59">
        <v>968</v>
      </c>
      <c r="U69" s="59">
        <v>1317</v>
      </c>
      <c r="V69" s="59">
        <v>1536096</v>
      </c>
      <c r="W69" s="59">
        <v>1276880</v>
      </c>
      <c r="X69" s="59">
        <v>12272</v>
      </c>
      <c r="Y69" s="59">
        <v>0</v>
      </c>
      <c r="Z69" s="59">
        <v>0</v>
      </c>
      <c r="AA69" s="59">
        <v>246854</v>
      </c>
      <c r="AB69" s="59">
        <v>0</v>
      </c>
      <c r="AC69" s="59">
        <v>91</v>
      </c>
      <c r="AD69" s="59">
        <v>928631</v>
      </c>
      <c r="AE69" s="59">
        <v>799283</v>
      </c>
      <c r="AF69" s="59">
        <v>9037</v>
      </c>
      <c r="AG69" s="59">
        <v>6282</v>
      </c>
      <c r="AH69" s="59">
        <v>54613</v>
      </c>
      <c r="AI69" s="59">
        <v>59014</v>
      </c>
      <c r="AJ69" s="59">
        <v>401</v>
      </c>
      <c r="AK69" s="59">
        <v>453039</v>
      </c>
      <c r="AL69" s="59">
        <v>420081</v>
      </c>
      <c r="AM69" s="59">
        <v>265</v>
      </c>
      <c r="AN69" s="59">
        <v>8566</v>
      </c>
      <c r="AO69" s="59">
        <v>4154</v>
      </c>
      <c r="AP69" s="59">
        <v>19194</v>
      </c>
      <c r="AQ69" s="59">
        <v>0</v>
      </c>
      <c r="AR69" s="59">
        <v>780</v>
      </c>
      <c r="AS69" s="59">
        <v>0</v>
      </c>
    </row>
    <row r="70" spans="1:45" ht="29.25" customHeight="1" x14ac:dyDescent="0.25">
      <c r="A70" s="56">
        <v>1401</v>
      </c>
      <c r="B70" s="56">
        <v>4</v>
      </c>
      <c r="C70" s="56" t="s">
        <v>421</v>
      </c>
      <c r="D70" s="64" t="s">
        <v>422</v>
      </c>
      <c r="E70" s="59">
        <v>8026033</v>
      </c>
      <c r="F70" s="59">
        <v>5383762</v>
      </c>
      <c r="G70" s="59">
        <v>19324</v>
      </c>
      <c r="H70" s="59">
        <v>348769</v>
      </c>
      <c r="I70" s="59">
        <v>104153</v>
      </c>
      <c r="J70" s="59">
        <v>1983225</v>
      </c>
      <c r="K70" s="59">
        <v>173195</v>
      </c>
      <c r="L70" s="59">
        <v>4305</v>
      </c>
      <c r="M70" s="59">
        <v>9300</v>
      </c>
      <c r="N70" s="59">
        <v>85362</v>
      </c>
      <c r="O70" s="59">
        <v>85362</v>
      </c>
      <c r="P70" s="59">
        <v>0</v>
      </c>
      <c r="Q70" s="59">
        <v>0</v>
      </c>
      <c r="R70" s="59">
        <v>0</v>
      </c>
      <c r="S70" s="59">
        <v>0</v>
      </c>
      <c r="T70" s="59">
        <v>0</v>
      </c>
      <c r="U70" s="59">
        <v>0</v>
      </c>
      <c r="V70" s="59">
        <v>257154</v>
      </c>
      <c r="W70" s="59">
        <v>211640</v>
      </c>
      <c r="X70" s="59">
        <v>4445</v>
      </c>
      <c r="Y70" s="59">
        <v>0</v>
      </c>
      <c r="Z70" s="59">
        <v>0</v>
      </c>
      <c r="AA70" s="59">
        <v>41069</v>
      </c>
      <c r="AB70" s="59">
        <v>0</v>
      </c>
      <c r="AC70" s="59">
        <v>0</v>
      </c>
      <c r="AD70" s="59">
        <v>337248</v>
      </c>
      <c r="AE70" s="59">
        <v>213677</v>
      </c>
      <c r="AF70" s="59">
        <v>5045</v>
      </c>
      <c r="AG70" s="59">
        <v>1090</v>
      </c>
      <c r="AH70" s="59">
        <v>9059</v>
      </c>
      <c r="AI70" s="59">
        <v>108378</v>
      </c>
      <c r="AJ70" s="59">
        <v>0</v>
      </c>
      <c r="AK70" s="59">
        <v>0</v>
      </c>
      <c r="AL70" s="59">
        <v>0</v>
      </c>
      <c r="AM70" s="59">
        <v>0</v>
      </c>
      <c r="AN70" s="59">
        <v>0</v>
      </c>
      <c r="AO70" s="59">
        <v>0</v>
      </c>
      <c r="AP70" s="59">
        <v>0</v>
      </c>
      <c r="AQ70" s="59">
        <v>0</v>
      </c>
      <c r="AR70" s="59">
        <v>0</v>
      </c>
      <c r="AS70" s="59">
        <v>0</v>
      </c>
    </row>
    <row r="71" spans="1:45" ht="29.25" customHeight="1" x14ac:dyDescent="0.25">
      <c r="A71" s="56">
        <v>1401</v>
      </c>
      <c r="B71" s="56">
        <v>4</v>
      </c>
      <c r="C71" s="56" t="s">
        <v>423</v>
      </c>
      <c r="D71" s="64" t="s">
        <v>424</v>
      </c>
      <c r="E71" s="59">
        <v>10494143</v>
      </c>
      <c r="F71" s="59">
        <v>6511282</v>
      </c>
      <c r="G71" s="59">
        <v>264374</v>
      </c>
      <c r="H71" s="59">
        <v>789394</v>
      </c>
      <c r="I71" s="59">
        <v>369508</v>
      </c>
      <c r="J71" s="59">
        <v>1676944</v>
      </c>
      <c r="K71" s="59">
        <v>800915</v>
      </c>
      <c r="L71" s="59">
        <v>14833</v>
      </c>
      <c r="M71" s="59">
        <v>66892</v>
      </c>
      <c r="N71" s="59">
        <v>752671</v>
      </c>
      <c r="O71" s="59">
        <v>705703</v>
      </c>
      <c r="P71" s="59">
        <v>11088</v>
      </c>
      <c r="Q71" s="59">
        <v>15935</v>
      </c>
      <c r="R71" s="59">
        <v>938</v>
      </c>
      <c r="S71" s="59">
        <v>18637</v>
      </c>
      <c r="T71" s="59">
        <v>0</v>
      </c>
      <c r="U71" s="59">
        <v>370</v>
      </c>
      <c r="V71" s="59">
        <v>281466</v>
      </c>
      <c r="W71" s="59">
        <v>172307</v>
      </c>
      <c r="X71" s="59">
        <v>5392</v>
      </c>
      <c r="Y71" s="59">
        <v>3774</v>
      </c>
      <c r="Z71" s="59">
        <v>28176</v>
      </c>
      <c r="AA71" s="59">
        <v>71817</v>
      </c>
      <c r="AB71" s="59">
        <v>0</v>
      </c>
      <c r="AC71" s="59">
        <v>0</v>
      </c>
      <c r="AD71" s="59">
        <v>921632</v>
      </c>
      <c r="AE71" s="59">
        <v>908810</v>
      </c>
      <c r="AF71" s="59">
        <v>527</v>
      </c>
      <c r="AG71" s="59">
        <v>20</v>
      </c>
      <c r="AH71" s="59">
        <v>275</v>
      </c>
      <c r="AI71" s="59">
        <v>12000</v>
      </c>
      <c r="AJ71" s="59">
        <v>0</v>
      </c>
      <c r="AK71" s="59">
        <v>162897</v>
      </c>
      <c r="AL71" s="59">
        <v>39489</v>
      </c>
      <c r="AM71" s="59">
        <v>0</v>
      </c>
      <c r="AN71" s="59">
        <v>224</v>
      </c>
      <c r="AO71" s="59">
        <v>90627</v>
      </c>
      <c r="AP71" s="59">
        <v>24561</v>
      </c>
      <c r="AQ71" s="59">
        <v>7996</v>
      </c>
      <c r="AR71" s="59">
        <v>0</v>
      </c>
      <c r="AS71" s="59">
        <v>0</v>
      </c>
    </row>
    <row r="72" spans="1:45" ht="29.25" customHeight="1" x14ac:dyDescent="0.25">
      <c r="A72" s="56">
        <v>1401</v>
      </c>
      <c r="B72" s="56">
        <v>2</v>
      </c>
      <c r="C72" s="56" t="s">
        <v>425</v>
      </c>
      <c r="D72" s="64" t="s">
        <v>426</v>
      </c>
      <c r="E72" s="59">
        <v>1465080</v>
      </c>
      <c r="F72" s="59">
        <v>1082828</v>
      </c>
      <c r="G72" s="59">
        <v>41006</v>
      </c>
      <c r="H72" s="59">
        <v>161762</v>
      </c>
      <c r="I72" s="59">
        <v>38289</v>
      </c>
      <c r="J72" s="59">
        <v>111515</v>
      </c>
      <c r="K72" s="59">
        <v>0</v>
      </c>
      <c r="L72" s="59">
        <v>27791</v>
      </c>
      <c r="M72" s="59">
        <v>1889</v>
      </c>
      <c r="N72" s="59">
        <v>5840</v>
      </c>
      <c r="O72" s="59">
        <v>4400</v>
      </c>
      <c r="P72" s="59">
        <v>1219</v>
      </c>
      <c r="Q72" s="59">
        <v>221</v>
      </c>
      <c r="R72" s="59">
        <v>0</v>
      </c>
      <c r="S72" s="59">
        <v>0</v>
      </c>
      <c r="T72" s="59">
        <v>0</v>
      </c>
      <c r="U72" s="59">
        <v>0</v>
      </c>
      <c r="V72" s="59">
        <v>64124</v>
      </c>
      <c r="W72" s="59">
        <v>46821</v>
      </c>
      <c r="X72" s="59">
        <v>0</v>
      </c>
      <c r="Y72" s="59">
        <v>0</v>
      </c>
      <c r="Z72" s="59">
        <v>0</v>
      </c>
      <c r="AA72" s="59">
        <v>17303</v>
      </c>
      <c r="AB72" s="59">
        <v>0</v>
      </c>
      <c r="AC72" s="59">
        <v>0</v>
      </c>
      <c r="AD72" s="59">
        <v>444490</v>
      </c>
      <c r="AE72" s="59">
        <v>379799</v>
      </c>
      <c r="AF72" s="59">
        <v>0</v>
      </c>
      <c r="AG72" s="59">
        <v>1640</v>
      </c>
      <c r="AH72" s="59">
        <v>73</v>
      </c>
      <c r="AI72" s="59">
        <v>62971</v>
      </c>
      <c r="AJ72" s="59">
        <v>7</v>
      </c>
      <c r="AK72" s="59">
        <v>77930</v>
      </c>
      <c r="AL72" s="59">
        <v>46988</v>
      </c>
      <c r="AM72" s="59">
        <v>0</v>
      </c>
      <c r="AN72" s="59">
        <v>19432</v>
      </c>
      <c r="AO72" s="59">
        <v>4281</v>
      </c>
      <c r="AP72" s="59">
        <v>7229</v>
      </c>
      <c r="AQ72" s="59">
        <v>0</v>
      </c>
      <c r="AR72" s="59">
        <v>0</v>
      </c>
      <c r="AS72" s="59">
        <v>0</v>
      </c>
    </row>
    <row r="73" spans="1:45" ht="29.25" customHeight="1" x14ac:dyDescent="0.25">
      <c r="A73" s="56">
        <v>1401</v>
      </c>
      <c r="B73" s="56">
        <v>3</v>
      </c>
      <c r="C73" s="56" t="s">
        <v>427</v>
      </c>
      <c r="D73" s="64" t="s">
        <v>428</v>
      </c>
      <c r="E73" s="59">
        <v>1465080</v>
      </c>
      <c r="F73" s="59">
        <v>1082828</v>
      </c>
      <c r="G73" s="59">
        <v>41006</v>
      </c>
      <c r="H73" s="59">
        <v>161762</v>
      </c>
      <c r="I73" s="59">
        <v>38289</v>
      </c>
      <c r="J73" s="59">
        <v>111515</v>
      </c>
      <c r="K73" s="59">
        <v>0</v>
      </c>
      <c r="L73" s="59">
        <v>27791</v>
      </c>
      <c r="M73" s="59">
        <v>1889</v>
      </c>
      <c r="N73" s="59">
        <v>5840</v>
      </c>
      <c r="O73" s="59">
        <v>4400</v>
      </c>
      <c r="P73" s="59">
        <v>1219</v>
      </c>
      <c r="Q73" s="59">
        <v>221</v>
      </c>
      <c r="R73" s="59">
        <v>0</v>
      </c>
      <c r="S73" s="59">
        <v>0</v>
      </c>
      <c r="T73" s="59">
        <v>0</v>
      </c>
      <c r="U73" s="59">
        <v>0</v>
      </c>
      <c r="V73" s="59">
        <v>64124</v>
      </c>
      <c r="W73" s="59">
        <v>46821</v>
      </c>
      <c r="X73" s="59">
        <v>0</v>
      </c>
      <c r="Y73" s="59">
        <v>0</v>
      </c>
      <c r="Z73" s="59">
        <v>0</v>
      </c>
      <c r="AA73" s="59">
        <v>17303</v>
      </c>
      <c r="AB73" s="59">
        <v>0</v>
      </c>
      <c r="AC73" s="59">
        <v>0</v>
      </c>
      <c r="AD73" s="59">
        <v>444490</v>
      </c>
      <c r="AE73" s="59">
        <v>379799</v>
      </c>
      <c r="AF73" s="59">
        <v>0</v>
      </c>
      <c r="AG73" s="59">
        <v>1640</v>
      </c>
      <c r="AH73" s="59">
        <v>73</v>
      </c>
      <c r="AI73" s="59">
        <v>62971</v>
      </c>
      <c r="AJ73" s="59">
        <v>7</v>
      </c>
      <c r="AK73" s="59">
        <v>77930</v>
      </c>
      <c r="AL73" s="59">
        <v>46988</v>
      </c>
      <c r="AM73" s="59">
        <v>0</v>
      </c>
      <c r="AN73" s="59">
        <v>19432</v>
      </c>
      <c r="AO73" s="59">
        <v>4281</v>
      </c>
      <c r="AP73" s="59">
        <v>7229</v>
      </c>
      <c r="AQ73" s="59">
        <v>0</v>
      </c>
      <c r="AR73" s="59">
        <v>0</v>
      </c>
      <c r="AS73" s="59">
        <v>0</v>
      </c>
    </row>
    <row r="74" spans="1:45" ht="29.25" customHeight="1" x14ac:dyDescent="0.25">
      <c r="A74" s="56">
        <v>1401</v>
      </c>
      <c r="B74" s="56">
        <v>4</v>
      </c>
      <c r="C74" s="56" t="s">
        <v>429</v>
      </c>
      <c r="D74" s="64" t="s">
        <v>430</v>
      </c>
      <c r="E74" s="59">
        <v>1363953</v>
      </c>
      <c r="F74" s="59">
        <v>1016583</v>
      </c>
      <c r="G74" s="59">
        <v>40384</v>
      </c>
      <c r="H74" s="59">
        <v>138935</v>
      </c>
      <c r="I74" s="59">
        <v>38289</v>
      </c>
      <c r="J74" s="59">
        <v>100082</v>
      </c>
      <c r="K74" s="59">
        <v>0</v>
      </c>
      <c r="L74" s="59">
        <v>27791</v>
      </c>
      <c r="M74" s="59">
        <v>1889</v>
      </c>
      <c r="N74" s="59">
        <v>5840</v>
      </c>
      <c r="O74" s="59">
        <v>4400</v>
      </c>
      <c r="P74" s="59">
        <v>1219</v>
      </c>
      <c r="Q74" s="59">
        <v>221</v>
      </c>
      <c r="R74" s="59">
        <v>0</v>
      </c>
      <c r="S74" s="59">
        <v>0</v>
      </c>
      <c r="T74" s="59">
        <v>0</v>
      </c>
      <c r="U74" s="59">
        <v>0</v>
      </c>
      <c r="V74" s="59">
        <v>64124</v>
      </c>
      <c r="W74" s="59">
        <v>46821</v>
      </c>
      <c r="X74" s="59">
        <v>0</v>
      </c>
      <c r="Y74" s="59">
        <v>0</v>
      </c>
      <c r="Z74" s="59">
        <v>0</v>
      </c>
      <c r="AA74" s="59">
        <v>17303</v>
      </c>
      <c r="AB74" s="59">
        <v>0</v>
      </c>
      <c r="AC74" s="59">
        <v>0</v>
      </c>
      <c r="AD74" s="59">
        <v>225490</v>
      </c>
      <c r="AE74" s="59">
        <v>217799</v>
      </c>
      <c r="AF74" s="59">
        <v>0</v>
      </c>
      <c r="AG74" s="59">
        <v>1640</v>
      </c>
      <c r="AH74" s="59">
        <v>73</v>
      </c>
      <c r="AI74" s="59">
        <v>5971</v>
      </c>
      <c r="AJ74" s="59">
        <v>7</v>
      </c>
      <c r="AK74" s="59">
        <v>30639</v>
      </c>
      <c r="AL74" s="59">
        <v>21824</v>
      </c>
      <c r="AM74" s="59">
        <v>0</v>
      </c>
      <c r="AN74" s="59">
        <v>4938</v>
      </c>
      <c r="AO74" s="59">
        <v>2070</v>
      </c>
      <c r="AP74" s="59">
        <v>1807</v>
      </c>
      <c r="AQ74" s="59">
        <v>0</v>
      </c>
      <c r="AR74" s="59">
        <v>0</v>
      </c>
      <c r="AS74" s="59">
        <v>0</v>
      </c>
    </row>
    <row r="75" spans="1:45" ht="29.25" customHeight="1" x14ac:dyDescent="0.25">
      <c r="A75" s="56">
        <v>1401</v>
      </c>
      <c r="B75" s="56">
        <v>4</v>
      </c>
      <c r="C75" s="56" t="s">
        <v>431</v>
      </c>
      <c r="D75" s="64" t="s">
        <v>432</v>
      </c>
      <c r="E75" s="59">
        <v>101127</v>
      </c>
      <c r="F75" s="59">
        <v>66245</v>
      </c>
      <c r="G75" s="59">
        <v>621</v>
      </c>
      <c r="H75" s="59">
        <v>22828</v>
      </c>
      <c r="I75" s="59">
        <v>0</v>
      </c>
      <c r="J75" s="59">
        <v>11433</v>
      </c>
      <c r="K75" s="59">
        <v>0</v>
      </c>
      <c r="L75" s="59">
        <v>0</v>
      </c>
      <c r="M75" s="59">
        <v>0</v>
      </c>
      <c r="N75" s="59">
        <v>0</v>
      </c>
      <c r="O75" s="59">
        <v>0</v>
      </c>
      <c r="P75" s="59">
        <v>0</v>
      </c>
      <c r="Q75" s="59">
        <v>0</v>
      </c>
      <c r="R75" s="59">
        <v>0</v>
      </c>
      <c r="S75" s="59">
        <v>0</v>
      </c>
      <c r="T75" s="59">
        <v>0</v>
      </c>
      <c r="U75" s="59">
        <v>0</v>
      </c>
      <c r="V75" s="59">
        <v>0</v>
      </c>
      <c r="W75" s="59">
        <v>0</v>
      </c>
      <c r="X75" s="59">
        <v>0</v>
      </c>
      <c r="Y75" s="59">
        <v>0</v>
      </c>
      <c r="Z75" s="59">
        <v>0</v>
      </c>
      <c r="AA75" s="59">
        <v>0</v>
      </c>
      <c r="AB75" s="59">
        <v>0</v>
      </c>
      <c r="AC75" s="59">
        <v>0</v>
      </c>
      <c r="AD75" s="59">
        <v>219000</v>
      </c>
      <c r="AE75" s="59">
        <v>162000</v>
      </c>
      <c r="AF75" s="59">
        <v>0</v>
      </c>
      <c r="AG75" s="59">
        <v>0</v>
      </c>
      <c r="AH75" s="59">
        <v>0</v>
      </c>
      <c r="AI75" s="59">
        <v>57000</v>
      </c>
      <c r="AJ75" s="59">
        <v>0</v>
      </c>
      <c r="AK75" s="59">
        <v>47291</v>
      </c>
      <c r="AL75" s="59">
        <v>25164</v>
      </c>
      <c r="AM75" s="59">
        <v>0</v>
      </c>
      <c r="AN75" s="59">
        <v>14493</v>
      </c>
      <c r="AO75" s="59">
        <v>2212</v>
      </c>
      <c r="AP75" s="59">
        <v>5422</v>
      </c>
      <c r="AQ75" s="59">
        <v>0</v>
      </c>
      <c r="AR75" s="59">
        <v>0</v>
      </c>
      <c r="AS75" s="59">
        <v>0</v>
      </c>
    </row>
    <row r="76" spans="1:45" ht="29.25" customHeight="1" x14ac:dyDescent="0.25">
      <c r="A76" s="56">
        <v>1401</v>
      </c>
      <c r="B76" s="56">
        <v>2</v>
      </c>
      <c r="C76" s="56" t="s">
        <v>433</v>
      </c>
      <c r="D76" s="64" t="s">
        <v>434</v>
      </c>
      <c r="E76" s="59">
        <v>113209086</v>
      </c>
      <c r="F76" s="59">
        <v>16410369</v>
      </c>
      <c r="G76" s="59">
        <v>5012863</v>
      </c>
      <c r="H76" s="59">
        <v>3175806</v>
      </c>
      <c r="I76" s="59">
        <v>2991497</v>
      </c>
      <c r="J76" s="59">
        <v>83707232</v>
      </c>
      <c r="K76" s="59">
        <v>1159317</v>
      </c>
      <c r="L76" s="59">
        <v>303658</v>
      </c>
      <c r="M76" s="59">
        <v>448345</v>
      </c>
      <c r="N76" s="59">
        <v>966171</v>
      </c>
      <c r="O76" s="59">
        <v>581227</v>
      </c>
      <c r="P76" s="59">
        <v>102285</v>
      </c>
      <c r="Q76" s="59">
        <v>17669</v>
      </c>
      <c r="R76" s="59">
        <v>240190</v>
      </c>
      <c r="S76" s="59">
        <v>35</v>
      </c>
      <c r="T76" s="59">
        <v>0</v>
      </c>
      <c r="U76" s="59">
        <v>24764</v>
      </c>
      <c r="V76" s="59">
        <v>34062605</v>
      </c>
      <c r="W76" s="59">
        <v>1097698</v>
      </c>
      <c r="X76" s="59">
        <v>5122</v>
      </c>
      <c r="Y76" s="59">
        <v>0</v>
      </c>
      <c r="Z76" s="59">
        <v>3915</v>
      </c>
      <c r="AA76" s="59">
        <v>32955871</v>
      </c>
      <c r="AB76" s="59">
        <v>0</v>
      </c>
      <c r="AC76" s="59">
        <v>0</v>
      </c>
      <c r="AD76" s="59">
        <v>122783020</v>
      </c>
      <c r="AE76" s="59">
        <v>115933006</v>
      </c>
      <c r="AF76" s="59">
        <v>727779</v>
      </c>
      <c r="AG76" s="59">
        <v>2047</v>
      </c>
      <c r="AH76" s="59">
        <v>66705</v>
      </c>
      <c r="AI76" s="59">
        <v>6052087</v>
      </c>
      <c r="AJ76" s="59">
        <v>1396</v>
      </c>
      <c r="AK76" s="59">
        <v>222419</v>
      </c>
      <c r="AL76" s="59">
        <v>5425</v>
      </c>
      <c r="AM76" s="59">
        <v>637</v>
      </c>
      <c r="AN76" s="59">
        <v>14989</v>
      </c>
      <c r="AO76" s="59">
        <v>13363</v>
      </c>
      <c r="AP76" s="59">
        <v>184170</v>
      </c>
      <c r="AQ76" s="59">
        <v>732</v>
      </c>
      <c r="AR76" s="59">
        <v>3103</v>
      </c>
      <c r="AS76" s="59">
        <v>0</v>
      </c>
    </row>
    <row r="77" spans="1:45" ht="29.25" customHeight="1" x14ac:dyDescent="0.25">
      <c r="A77" s="56">
        <v>1401</v>
      </c>
      <c r="B77" s="56">
        <v>3</v>
      </c>
      <c r="C77" s="56" t="s">
        <v>435</v>
      </c>
      <c r="D77" s="64" t="s">
        <v>436</v>
      </c>
      <c r="E77" s="59">
        <v>1645293</v>
      </c>
      <c r="F77" s="59">
        <v>134704</v>
      </c>
      <c r="G77" s="59">
        <v>61648</v>
      </c>
      <c r="H77" s="59">
        <v>14750</v>
      </c>
      <c r="I77" s="59">
        <v>720658</v>
      </c>
      <c r="J77" s="59">
        <v>711973</v>
      </c>
      <c r="K77" s="59">
        <v>0</v>
      </c>
      <c r="L77" s="59">
        <v>503</v>
      </c>
      <c r="M77" s="59">
        <v>1058</v>
      </c>
      <c r="N77" s="59">
        <v>19770</v>
      </c>
      <c r="O77" s="59">
        <v>10413</v>
      </c>
      <c r="P77" s="59">
        <v>9357</v>
      </c>
      <c r="Q77" s="59">
        <v>0</v>
      </c>
      <c r="R77" s="59">
        <v>0</v>
      </c>
      <c r="S77" s="59">
        <v>0</v>
      </c>
      <c r="T77" s="59">
        <v>0</v>
      </c>
      <c r="U77" s="59">
        <v>0</v>
      </c>
      <c r="V77" s="59">
        <v>23361</v>
      </c>
      <c r="W77" s="59">
        <v>17332</v>
      </c>
      <c r="X77" s="59">
        <v>4117</v>
      </c>
      <c r="Y77" s="59">
        <v>0</v>
      </c>
      <c r="Z77" s="59">
        <v>0</v>
      </c>
      <c r="AA77" s="59">
        <v>1913</v>
      </c>
      <c r="AB77" s="59">
        <v>0</v>
      </c>
      <c r="AC77" s="59">
        <v>0</v>
      </c>
      <c r="AD77" s="59">
        <v>135604</v>
      </c>
      <c r="AE77" s="59">
        <v>112709</v>
      </c>
      <c r="AF77" s="59">
        <v>5010</v>
      </c>
      <c r="AG77" s="59">
        <v>0</v>
      </c>
      <c r="AH77" s="59">
        <v>17108</v>
      </c>
      <c r="AI77" s="59">
        <v>0</v>
      </c>
      <c r="AJ77" s="59">
        <v>778</v>
      </c>
      <c r="AK77" s="59">
        <v>1116</v>
      </c>
      <c r="AL77" s="59">
        <v>1116</v>
      </c>
      <c r="AM77" s="59">
        <v>0</v>
      </c>
      <c r="AN77" s="59">
        <v>0</v>
      </c>
      <c r="AO77" s="59">
        <v>0</v>
      </c>
      <c r="AP77" s="59">
        <v>0</v>
      </c>
      <c r="AQ77" s="59">
        <v>0</v>
      </c>
      <c r="AR77" s="59">
        <v>0</v>
      </c>
      <c r="AS77" s="59">
        <v>0</v>
      </c>
    </row>
    <row r="78" spans="1:45" ht="29.25" customHeight="1" x14ac:dyDescent="0.25">
      <c r="A78" s="56">
        <v>1401</v>
      </c>
      <c r="B78" s="56">
        <v>4</v>
      </c>
      <c r="C78" s="56" t="s">
        <v>437</v>
      </c>
      <c r="D78" s="64" t="s">
        <v>438</v>
      </c>
      <c r="E78" s="59">
        <v>1645293</v>
      </c>
      <c r="F78" s="59">
        <v>134704</v>
      </c>
      <c r="G78" s="59">
        <v>61648</v>
      </c>
      <c r="H78" s="59">
        <v>14750</v>
      </c>
      <c r="I78" s="59">
        <v>720658</v>
      </c>
      <c r="J78" s="59">
        <v>711973</v>
      </c>
      <c r="K78" s="59">
        <v>0</v>
      </c>
      <c r="L78" s="59">
        <v>503</v>
      </c>
      <c r="M78" s="59">
        <v>1058</v>
      </c>
      <c r="N78" s="59">
        <v>19770</v>
      </c>
      <c r="O78" s="59">
        <v>10413</v>
      </c>
      <c r="P78" s="59">
        <v>9357</v>
      </c>
      <c r="Q78" s="59">
        <v>0</v>
      </c>
      <c r="R78" s="59">
        <v>0</v>
      </c>
      <c r="S78" s="59">
        <v>0</v>
      </c>
      <c r="T78" s="59">
        <v>0</v>
      </c>
      <c r="U78" s="59">
        <v>0</v>
      </c>
      <c r="V78" s="59">
        <v>23361</v>
      </c>
      <c r="W78" s="59">
        <v>17332</v>
      </c>
      <c r="X78" s="59">
        <v>4117</v>
      </c>
      <c r="Y78" s="59">
        <v>0</v>
      </c>
      <c r="Z78" s="59">
        <v>0</v>
      </c>
      <c r="AA78" s="59">
        <v>1913</v>
      </c>
      <c r="AB78" s="59">
        <v>0</v>
      </c>
      <c r="AC78" s="59">
        <v>0</v>
      </c>
      <c r="AD78" s="59">
        <v>135604</v>
      </c>
      <c r="AE78" s="59">
        <v>112709</v>
      </c>
      <c r="AF78" s="59">
        <v>5010</v>
      </c>
      <c r="AG78" s="59">
        <v>0</v>
      </c>
      <c r="AH78" s="59">
        <v>17108</v>
      </c>
      <c r="AI78" s="59">
        <v>0</v>
      </c>
      <c r="AJ78" s="59">
        <v>778</v>
      </c>
      <c r="AK78" s="59">
        <v>1116</v>
      </c>
      <c r="AL78" s="59">
        <v>1116</v>
      </c>
      <c r="AM78" s="59">
        <v>0</v>
      </c>
      <c r="AN78" s="59">
        <v>0</v>
      </c>
      <c r="AO78" s="59">
        <v>0</v>
      </c>
      <c r="AP78" s="59">
        <v>0</v>
      </c>
      <c r="AQ78" s="59">
        <v>0</v>
      </c>
      <c r="AR78" s="59">
        <v>0</v>
      </c>
      <c r="AS78" s="59">
        <v>0</v>
      </c>
    </row>
    <row r="79" spans="1:45" ht="29.25" customHeight="1" x14ac:dyDescent="0.25">
      <c r="A79" s="56">
        <v>1401</v>
      </c>
      <c r="B79" s="56">
        <v>3</v>
      </c>
      <c r="C79" s="56" t="s">
        <v>439</v>
      </c>
      <c r="D79" s="64" t="s">
        <v>440</v>
      </c>
      <c r="E79" s="59">
        <v>111563793</v>
      </c>
      <c r="F79" s="59">
        <v>16275665</v>
      </c>
      <c r="G79" s="59">
        <v>4951215</v>
      </c>
      <c r="H79" s="59">
        <v>3161056</v>
      </c>
      <c r="I79" s="59">
        <v>2270839</v>
      </c>
      <c r="J79" s="59">
        <v>82995259</v>
      </c>
      <c r="K79" s="59">
        <v>1159317</v>
      </c>
      <c r="L79" s="59">
        <v>303155</v>
      </c>
      <c r="M79" s="59">
        <v>447287</v>
      </c>
      <c r="N79" s="59">
        <v>946402</v>
      </c>
      <c r="O79" s="59">
        <v>570815</v>
      </c>
      <c r="P79" s="59">
        <v>92928</v>
      </c>
      <c r="Q79" s="59">
        <v>17669</v>
      </c>
      <c r="R79" s="59">
        <v>240190</v>
      </c>
      <c r="S79" s="59">
        <v>35</v>
      </c>
      <c r="T79" s="59">
        <v>0</v>
      </c>
      <c r="U79" s="59">
        <v>24764</v>
      </c>
      <c r="V79" s="59">
        <v>34039244</v>
      </c>
      <c r="W79" s="59">
        <v>1080366</v>
      </c>
      <c r="X79" s="59">
        <v>1005</v>
      </c>
      <c r="Y79" s="59">
        <v>0</v>
      </c>
      <c r="Z79" s="59">
        <v>3915</v>
      </c>
      <c r="AA79" s="59">
        <v>32953958</v>
      </c>
      <c r="AB79" s="59">
        <v>0</v>
      </c>
      <c r="AC79" s="59">
        <v>0</v>
      </c>
      <c r="AD79" s="59">
        <v>122647416</v>
      </c>
      <c r="AE79" s="59">
        <v>115820297</v>
      </c>
      <c r="AF79" s="59">
        <v>722769</v>
      </c>
      <c r="AG79" s="59">
        <v>2047</v>
      </c>
      <c r="AH79" s="59">
        <v>49598</v>
      </c>
      <c r="AI79" s="59">
        <v>6052087</v>
      </c>
      <c r="AJ79" s="59">
        <v>618</v>
      </c>
      <c r="AK79" s="59">
        <v>221303</v>
      </c>
      <c r="AL79" s="59">
        <v>4309</v>
      </c>
      <c r="AM79" s="59">
        <v>637</v>
      </c>
      <c r="AN79" s="59">
        <v>14989</v>
      </c>
      <c r="AO79" s="59">
        <v>13363</v>
      </c>
      <c r="AP79" s="59">
        <v>184170</v>
      </c>
      <c r="AQ79" s="59">
        <v>732</v>
      </c>
      <c r="AR79" s="59">
        <v>3103</v>
      </c>
      <c r="AS79" s="59">
        <v>0</v>
      </c>
    </row>
    <row r="80" spans="1:45" ht="29.25" customHeight="1" x14ac:dyDescent="0.25">
      <c r="A80" s="56">
        <v>1401</v>
      </c>
      <c r="B80" s="56">
        <v>4</v>
      </c>
      <c r="C80" s="56" t="s">
        <v>441</v>
      </c>
      <c r="D80" s="64" t="s">
        <v>440</v>
      </c>
      <c r="E80" s="59">
        <v>111563793</v>
      </c>
      <c r="F80" s="59">
        <v>16275665</v>
      </c>
      <c r="G80" s="59">
        <v>4951215</v>
      </c>
      <c r="H80" s="59">
        <v>3161056</v>
      </c>
      <c r="I80" s="59">
        <v>2270839</v>
      </c>
      <c r="J80" s="59">
        <v>82995259</v>
      </c>
      <c r="K80" s="59">
        <v>1159317</v>
      </c>
      <c r="L80" s="59">
        <v>303155</v>
      </c>
      <c r="M80" s="59">
        <v>447287</v>
      </c>
      <c r="N80" s="59">
        <v>946402</v>
      </c>
      <c r="O80" s="59">
        <v>570815</v>
      </c>
      <c r="P80" s="59">
        <v>92928</v>
      </c>
      <c r="Q80" s="59">
        <v>17669</v>
      </c>
      <c r="R80" s="59">
        <v>240190</v>
      </c>
      <c r="S80" s="59">
        <v>35</v>
      </c>
      <c r="T80" s="59">
        <v>0</v>
      </c>
      <c r="U80" s="59">
        <v>24764</v>
      </c>
      <c r="V80" s="59">
        <v>34039244</v>
      </c>
      <c r="W80" s="59">
        <v>1080366</v>
      </c>
      <c r="X80" s="59">
        <v>1005</v>
      </c>
      <c r="Y80" s="59">
        <v>0</v>
      </c>
      <c r="Z80" s="59">
        <v>3915</v>
      </c>
      <c r="AA80" s="59">
        <v>32953958</v>
      </c>
      <c r="AB80" s="59">
        <v>0</v>
      </c>
      <c r="AC80" s="59">
        <v>0</v>
      </c>
      <c r="AD80" s="59">
        <v>122647416</v>
      </c>
      <c r="AE80" s="59">
        <v>115820297</v>
      </c>
      <c r="AF80" s="59">
        <v>722769</v>
      </c>
      <c r="AG80" s="59">
        <v>2047</v>
      </c>
      <c r="AH80" s="59">
        <v>49598</v>
      </c>
      <c r="AI80" s="59">
        <v>6052087</v>
      </c>
      <c r="AJ80" s="59">
        <v>618</v>
      </c>
      <c r="AK80" s="59">
        <v>221303</v>
      </c>
      <c r="AL80" s="59">
        <v>4309</v>
      </c>
      <c r="AM80" s="59">
        <v>637</v>
      </c>
      <c r="AN80" s="59">
        <v>14989</v>
      </c>
      <c r="AO80" s="59">
        <v>13363</v>
      </c>
      <c r="AP80" s="59">
        <v>184170</v>
      </c>
      <c r="AQ80" s="59">
        <v>732</v>
      </c>
      <c r="AR80" s="59">
        <v>3103</v>
      </c>
      <c r="AS80" s="59">
        <v>0</v>
      </c>
    </row>
    <row r="81" spans="1:45" ht="29.25" customHeight="1" x14ac:dyDescent="0.25">
      <c r="A81" s="56">
        <v>1401</v>
      </c>
      <c r="B81" s="56">
        <v>2</v>
      </c>
      <c r="C81" s="56" t="s">
        <v>442</v>
      </c>
      <c r="D81" s="64" t="s">
        <v>443</v>
      </c>
      <c r="E81" s="59">
        <v>277622456</v>
      </c>
      <c r="F81" s="59">
        <v>93695094</v>
      </c>
      <c r="G81" s="59">
        <v>10210220</v>
      </c>
      <c r="H81" s="59">
        <v>8651395</v>
      </c>
      <c r="I81" s="59">
        <v>7302651</v>
      </c>
      <c r="J81" s="59">
        <v>140197098</v>
      </c>
      <c r="K81" s="59">
        <v>16166154</v>
      </c>
      <c r="L81" s="59">
        <v>561623</v>
      </c>
      <c r="M81" s="59">
        <v>838220</v>
      </c>
      <c r="N81" s="59">
        <v>8596853</v>
      </c>
      <c r="O81" s="59">
        <v>4730736</v>
      </c>
      <c r="P81" s="59">
        <v>473358</v>
      </c>
      <c r="Q81" s="59">
        <v>21676</v>
      </c>
      <c r="R81" s="59">
        <v>3806</v>
      </c>
      <c r="S81" s="59">
        <v>3280757</v>
      </c>
      <c r="T81" s="59">
        <v>75005</v>
      </c>
      <c r="U81" s="59">
        <v>11515</v>
      </c>
      <c r="V81" s="59">
        <v>8051910</v>
      </c>
      <c r="W81" s="59">
        <v>4875688</v>
      </c>
      <c r="X81" s="59">
        <v>541009</v>
      </c>
      <c r="Y81" s="59">
        <v>33130</v>
      </c>
      <c r="Z81" s="59">
        <v>182959</v>
      </c>
      <c r="AA81" s="59">
        <v>2407648</v>
      </c>
      <c r="AB81" s="59">
        <v>61</v>
      </c>
      <c r="AC81" s="59">
        <v>11414</v>
      </c>
      <c r="AD81" s="59">
        <v>9592959</v>
      </c>
      <c r="AE81" s="59">
        <v>7328130</v>
      </c>
      <c r="AF81" s="59">
        <v>170517</v>
      </c>
      <c r="AG81" s="59">
        <v>78520</v>
      </c>
      <c r="AH81" s="59">
        <v>474477</v>
      </c>
      <c r="AI81" s="59">
        <v>1526941</v>
      </c>
      <c r="AJ81" s="59">
        <v>14374</v>
      </c>
      <c r="AK81" s="59">
        <v>14825016</v>
      </c>
      <c r="AL81" s="59">
        <v>1742147</v>
      </c>
      <c r="AM81" s="59">
        <v>342911</v>
      </c>
      <c r="AN81" s="59">
        <v>64339</v>
      </c>
      <c r="AO81" s="59">
        <v>1786309</v>
      </c>
      <c r="AP81" s="59">
        <v>10717137</v>
      </c>
      <c r="AQ81" s="59">
        <v>168043</v>
      </c>
      <c r="AR81" s="59">
        <v>0</v>
      </c>
      <c r="AS81" s="59">
        <v>4131</v>
      </c>
    </row>
    <row r="82" spans="1:45" ht="29.25" customHeight="1" x14ac:dyDescent="0.25">
      <c r="A82" s="56">
        <v>1401</v>
      </c>
      <c r="B82" s="56">
        <v>3</v>
      </c>
      <c r="C82" s="56" t="s">
        <v>444</v>
      </c>
      <c r="D82" s="64" t="s">
        <v>445</v>
      </c>
      <c r="E82" s="59">
        <v>242458502</v>
      </c>
      <c r="F82" s="59">
        <v>80872978</v>
      </c>
      <c r="G82" s="59">
        <v>8380393</v>
      </c>
      <c r="H82" s="59">
        <v>6183392</v>
      </c>
      <c r="I82" s="59">
        <v>6253205</v>
      </c>
      <c r="J82" s="59">
        <v>127035341</v>
      </c>
      <c r="K82" s="59">
        <v>12697868</v>
      </c>
      <c r="L82" s="59">
        <v>422495</v>
      </c>
      <c r="M82" s="59">
        <v>612830</v>
      </c>
      <c r="N82" s="59">
        <v>5361858</v>
      </c>
      <c r="O82" s="59">
        <v>2467630</v>
      </c>
      <c r="P82" s="59">
        <v>184913</v>
      </c>
      <c r="Q82" s="59">
        <v>1978</v>
      </c>
      <c r="R82" s="59">
        <v>3806</v>
      </c>
      <c r="S82" s="59">
        <v>2618825</v>
      </c>
      <c r="T82" s="59">
        <v>74915</v>
      </c>
      <c r="U82" s="59">
        <v>9791</v>
      </c>
      <c r="V82" s="59">
        <v>6838349</v>
      </c>
      <c r="W82" s="59">
        <v>4212579</v>
      </c>
      <c r="X82" s="59">
        <v>486794</v>
      </c>
      <c r="Y82" s="59">
        <v>23884</v>
      </c>
      <c r="Z82" s="59">
        <v>170613</v>
      </c>
      <c r="AA82" s="59">
        <v>1934524</v>
      </c>
      <c r="AB82" s="59">
        <v>61</v>
      </c>
      <c r="AC82" s="59">
        <v>9895</v>
      </c>
      <c r="AD82" s="59">
        <v>7498942</v>
      </c>
      <c r="AE82" s="59">
        <v>5755219</v>
      </c>
      <c r="AF82" s="59">
        <v>129203</v>
      </c>
      <c r="AG82" s="59">
        <v>60171</v>
      </c>
      <c r="AH82" s="59">
        <v>414981</v>
      </c>
      <c r="AI82" s="59">
        <v>1126362</v>
      </c>
      <c r="AJ82" s="59">
        <v>13005</v>
      </c>
      <c r="AK82" s="59">
        <v>3439803</v>
      </c>
      <c r="AL82" s="59">
        <v>1109767</v>
      </c>
      <c r="AM82" s="59">
        <v>334402</v>
      </c>
      <c r="AN82" s="59">
        <v>23091</v>
      </c>
      <c r="AO82" s="59">
        <v>1679516</v>
      </c>
      <c r="AP82" s="59">
        <v>244808</v>
      </c>
      <c r="AQ82" s="59">
        <v>44496</v>
      </c>
      <c r="AR82" s="59">
        <v>0</v>
      </c>
      <c r="AS82" s="59">
        <v>3723</v>
      </c>
    </row>
    <row r="83" spans="1:45" ht="29.25" customHeight="1" x14ac:dyDescent="0.25">
      <c r="A83" s="56">
        <v>1401</v>
      </c>
      <c r="B83" s="56">
        <v>4</v>
      </c>
      <c r="C83" s="56" t="s">
        <v>446</v>
      </c>
      <c r="D83" s="64" t="s">
        <v>447</v>
      </c>
      <c r="E83" s="59">
        <v>114138461</v>
      </c>
      <c r="F83" s="59">
        <v>64932617</v>
      </c>
      <c r="G83" s="59">
        <v>7275698</v>
      </c>
      <c r="H83" s="59">
        <v>2982118</v>
      </c>
      <c r="I83" s="59">
        <v>3056727</v>
      </c>
      <c r="J83" s="59">
        <v>25633322</v>
      </c>
      <c r="K83" s="59">
        <v>10004991</v>
      </c>
      <c r="L83" s="59">
        <v>153696</v>
      </c>
      <c r="M83" s="59">
        <v>99292</v>
      </c>
      <c r="N83" s="59">
        <v>4344593</v>
      </c>
      <c r="O83" s="59">
        <v>1608009</v>
      </c>
      <c r="P83" s="59">
        <v>182788</v>
      </c>
      <c r="Q83" s="59">
        <v>1448</v>
      </c>
      <c r="R83" s="59">
        <v>3806</v>
      </c>
      <c r="S83" s="59">
        <v>2546257</v>
      </c>
      <c r="T83" s="59">
        <v>726</v>
      </c>
      <c r="U83" s="59">
        <v>1557</v>
      </c>
      <c r="V83" s="59">
        <v>3151315</v>
      </c>
      <c r="W83" s="59">
        <v>1909281</v>
      </c>
      <c r="X83" s="59">
        <v>406164</v>
      </c>
      <c r="Y83" s="59">
        <v>1220</v>
      </c>
      <c r="Z83" s="59">
        <v>41038</v>
      </c>
      <c r="AA83" s="59">
        <v>783657</v>
      </c>
      <c r="AB83" s="59">
        <v>61</v>
      </c>
      <c r="AC83" s="59">
        <v>9895</v>
      </c>
      <c r="AD83" s="59">
        <v>4537788</v>
      </c>
      <c r="AE83" s="59">
        <v>3058735</v>
      </c>
      <c r="AF83" s="59">
        <v>79414</v>
      </c>
      <c r="AG83" s="59">
        <v>34955</v>
      </c>
      <c r="AH83" s="59">
        <v>396577</v>
      </c>
      <c r="AI83" s="59">
        <v>956056</v>
      </c>
      <c r="AJ83" s="59">
        <v>12051</v>
      </c>
      <c r="AK83" s="59">
        <v>2990153</v>
      </c>
      <c r="AL83" s="59">
        <v>800869</v>
      </c>
      <c r="AM83" s="59">
        <v>334398</v>
      </c>
      <c r="AN83" s="59">
        <v>19250</v>
      </c>
      <c r="AO83" s="59">
        <v>1644508</v>
      </c>
      <c r="AP83" s="59">
        <v>182928</v>
      </c>
      <c r="AQ83" s="59">
        <v>7500</v>
      </c>
      <c r="AR83" s="59">
        <v>0</v>
      </c>
      <c r="AS83" s="59">
        <v>700</v>
      </c>
    </row>
    <row r="84" spans="1:45" ht="29.25" customHeight="1" x14ac:dyDescent="0.25">
      <c r="A84" s="56">
        <v>1401</v>
      </c>
      <c r="B84" s="56">
        <v>4</v>
      </c>
      <c r="C84" s="56" t="s">
        <v>448</v>
      </c>
      <c r="D84" s="64" t="s">
        <v>449</v>
      </c>
      <c r="E84" s="59">
        <v>85470362</v>
      </c>
      <c r="F84" s="59">
        <v>1920906</v>
      </c>
      <c r="G84" s="59">
        <v>182582</v>
      </c>
      <c r="H84" s="59">
        <v>1052713</v>
      </c>
      <c r="I84" s="59">
        <v>339949</v>
      </c>
      <c r="J84" s="59">
        <v>81264366</v>
      </c>
      <c r="K84" s="59">
        <v>656936</v>
      </c>
      <c r="L84" s="59">
        <v>42101</v>
      </c>
      <c r="M84" s="59">
        <v>10809</v>
      </c>
      <c r="N84" s="59">
        <v>30617</v>
      </c>
      <c r="O84" s="59">
        <v>29897</v>
      </c>
      <c r="P84" s="59">
        <v>0</v>
      </c>
      <c r="Q84" s="59">
        <v>0</v>
      </c>
      <c r="R84" s="59">
        <v>0</v>
      </c>
      <c r="S84" s="59">
        <v>0</v>
      </c>
      <c r="T84" s="59">
        <v>0</v>
      </c>
      <c r="U84" s="59">
        <v>720</v>
      </c>
      <c r="V84" s="59">
        <v>1222702</v>
      </c>
      <c r="W84" s="59">
        <v>690413</v>
      </c>
      <c r="X84" s="59">
        <v>3221</v>
      </c>
      <c r="Y84" s="59">
        <v>13880</v>
      </c>
      <c r="Z84" s="59">
        <v>125030</v>
      </c>
      <c r="AA84" s="59">
        <v>390157</v>
      </c>
      <c r="AB84" s="59">
        <v>0</v>
      </c>
      <c r="AC84" s="59">
        <v>0</v>
      </c>
      <c r="AD84" s="59">
        <v>2141569</v>
      </c>
      <c r="AE84" s="59">
        <v>2022913</v>
      </c>
      <c r="AF84" s="59">
        <v>7936</v>
      </c>
      <c r="AG84" s="59">
        <v>11220</v>
      </c>
      <c r="AH84" s="59">
        <v>14007</v>
      </c>
      <c r="AI84" s="59">
        <v>85494</v>
      </c>
      <c r="AJ84" s="59">
        <v>0</v>
      </c>
      <c r="AK84" s="59">
        <v>7764</v>
      </c>
      <c r="AL84" s="59">
        <v>2239</v>
      </c>
      <c r="AM84" s="59">
        <v>0</v>
      </c>
      <c r="AN84" s="59">
        <v>79</v>
      </c>
      <c r="AO84" s="59">
        <v>5446</v>
      </c>
      <c r="AP84" s="59">
        <v>0</v>
      </c>
      <c r="AQ84" s="59">
        <v>0</v>
      </c>
      <c r="AR84" s="59">
        <v>0</v>
      </c>
      <c r="AS84" s="59">
        <v>0</v>
      </c>
    </row>
    <row r="85" spans="1:45" ht="29.25" customHeight="1" x14ac:dyDescent="0.25">
      <c r="A85" s="56">
        <v>1401</v>
      </c>
      <c r="B85" s="56">
        <v>4</v>
      </c>
      <c r="C85" s="56" t="s">
        <v>450</v>
      </c>
      <c r="D85" s="64" t="s">
        <v>451</v>
      </c>
      <c r="E85" s="59">
        <v>42849679</v>
      </c>
      <c r="F85" s="59">
        <v>14019454</v>
      </c>
      <c r="G85" s="59">
        <v>922113</v>
      </c>
      <c r="H85" s="59">
        <v>2148561</v>
      </c>
      <c r="I85" s="59">
        <v>2856529</v>
      </c>
      <c r="J85" s="59">
        <v>20137654</v>
      </c>
      <c r="K85" s="59">
        <v>2035942</v>
      </c>
      <c r="L85" s="59">
        <v>226698</v>
      </c>
      <c r="M85" s="59">
        <v>502729</v>
      </c>
      <c r="N85" s="59">
        <v>986648</v>
      </c>
      <c r="O85" s="59">
        <v>829724</v>
      </c>
      <c r="P85" s="59">
        <v>2124</v>
      </c>
      <c r="Q85" s="59">
        <v>530</v>
      </c>
      <c r="R85" s="59">
        <v>0</v>
      </c>
      <c r="S85" s="59">
        <v>72568</v>
      </c>
      <c r="T85" s="59">
        <v>74188</v>
      </c>
      <c r="U85" s="59">
        <v>7514</v>
      </c>
      <c r="V85" s="59">
        <v>2464332</v>
      </c>
      <c r="W85" s="59">
        <v>1612884</v>
      </c>
      <c r="X85" s="59">
        <v>77409</v>
      </c>
      <c r="Y85" s="59">
        <v>8784</v>
      </c>
      <c r="Z85" s="59">
        <v>4545</v>
      </c>
      <c r="AA85" s="59">
        <v>760711</v>
      </c>
      <c r="AB85" s="59">
        <v>0</v>
      </c>
      <c r="AC85" s="59">
        <v>0</v>
      </c>
      <c r="AD85" s="59">
        <v>819584</v>
      </c>
      <c r="AE85" s="59">
        <v>673572</v>
      </c>
      <c r="AF85" s="59">
        <v>41853</v>
      </c>
      <c r="AG85" s="59">
        <v>13997</v>
      </c>
      <c r="AH85" s="59">
        <v>4397</v>
      </c>
      <c r="AI85" s="59">
        <v>84811</v>
      </c>
      <c r="AJ85" s="59">
        <v>954</v>
      </c>
      <c r="AK85" s="59">
        <v>441886</v>
      </c>
      <c r="AL85" s="59">
        <v>306659</v>
      </c>
      <c r="AM85" s="59">
        <v>4</v>
      </c>
      <c r="AN85" s="59">
        <v>3762</v>
      </c>
      <c r="AO85" s="59">
        <v>29563</v>
      </c>
      <c r="AP85" s="59">
        <v>61879</v>
      </c>
      <c r="AQ85" s="59">
        <v>36996</v>
      </c>
      <c r="AR85" s="59">
        <v>0</v>
      </c>
      <c r="AS85" s="59">
        <v>3023</v>
      </c>
    </row>
    <row r="86" spans="1:45" ht="29.25" customHeight="1" x14ac:dyDescent="0.25">
      <c r="A86" s="56">
        <v>1401</v>
      </c>
      <c r="B86" s="56">
        <v>3</v>
      </c>
      <c r="C86" s="56" t="s">
        <v>452</v>
      </c>
      <c r="D86" s="64" t="s">
        <v>453</v>
      </c>
      <c r="E86" s="59">
        <v>28980224</v>
      </c>
      <c r="F86" s="59">
        <v>10077798</v>
      </c>
      <c r="G86" s="59">
        <v>1731228</v>
      </c>
      <c r="H86" s="59">
        <v>2359168</v>
      </c>
      <c r="I86" s="59">
        <v>1035861</v>
      </c>
      <c r="J86" s="59">
        <v>10421734</v>
      </c>
      <c r="K86" s="59">
        <v>2999315</v>
      </c>
      <c r="L86" s="59">
        <v>137198</v>
      </c>
      <c r="M86" s="59">
        <v>217922</v>
      </c>
      <c r="N86" s="59">
        <v>2147948</v>
      </c>
      <c r="O86" s="59">
        <v>1414215</v>
      </c>
      <c r="P86" s="59">
        <v>283320</v>
      </c>
      <c r="Q86" s="59">
        <v>13872</v>
      </c>
      <c r="R86" s="59">
        <v>0</v>
      </c>
      <c r="S86" s="59">
        <v>435389</v>
      </c>
      <c r="T86" s="59">
        <v>90</v>
      </c>
      <c r="U86" s="59">
        <v>1060</v>
      </c>
      <c r="V86" s="59">
        <v>881408</v>
      </c>
      <c r="W86" s="59">
        <v>471049</v>
      </c>
      <c r="X86" s="59">
        <v>29562</v>
      </c>
      <c r="Y86" s="59">
        <v>5701</v>
      </c>
      <c r="Z86" s="59">
        <v>8729</v>
      </c>
      <c r="AA86" s="59">
        <v>366367</v>
      </c>
      <c r="AB86" s="59">
        <v>0</v>
      </c>
      <c r="AC86" s="59">
        <v>0</v>
      </c>
      <c r="AD86" s="59">
        <v>1802530</v>
      </c>
      <c r="AE86" s="59">
        <v>1310438</v>
      </c>
      <c r="AF86" s="59">
        <v>32114</v>
      </c>
      <c r="AG86" s="59">
        <v>18350</v>
      </c>
      <c r="AH86" s="59">
        <v>59496</v>
      </c>
      <c r="AI86" s="59">
        <v>380764</v>
      </c>
      <c r="AJ86" s="59">
        <v>1369</v>
      </c>
      <c r="AK86" s="59">
        <v>10478420</v>
      </c>
      <c r="AL86" s="59">
        <v>250988</v>
      </c>
      <c r="AM86" s="59">
        <v>8509</v>
      </c>
      <c r="AN86" s="59">
        <v>41248</v>
      </c>
      <c r="AO86" s="59">
        <v>106792</v>
      </c>
      <c r="AP86" s="59">
        <v>9946928</v>
      </c>
      <c r="AQ86" s="59">
        <v>123547</v>
      </c>
      <c r="AR86" s="59">
        <v>0</v>
      </c>
      <c r="AS86" s="59">
        <v>408</v>
      </c>
    </row>
    <row r="87" spans="1:45" ht="29.25" customHeight="1" x14ac:dyDescent="0.25">
      <c r="A87" s="56">
        <v>1401</v>
      </c>
      <c r="B87" s="56">
        <v>4</v>
      </c>
      <c r="C87" s="56" t="s">
        <v>454</v>
      </c>
      <c r="D87" s="64" t="s">
        <v>455</v>
      </c>
      <c r="E87" s="59">
        <v>1074961</v>
      </c>
      <c r="F87" s="59">
        <v>374311</v>
      </c>
      <c r="G87" s="59">
        <v>7058</v>
      </c>
      <c r="H87" s="59">
        <v>112945</v>
      </c>
      <c r="I87" s="59">
        <v>53010</v>
      </c>
      <c r="J87" s="59">
        <v>250601</v>
      </c>
      <c r="K87" s="59">
        <v>272092</v>
      </c>
      <c r="L87" s="59">
        <v>812</v>
      </c>
      <c r="M87" s="59">
        <v>4133</v>
      </c>
      <c r="N87" s="59">
        <v>18819</v>
      </c>
      <c r="O87" s="59">
        <v>5361</v>
      </c>
      <c r="P87" s="59">
        <v>300</v>
      </c>
      <c r="Q87" s="59">
        <v>13158</v>
      </c>
      <c r="R87" s="59">
        <v>0</v>
      </c>
      <c r="S87" s="59">
        <v>0</v>
      </c>
      <c r="T87" s="59">
        <v>0</v>
      </c>
      <c r="U87" s="59">
        <v>0</v>
      </c>
      <c r="V87" s="59">
        <v>56932</v>
      </c>
      <c r="W87" s="59">
        <v>45060</v>
      </c>
      <c r="X87" s="59">
        <v>1335</v>
      </c>
      <c r="Y87" s="59">
        <v>908</v>
      </c>
      <c r="Z87" s="59">
        <v>617</v>
      </c>
      <c r="AA87" s="59">
        <v>9013</v>
      </c>
      <c r="AB87" s="59">
        <v>0</v>
      </c>
      <c r="AC87" s="59">
        <v>0</v>
      </c>
      <c r="AD87" s="59">
        <v>14342</v>
      </c>
      <c r="AE87" s="59">
        <v>5719</v>
      </c>
      <c r="AF87" s="59">
        <v>569</v>
      </c>
      <c r="AG87" s="59">
        <v>3635</v>
      </c>
      <c r="AH87" s="59">
        <v>1013</v>
      </c>
      <c r="AI87" s="59">
        <v>3406</v>
      </c>
      <c r="AJ87" s="59">
        <v>0</v>
      </c>
      <c r="AK87" s="59">
        <v>2419</v>
      </c>
      <c r="AL87" s="59">
        <v>1569</v>
      </c>
      <c r="AM87" s="59">
        <v>0</v>
      </c>
      <c r="AN87" s="59">
        <v>0</v>
      </c>
      <c r="AO87" s="59">
        <v>0</v>
      </c>
      <c r="AP87" s="59">
        <v>850</v>
      </c>
      <c r="AQ87" s="59">
        <v>0</v>
      </c>
      <c r="AR87" s="59">
        <v>0</v>
      </c>
      <c r="AS87" s="59">
        <v>0</v>
      </c>
    </row>
    <row r="88" spans="1:45" ht="29.25" customHeight="1" x14ac:dyDescent="0.25">
      <c r="A88" s="56">
        <v>1401</v>
      </c>
      <c r="B88" s="56">
        <v>4</v>
      </c>
      <c r="C88" s="56" t="s">
        <v>456</v>
      </c>
      <c r="D88" s="64" t="s">
        <v>457</v>
      </c>
      <c r="E88" s="59">
        <v>5770416</v>
      </c>
      <c r="F88" s="59">
        <v>2347014</v>
      </c>
      <c r="G88" s="59">
        <v>294351</v>
      </c>
      <c r="H88" s="59">
        <v>258758</v>
      </c>
      <c r="I88" s="59">
        <v>303301</v>
      </c>
      <c r="J88" s="59">
        <v>1618945</v>
      </c>
      <c r="K88" s="59">
        <v>906411</v>
      </c>
      <c r="L88" s="59">
        <v>24357</v>
      </c>
      <c r="M88" s="59">
        <v>17279</v>
      </c>
      <c r="N88" s="59">
        <v>437471</v>
      </c>
      <c r="O88" s="59">
        <v>431125</v>
      </c>
      <c r="P88" s="59">
        <v>4795</v>
      </c>
      <c r="Q88" s="59">
        <v>252</v>
      </c>
      <c r="R88" s="59">
        <v>0</v>
      </c>
      <c r="S88" s="59">
        <v>1097</v>
      </c>
      <c r="T88" s="59">
        <v>90</v>
      </c>
      <c r="U88" s="59">
        <v>112</v>
      </c>
      <c r="V88" s="59">
        <v>492117</v>
      </c>
      <c r="W88" s="59">
        <v>142491</v>
      </c>
      <c r="X88" s="59">
        <v>7163</v>
      </c>
      <c r="Y88" s="59">
        <v>0</v>
      </c>
      <c r="Z88" s="59">
        <v>0</v>
      </c>
      <c r="AA88" s="59">
        <v>342464</v>
      </c>
      <c r="AB88" s="59">
        <v>0</v>
      </c>
      <c r="AC88" s="59">
        <v>0</v>
      </c>
      <c r="AD88" s="59">
        <v>358422</v>
      </c>
      <c r="AE88" s="59">
        <v>295154</v>
      </c>
      <c r="AF88" s="59">
        <v>50</v>
      </c>
      <c r="AG88" s="59">
        <v>26</v>
      </c>
      <c r="AH88" s="59">
        <v>2459</v>
      </c>
      <c r="AI88" s="59">
        <v>60433</v>
      </c>
      <c r="AJ88" s="59">
        <v>300</v>
      </c>
      <c r="AK88" s="59">
        <v>9952046</v>
      </c>
      <c r="AL88" s="59">
        <v>35669</v>
      </c>
      <c r="AM88" s="59">
        <v>0</v>
      </c>
      <c r="AN88" s="59">
        <v>2111</v>
      </c>
      <c r="AO88" s="59">
        <v>73763</v>
      </c>
      <c r="AP88" s="59">
        <v>9840504</v>
      </c>
      <c r="AQ88" s="59">
        <v>0</v>
      </c>
      <c r="AR88" s="59">
        <v>0</v>
      </c>
      <c r="AS88" s="59">
        <v>0</v>
      </c>
    </row>
    <row r="89" spans="1:45" ht="29.25" customHeight="1" x14ac:dyDescent="0.25">
      <c r="A89" s="56">
        <v>1401</v>
      </c>
      <c r="B89" s="56">
        <v>4</v>
      </c>
      <c r="C89" s="56" t="s">
        <v>458</v>
      </c>
      <c r="D89" s="64" t="s">
        <v>459</v>
      </c>
      <c r="E89" s="59">
        <v>15063745</v>
      </c>
      <c r="F89" s="59">
        <v>4156829</v>
      </c>
      <c r="G89" s="59">
        <v>1216970</v>
      </c>
      <c r="H89" s="59">
        <v>1469635</v>
      </c>
      <c r="I89" s="59">
        <v>362554</v>
      </c>
      <c r="J89" s="59">
        <v>6461856</v>
      </c>
      <c r="K89" s="59">
        <v>1195111</v>
      </c>
      <c r="L89" s="59">
        <v>79661</v>
      </c>
      <c r="M89" s="59">
        <v>121128</v>
      </c>
      <c r="N89" s="59">
        <v>1192528</v>
      </c>
      <c r="O89" s="59">
        <v>479787</v>
      </c>
      <c r="P89" s="59">
        <v>277666</v>
      </c>
      <c r="Q89" s="59">
        <v>463</v>
      </c>
      <c r="R89" s="59">
        <v>0</v>
      </c>
      <c r="S89" s="59">
        <v>434292</v>
      </c>
      <c r="T89" s="59">
        <v>0</v>
      </c>
      <c r="U89" s="59">
        <v>320</v>
      </c>
      <c r="V89" s="59">
        <v>297722</v>
      </c>
      <c r="W89" s="59">
        <v>259879</v>
      </c>
      <c r="X89" s="59">
        <v>11152</v>
      </c>
      <c r="Y89" s="59">
        <v>4793</v>
      </c>
      <c r="Z89" s="59">
        <v>8112</v>
      </c>
      <c r="AA89" s="59">
        <v>13786</v>
      </c>
      <c r="AB89" s="59">
        <v>0</v>
      </c>
      <c r="AC89" s="59">
        <v>0</v>
      </c>
      <c r="AD89" s="59">
        <v>866750</v>
      </c>
      <c r="AE89" s="59">
        <v>602939</v>
      </c>
      <c r="AF89" s="59">
        <v>25495</v>
      </c>
      <c r="AG89" s="59">
        <v>14689</v>
      </c>
      <c r="AH89" s="59">
        <v>48736</v>
      </c>
      <c r="AI89" s="59">
        <v>174041</v>
      </c>
      <c r="AJ89" s="59">
        <v>850</v>
      </c>
      <c r="AK89" s="59">
        <v>224126</v>
      </c>
      <c r="AL89" s="59">
        <v>136585</v>
      </c>
      <c r="AM89" s="59">
        <v>7138</v>
      </c>
      <c r="AN89" s="59">
        <v>28923</v>
      </c>
      <c r="AO89" s="59">
        <v>20993</v>
      </c>
      <c r="AP89" s="59">
        <v>30479</v>
      </c>
      <c r="AQ89" s="59">
        <v>0</v>
      </c>
      <c r="AR89" s="59">
        <v>0</v>
      </c>
      <c r="AS89" s="59">
        <v>7</v>
      </c>
    </row>
    <row r="90" spans="1:45" ht="29.25" customHeight="1" x14ac:dyDescent="0.25">
      <c r="A90" s="56">
        <v>1401</v>
      </c>
      <c r="B90" s="56">
        <v>4</v>
      </c>
      <c r="C90" s="56" t="s">
        <v>460</v>
      </c>
      <c r="D90" s="64" t="s">
        <v>461</v>
      </c>
      <c r="E90" s="59">
        <v>7071102</v>
      </c>
      <c r="F90" s="59">
        <v>3199644</v>
      </c>
      <c r="G90" s="59">
        <v>212849</v>
      </c>
      <c r="H90" s="59">
        <v>517831</v>
      </c>
      <c r="I90" s="59">
        <v>316995</v>
      </c>
      <c r="J90" s="59">
        <v>2090332</v>
      </c>
      <c r="K90" s="59">
        <v>625702</v>
      </c>
      <c r="L90" s="59">
        <v>32368</v>
      </c>
      <c r="M90" s="59">
        <v>75382</v>
      </c>
      <c r="N90" s="59">
        <v>499130</v>
      </c>
      <c r="O90" s="59">
        <v>497942</v>
      </c>
      <c r="P90" s="59">
        <v>559</v>
      </c>
      <c r="Q90" s="59">
        <v>0</v>
      </c>
      <c r="R90" s="59">
        <v>0</v>
      </c>
      <c r="S90" s="59">
        <v>0</v>
      </c>
      <c r="T90" s="59">
        <v>0</v>
      </c>
      <c r="U90" s="59">
        <v>628</v>
      </c>
      <c r="V90" s="59">
        <v>34636</v>
      </c>
      <c r="W90" s="59">
        <v>23619</v>
      </c>
      <c r="X90" s="59">
        <v>9913</v>
      </c>
      <c r="Y90" s="59">
        <v>0</v>
      </c>
      <c r="Z90" s="59">
        <v>0</v>
      </c>
      <c r="AA90" s="59">
        <v>1105</v>
      </c>
      <c r="AB90" s="59">
        <v>0</v>
      </c>
      <c r="AC90" s="59">
        <v>0</v>
      </c>
      <c r="AD90" s="59">
        <v>563017</v>
      </c>
      <c r="AE90" s="59">
        <v>406627</v>
      </c>
      <c r="AF90" s="59">
        <v>6000</v>
      </c>
      <c r="AG90" s="59">
        <v>0</v>
      </c>
      <c r="AH90" s="59">
        <v>7288</v>
      </c>
      <c r="AI90" s="59">
        <v>142884</v>
      </c>
      <c r="AJ90" s="59">
        <v>219</v>
      </c>
      <c r="AK90" s="59">
        <v>299829</v>
      </c>
      <c r="AL90" s="59">
        <v>77165</v>
      </c>
      <c r="AM90" s="59">
        <v>1371</v>
      </c>
      <c r="AN90" s="59">
        <v>10213</v>
      </c>
      <c r="AO90" s="59">
        <v>12036</v>
      </c>
      <c r="AP90" s="59">
        <v>75095</v>
      </c>
      <c r="AQ90" s="59">
        <v>123547</v>
      </c>
      <c r="AR90" s="59">
        <v>0</v>
      </c>
      <c r="AS90" s="59">
        <v>401</v>
      </c>
    </row>
    <row r="91" spans="1:45" ht="29.25" customHeight="1" x14ac:dyDescent="0.25">
      <c r="A91" s="56">
        <v>1401</v>
      </c>
      <c r="B91" s="56">
        <v>3</v>
      </c>
      <c r="C91" s="56" t="s">
        <v>462</v>
      </c>
      <c r="D91" s="64" t="s">
        <v>463</v>
      </c>
      <c r="E91" s="59">
        <v>6183730</v>
      </c>
      <c r="F91" s="59">
        <v>2744319</v>
      </c>
      <c r="G91" s="59">
        <v>98599</v>
      </c>
      <c r="H91" s="59">
        <v>108835</v>
      </c>
      <c r="I91" s="59">
        <v>13585</v>
      </c>
      <c r="J91" s="59">
        <v>2740022</v>
      </c>
      <c r="K91" s="59">
        <v>468971</v>
      </c>
      <c r="L91" s="59">
        <v>1930</v>
      </c>
      <c r="M91" s="59">
        <v>7468</v>
      </c>
      <c r="N91" s="59">
        <v>1087048</v>
      </c>
      <c r="O91" s="59">
        <v>848890</v>
      </c>
      <c r="P91" s="59">
        <v>5126</v>
      </c>
      <c r="Q91" s="59">
        <v>5826</v>
      </c>
      <c r="R91" s="59">
        <v>0</v>
      </c>
      <c r="S91" s="59">
        <v>226543</v>
      </c>
      <c r="T91" s="59">
        <v>0</v>
      </c>
      <c r="U91" s="59">
        <v>663</v>
      </c>
      <c r="V91" s="59">
        <v>332153</v>
      </c>
      <c r="W91" s="59">
        <v>192061</v>
      </c>
      <c r="X91" s="59">
        <v>24653</v>
      </c>
      <c r="Y91" s="59">
        <v>3545</v>
      </c>
      <c r="Z91" s="59">
        <v>3618</v>
      </c>
      <c r="AA91" s="59">
        <v>106756</v>
      </c>
      <c r="AB91" s="59">
        <v>0</v>
      </c>
      <c r="AC91" s="59">
        <v>1519</v>
      </c>
      <c r="AD91" s="59">
        <v>291487</v>
      </c>
      <c r="AE91" s="59">
        <v>262472</v>
      </c>
      <c r="AF91" s="59">
        <v>9200</v>
      </c>
      <c r="AG91" s="59">
        <v>0</v>
      </c>
      <c r="AH91" s="59">
        <v>0</v>
      </c>
      <c r="AI91" s="59">
        <v>19815</v>
      </c>
      <c r="AJ91" s="59">
        <v>0</v>
      </c>
      <c r="AK91" s="59">
        <v>906793</v>
      </c>
      <c r="AL91" s="59">
        <v>381392</v>
      </c>
      <c r="AM91" s="59">
        <v>0</v>
      </c>
      <c r="AN91" s="59">
        <v>0</v>
      </c>
      <c r="AO91" s="59">
        <v>0</v>
      </c>
      <c r="AP91" s="59">
        <v>525400</v>
      </c>
      <c r="AQ91" s="59">
        <v>0</v>
      </c>
      <c r="AR91" s="59">
        <v>0</v>
      </c>
      <c r="AS91" s="59">
        <v>0</v>
      </c>
    </row>
    <row r="92" spans="1:45" ht="29.25" customHeight="1" x14ac:dyDescent="0.25">
      <c r="A92" s="56">
        <v>1401</v>
      </c>
      <c r="B92" s="56">
        <v>4</v>
      </c>
      <c r="C92" s="56" t="s">
        <v>464</v>
      </c>
      <c r="D92" s="64" t="s">
        <v>463</v>
      </c>
      <c r="E92" s="59">
        <v>6183730</v>
      </c>
      <c r="F92" s="59">
        <v>2744319</v>
      </c>
      <c r="G92" s="59">
        <v>98599</v>
      </c>
      <c r="H92" s="59">
        <v>108835</v>
      </c>
      <c r="I92" s="59">
        <v>13585</v>
      </c>
      <c r="J92" s="59">
        <v>2740022</v>
      </c>
      <c r="K92" s="59">
        <v>468971</v>
      </c>
      <c r="L92" s="59">
        <v>1930</v>
      </c>
      <c r="M92" s="59">
        <v>7468</v>
      </c>
      <c r="N92" s="59">
        <v>1087048</v>
      </c>
      <c r="O92" s="59">
        <v>848890</v>
      </c>
      <c r="P92" s="59">
        <v>5126</v>
      </c>
      <c r="Q92" s="59">
        <v>5826</v>
      </c>
      <c r="R92" s="59">
        <v>0</v>
      </c>
      <c r="S92" s="59">
        <v>226543</v>
      </c>
      <c r="T92" s="59">
        <v>0</v>
      </c>
      <c r="U92" s="59">
        <v>663</v>
      </c>
      <c r="V92" s="59">
        <v>332153</v>
      </c>
      <c r="W92" s="59">
        <v>192061</v>
      </c>
      <c r="X92" s="59">
        <v>24653</v>
      </c>
      <c r="Y92" s="59">
        <v>3545</v>
      </c>
      <c r="Z92" s="59">
        <v>3618</v>
      </c>
      <c r="AA92" s="59">
        <v>106756</v>
      </c>
      <c r="AB92" s="59">
        <v>0</v>
      </c>
      <c r="AC92" s="59">
        <v>1519</v>
      </c>
      <c r="AD92" s="59">
        <v>291487</v>
      </c>
      <c r="AE92" s="59">
        <v>262472</v>
      </c>
      <c r="AF92" s="59">
        <v>9200</v>
      </c>
      <c r="AG92" s="59">
        <v>0</v>
      </c>
      <c r="AH92" s="59">
        <v>0</v>
      </c>
      <c r="AI92" s="59">
        <v>19815</v>
      </c>
      <c r="AJ92" s="59">
        <v>0</v>
      </c>
      <c r="AK92" s="59">
        <v>906793</v>
      </c>
      <c r="AL92" s="59">
        <v>381392</v>
      </c>
      <c r="AM92" s="59">
        <v>0</v>
      </c>
      <c r="AN92" s="59">
        <v>0</v>
      </c>
      <c r="AO92" s="59">
        <v>0</v>
      </c>
      <c r="AP92" s="59">
        <v>525400</v>
      </c>
      <c r="AQ92" s="59">
        <v>0</v>
      </c>
      <c r="AR92" s="59">
        <v>0</v>
      </c>
      <c r="AS92" s="59">
        <v>0</v>
      </c>
    </row>
    <row r="93" spans="1:45" ht="29.25" customHeight="1" x14ac:dyDescent="0.25">
      <c r="A93" s="56">
        <v>1401</v>
      </c>
      <c r="B93" s="56">
        <v>2</v>
      </c>
      <c r="C93" s="56" t="s">
        <v>465</v>
      </c>
      <c r="D93" s="64" t="s">
        <v>466</v>
      </c>
      <c r="E93" s="59">
        <v>105801986</v>
      </c>
      <c r="F93" s="59">
        <v>27860649</v>
      </c>
      <c r="G93" s="59">
        <v>3345833</v>
      </c>
      <c r="H93" s="59">
        <v>11020727</v>
      </c>
      <c r="I93" s="59">
        <v>9276712</v>
      </c>
      <c r="J93" s="59">
        <v>22298053</v>
      </c>
      <c r="K93" s="59">
        <v>12579490</v>
      </c>
      <c r="L93" s="59">
        <v>7119582</v>
      </c>
      <c r="M93" s="59">
        <v>12300939</v>
      </c>
      <c r="N93" s="59">
        <v>2319075</v>
      </c>
      <c r="O93" s="59">
        <v>1535222</v>
      </c>
      <c r="P93" s="59">
        <v>38861</v>
      </c>
      <c r="Q93" s="59">
        <v>251246</v>
      </c>
      <c r="R93" s="59">
        <v>5734</v>
      </c>
      <c r="S93" s="59">
        <v>362245</v>
      </c>
      <c r="T93" s="59">
        <v>11816</v>
      </c>
      <c r="U93" s="59">
        <v>113952</v>
      </c>
      <c r="V93" s="59">
        <v>4434369</v>
      </c>
      <c r="W93" s="59">
        <v>1954362</v>
      </c>
      <c r="X93" s="59">
        <v>868459</v>
      </c>
      <c r="Y93" s="59">
        <v>26319</v>
      </c>
      <c r="Z93" s="59">
        <v>1353495</v>
      </c>
      <c r="AA93" s="59">
        <v>215960</v>
      </c>
      <c r="AB93" s="59">
        <v>10774</v>
      </c>
      <c r="AC93" s="59">
        <v>5000</v>
      </c>
      <c r="AD93" s="59">
        <v>6540001</v>
      </c>
      <c r="AE93" s="59">
        <v>2409065</v>
      </c>
      <c r="AF93" s="59">
        <v>459511</v>
      </c>
      <c r="AG93" s="59">
        <v>474230</v>
      </c>
      <c r="AH93" s="59">
        <v>1725269</v>
      </c>
      <c r="AI93" s="59">
        <v>1450552</v>
      </c>
      <c r="AJ93" s="59">
        <v>21375</v>
      </c>
      <c r="AK93" s="59">
        <v>680275</v>
      </c>
      <c r="AL93" s="59">
        <v>329095</v>
      </c>
      <c r="AM93" s="59">
        <v>1349</v>
      </c>
      <c r="AN93" s="59">
        <v>6487</v>
      </c>
      <c r="AO93" s="59">
        <v>55888</v>
      </c>
      <c r="AP93" s="59">
        <v>57309</v>
      </c>
      <c r="AQ93" s="59">
        <v>230147</v>
      </c>
      <c r="AR93" s="59">
        <v>0</v>
      </c>
      <c r="AS93" s="59">
        <v>0</v>
      </c>
    </row>
    <row r="94" spans="1:45" ht="29.25" customHeight="1" x14ac:dyDescent="0.25">
      <c r="A94" s="56">
        <v>1401</v>
      </c>
      <c r="B94" s="56">
        <v>3</v>
      </c>
      <c r="C94" s="56" t="s">
        <v>467</v>
      </c>
      <c r="D94" s="64" t="s">
        <v>466</v>
      </c>
      <c r="E94" s="59">
        <v>105801986</v>
      </c>
      <c r="F94" s="59">
        <v>27860649</v>
      </c>
      <c r="G94" s="59">
        <v>3345833</v>
      </c>
      <c r="H94" s="59">
        <v>11020727</v>
      </c>
      <c r="I94" s="59">
        <v>9276712</v>
      </c>
      <c r="J94" s="59">
        <v>22298053</v>
      </c>
      <c r="K94" s="59">
        <v>12579490</v>
      </c>
      <c r="L94" s="59">
        <v>7119582</v>
      </c>
      <c r="M94" s="59">
        <v>12300939</v>
      </c>
      <c r="N94" s="59">
        <v>2319075</v>
      </c>
      <c r="O94" s="59">
        <v>1535222</v>
      </c>
      <c r="P94" s="59">
        <v>38861</v>
      </c>
      <c r="Q94" s="59">
        <v>251246</v>
      </c>
      <c r="R94" s="59">
        <v>5734</v>
      </c>
      <c r="S94" s="59">
        <v>362245</v>
      </c>
      <c r="T94" s="59">
        <v>11816</v>
      </c>
      <c r="U94" s="59">
        <v>113952</v>
      </c>
      <c r="V94" s="59">
        <v>4434369</v>
      </c>
      <c r="W94" s="59">
        <v>1954362</v>
      </c>
      <c r="X94" s="59">
        <v>868459</v>
      </c>
      <c r="Y94" s="59">
        <v>26319</v>
      </c>
      <c r="Z94" s="59">
        <v>1353495</v>
      </c>
      <c r="AA94" s="59">
        <v>215960</v>
      </c>
      <c r="AB94" s="59">
        <v>10774</v>
      </c>
      <c r="AC94" s="59">
        <v>5000</v>
      </c>
      <c r="AD94" s="59">
        <v>6540001</v>
      </c>
      <c r="AE94" s="59">
        <v>2409065</v>
      </c>
      <c r="AF94" s="59">
        <v>459511</v>
      </c>
      <c r="AG94" s="59">
        <v>474230</v>
      </c>
      <c r="AH94" s="59">
        <v>1725269</v>
      </c>
      <c r="AI94" s="59">
        <v>1450552</v>
      </c>
      <c r="AJ94" s="59">
        <v>21375</v>
      </c>
      <c r="AK94" s="59">
        <v>680275</v>
      </c>
      <c r="AL94" s="59">
        <v>329095</v>
      </c>
      <c r="AM94" s="59">
        <v>1349</v>
      </c>
      <c r="AN94" s="59">
        <v>6487</v>
      </c>
      <c r="AO94" s="59">
        <v>55888</v>
      </c>
      <c r="AP94" s="59">
        <v>57309</v>
      </c>
      <c r="AQ94" s="59">
        <v>230147</v>
      </c>
      <c r="AR94" s="59">
        <v>0</v>
      </c>
      <c r="AS94" s="59">
        <v>0</v>
      </c>
    </row>
    <row r="95" spans="1:45" ht="29.25" customHeight="1" x14ac:dyDescent="0.25">
      <c r="A95" s="56">
        <v>1401</v>
      </c>
      <c r="B95" s="56">
        <v>4</v>
      </c>
      <c r="C95" s="56" t="s">
        <v>468</v>
      </c>
      <c r="D95" s="64" t="s">
        <v>466</v>
      </c>
      <c r="E95" s="59">
        <v>105801986</v>
      </c>
      <c r="F95" s="59">
        <v>27860649</v>
      </c>
      <c r="G95" s="59">
        <v>3345833</v>
      </c>
      <c r="H95" s="59">
        <v>11020727</v>
      </c>
      <c r="I95" s="59">
        <v>9276712</v>
      </c>
      <c r="J95" s="59">
        <v>22298053</v>
      </c>
      <c r="K95" s="59">
        <v>12579490</v>
      </c>
      <c r="L95" s="59">
        <v>7119582</v>
      </c>
      <c r="M95" s="59">
        <v>12300939</v>
      </c>
      <c r="N95" s="59">
        <v>2319075</v>
      </c>
      <c r="O95" s="59">
        <v>1535222</v>
      </c>
      <c r="P95" s="59">
        <v>38861</v>
      </c>
      <c r="Q95" s="59">
        <v>251246</v>
      </c>
      <c r="R95" s="59">
        <v>5734</v>
      </c>
      <c r="S95" s="59">
        <v>362245</v>
      </c>
      <c r="T95" s="59">
        <v>11816</v>
      </c>
      <c r="U95" s="59">
        <v>113952</v>
      </c>
      <c r="V95" s="59">
        <v>4434369</v>
      </c>
      <c r="W95" s="59">
        <v>1954362</v>
      </c>
      <c r="X95" s="59">
        <v>868459</v>
      </c>
      <c r="Y95" s="59">
        <v>26319</v>
      </c>
      <c r="Z95" s="59">
        <v>1353495</v>
      </c>
      <c r="AA95" s="59">
        <v>215960</v>
      </c>
      <c r="AB95" s="59">
        <v>10774</v>
      </c>
      <c r="AC95" s="59">
        <v>5000</v>
      </c>
      <c r="AD95" s="59">
        <v>6540001</v>
      </c>
      <c r="AE95" s="59">
        <v>2409065</v>
      </c>
      <c r="AF95" s="59">
        <v>459511</v>
      </c>
      <c r="AG95" s="59">
        <v>474230</v>
      </c>
      <c r="AH95" s="59">
        <v>1725269</v>
      </c>
      <c r="AI95" s="59">
        <v>1450552</v>
      </c>
      <c r="AJ95" s="59">
        <v>21375</v>
      </c>
      <c r="AK95" s="59">
        <v>680275</v>
      </c>
      <c r="AL95" s="59">
        <v>329095</v>
      </c>
      <c r="AM95" s="59">
        <v>1349</v>
      </c>
      <c r="AN95" s="59">
        <v>6487</v>
      </c>
      <c r="AO95" s="59">
        <v>55888</v>
      </c>
      <c r="AP95" s="59">
        <v>57309</v>
      </c>
      <c r="AQ95" s="59">
        <v>230147</v>
      </c>
      <c r="AR95" s="59">
        <v>0</v>
      </c>
      <c r="AS95" s="59">
        <v>0</v>
      </c>
    </row>
    <row r="96" spans="1:45" ht="29.25" customHeight="1" x14ac:dyDescent="0.25">
      <c r="A96" s="56">
        <v>1401</v>
      </c>
      <c r="B96" s="56">
        <v>2</v>
      </c>
      <c r="C96" s="56" t="s">
        <v>469</v>
      </c>
      <c r="D96" s="64" t="s">
        <v>470</v>
      </c>
      <c r="E96" s="59">
        <v>39172645</v>
      </c>
      <c r="F96" s="59">
        <v>24028145</v>
      </c>
      <c r="G96" s="59">
        <v>2521391</v>
      </c>
      <c r="H96" s="59">
        <v>1198675</v>
      </c>
      <c r="I96" s="59">
        <v>1644179</v>
      </c>
      <c r="J96" s="59">
        <v>4849553</v>
      </c>
      <c r="K96" s="59">
        <v>4546247</v>
      </c>
      <c r="L96" s="59">
        <v>89893</v>
      </c>
      <c r="M96" s="59">
        <v>294563</v>
      </c>
      <c r="N96" s="59">
        <v>3300966</v>
      </c>
      <c r="O96" s="59">
        <v>3059288</v>
      </c>
      <c r="P96" s="59">
        <v>97575</v>
      </c>
      <c r="Q96" s="59">
        <v>23999</v>
      </c>
      <c r="R96" s="59">
        <v>34373</v>
      </c>
      <c r="S96" s="59">
        <v>5799</v>
      </c>
      <c r="T96" s="59">
        <v>336</v>
      </c>
      <c r="U96" s="59">
        <v>79596</v>
      </c>
      <c r="V96" s="59">
        <v>3883198</v>
      </c>
      <c r="W96" s="59">
        <v>3238239</v>
      </c>
      <c r="X96" s="59">
        <v>119139</v>
      </c>
      <c r="Y96" s="59">
        <v>3808</v>
      </c>
      <c r="Z96" s="59">
        <v>10370</v>
      </c>
      <c r="AA96" s="59">
        <v>511356</v>
      </c>
      <c r="AB96" s="59">
        <v>146</v>
      </c>
      <c r="AC96" s="59">
        <v>140</v>
      </c>
      <c r="AD96" s="59">
        <v>5053923</v>
      </c>
      <c r="AE96" s="59">
        <v>3847429</v>
      </c>
      <c r="AF96" s="59">
        <v>197294</v>
      </c>
      <c r="AG96" s="59">
        <v>69729</v>
      </c>
      <c r="AH96" s="59">
        <v>70588</v>
      </c>
      <c r="AI96" s="59">
        <v>866874</v>
      </c>
      <c r="AJ96" s="59">
        <v>2008</v>
      </c>
      <c r="AK96" s="59">
        <v>1077083</v>
      </c>
      <c r="AL96" s="59">
        <v>613933</v>
      </c>
      <c r="AM96" s="59">
        <v>27631</v>
      </c>
      <c r="AN96" s="59">
        <v>2620</v>
      </c>
      <c r="AO96" s="59">
        <v>138432</v>
      </c>
      <c r="AP96" s="59">
        <v>167152</v>
      </c>
      <c r="AQ96" s="59">
        <v>126934</v>
      </c>
      <c r="AR96" s="59">
        <v>0</v>
      </c>
      <c r="AS96" s="59">
        <v>381</v>
      </c>
    </row>
    <row r="97" spans="1:45" ht="29.25" customHeight="1" x14ac:dyDescent="0.25">
      <c r="A97" s="56">
        <v>1401</v>
      </c>
      <c r="B97" s="56">
        <v>3</v>
      </c>
      <c r="C97" s="56" t="s">
        <v>471</v>
      </c>
      <c r="D97" s="64" t="s">
        <v>472</v>
      </c>
      <c r="E97" s="59">
        <v>5497259</v>
      </c>
      <c r="F97" s="59">
        <v>2883194</v>
      </c>
      <c r="G97" s="59">
        <v>870233</v>
      </c>
      <c r="H97" s="59">
        <v>247207</v>
      </c>
      <c r="I97" s="59">
        <v>71806</v>
      </c>
      <c r="J97" s="59">
        <v>869437</v>
      </c>
      <c r="K97" s="59">
        <v>500057</v>
      </c>
      <c r="L97" s="59">
        <v>25166</v>
      </c>
      <c r="M97" s="59">
        <v>30160</v>
      </c>
      <c r="N97" s="59">
        <v>543136</v>
      </c>
      <c r="O97" s="59">
        <v>517322</v>
      </c>
      <c r="P97" s="59">
        <v>16846</v>
      </c>
      <c r="Q97" s="59">
        <v>5963</v>
      </c>
      <c r="R97" s="59">
        <v>1420</v>
      </c>
      <c r="S97" s="59">
        <v>0</v>
      </c>
      <c r="T97" s="59">
        <v>0</v>
      </c>
      <c r="U97" s="59">
        <v>1584</v>
      </c>
      <c r="V97" s="59">
        <v>991532</v>
      </c>
      <c r="W97" s="59">
        <v>603544</v>
      </c>
      <c r="X97" s="59">
        <v>81465</v>
      </c>
      <c r="Y97" s="59">
        <v>0</v>
      </c>
      <c r="Z97" s="59">
        <v>523</v>
      </c>
      <c r="AA97" s="59">
        <v>306001</v>
      </c>
      <c r="AB97" s="59">
        <v>0</v>
      </c>
      <c r="AC97" s="59">
        <v>0</v>
      </c>
      <c r="AD97" s="59">
        <v>1713324</v>
      </c>
      <c r="AE97" s="59">
        <v>1348741</v>
      </c>
      <c r="AF97" s="59">
        <v>113840</v>
      </c>
      <c r="AG97" s="59">
        <v>29367</v>
      </c>
      <c r="AH97" s="59">
        <v>46441</v>
      </c>
      <c r="AI97" s="59">
        <v>174210</v>
      </c>
      <c r="AJ97" s="59">
        <v>724</v>
      </c>
      <c r="AK97" s="59">
        <v>29227</v>
      </c>
      <c r="AL97" s="59">
        <v>7508</v>
      </c>
      <c r="AM97" s="59">
        <v>16480</v>
      </c>
      <c r="AN97" s="59">
        <v>2106</v>
      </c>
      <c r="AO97" s="59">
        <v>3048</v>
      </c>
      <c r="AP97" s="59">
        <v>49</v>
      </c>
      <c r="AQ97" s="59">
        <v>0</v>
      </c>
      <c r="AR97" s="59">
        <v>0</v>
      </c>
      <c r="AS97" s="59">
        <v>35</v>
      </c>
    </row>
    <row r="98" spans="1:45" ht="29.25" customHeight="1" x14ac:dyDescent="0.25">
      <c r="A98" s="56">
        <v>1401</v>
      </c>
      <c r="B98" s="56">
        <v>4</v>
      </c>
      <c r="C98" s="56" t="s">
        <v>473</v>
      </c>
      <c r="D98" s="64" t="s">
        <v>474</v>
      </c>
      <c r="E98" s="59">
        <v>2988416</v>
      </c>
      <c r="F98" s="59">
        <v>1715943</v>
      </c>
      <c r="G98" s="59">
        <v>556524</v>
      </c>
      <c r="H98" s="59">
        <v>113062</v>
      </c>
      <c r="I98" s="59">
        <v>45240</v>
      </c>
      <c r="J98" s="59">
        <v>509297</v>
      </c>
      <c r="K98" s="59">
        <v>102</v>
      </c>
      <c r="L98" s="59">
        <v>21894</v>
      </c>
      <c r="M98" s="59">
        <v>26354</v>
      </c>
      <c r="N98" s="59">
        <v>444781</v>
      </c>
      <c r="O98" s="59">
        <v>444781</v>
      </c>
      <c r="P98" s="59">
        <v>0</v>
      </c>
      <c r="Q98" s="59">
        <v>0</v>
      </c>
      <c r="R98" s="59">
        <v>0</v>
      </c>
      <c r="S98" s="59">
        <v>0</v>
      </c>
      <c r="T98" s="59">
        <v>0</v>
      </c>
      <c r="U98" s="59">
        <v>0</v>
      </c>
      <c r="V98" s="59">
        <v>825350</v>
      </c>
      <c r="W98" s="59">
        <v>439560</v>
      </c>
      <c r="X98" s="59">
        <v>81085</v>
      </c>
      <c r="Y98" s="59">
        <v>0</v>
      </c>
      <c r="Z98" s="59">
        <v>0</v>
      </c>
      <c r="AA98" s="59">
        <v>304705</v>
      </c>
      <c r="AB98" s="59">
        <v>0</v>
      </c>
      <c r="AC98" s="59">
        <v>0</v>
      </c>
      <c r="AD98" s="59">
        <v>638388</v>
      </c>
      <c r="AE98" s="59">
        <v>605775</v>
      </c>
      <c r="AF98" s="59">
        <v>32613</v>
      </c>
      <c r="AG98" s="59">
        <v>0</v>
      </c>
      <c r="AH98" s="59">
        <v>0</v>
      </c>
      <c r="AI98" s="59">
        <v>0</v>
      </c>
      <c r="AJ98" s="59">
        <v>0</v>
      </c>
      <c r="AK98" s="59">
        <v>5164</v>
      </c>
      <c r="AL98" s="59">
        <v>0</v>
      </c>
      <c r="AM98" s="59">
        <v>0</v>
      </c>
      <c r="AN98" s="59">
        <v>2073</v>
      </c>
      <c r="AO98" s="59">
        <v>3048</v>
      </c>
      <c r="AP98" s="59">
        <v>43</v>
      </c>
      <c r="AQ98" s="59">
        <v>0</v>
      </c>
      <c r="AR98" s="59">
        <v>0</v>
      </c>
      <c r="AS98" s="59">
        <v>0</v>
      </c>
    </row>
    <row r="99" spans="1:45" ht="29.25" customHeight="1" x14ac:dyDescent="0.25">
      <c r="A99" s="56">
        <v>1401</v>
      </c>
      <c r="B99" s="56">
        <v>4</v>
      </c>
      <c r="C99" s="56" t="s">
        <v>475</v>
      </c>
      <c r="D99" s="64" t="s">
        <v>476</v>
      </c>
      <c r="E99" s="59">
        <v>2508842</v>
      </c>
      <c r="F99" s="59">
        <v>1167251</v>
      </c>
      <c r="G99" s="59">
        <v>313708</v>
      </c>
      <c r="H99" s="59">
        <v>134145</v>
      </c>
      <c r="I99" s="59">
        <v>26566</v>
      </c>
      <c r="J99" s="59">
        <v>360140</v>
      </c>
      <c r="K99" s="59">
        <v>499955</v>
      </c>
      <c r="L99" s="59">
        <v>3272</v>
      </c>
      <c r="M99" s="59">
        <v>3806</v>
      </c>
      <c r="N99" s="59">
        <v>98355</v>
      </c>
      <c r="O99" s="59">
        <v>72541</v>
      </c>
      <c r="P99" s="59">
        <v>16846</v>
      </c>
      <c r="Q99" s="59">
        <v>5963</v>
      </c>
      <c r="R99" s="59">
        <v>1420</v>
      </c>
      <c r="S99" s="59">
        <v>0</v>
      </c>
      <c r="T99" s="59">
        <v>0</v>
      </c>
      <c r="U99" s="59">
        <v>1584</v>
      </c>
      <c r="V99" s="59">
        <v>166182</v>
      </c>
      <c r="W99" s="59">
        <v>163983</v>
      </c>
      <c r="X99" s="59">
        <v>380</v>
      </c>
      <c r="Y99" s="59">
        <v>0</v>
      </c>
      <c r="Z99" s="59">
        <v>523</v>
      </c>
      <c r="AA99" s="59">
        <v>1296</v>
      </c>
      <c r="AB99" s="59">
        <v>0</v>
      </c>
      <c r="AC99" s="59">
        <v>0</v>
      </c>
      <c r="AD99" s="59">
        <v>1074936</v>
      </c>
      <c r="AE99" s="59">
        <v>742966</v>
      </c>
      <c r="AF99" s="59">
        <v>81227</v>
      </c>
      <c r="AG99" s="59">
        <v>29367</v>
      </c>
      <c r="AH99" s="59">
        <v>46441</v>
      </c>
      <c r="AI99" s="59">
        <v>174210</v>
      </c>
      <c r="AJ99" s="59">
        <v>724</v>
      </c>
      <c r="AK99" s="59">
        <v>24062</v>
      </c>
      <c r="AL99" s="59">
        <v>7508</v>
      </c>
      <c r="AM99" s="59">
        <v>16480</v>
      </c>
      <c r="AN99" s="59">
        <v>33</v>
      </c>
      <c r="AO99" s="59">
        <v>0</v>
      </c>
      <c r="AP99" s="59">
        <v>6</v>
      </c>
      <c r="AQ99" s="59">
        <v>0</v>
      </c>
      <c r="AR99" s="59">
        <v>0</v>
      </c>
      <c r="AS99" s="59">
        <v>35</v>
      </c>
    </row>
    <row r="100" spans="1:45" ht="29.25" customHeight="1" x14ac:dyDescent="0.25">
      <c r="A100" s="56">
        <v>1401</v>
      </c>
      <c r="B100" s="56">
        <v>3</v>
      </c>
      <c r="C100" s="56" t="s">
        <v>477</v>
      </c>
      <c r="D100" s="64" t="s">
        <v>478</v>
      </c>
      <c r="E100" s="59">
        <v>33675386</v>
      </c>
      <c r="F100" s="59">
        <v>21144951</v>
      </c>
      <c r="G100" s="59">
        <v>1651159</v>
      </c>
      <c r="H100" s="59">
        <v>951468</v>
      </c>
      <c r="I100" s="59">
        <v>1572373</v>
      </c>
      <c r="J100" s="59">
        <v>3980116</v>
      </c>
      <c r="K100" s="59">
        <v>4046190</v>
      </c>
      <c r="L100" s="59">
        <v>64727</v>
      </c>
      <c r="M100" s="59">
        <v>264402</v>
      </c>
      <c r="N100" s="59">
        <v>2757830</v>
      </c>
      <c r="O100" s="59">
        <v>2541966</v>
      </c>
      <c r="P100" s="59">
        <v>80728</v>
      </c>
      <c r="Q100" s="59">
        <v>18036</v>
      </c>
      <c r="R100" s="59">
        <v>32953</v>
      </c>
      <c r="S100" s="59">
        <v>5799</v>
      </c>
      <c r="T100" s="59">
        <v>336</v>
      </c>
      <c r="U100" s="59">
        <v>78012</v>
      </c>
      <c r="V100" s="59">
        <v>2891666</v>
      </c>
      <c r="W100" s="59">
        <v>2634695</v>
      </c>
      <c r="X100" s="59">
        <v>37675</v>
      </c>
      <c r="Y100" s="59">
        <v>3808</v>
      </c>
      <c r="Z100" s="59">
        <v>9847</v>
      </c>
      <c r="AA100" s="59">
        <v>205356</v>
      </c>
      <c r="AB100" s="59">
        <v>146</v>
      </c>
      <c r="AC100" s="59">
        <v>140</v>
      </c>
      <c r="AD100" s="59">
        <v>3340599</v>
      </c>
      <c r="AE100" s="59">
        <v>2498688</v>
      </c>
      <c r="AF100" s="59">
        <v>83454</v>
      </c>
      <c r="AG100" s="59">
        <v>40362</v>
      </c>
      <c r="AH100" s="59">
        <v>24147</v>
      </c>
      <c r="AI100" s="59">
        <v>692664</v>
      </c>
      <c r="AJ100" s="59">
        <v>1284</v>
      </c>
      <c r="AK100" s="59">
        <v>1047856</v>
      </c>
      <c r="AL100" s="59">
        <v>606424</v>
      </c>
      <c r="AM100" s="59">
        <v>11151</v>
      </c>
      <c r="AN100" s="59">
        <v>514</v>
      </c>
      <c r="AO100" s="59">
        <v>135384</v>
      </c>
      <c r="AP100" s="59">
        <v>167103</v>
      </c>
      <c r="AQ100" s="59">
        <v>126934</v>
      </c>
      <c r="AR100" s="59">
        <v>0</v>
      </c>
      <c r="AS100" s="59">
        <v>346</v>
      </c>
    </row>
    <row r="101" spans="1:45" ht="29.25" customHeight="1" x14ac:dyDescent="0.25">
      <c r="A101" s="56">
        <v>1401</v>
      </c>
      <c r="B101" s="56">
        <v>4</v>
      </c>
      <c r="C101" s="56" t="s">
        <v>479</v>
      </c>
      <c r="D101" s="64" t="s">
        <v>478</v>
      </c>
      <c r="E101" s="59">
        <v>33675386</v>
      </c>
      <c r="F101" s="59">
        <v>21144951</v>
      </c>
      <c r="G101" s="59">
        <v>1651159</v>
      </c>
      <c r="H101" s="59">
        <v>951468</v>
      </c>
      <c r="I101" s="59">
        <v>1572373</v>
      </c>
      <c r="J101" s="59">
        <v>3980116</v>
      </c>
      <c r="K101" s="59">
        <v>4046190</v>
      </c>
      <c r="L101" s="59">
        <v>64727</v>
      </c>
      <c r="M101" s="59">
        <v>264402</v>
      </c>
      <c r="N101" s="59">
        <v>2757830</v>
      </c>
      <c r="O101" s="59">
        <v>2541966</v>
      </c>
      <c r="P101" s="59">
        <v>80728</v>
      </c>
      <c r="Q101" s="59">
        <v>18036</v>
      </c>
      <c r="R101" s="59">
        <v>32953</v>
      </c>
      <c r="S101" s="59">
        <v>5799</v>
      </c>
      <c r="T101" s="59">
        <v>336</v>
      </c>
      <c r="U101" s="59">
        <v>78012</v>
      </c>
      <c r="V101" s="59">
        <v>2891666</v>
      </c>
      <c r="W101" s="59">
        <v>2634695</v>
      </c>
      <c r="X101" s="59">
        <v>37675</v>
      </c>
      <c r="Y101" s="59">
        <v>3808</v>
      </c>
      <c r="Z101" s="59">
        <v>9847</v>
      </c>
      <c r="AA101" s="59">
        <v>205356</v>
      </c>
      <c r="AB101" s="59">
        <v>146</v>
      </c>
      <c r="AC101" s="59">
        <v>140</v>
      </c>
      <c r="AD101" s="59">
        <v>3340599</v>
      </c>
      <c r="AE101" s="59">
        <v>2498688</v>
      </c>
      <c r="AF101" s="59">
        <v>83454</v>
      </c>
      <c r="AG101" s="59">
        <v>40362</v>
      </c>
      <c r="AH101" s="59">
        <v>24147</v>
      </c>
      <c r="AI101" s="59">
        <v>692664</v>
      </c>
      <c r="AJ101" s="59">
        <v>1284</v>
      </c>
      <c r="AK101" s="59">
        <v>1047856</v>
      </c>
      <c r="AL101" s="59">
        <v>606424</v>
      </c>
      <c r="AM101" s="59">
        <v>11151</v>
      </c>
      <c r="AN101" s="59">
        <v>514</v>
      </c>
      <c r="AO101" s="59">
        <v>135384</v>
      </c>
      <c r="AP101" s="59">
        <v>167103</v>
      </c>
      <c r="AQ101" s="59">
        <v>126934</v>
      </c>
      <c r="AR101" s="59">
        <v>0</v>
      </c>
      <c r="AS101" s="59">
        <v>346</v>
      </c>
    </row>
    <row r="102" spans="1:45" ht="29.25" customHeight="1" x14ac:dyDescent="0.25">
      <c r="A102" s="56">
        <v>1401</v>
      </c>
      <c r="B102" s="56">
        <v>2</v>
      </c>
      <c r="C102" s="56" t="s">
        <v>480</v>
      </c>
      <c r="D102" s="64" t="s">
        <v>481</v>
      </c>
      <c r="E102" s="59">
        <v>79385331</v>
      </c>
      <c r="F102" s="59">
        <v>50894758</v>
      </c>
      <c r="G102" s="59">
        <v>6010730</v>
      </c>
      <c r="H102" s="59">
        <v>2289548</v>
      </c>
      <c r="I102" s="59">
        <v>6233904</v>
      </c>
      <c r="J102" s="59">
        <v>10529361</v>
      </c>
      <c r="K102" s="59">
        <v>2992299</v>
      </c>
      <c r="L102" s="59">
        <v>178714</v>
      </c>
      <c r="M102" s="59">
        <v>256018</v>
      </c>
      <c r="N102" s="59">
        <v>9069925</v>
      </c>
      <c r="O102" s="59">
        <v>8675640</v>
      </c>
      <c r="P102" s="59">
        <v>73230</v>
      </c>
      <c r="Q102" s="59">
        <v>17382</v>
      </c>
      <c r="R102" s="59">
        <v>56020</v>
      </c>
      <c r="S102" s="59">
        <v>185738</v>
      </c>
      <c r="T102" s="59">
        <v>692</v>
      </c>
      <c r="U102" s="59">
        <v>61223</v>
      </c>
      <c r="V102" s="59">
        <v>9722438</v>
      </c>
      <c r="W102" s="59">
        <v>8060796</v>
      </c>
      <c r="X102" s="59">
        <v>305415</v>
      </c>
      <c r="Y102" s="59">
        <v>23936</v>
      </c>
      <c r="Z102" s="59">
        <v>145749</v>
      </c>
      <c r="AA102" s="59">
        <v>1186291</v>
      </c>
      <c r="AB102" s="59">
        <v>250</v>
      </c>
      <c r="AC102" s="59">
        <v>0</v>
      </c>
      <c r="AD102" s="59">
        <v>15694273</v>
      </c>
      <c r="AE102" s="59">
        <v>13255817</v>
      </c>
      <c r="AF102" s="59">
        <v>242219</v>
      </c>
      <c r="AG102" s="59">
        <v>91936</v>
      </c>
      <c r="AH102" s="59">
        <v>722591</v>
      </c>
      <c r="AI102" s="59">
        <v>1373061</v>
      </c>
      <c r="AJ102" s="59">
        <v>8648</v>
      </c>
      <c r="AK102" s="59">
        <v>2515486</v>
      </c>
      <c r="AL102" s="59">
        <v>413199</v>
      </c>
      <c r="AM102" s="59">
        <v>254307</v>
      </c>
      <c r="AN102" s="59">
        <v>4558</v>
      </c>
      <c r="AO102" s="59">
        <v>760359</v>
      </c>
      <c r="AP102" s="59">
        <v>174288</v>
      </c>
      <c r="AQ102" s="59">
        <v>896774</v>
      </c>
      <c r="AR102" s="59">
        <v>12000</v>
      </c>
      <c r="AS102" s="59">
        <v>0</v>
      </c>
    </row>
    <row r="103" spans="1:45" ht="29.25" customHeight="1" x14ac:dyDescent="0.25">
      <c r="A103" s="56">
        <v>1401</v>
      </c>
      <c r="B103" s="56">
        <v>3</v>
      </c>
      <c r="C103" s="56" t="s">
        <v>482</v>
      </c>
      <c r="D103" s="64" t="s">
        <v>483</v>
      </c>
      <c r="E103" s="59">
        <v>24394909</v>
      </c>
      <c r="F103" s="59">
        <v>19106639</v>
      </c>
      <c r="G103" s="59">
        <v>1354465</v>
      </c>
      <c r="H103" s="59">
        <v>463293</v>
      </c>
      <c r="I103" s="59">
        <v>991276</v>
      </c>
      <c r="J103" s="59">
        <v>2254315</v>
      </c>
      <c r="K103" s="59">
        <v>131110</v>
      </c>
      <c r="L103" s="59">
        <v>9728</v>
      </c>
      <c r="M103" s="59">
        <v>84083</v>
      </c>
      <c r="N103" s="59">
        <v>3987684</v>
      </c>
      <c r="O103" s="59">
        <v>3936771</v>
      </c>
      <c r="P103" s="59">
        <v>20923</v>
      </c>
      <c r="Q103" s="59">
        <v>0</v>
      </c>
      <c r="R103" s="59">
        <v>28433</v>
      </c>
      <c r="S103" s="59">
        <v>0</v>
      </c>
      <c r="T103" s="59">
        <v>0</v>
      </c>
      <c r="U103" s="59">
        <v>1558</v>
      </c>
      <c r="V103" s="59">
        <v>1548185</v>
      </c>
      <c r="W103" s="59">
        <v>1291075</v>
      </c>
      <c r="X103" s="59">
        <v>58418</v>
      </c>
      <c r="Y103" s="59">
        <v>0</v>
      </c>
      <c r="Z103" s="59">
        <v>4200</v>
      </c>
      <c r="AA103" s="59">
        <v>194492</v>
      </c>
      <c r="AB103" s="59">
        <v>0</v>
      </c>
      <c r="AC103" s="59">
        <v>0</v>
      </c>
      <c r="AD103" s="59">
        <v>2513164</v>
      </c>
      <c r="AE103" s="59">
        <v>1952771</v>
      </c>
      <c r="AF103" s="59">
        <v>17726</v>
      </c>
      <c r="AG103" s="59">
        <v>5440</v>
      </c>
      <c r="AH103" s="59">
        <v>17605</v>
      </c>
      <c r="AI103" s="59">
        <v>514969</v>
      </c>
      <c r="AJ103" s="59">
        <v>4653</v>
      </c>
      <c r="AK103" s="59">
        <v>684184</v>
      </c>
      <c r="AL103" s="59">
        <v>167088</v>
      </c>
      <c r="AM103" s="59">
        <v>34675</v>
      </c>
      <c r="AN103" s="59">
        <v>276</v>
      </c>
      <c r="AO103" s="59">
        <v>475900</v>
      </c>
      <c r="AP103" s="59">
        <v>6245</v>
      </c>
      <c r="AQ103" s="59">
        <v>0</v>
      </c>
      <c r="AR103" s="59">
        <v>0</v>
      </c>
      <c r="AS103" s="59">
        <v>0</v>
      </c>
    </row>
    <row r="104" spans="1:45" ht="29.25" customHeight="1" x14ac:dyDescent="0.25">
      <c r="A104" s="56">
        <v>1401</v>
      </c>
      <c r="B104" s="56">
        <v>4</v>
      </c>
      <c r="C104" s="56" t="s">
        <v>484</v>
      </c>
      <c r="D104" s="64" t="s">
        <v>483</v>
      </c>
      <c r="E104" s="59">
        <v>24394909</v>
      </c>
      <c r="F104" s="59">
        <v>19106639</v>
      </c>
      <c r="G104" s="59">
        <v>1354465</v>
      </c>
      <c r="H104" s="59">
        <v>463293</v>
      </c>
      <c r="I104" s="59">
        <v>991276</v>
      </c>
      <c r="J104" s="59">
        <v>2254315</v>
      </c>
      <c r="K104" s="59">
        <v>131110</v>
      </c>
      <c r="L104" s="59">
        <v>9728</v>
      </c>
      <c r="M104" s="59">
        <v>84083</v>
      </c>
      <c r="N104" s="59">
        <v>3987684</v>
      </c>
      <c r="O104" s="59">
        <v>3936771</v>
      </c>
      <c r="P104" s="59">
        <v>20923</v>
      </c>
      <c r="Q104" s="59">
        <v>0</v>
      </c>
      <c r="R104" s="59">
        <v>28433</v>
      </c>
      <c r="S104" s="59">
        <v>0</v>
      </c>
      <c r="T104" s="59">
        <v>0</v>
      </c>
      <c r="U104" s="59">
        <v>1558</v>
      </c>
      <c r="V104" s="59">
        <v>1548185</v>
      </c>
      <c r="W104" s="59">
        <v>1291075</v>
      </c>
      <c r="X104" s="59">
        <v>58418</v>
      </c>
      <c r="Y104" s="59">
        <v>0</v>
      </c>
      <c r="Z104" s="59">
        <v>4200</v>
      </c>
      <c r="AA104" s="59">
        <v>194492</v>
      </c>
      <c r="AB104" s="59">
        <v>0</v>
      </c>
      <c r="AC104" s="59">
        <v>0</v>
      </c>
      <c r="AD104" s="59">
        <v>2513164</v>
      </c>
      <c r="AE104" s="59">
        <v>1952771</v>
      </c>
      <c r="AF104" s="59">
        <v>17726</v>
      </c>
      <c r="AG104" s="59">
        <v>5440</v>
      </c>
      <c r="AH104" s="59">
        <v>17605</v>
      </c>
      <c r="AI104" s="59">
        <v>514969</v>
      </c>
      <c r="AJ104" s="59">
        <v>4653</v>
      </c>
      <c r="AK104" s="59">
        <v>684184</v>
      </c>
      <c r="AL104" s="59">
        <v>167088</v>
      </c>
      <c r="AM104" s="59">
        <v>34675</v>
      </c>
      <c r="AN104" s="59">
        <v>276</v>
      </c>
      <c r="AO104" s="59">
        <v>475900</v>
      </c>
      <c r="AP104" s="59">
        <v>6245</v>
      </c>
      <c r="AQ104" s="59">
        <v>0</v>
      </c>
      <c r="AR104" s="59">
        <v>0</v>
      </c>
      <c r="AS104" s="59">
        <v>0</v>
      </c>
    </row>
    <row r="105" spans="1:45" ht="29.25" customHeight="1" x14ac:dyDescent="0.25">
      <c r="A105" s="56">
        <v>1401</v>
      </c>
      <c r="B105" s="56">
        <v>3</v>
      </c>
      <c r="C105" s="56" t="s">
        <v>485</v>
      </c>
      <c r="D105" s="64" t="s">
        <v>486</v>
      </c>
      <c r="E105" s="59">
        <v>54990422</v>
      </c>
      <c r="F105" s="59">
        <v>31788119</v>
      </c>
      <c r="G105" s="59">
        <v>4656265</v>
      </c>
      <c r="H105" s="59">
        <v>1826254</v>
      </c>
      <c r="I105" s="59">
        <v>5242628</v>
      </c>
      <c r="J105" s="59">
        <v>8275047</v>
      </c>
      <c r="K105" s="59">
        <v>2861188</v>
      </c>
      <c r="L105" s="59">
        <v>168986</v>
      </c>
      <c r="M105" s="59">
        <v>171935</v>
      </c>
      <c r="N105" s="59">
        <v>5082241</v>
      </c>
      <c r="O105" s="59">
        <v>4738868</v>
      </c>
      <c r="P105" s="59">
        <v>52308</v>
      </c>
      <c r="Q105" s="59">
        <v>17382</v>
      </c>
      <c r="R105" s="59">
        <v>27588</v>
      </c>
      <c r="S105" s="59">
        <v>185738</v>
      </c>
      <c r="T105" s="59">
        <v>692</v>
      </c>
      <c r="U105" s="59">
        <v>59665</v>
      </c>
      <c r="V105" s="59">
        <v>8174253</v>
      </c>
      <c r="W105" s="59">
        <v>6769721</v>
      </c>
      <c r="X105" s="59">
        <v>246997</v>
      </c>
      <c r="Y105" s="59">
        <v>23936</v>
      </c>
      <c r="Z105" s="59">
        <v>141549</v>
      </c>
      <c r="AA105" s="59">
        <v>991799</v>
      </c>
      <c r="AB105" s="59">
        <v>250</v>
      </c>
      <c r="AC105" s="59">
        <v>0</v>
      </c>
      <c r="AD105" s="59">
        <v>13181109</v>
      </c>
      <c r="AE105" s="59">
        <v>11303046</v>
      </c>
      <c r="AF105" s="59">
        <v>224493</v>
      </c>
      <c r="AG105" s="59">
        <v>86496</v>
      </c>
      <c r="AH105" s="59">
        <v>704986</v>
      </c>
      <c r="AI105" s="59">
        <v>858092</v>
      </c>
      <c r="AJ105" s="59">
        <v>3996</v>
      </c>
      <c r="AK105" s="59">
        <v>1831301</v>
      </c>
      <c r="AL105" s="59">
        <v>246111</v>
      </c>
      <c r="AM105" s="59">
        <v>219632</v>
      </c>
      <c r="AN105" s="59">
        <v>4282</v>
      </c>
      <c r="AO105" s="59">
        <v>284459</v>
      </c>
      <c r="AP105" s="59">
        <v>168043</v>
      </c>
      <c r="AQ105" s="59">
        <v>896774</v>
      </c>
      <c r="AR105" s="59">
        <v>12000</v>
      </c>
      <c r="AS105" s="59">
        <v>0</v>
      </c>
    </row>
    <row r="106" spans="1:45" ht="29.25" customHeight="1" x14ac:dyDescent="0.25">
      <c r="A106" s="56">
        <v>1401</v>
      </c>
      <c r="B106" s="56">
        <v>4</v>
      </c>
      <c r="C106" s="56" t="s">
        <v>487</v>
      </c>
      <c r="D106" s="64" t="s">
        <v>488</v>
      </c>
      <c r="E106" s="59">
        <v>4246551</v>
      </c>
      <c r="F106" s="59">
        <v>2475019</v>
      </c>
      <c r="G106" s="59">
        <v>166534</v>
      </c>
      <c r="H106" s="59">
        <v>80925</v>
      </c>
      <c r="I106" s="59">
        <v>139540</v>
      </c>
      <c r="J106" s="59">
        <v>1193295</v>
      </c>
      <c r="K106" s="59">
        <v>177000</v>
      </c>
      <c r="L106" s="59">
        <v>957</v>
      </c>
      <c r="M106" s="59">
        <v>13280</v>
      </c>
      <c r="N106" s="59">
        <v>714225</v>
      </c>
      <c r="O106" s="59">
        <v>547224</v>
      </c>
      <c r="P106" s="59">
        <v>5133</v>
      </c>
      <c r="Q106" s="59">
        <v>449</v>
      </c>
      <c r="R106" s="59">
        <v>0</v>
      </c>
      <c r="S106" s="59">
        <v>160342</v>
      </c>
      <c r="T106" s="59">
        <v>62</v>
      </c>
      <c r="U106" s="59">
        <v>1015</v>
      </c>
      <c r="V106" s="59">
        <v>461590</v>
      </c>
      <c r="W106" s="59">
        <v>339185</v>
      </c>
      <c r="X106" s="59">
        <v>3536</v>
      </c>
      <c r="Y106" s="59">
        <v>0</v>
      </c>
      <c r="Z106" s="59">
        <v>0</v>
      </c>
      <c r="AA106" s="59">
        <v>118870</v>
      </c>
      <c r="AB106" s="59">
        <v>0</v>
      </c>
      <c r="AC106" s="59">
        <v>0</v>
      </c>
      <c r="AD106" s="59">
        <v>412229</v>
      </c>
      <c r="AE106" s="59">
        <v>346366</v>
      </c>
      <c r="AF106" s="59">
        <v>14430</v>
      </c>
      <c r="AG106" s="59">
        <v>3046</v>
      </c>
      <c r="AH106" s="59">
        <v>31368</v>
      </c>
      <c r="AI106" s="59">
        <v>16710</v>
      </c>
      <c r="AJ106" s="59">
        <v>310</v>
      </c>
      <c r="AK106" s="59">
        <v>52684</v>
      </c>
      <c r="AL106" s="59">
        <v>19062</v>
      </c>
      <c r="AM106" s="59">
        <v>0</v>
      </c>
      <c r="AN106" s="59">
        <v>0</v>
      </c>
      <c r="AO106" s="59">
        <v>8601</v>
      </c>
      <c r="AP106" s="59">
        <v>24304</v>
      </c>
      <c r="AQ106" s="59">
        <v>717</v>
      </c>
      <c r="AR106" s="59">
        <v>0</v>
      </c>
      <c r="AS106" s="59">
        <v>0</v>
      </c>
    </row>
    <row r="107" spans="1:45" ht="29.25" customHeight="1" x14ac:dyDescent="0.25">
      <c r="A107" s="56">
        <v>1401</v>
      </c>
      <c r="B107" s="56">
        <v>4</v>
      </c>
      <c r="C107" s="56" t="s">
        <v>489</v>
      </c>
      <c r="D107" s="64" t="s">
        <v>490</v>
      </c>
      <c r="E107" s="59">
        <v>16448065</v>
      </c>
      <c r="F107" s="59">
        <v>10853173</v>
      </c>
      <c r="G107" s="59">
        <v>1722157</v>
      </c>
      <c r="H107" s="59">
        <v>589050</v>
      </c>
      <c r="I107" s="59">
        <v>488730</v>
      </c>
      <c r="J107" s="59">
        <v>2235440</v>
      </c>
      <c r="K107" s="59">
        <v>474833</v>
      </c>
      <c r="L107" s="59">
        <v>49918</v>
      </c>
      <c r="M107" s="59">
        <v>34763</v>
      </c>
      <c r="N107" s="59">
        <v>3820818</v>
      </c>
      <c r="O107" s="59">
        <v>3756927</v>
      </c>
      <c r="P107" s="59">
        <v>19408</v>
      </c>
      <c r="Q107" s="59">
        <v>277</v>
      </c>
      <c r="R107" s="59">
        <v>23806</v>
      </c>
      <c r="S107" s="59">
        <v>17070</v>
      </c>
      <c r="T107" s="59">
        <v>0</v>
      </c>
      <c r="U107" s="59">
        <v>3330</v>
      </c>
      <c r="V107" s="59">
        <v>1626080</v>
      </c>
      <c r="W107" s="59">
        <v>1332576</v>
      </c>
      <c r="X107" s="59">
        <v>183522</v>
      </c>
      <c r="Y107" s="59">
        <v>15879</v>
      </c>
      <c r="Z107" s="59">
        <v>38070</v>
      </c>
      <c r="AA107" s="59">
        <v>55783</v>
      </c>
      <c r="AB107" s="59">
        <v>250</v>
      </c>
      <c r="AC107" s="59">
        <v>0</v>
      </c>
      <c r="AD107" s="59">
        <v>8082683</v>
      </c>
      <c r="AE107" s="59">
        <v>7427512</v>
      </c>
      <c r="AF107" s="59">
        <v>24178</v>
      </c>
      <c r="AG107" s="59">
        <v>13062</v>
      </c>
      <c r="AH107" s="59">
        <v>205829</v>
      </c>
      <c r="AI107" s="59">
        <v>411723</v>
      </c>
      <c r="AJ107" s="59">
        <v>381</v>
      </c>
      <c r="AK107" s="59">
        <v>300321</v>
      </c>
      <c r="AL107" s="59">
        <v>38757</v>
      </c>
      <c r="AM107" s="59">
        <v>106645</v>
      </c>
      <c r="AN107" s="59">
        <v>2030</v>
      </c>
      <c r="AO107" s="59">
        <v>14694</v>
      </c>
      <c r="AP107" s="59">
        <v>61255</v>
      </c>
      <c r="AQ107" s="59">
        <v>76939</v>
      </c>
      <c r="AR107" s="59">
        <v>0</v>
      </c>
      <c r="AS107" s="59">
        <v>0</v>
      </c>
    </row>
    <row r="108" spans="1:45" ht="29.25" customHeight="1" x14ac:dyDescent="0.25">
      <c r="A108" s="56">
        <v>1401</v>
      </c>
      <c r="B108" s="56">
        <v>4</v>
      </c>
      <c r="C108" s="56" t="s">
        <v>491</v>
      </c>
      <c r="D108" s="64" t="s">
        <v>492</v>
      </c>
      <c r="E108" s="59">
        <v>1688614</v>
      </c>
      <c r="F108" s="59">
        <v>1437082</v>
      </c>
      <c r="G108" s="59">
        <v>29324</v>
      </c>
      <c r="H108" s="59">
        <v>44299</v>
      </c>
      <c r="I108" s="59">
        <v>37272</v>
      </c>
      <c r="J108" s="59">
        <v>137489</v>
      </c>
      <c r="K108" s="59">
        <v>2722</v>
      </c>
      <c r="L108" s="59">
        <v>260</v>
      </c>
      <c r="M108" s="59">
        <v>165</v>
      </c>
      <c r="N108" s="59">
        <v>143693</v>
      </c>
      <c r="O108" s="59">
        <v>138300</v>
      </c>
      <c r="P108" s="59">
        <v>2337</v>
      </c>
      <c r="Q108" s="59">
        <v>126</v>
      </c>
      <c r="R108" s="59">
        <v>963</v>
      </c>
      <c r="S108" s="59">
        <v>1967</v>
      </c>
      <c r="T108" s="59">
        <v>0</v>
      </c>
      <c r="U108" s="59">
        <v>0</v>
      </c>
      <c r="V108" s="59">
        <v>87268</v>
      </c>
      <c r="W108" s="59">
        <v>42114</v>
      </c>
      <c r="X108" s="59">
        <v>2150</v>
      </c>
      <c r="Y108" s="59">
        <v>0</v>
      </c>
      <c r="Z108" s="59">
        <v>0</v>
      </c>
      <c r="AA108" s="59">
        <v>43004</v>
      </c>
      <c r="AB108" s="59">
        <v>0</v>
      </c>
      <c r="AC108" s="59">
        <v>0</v>
      </c>
      <c r="AD108" s="59">
        <v>39385</v>
      </c>
      <c r="AE108" s="59">
        <v>37623</v>
      </c>
      <c r="AF108" s="59">
        <v>0</v>
      </c>
      <c r="AG108" s="59">
        <v>112</v>
      </c>
      <c r="AH108" s="59">
        <v>100</v>
      </c>
      <c r="AI108" s="59">
        <v>1500</v>
      </c>
      <c r="AJ108" s="59">
        <v>50</v>
      </c>
      <c r="AK108" s="59">
        <v>44</v>
      </c>
      <c r="AL108" s="59">
        <v>0</v>
      </c>
      <c r="AM108" s="59">
        <v>0</v>
      </c>
      <c r="AN108" s="59">
        <v>44</v>
      </c>
      <c r="AO108" s="59">
        <v>0</v>
      </c>
      <c r="AP108" s="59">
        <v>0</v>
      </c>
      <c r="AQ108" s="59">
        <v>0</v>
      </c>
      <c r="AR108" s="59">
        <v>0</v>
      </c>
      <c r="AS108" s="59">
        <v>0</v>
      </c>
    </row>
    <row r="109" spans="1:45" ht="29.25" customHeight="1" x14ac:dyDescent="0.25">
      <c r="A109" s="56">
        <v>1401</v>
      </c>
      <c r="B109" s="56">
        <v>4</v>
      </c>
      <c r="C109" s="56" t="s">
        <v>493</v>
      </c>
      <c r="D109" s="64" t="s">
        <v>494</v>
      </c>
      <c r="E109" s="59">
        <v>21898373</v>
      </c>
      <c r="F109" s="59">
        <v>12335176</v>
      </c>
      <c r="G109" s="59">
        <v>2242343</v>
      </c>
      <c r="H109" s="59">
        <v>843261</v>
      </c>
      <c r="I109" s="59">
        <v>2268828</v>
      </c>
      <c r="J109" s="59">
        <v>3520962</v>
      </c>
      <c r="K109" s="59">
        <v>554011</v>
      </c>
      <c r="L109" s="59">
        <v>86235</v>
      </c>
      <c r="M109" s="59">
        <v>47557</v>
      </c>
      <c r="N109" s="59">
        <v>87414</v>
      </c>
      <c r="O109" s="59">
        <v>59478</v>
      </c>
      <c r="P109" s="59">
        <v>11253</v>
      </c>
      <c r="Q109" s="59">
        <v>0</v>
      </c>
      <c r="R109" s="59">
        <v>2610</v>
      </c>
      <c r="S109" s="59">
        <v>4391</v>
      </c>
      <c r="T109" s="59">
        <v>0</v>
      </c>
      <c r="U109" s="59">
        <v>9682</v>
      </c>
      <c r="V109" s="59">
        <v>4764972</v>
      </c>
      <c r="W109" s="59">
        <v>3988285</v>
      </c>
      <c r="X109" s="59">
        <v>44487</v>
      </c>
      <c r="Y109" s="59">
        <v>8057</v>
      </c>
      <c r="Z109" s="59">
        <v>54518</v>
      </c>
      <c r="AA109" s="59">
        <v>669626</v>
      </c>
      <c r="AB109" s="59">
        <v>0</v>
      </c>
      <c r="AC109" s="59">
        <v>0</v>
      </c>
      <c r="AD109" s="59">
        <v>2476081</v>
      </c>
      <c r="AE109" s="59">
        <v>1886350</v>
      </c>
      <c r="AF109" s="59">
        <v>168454</v>
      </c>
      <c r="AG109" s="59">
        <v>63611</v>
      </c>
      <c r="AH109" s="59">
        <v>73790</v>
      </c>
      <c r="AI109" s="59">
        <v>282949</v>
      </c>
      <c r="AJ109" s="59">
        <v>926</v>
      </c>
      <c r="AK109" s="59">
        <v>293712</v>
      </c>
      <c r="AL109" s="59">
        <v>44569</v>
      </c>
      <c r="AM109" s="59">
        <v>112647</v>
      </c>
      <c r="AN109" s="59">
        <v>2143</v>
      </c>
      <c r="AO109" s="59">
        <v>54252</v>
      </c>
      <c r="AP109" s="59">
        <v>80102</v>
      </c>
      <c r="AQ109" s="59">
        <v>0</v>
      </c>
      <c r="AR109" s="59">
        <v>0</v>
      </c>
      <c r="AS109" s="59">
        <v>0</v>
      </c>
    </row>
    <row r="110" spans="1:45" ht="29.25" customHeight="1" x14ac:dyDescent="0.25">
      <c r="A110" s="56">
        <v>1401</v>
      </c>
      <c r="B110" s="56">
        <v>4</v>
      </c>
      <c r="C110" s="56" t="s">
        <v>495</v>
      </c>
      <c r="D110" s="64" t="s">
        <v>496</v>
      </c>
      <c r="E110" s="59">
        <v>8573214</v>
      </c>
      <c r="F110" s="59">
        <v>3716938</v>
      </c>
      <c r="G110" s="59">
        <v>398887</v>
      </c>
      <c r="H110" s="59">
        <v>176981</v>
      </c>
      <c r="I110" s="59">
        <v>1906378</v>
      </c>
      <c r="J110" s="59">
        <v>824000</v>
      </c>
      <c r="K110" s="59">
        <v>1506833</v>
      </c>
      <c r="L110" s="59">
        <v>18449</v>
      </c>
      <c r="M110" s="59">
        <v>24748</v>
      </c>
      <c r="N110" s="59">
        <v>70938</v>
      </c>
      <c r="O110" s="59">
        <v>61675</v>
      </c>
      <c r="P110" s="59">
        <v>3490</v>
      </c>
      <c r="Q110" s="59">
        <v>2918</v>
      </c>
      <c r="R110" s="59">
        <v>0</v>
      </c>
      <c r="S110" s="59">
        <v>767</v>
      </c>
      <c r="T110" s="59">
        <v>505</v>
      </c>
      <c r="U110" s="59">
        <v>1583</v>
      </c>
      <c r="V110" s="59">
        <v>868833</v>
      </c>
      <c r="W110" s="59">
        <v>733304</v>
      </c>
      <c r="X110" s="59">
        <v>5348</v>
      </c>
      <c r="Y110" s="59">
        <v>0</v>
      </c>
      <c r="Z110" s="59">
        <v>31495</v>
      </c>
      <c r="AA110" s="59">
        <v>98687</v>
      </c>
      <c r="AB110" s="59">
        <v>0</v>
      </c>
      <c r="AC110" s="59">
        <v>0</v>
      </c>
      <c r="AD110" s="59">
        <v>1611280</v>
      </c>
      <c r="AE110" s="59">
        <v>1147911</v>
      </c>
      <c r="AF110" s="59">
        <v>13481</v>
      </c>
      <c r="AG110" s="59">
        <v>5822</v>
      </c>
      <c r="AH110" s="59">
        <v>332490</v>
      </c>
      <c r="AI110" s="59">
        <v>109647</v>
      </c>
      <c r="AJ110" s="59">
        <v>1929</v>
      </c>
      <c r="AK110" s="59">
        <v>1118079</v>
      </c>
      <c r="AL110" s="59">
        <v>84723</v>
      </c>
      <c r="AM110" s="59">
        <v>285</v>
      </c>
      <c r="AN110" s="59">
        <v>0</v>
      </c>
      <c r="AO110" s="59">
        <v>204321</v>
      </c>
      <c r="AP110" s="59">
        <v>2381</v>
      </c>
      <c r="AQ110" s="59">
        <v>814369</v>
      </c>
      <c r="AR110" s="59">
        <v>12000</v>
      </c>
      <c r="AS110" s="59">
        <v>0</v>
      </c>
    </row>
    <row r="111" spans="1:45" ht="29.25" customHeight="1" x14ac:dyDescent="0.25">
      <c r="A111" s="56">
        <v>1401</v>
      </c>
      <c r="B111" s="56">
        <v>4</v>
      </c>
      <c r="C111" s="56" t="s">
        <v>497</v>
      </c>
      <c r="D111" s="64" t="s">
        <v>498</v>
      </c>
      <c r="E111" s="59">
        <v>245709</v>
      </c>
      <c r="F111" s="59">
        <v>99710</v>
      </c>
      <c r="G111" s="59">
        <v>8913</v>
      </c>
      <c r="H111" s="59">
        <v>9889</v>
      </c>
      <c r="I111" s="59">
        <v>523</v>
      </c>
      <c r="J111" s="59">
        <v>48070</v>
      </c>
      <c r="K111" s="59">
        <v>76282</v>
      </c>
      <c r="L111" s="59">
        <v>629</v>
      </c>
      <c r="M111" s="59">
        <v>1694</v>
      </c>
      <c r="N111" s="59">
        <v>40391</v>
      </c>
      <c r="O111" s="59">
        <v>36014</v>
      </c>
      <c r="P111" s="59">
        <v>1128</v>
      </c>
      <c r="Q111" s="59">
        <v>2453</v>
      </c>
      <c r="R111" s="59">
        <v>209</v>
      </c>
      <c r="S111" s="59">
        <v>0</v>
      </c>
      <c r="T111" s="59">
        <v>0</v>
      </c>
      <c r="U111" s="59">
        <v>587</v>
      </c>
      <c r="V111" s="59">
        <v>101242</v>
      </c>
      <c r="W111" s="59">
        <v>98961</v>
      </c>
      <c r="X111" s="59">
        <v>0</v>
      </c>
      <c r="Y111" s="59">
        <v>0</v>
      </c>
      <c r="Z111" s="59">
        <v>0</v>
      </c>
      <c r="AA111" s="59">
        <v>2281</v>
      </c>
      <c r="AB111" s="59">
        <v>0</v>
      </c>
      <c r="AC111" s="59">
        <v>0</v>
      </c>
      <c r="AD111" s="59">
        <v>40598</v>
      </c>
      <c r="AE111" s="59">
        <v>36598</v>
      </c>
      <c r="AF111" s="59">
        <v>0</v>
      </c>
      <c r="AG111" s="59">
        <v>0</v>
      </c>
      <c r="AH111" s="59">
        <v>0</v>
      </c>
      <c r="AI111" s="59">
        <v>4000</v>
      </c>
      <c r="AJ111" s="59">
        <v>0</v>
      </c>
      <c r="AK111" s="59">
        <v>382</v>
      </c>
      <c r="AL111" s="59">
        <v>0</v>
      </c>
      <c r="AM111" s="59">
        <v>55</v>
      </c>
      <c r="AN111" s="59">
        <v>65</v>
      </c>
      <c r="AO111" s="59">
        <v>262</v>
      </c>
      <c r="AP111" s="59">
        <v>0</v>
      </c>
      <c r="AQ111" s="59">
        <v>0</v>
      </c>
      <c r="AR111" s="59">
        <v>0</v>
      </c>
      <c r="AS111" s="59">
        <v>0</v>
      </c>
    </row>
    <row r="112" spans="1:45" ht="29.25" customHeight="1" x14ac:dyDescent="0.25">
      <c r="A112" s="56">
        <v>1401</v>
      </c>
      <c r="B112" s="56">
        <v>4</v>
      </c>
      <c r="C112" s="56" t="s">
        <v>499</v>
      </c>
      <c r="D112" s="64" t="s">
        <v>500</v>
      </c>
      <c r="E112" s="59">
        <v>1889898</v>
      </c>
      <c r="F112" s="59">
        <v>871020</v>
      </c>
      <c r="G112" s="59">
        <v>88106</v>
      </c>
      <c r="H112" s="59">
        <v>81849</v>
      </c>
      <c r="I112" s="59">
        <v>401359</v>
      </c>
      <c r="J112" s="59">
        <v>315792</v>
      </c>
      <c r="K112" s="59">
        <v>69506</v>
      </c>
      <c r="L112" s="59">
        <v>12539</v>
      </c>
      <c r="M112" s="59">
        <v>49728</v>
      </c>
      <c r="N112" s="59">
        <v>204762</v>
      </c>
      <c r="O112" s="59">
        <v>139250</v>
      </c>
      <c r="P112" s="59">
        <v>9559</v>
      </c>
      <c r="Q112" s="59">
        <v>11160</v>
      </c>
      <c r="R112" s="59">
        <v>0</v>
      </c>
      <c r="S112" s="59">
        <v>1200</v>
      </c>
      <c r="T112" s="59">
        <v>125</v>
      </c>
      <c r="U112" s="59">
        <v>43468</v>
      </c>
      <c r="V112" s="59">
        <v>264267</v>
      </c>
      <c r="W112" s="59">
        <v>235297</v>
      </c>
      <c r="X112" s="59">
        <v>7954</v>
      </c>
      <c r="Y112" s="59">
        <v>0</v>
      </c>
      <c r="Z112" s="59">
        <v>17467</v>
      </c>
      <c r="AA112" s="59">
        <v>3549</v>
      </c>
      <c r="AB112" s="59">
        <v>0</v>
      </c>
      <c r="AC112" s="59">
        <v>0</v>
      </c>
      <c r="AD112" s="59">
        <v>518852</v>
      </c>
      <c r="AE112" s="59">
        <v>420686</v>
      </c>
      <c r="AF112" s="59">
        <v>3950</v>
      </c>
      <c r="AG112" s="59">
        <v>844</v>
      </c>
      <c r="AH112" s="59">
        <v>61409</v>
      </c>
      <c r="AI112" s="59">
        <v>31563</v>
      </c>
      <c r="AJ112" s="59">
        <v>400</v>
      </c>
      <c r="AK112" s="59">
        <v>66079</v>
      </c>
      <c r="AL112" s="59">
        <v>59000</v>
      </c>
      <c r="AM112" s="59">
        <v>0</v>
      </c>
      <c r="AN112" s="59">
        <v>0</v>
      </c>
      <c r="AO112" s="59">
        <v>2330</v>
      </c>
      <c r="AP112" s="59">
        <v>0</v>
      </c>
      <c r="AQ112" s="59">
        <v>4749</v>
      </c>
      <c r="AR112" s="59">
        <v>0</v>
      </c>
      <c r="AS112" s="59">
        <v>0</v>
      </c>
    </row>
    <row r="113" spans="1:45" ht="29.25" customHeight="1" x14ac:dyDescent="0.25">
      <c r="A113" s="56">
        <v>1401</v>
      </c>
      <c r="B113" s="56">
        <v>2</v>
      </c>
      <c r="C113" s="56" t="s">
        <v>501</v>
      </c>
      <c r="D113" s="64" t="s">
        <v>502</v>
      </c>
      <c r="E113" s="59">
        <v>262972423</v>
      </c>
      <c r="F113" s="59">
        <v>138255860</v>
      </c>
      <c r="G113" s="59">
        <v>6357266</v>
      </c>
      <c r="H113" s="59">
        <v>5734186</v>
      </c>
      <c r="I113" s="59">
        <v>6493739</v>
      </c>
      <c r="J113" s="59">
        <v>72370796</v>
      </c>
      <c r="K113" s="59">
        <v>32957777</v>
      </c>
      <c r="L113" s="59">
        <v>235570</v>
      </c>
      <c r="M113" s="59">
        <v>567229</v>
      </c>
      <c r="N113" s="59">
        <v>12397660</v>
      </c>
      <c r="O113" s="59">
        <v>11514239</v>
      </c>
      <c r="P113" s="59">
        <v>325881</v>
      </c>
      <c r="Q113" s="59">
        <v>64409</v>
      </c>
      <c r="R113" s="59">
        <v>70163</v>
      </c>
      <c r="S113" s="59">
        <v>390129</v>
      </c>
      <c r="T113" s="59">
        <v>4575</v>
      </c>
      <c r="U113" s="59">
        <v>28263</v>
      </c>
      <c r="V113" s="59">
        <v>28088096</v>
      </c>
      <c r="W113" s="59">
        <v>15820870</v>
      </c>
      <c r="X113" s="59">
        <v>596913</v>
      </c>
      <c r="Y113" s="59">
        <v>208547</v>
      </c>
      <c r="Z113" s="59">
        <v>264382</v>
      </c>
      <c r="AA113" s="59">
        <v>11172982</v>
      </c>
      <c r="AB113" s="59">
        <v>8877</v>
      </c>
      <c r="AC113" s="59">
        <v>15526</v>
      </c>
      <c r="AD113" s="59">
        <v>53435832</v>
      </c>
      <c r="AE113" s="59">
        <v>38493742</v>
      </c>
      <c r="AF113" s="59">
        <v>969731</v>
      </c>
      <c r="AG113" s="59">
        <v>491046</v>
      </c>
      <c r="AH113" s="59">
        <v>1043456</v>
      </c>
      <c r="AI113" s="59">
        <v>12433653</v>
      </c>
      <c r="AJ113" s="59">
        <v>4204</v>
      </c>
      <c r="AK113" s="59">
        <v>4978413</v>
      </c>
      <c r="AL113" s="59">
        <v>2863073</v>
      </c>
      <c r="AM113" s="59">
        <v>8020</v>
      </c>
      <c r="AN113" s="59">
        <v>10067</v>
      </c>
      <c r="AO113" s="59">
        <v>491270</v>
      </c>
      <c r="AP113" s="59">
        <v>642579</v>
      </c>
      <c r="AQ113" s="59">
        <v>934850</v>
      </c>
      <c r="AR113" s="59">
        <v>27951</v>
      </c>
      <c r="AS113" s="59">
        <v>604</v>
      </c>
    </row>
    <row r="114" spans="1:45" ht="29.25" customHeight="1" x14ac:dyDescent="0.25">
      <c r="A114" s="56">
        <v>1401</v>
      </c>
      <c r="B114" s="56">
        <v>3</v>
      </c>
      <c r="C114" s="56" t="s">
        <v>503</v>
      </c>
      <c r="D114" s="64" t="s">
        <v>504</v>
      </c>
      <c r="E114" s="59">
        <v>153137327</v>
      </c>
      <c r="F114" s="59">
        <v>87712940</v>
      </c>
      <c r="G114" s="59">
        <v>3052609</v>
      </c>
      <c r="H114" s="59">
        <v>3556050</v>
      </c>
      <c r="I114" s="59">
        <v>4452016</v>
      </c>
      <c r="J114" s="59">
        <v>45886104</v>
      </c>
      <c r="K114" s="59">
        <v>7898583</v>
      </c>
      <c r="L114" s="59">
        <v>179986</v>
      </c>
      <c r="M114" s="59">
        <v>399039</v>
      </c>
      <c r="N114" s="59">
        <v>9955967</v>
      </c>
      <c r="O114" s="59">
        <v>9563206</v>
      </c>
      <c r="P114" s="59">
        <v>284399</v>
      </c>
      <c r="Q114" s="59">
        <v>22447</v>
      </c>
      <c r="R114" s="59">
        <v>23682</v>
      </c>
      <c r="S114" s="59">
        <v>44831</v>
      </c>
      <c r="T114" s="59">
        <v>4008</v>
      </c>
      <c r="U114" s="59">
        <v>13395</v>
      </c>
      <c r="V114" s="59">
        <v>21971851</v>
      </c>
      <c r="W114" s="59">
        <v>11070528</v>
      </c>
      <c r="X114" s="59">
        <v>382984</v>
      </c>
      <c r="Y114" s="59">
        <v>128499</v>
      </c>
      <c r="Z114" s="59">
        <v>165175</v>
      </c>
      <c r="AA114" s="59">
        <v>10203532</v>
      </c>
      <c r="AB114" s="59">
        <v>8620</v>
      </c>
      <c r="AC114" s="59">
        <v>12513</v>
      </c>
      <c r="AD114" s="59">
        <v>36695527</v>
      </c>
      <c r="AE114" s="59">
        <v>25255792</v>
      </c>
      <c r="AF114" s="59">
        <v>694143</v>
      </c>
      <c r="AG114" s="59">
        <v>138803</v>
      </c>
      <c r="AH114" s="59">
        <v>229035</v>
      </c>
      <c r="AI114" s="59">
        <v>10374125</v>
      </c>
      <c r="AJ114" s="59">
        <v>3629</v>
      </c>
      <c r="AK114" s="59">
        <v>4241835</v>
      </c>
      <c r="AL114" s="59">
        <v>2791794</v>
      </c>
      <c r="AM114" s="59">
        <v>6074</v>
      </c>
      <c r="AN114" s="59">
        <v>7438</v>
      </c>
      <c r="AO114" s="59">
        <v>447222</v>
      </c>
      <c r="AP114" s="59">
        <v>639906</v>
      </c>
      <c r="AQ114" s="59">
        <v>321450</v>
      </c>
      <c r="AR114" s="59">
        <v>27951</v>
      </c>
      <c r="AS114" s="59">
        <v>0</v>
      </c>
    </row>
    <row r="115" spans="1:45" ht="29.25" customHeight="1" x14ac:dyDescent="0.25">
      <c r="A115" s="56">
        <v>1401</v>
      </c>
      <c r="B115" s="56">
        <v>4</v>
      </c>
      <c r="C115" s="56" t="s">
        <v>505</v>
      </c>
      <c r="D115" s="64" t="s">
        <v>504</v>
      </c>
      <c r="E115" s="59">
        <v>153137327</v>
      </c>
      <c r="F115" s="59">
        <v>87712940</v>
      </c>
      <c r="G115" s="59">
        <v>3052609</v>
      </c>
      <c r="H115" s="59">
        <v>3556050</v>
      </c>
      <c r="I115" s="59">
        <v>4452016</v>
      </c>
      <c r="J115" s="59">
        <v>45886104</v>
      </c>
      <c r="K115" s="59">
        <v>7898583</v>
      </c>
      <c r="L115" s="59">
        <v>179986</v>
      </c>
      <c r="M115" s="59">
        <v>399039</v>
      </c>
      <c r="N115" s="59">
        <v>9955967</v>
      </c>
      <c r="O115" s="59">
        <v>9563206</v>
      </c>
      <c r="P115" s="59">
        <v>284399</v>
      </c>
      <c r="Q115" s="59">
        <v>22447</v>
      </c>
      <c r="R115" s="59">
        <v>23682</v>
      </c>
      <c r="S115" s="59">
        <v>44831</v>
      </c>
      <c r="T115" s="59">
        <v>4008</v>
      </c>
      <c r="U115" s="59">
        <v>13395</v>
      </c>
      <c r="V115" s="59">
        <v>21971851</v>
      </c>
      <c r="W115" s="59">
        <v>11070528</v>
      </c>
      <c r="X115" s="59">
        <v>382984</v>
      </c>
      <c r="Y115" s="59">
        <v>128499</v>
      </c>
      <c r="Z115" s="59">
        <v>165175</v>
      </c>
      <c r="AA115" s="59">
        <v>10203532</v>
      </c>
      <c r="AB115" s="59">
        <v>8620</v>
      </c>
      <c r="AC115" s="59">
        <v>12513</v>
      </c>
      <c r="AD115" s="59">
        <v>36695527</v>
      </c>
      <c r="AE115" s="59">
        <v>25255792</v>
      </c>
      <c r="AF115" s="59">
        <v>694143</v>
      </c>
      <c r="AG115" s="59">
        <v>138803</v>
      </c>
      <c r="AH115" s="59">
        <v>229035</v>
      </c>
      <c r="AI115" s="59">
        <v>10374125</v>
      </c>
      <c r="AJ115" s="59">
        <v>3629</v>
      </c>
      <c r="AK115" s="59">
        <v>4241835</v>
      </c>
      <c r="AL115" s="59">
        <v>2791794</v>
      </c>
      <c r="AM115" s="59">
        <v>6074</v>
      </c>
      <c r="AN115" s="59">
        <v>7438</v>
      </c>
      <c r="AO115" s="59">
        <v>447222</v>
      </c>
      <c r="AP115" s="59">
        <v>639906</v>
      </c>
      <c r="AQ115" s="59">
        <v>321450</v>
      </c>
      <c r="AR115" s="59">
        <v>27951</v>
      </c>
      <c r="AS115" s="59">
        <v>0</v>
      </c>
    </row>
    <row r="116" spans="1:45" ht="29.25" customHeight="1" x14ac:dyDescent="0.25">
      <c r="A116" s="56">
        <v>1401</v>
      </c>
      <c r="B116" s="56">
        <v>3</v>
      </c>
      <c r="C116" s="56" t="s">
        <v>506</v>
      </c>
      <c r="D116" s="64" t="s">
        <v>507</v>
      </c>
      <c r="E116" s="59">
        <v>104676049</v>
      </c>
      <c r="F116" s="59">
        <v>47017874</v>
      </c>
      <c r="G116" s="59">
        <v>2859873</v>
      </c>
      <c r="H116" s="59">
        <v>2076631</v>
      </c>
      <c r="I116" s="59">
        <v>1884429</v>
      </c>
      <c r="J116" s="59">
        <v>25603020</v>
      </c>
      <c r="K116" s="59">
        <v>25015526</v>
      </c>
      <c r="L116" s="59">
        <v>53305</v>
      </c>
      <c r="M116" s="59">
        <v>165390</v>
      </c>
      <c r="N116" s="59">
        <v>2418239</v>
      </c>
      <c r="O116" s="59">
        <v>1932406</v>
      </c>
      <c r="P116" s="59">
        <v>39516</v>
      </c>
      <c r="Q116" s="59">
        <v>41774</v>
      </c>
      <c r="R116" s="59">
        <v>45949</v>
      </c>
      <c r="S116" s="59">
        <v>345298</v>
      </c>
      <c r="T116" s="59">
        <v>567</v>
      </c>
      <c r="U116" s="59">
        <v>12729</v>
      </c>
      <c r="V116" s="59">
        <v>4377542</v>
      </c>
      <c r="W116" s="59">
        <v>3546008</v>
      </c>
      <c r="X116" s="59">
        <v>210970</v>
      </c>
      <c r="Y116" s="59">
        <v>80048</v>
      </c>
      <c r="Z116" s="59">
        <v>99199</v>
      </c>
      <c r="AA116" s="59">
        <v>438055</v>
      </c>
      <c r="AB116" s="59">
        <v>250</v>
      </c>
      <c r="AC116" s="59">
        <v>3013</v>
      </c>
      <c r="AD116" s="59">
        <v>14737310</v>
      </c>
      <c r="AE116" s="59">
        <v>11742422</v>
      </c>
      <c r="AF116" s="59">
        <v>275588</v>
      </c>
      <c r="AG116" s="59">
        <v>351919</v>
      </c>
      <c r="AH116" s="59">
        <v>811306</v>
      </c>
      <c r="AI116" s="59">
        <v>1555501</v>
      </c>
      <c r="AJ116" s="59">
        <v>575</v>
      </c>
      <c r="AK116" s="59">
        <v>736578</v>
      </c>
      <c r="AL116" s="59">
        <v>71278</v>
      </c>
      <c r="AM116" s="59">
        <v>1945</v>
      </c>
      <c r="AN116" s="59">
        <v>2629</v>
      </c>
      <c r="AO116" s="59">
        <v>44049</v>
      </c>
      <c r="AP116" s="59">
        <v>2673</v>
      </c>
      <c r="AQ116" s="59">
        <v>613400</v>
      </c>
      <c r="AR116" s="59">
        <v>0</v>
      </c>
      <c r="AS116" s="59">
        <v>604</v>
      </c>
    </row>
    <row r="117" spans="1:45" ht="29.25" customHeight="1" x14ac:dyDescent="0.25">
      <c r="A117" s="56">
        <v>1401</v>
      </c>
      <c r="B117" s="56">
        <v>4</v>
      </c>
      <c r="C117" s="56" t="s">
        <v>508</v>
      </c>
      <c r="D117" s="64" t="s">
        <v>507</v>
      </c>
      <c r="E117" s="59">
        <v>104676049</v>
      </c>
      <c r="F117" s="59">
        <v>47017874</v>
      </c>
      <c r="G117" s="59">
        <v>2859873</v>
      </c>
      <c r="H117" s="59">
        <v>2076631</v>
      </c>
      <c r="I117" s="59">
        <v>1884429</v>
      </c>
      <c r="J117" s="59">
        <v>25603020</v>
      </c>
      <c r="K117" s="59">
        <v>25015526</v>
      </c>
      <c r="L117" s="59">
        <v>53305</v>
      </c>
      <c r="M117" s="59">
        <v>165390</v>
      </c>
      <c r="N117" s="59">
        <v>2418239</v>
      </c>
      <c r="O117" s="59">
        <v>1932406</v>
      </c>
      <c r="P117" s="59">
        <v>39516</v>
      </c>
      <c r="Q117" s="59">
        <v>41774</v>
      </c>
      <c r="R117" s="59">
        <v>45949</v>
      </c>
      <c r="S117" s="59">
        <v>345298</v>
      </c>
      <c r="T117" s="59">
        <v>567</v>
      </c>
      <c r="U117" s="59">
        <v>12729</v>
      </c>
      <c r="V117" s="59">
        <v>4377542</v>
      </c>
      <c r="W117" s="59">
        <v>3546008</v>
      </c>
      <c r="X117" s="59">
        <v>210970</v>
      </c>
      <c r="Y117" s="59">
        <v>80048</v>
      </c>
      <c r="Z117" s="59">
        <v>99199</v>
      </c>
      <c r="AA117" s="59">
        <v>438055</v>
      </c>
      <c r="AB117" s="59">
        <v>250</v>
      </c>
      <c r="AC117" s="59">
        <v>3013</v>
      </c>
      <c r="AD117" s="59">
        <v>14737310</v>
      </c>
      <c r="AE117" s="59">
        <v>11742422</v>
      </c>
      <c r="AF117" s="59">
        <v>275588</v>
      </c>
      <c r="AG117" s="59">
        <v>351919</v>
      </c>
      <c r="AH117" s="59">
        <v>811306</v>
      </c>
      <c r="AI117" s="59">
        <v>1555501</v>
      </c>
      <c r="AJ117" s="59">
        <v>575</v>
      </c>
      <c r="AK117" s="59">
        <v>736578</v>
      </c>
      <c r="AL117" s="59">
        <v>71278</v>
      </c>
      <c r="AM117" s="59">
        <v>1945</v>
      </c>
      <c r="AN117" s="59">
        <v>2629</v>
      </c>
      <c r="AO117" s="59">
        <v>44049</v>
      </c>
      <c r="AP117" s="59">
        <v>2673</v>
      </c>
      <c r="AQ117" s="59">
        <v>613400</v>
      </c>
      <c r="AR117" s="59">
        <v>0</v>
      </c>
      <c r="AS117" s="59">
        <v>604</v>
      </c>
    </row>
    <row r="118" spans="1:45" ht="29.25" customHeight="1" x14ac:dyDescent="0.25">
      <c r="A118" s="56">
        <v>1401</v>
      </c>
      <c r="B118" s="56">
        <v>3</v>
      </c>
      <c r="C118" s="56" t="s">
        <v>509</v>
      </c>
      <c r="D118" s="64" t="s">
        <v>510</v>
      </c>
      <c r="E118" s="59">
        <v>5159047</v>
      </c>
      <c r="F118" s="59">
        <v>3525046</v>
      </c>
      <c r="G118" s="59">
        <v>444785</v>
      </c>
      <c r="H118" s="59">
        <v>101504</v>
      </c>
      <c r="I118" s="59">
        <v>157294</v>
      </c>
      <c r="J118" s="59">
        <v>881672</v>
      </c>
      <c r="K118" s="59">
        <v>43668</v>
      </c>
      <c r="L118" s="59">
        <v>2278</v>
      </c>
      <c r="M118" s="59">
        <v>2799</v>
      </c>
      <c r="N118" s="59">
        <v>23454</v>
      </c>
      <c r="O118" s="59">
        <v>18628</v>
      </c>
      <c r="P118" s="59">
        <v>1967</v>
      </c>
      <c r="Q118" s="59">
        <v>189</v>
      </c>
      <c r="R118" s="59">
        <v>532</v>
      </c>
      <c r="S118" s="59">
        <v>0</v>
      </c>
      <c r="T118" s="59">
        <v>0</v>
      </c>
      <c r="U118" s="59">
        <v>2139</v>
      </c>
      <c r="V118" s="59">
        <v>1738703</v>
      </c>
      <c r="W118" s="59">
        <v>1204335</v>
      </c>
      <c r="X118" s="59">
        <v>2959</v>
      </c>
      <c r="Y118" s="59">
        <v>0</v>
      </c>
      <c r="Z118" s="59">
        <v>8</v>
      </c>
      <c r="AA118" s="59">
        <v>531394</v>
      </c>
      <c r="AB118" s="59">
        <v>7</v>
      </c>
      <c r="AC118" s="59">
        <v>0</v>
      </c>
      <c r="AD118" s="59">
        <v>2002995</v>
      </c>
      <c r="AE118" s="59">
        <v>1495528</v>
      </c>
      <c r="AF118" s="59">
        <v>0</v>
      </c>
      <c r="AG118" s="59">
        <v>324</v>
      </c>
      <c r="AH118" s="59">
        <v>3116</v>
      </c>
      <c r="AI118" s="59">
        <v>504027</v>
      </c>
      <c r="AJ118" s="59">
        <v>0</v>
      </c>
      <c r="AK118" s="59">
        <v>0</v>
      </c>
      <c r="AL118" s="59">
        <v>0</v>
      </c>
      <c r="AM118" s="59">
        <v>0</v>
      </c>
      <c r="AN118" s="59">
        <v>0</v>
      </c>
      <c r="AO118" s="59">
        <v>0</v>
      </c>
      <c r="AP118" s="59">
        <v>0</v>
      </c>
      <c r="AQ118" s="59">
        <v>0</v>
      </c>
      <c r="AR118" s="59">
        <v>0</v>
      </c>
      <c r="AS118" s="59">
        <v>0</v>
      </c>
    </row>
    <row r="119" spans="1:45" ht="29.25" customHeight="1" x14ac:dyDescent="0.25">
      <c r="A119" s="56">
        <v>1401</v>
      </c>
      <c r="B119" s="56">
        <v>4</v>
      </c>
      <c r="C119" s="56" t="s">
        <v>511</v>
      </c>
      <c r="D119" s="64" t="s">
        <v>512</v>
      </c>
      <c r="E119" s="59">
        <v>4166137</v>
      </c>
      <c r="F119" s="59">
        <v>2555088</v>
      </c>
      <c r="G119" s="59">
        <v>437587</v>
      </c>
      <c r="H119" s="59">
        <v>95068</v>
      </c>
      <c r="I119" s="59">
        <v>153846</v>
      </c>
      <c r="J119" s="59">
        <v>875802</v>
      </c>
      <c r="K119" s="59">
        <v>43668</v>
      </c>
      <c r="L119" s="59">
        <v>2278</v>
      </c>
      <c r="M119" s="59">
        <v>2799</v>
      </c>
      <c r="N119" s="59">
        <v>23247</v>
      </c>
      <c r="O119" s="59">
        <v>18628</v>
      </c>
      <c r="P119" s="59">
        <v>1817</v>
      </c>
      <c r="Q119" s="59">
        <v>132</v>
      </c>
      <c r="R119" s="59">
        <v>532</v>
      </c>
      <c r="S119" s="59">
        <v>0</v>
      </c>
      <c r="T119" s="59">
        <v>0</v>
      </c>
      <c r="U119" s="59">
        <v>2139</v>
      </c>
      <c r="V119" s="59">
        <v>1708967</v>
      </c>
      <c r="W119" s="59">
        <v>1174599</v>
      </c>
      <c r="X119" s="59">
        <v>2959</v>
      </c>
      <c r="Y119" s="59">
        <v>0</v>
      </c>
      <c r="Z119" s="59">
        <v>8</v>
      </c>
      <c r="AA119" s="59">
        <v>531394</v>
      </c>
      <c r="AB119" s="59">
        <v>7</v>
      </c>
      <c r="AC119" s="59">
        <v>0</v>
      </c>
      <c r="AD119" s="59">
        <v>1666461</v>
      </c>
      <c r="AE119" s="59">
        <v>1491494</v>
      </c>
      <c r="AF119" s="59">
        <v>0</v>
      </c>
      <c r="AG119" s="59">
        <v>324</v>
      </c>
      <c r="AH119" s="59">
        <v>3116</v>
      </c>
      <c r="AI119" s="59">
        <v>171527</v>
      </c>
      <c r="AJ119" s="59">
        <v>0</v>
      </c>
      <c r="AK119" s="59">
        <v>0</v>
      </c>
      <c r="AL119" s="59">
        <v>0</v>
      </c>
      <c r="AM119" s="59">
        <v>0</v>
      </c>
      <c r="AN119" s="59">
        <v>0</v>
      </c>
      <c r="AO119" s="59">
        <v>0</v>
      </c>
      <c r="AP119" s="59">
        <v>0</v>
      </c>
      <c r="AQ119" s="59">
        <v>0</v>
      </c>
      <c r="AR119" s="59">
        <v>0</v>
      </c>
      <c r="AS119" s="59">
        <v>0</v>
      </c>
    </row>
    <row r="120" spans="1:45" ht="29.25" customHeight="1" x14ac:dyDescent="0.25">
      <c r="A120" s="56">
        <v>1401</v>
      </c>
      <c r="B120" s="56">
        <v>4</v>
      </c>
      <c r="C120" s="56" t="s">
        <v>513</v>
      </c>
      <c r="D120" s="64" t="s">
        <v>514</v>
      </c>
      <c r="E120" s="59">
        <v>992910</v>
      </c>
      <c r="F120" s="59">
        <v>969958</v>
      </c>
      <c r="G120" s="59">
        <v>7198</v>
      </c>
      <c r="H120" s="59">
        <v>6436</v>
      </c>
      <c r="I120" s="59">
        <v>3448</v>
      </c>
      <c r="J120" s="59">
        <v>5870</v>
      </c>
      <c r="K120" s="59">
        <v>0</v>
      </c>
      <c r="L120" s="59">
        <v>0</v>
      </c>
      <c r="M120" s="59">
        <v>0</v>
      </c>
      <c r="N120" s="59">
        <v>207</v>
      </c>
      <c r="O120" s="59">
        <v>0</v>
      </c>
      <c r="P120" s="59">
        <v>150</v>
      </c>
      <c r="Q120" s="59">
        <v>57</v>
      </c>
      <c r="R120" s="59">
        <v>0</v>
      </c>
      <c r="S120" s="59">
        <v>0</v>
      </c>
      <c r="T120" s="59">
        <v>0</v>
      </c>
      <c r="U120" s="59">
        <v>0</v>
      </c>
      <c r="V120" s="59">
        <v>29736</v>
      </c>
      <c r="W120" s="59">
        <v>29736</v>
      </c>
      <c r="X120" s="59">
        <v>0</v>
      </c>
      <c r="Y120" s="59">
        <v>0</v>
      </c>
      <c r="Z120" s="59">
        <v>0</v>
      </c>
      <c r="AA120" s="59">
        <v>0</v>
      </c>
      <c r="AB120" s="59">
        <v>0</v>
      </c>
      <c r="AC120" s="59">
        <v>0</v>
      </c>
      <c r="AD120" s="59">
        <v>336534</v>
      </c>
      <c r="AE120" s="59">
        <v>4034</v>
      </c>
      <c r="AF120" s="59">
        <v>0</v>
      </c>
      <c r="AG120" s="59">
        <v>0</v>
      </c>
      <c r="AH120" s="59">
        <v>0</v>
      </c>
      <c r="AI120" s="59">
        <v>332500</v>
      </c>
      <c r="AJ120" s="59">
        <v>0</v>
      </c>
      <c r="AK120" s="59">
        <v>0</v>
      </c>
      <c r="AL120" s="59">
        <v>0</v>
      </c>
      <c r="AM120" s="59">
        <v>0</v>
      </c>
      <c r="AN120" s="59">
        <v>0</v>
      </c>
      <c r="AO120" s="59">
        <v>0</v>
      </c>
      <c r="AP120" s="59">
        <v>0</v>
      </c>
      <c r="AQ120" s="59">
        <v>0</v>
      </c>
      <c r="AR120" s="59">
        <v>0</v>
      </c>
      <c r="AS120" s="59">
        <v>0</v>
      </c>
    </row>
    <row r="121" spans="1:45" ht="29.25" customHeight="1" x14ac:dyDescent="0.25">
      <c r="A121" s="56">
        <v>1401</v>
      </c>
      <c r="B121" s="56">
        <v>2</v>
      </c>
      <c r="C121" s="56" t="s">
        <v>515</v>
      </c>
      <c r="D121" s="64" t="s">
        <v>516</v>
      </c>
      <c r="E121" s="59">
        <v>38209248</v>
      </c>
      <c r="F121" s="59">
        <v>17233583</v>
      </c>
      <c r="G121" s="59">
        <v>2376721</v>
      </c>
      <c r="H121" s="59">
        <v>1062892</v>
      </c>
      <c r="I121" s="59">
        <v>1156450</v>
      </c>
      <c r="J121" s="59">
        <v>10327867</v>
      </c>
      <c r="K121" s="59">
        <v>5804445</v>
      </c>
      <c r="L121" s="59">
        <v>132367</v>
      </c>
      <c r="M121" s="59">
        <v>114924</v>
      </c>
      <c r="N121" s="59">
        <v>3261943</v>
      </c>
      <c r="O121" s="59">
        <v>3086175</v>
      </c>
      <c r="P121" s="59">
        <v>120626</v>
      </c>
      <c r="Q121" s="59">
        <v>7684</v>
      </c>
      <c r="R121" s="59">
        <v>28363</v>
      </c>
      <c r="S121" s="59">
        <v>1224</v>
      </c>
      <c r="T121" s="59">
        <v>0</v>
      </c>
      <c r="U121" s="59">
        <v>17872</v>
      </c>
      <c r="V121" s="59">
        <v>3458388</v>
      </c>
      <c r="W121" s="59">
        <v>2711754</v>
      </c>
      <c r="X121" s="59">
        <v>77377</v>
      </c>
      <c r="Y121" s="59">
        <v>3746</v>
      </c>
      <c r="Z121" s="59">
        <v>216957</v>
      </c>
      <c r="AA121" s="59">
        <v>447521</v>
      </c>
      <c r="AB121" s="59">
        <v>55</v>
      </c>
      <c r="AC121" s="59">
        <v>978</v>
      </c>
      <c r="AD121" s="59">
        <v>2572524</v>
      </c>
      <c r="AE121" s="59">
        <v>1840012</v>
      </c>
      <c r="AF121" s="59">
        <v>67268</v>
      </c>
      <c r="AG121" s="59">
        <v>3978</v>
      </c>
      <c r="AH121" s="59">
        <v>79701</v>
      </c>
      <c r="AI121" s="59">
        <v>571538</v>
      </c>
      <c r="AJ121" s="59">
        <v>10027</v>
      </c>
      <c r="AK121" s="59">
        <v>3009445</v>
      </c>
      <c r="AL121" s="59">
        <v>495601</v>
      </c>
      <c r="AM121" s="59">
        <v>14673</v>
      </c>
      <c r="AN121" s="59">
        <v>15493</v>
      </c>
      <c r="AO121" s="59">
        <v>108097</v>
      </c>
      <c r="AP121" s="59">
        <v>525503</v>
      </c>
      <c r="AQ121" s="59">
        <v>1849876</v>
      </c>
      <c r="AR121" s="59">
        <v>24</v>
      </c>
      <c r="AS121" s="59">
        <v>177</v>
      </c>
    </row>
    <row r="122" spans="1:45" ht="29.25" customHeight="1" x14ac:dyDescent="0.25">
      <c r="A122" s="56">
        <v>1401</v>
      </c>
      <c r="B122" s="56">
        <v>3</v>
      </c>
      <c r="C122" s="56" t="s">
        <v>517</v>
      </c>
      <c r="D122" s="64" t="s">
        <v>518</v>
      </c>
      <c r="E122" s="59">
        <v>13126606</v>
      </c>
      <c r="F122" s="59">
        <v>4349818</v>
      </c>
      <c r="G122" s="59">
        <v>826927</v>
      </c>
      <c r="H122" s="59">
        <v>336154</v>
      </c>
      <c r="I122" s="59">
        <v>521335</v>
      </c>
      <c r="J122" s="59">
        <v>2922466</v>
      </c>
      <c r="K122" s="59">
        <v>4056361</v>
      </c>
      <c r="L122" s="59">
        <v>48242</v>
      </c>
      <c r="M122" s="59">
        <v>65304</v>
      </c>
      <c r="N122" s="59">
        <v>1384108</v>
      </c>
      <c r="O122" s="59">
        <v>1246328</v>
      </c>
      <c r="P122" s="59">
        <v>90890</v>
      </c>
      <c r="Q122" s="59">
        <v>4559</v>
      </c>
      <c r="R122" s="59">
        <v>28363</v>
      </c>
      <c r="S122" s="59">
        <v>0</v>
      </c>
      <c r="T122" s="59">
        <v>0</v>
      </c>
      <c r="U122" s="59">
        <v>13969</v>
      </c>
      <c r="V122" s="59">
        <v>2770405</v>
      </c>
      <c r="W122" s="59">
        <v>2352336</v>
      </c>
      <c r="X122" s="59">
        <v>4533</v>
      </c>
      <c r="Y122" s="59">
        <v>128</v>
      </c>
      <c r="Z122" s="59">
        <v>199312</v>
      </c>
      <c r="AA122" s="59">
        <v>213545</v>
      </c>
      <c r="AB122" s="59">
        <v>20</v>
      </c>
      <c r="AC122" s="59">
        <v>531</v>
      </c>
      <c r="AD122" s="59">
        <v>1002340</v>
      </c>
      <c r="AE122" s="59">
        <v>719336</v>
      </c>
      <c r="AF122" s="59">
        <v>55601</v>
      </c>
      <c r="AG122" s="59">
        <v>2125</v>
      </c>
      <c r="AH122" s="59">
        <v>18931</v>
      </c>
      <c r="AI122" s="59">
        <v>205513</v>
      </c>
      <c r="AJ122" s="59">
        <v>834</v>
      </c>
      <c r="AK122" s="59">
        <v>1811681</v>
      </c>
      <c r="AL122" s="59">
        <v>19180</v>
      </c>
      <c r="AM122" s="59">
        <v>12310</v>
      </c>
      <c r="AN122" s="59">
        <v>801</v>
      </c>
      <c r="AO122" s="59">
        <v>40269</v>
      </c>
      <c r="AP122" s="59">
        <v>16195</v>
      </c>
      <c r="AQ122" s="59">
        <v>1722927</v>
      </c>
      <c r="AR122" s="59">
        <v>0</v>
      </c>
      <c r="AS122" s="59">
        <v>0</v>
      </c>
    </row>
    <row r="123" spans="1:45" ht="29.25" customHeight="1" x14ac:dyDescent="0.25">
      <c r="A123" s="56">
        <v>1401</v>
      </c>
      <c r="B123" s="56">
        <v>4</v>
      </c>
      <c r="C123" s="56" t="s">
        <v>519</v>
      </c>
      <c r="D123" s="64" t="s">
        <v>520</v>
      </c>
      <c r="E123" s="59">
        <v>8938126</v>
      </c>
      <c r="F123" s="59">
        <v>1643751</v>
      </c>
      <c r="G123" s="59">
        <v>378341</v>
      </c>
      <c r="H123" s="59">
        <v>233962</v>
      </c>
      <c r="I123" s="59">
        <v>389223</v>
      </c>
      <c r="J123" s="59">
        <v>2524354</v>
      </c>
      <c r="K123" s="59">
        <v>3686529</v>
      </c>
      <c r="L123" s="59">
        <v>33446</v>
      </c>
      <c r="M123" s="59">
        <v>48520</v>
      </c>
      <c r="N123" s="59">
        <v>226131</v>
      </c>
      <c r="O123" s="59">
        <v>156585</v>
      </c>
      <c r="P123" s="59">
        <v>24427</v>
      </c>
      <c r="Q123" s="59">
        <v>3245</v>
      </c>
      <c r="R123" s="59">
        <v>28363</v>
      </c>
      <c r="S123" s="59">
        <v>0</v>
      </c>
      <c r="T123" s="59">
        <v>0</v>
      </c>
      <c r="U123" s="59">
        <v>13511</v>
      </c>
      <c r="V123" s="59">
        <v>2166980</v>
      </c>
      <c r="W123" s="59">
        <v>2137170</v>
      </c>
      <c r="X123" s="59">
        <v>442</v>
      </c>
      <c r="Y123" s="59">
        <v>100</v>
      </c>
      <c r="Z123" s="59">
        <v>50</v>
      </c>
      <c r="AA123" s="59">
        <v>29198</v>
      </c>
      <c r="AB123" s="59">
        <v>20</v>
      </c>
      <c r="AC123" s="59">
        <v>0</v>
      </c>
      <c r="AD123" s="59">
        <v>654723</v>
      </c>
      <c r="AE123" s="59">
        <v>513494</v>
      </c>
      <c r="AF123" s="59">
        <v>18328</v>
      </c>
      <c r="AG123" s="59">
        <v>1773</v>
      </c>
      <c r="AH123" s="59">
        <v>3433</v>
      </c>
      <c r="AI123" s="59">
        <v>117425</v>
      </c>
      <c r="AJ123" s="59">
        <v>270</v>
      </c>
      <c r="AK123" s="59">
        <v>1798208</v>
      </c>
      <c r="AL123" s="59">
        <v>7200</v>
      </c>
      <c r="AM123" s="59">
        <v>12310</v>
      </c>
      <c r="AN123" s="59">
        <v>801</v>
      </c>
      <c r="AO123" s="59">
        <v>39061</v>
      </c>
      <c r="AP123" s="59">
        <v>15910</v>
      </c>
      <c r="AQ123" s="59">
        <v>1722927</v>
      </c>
      <c r="AR123" s="59">
        <v>0</v>
      </c>
      <c r="AS123" s="59">
        <v>0</v>
      </c>
    </row>
    <row r="124" spans="1:45" ht="29.25" customHeight="1" x14ac:dyDescent="0.25">
      <c r="A124" s="56">
        <v>1401</v>
      </c>
      <c r="B124" s="56">
        <v>4</v>
      </c>
      <c r="C124" s="56" t="s">
        <v>521</v>
      </c>
      <c r="D124" s="64" t="s">
        <v>522</v>
      </c>
      <c r="E124" s="59">
        <v>4061808</v>
      </c>
      <c r="F124" s="59">
        <v>2641984</v>
      </c>
      <c r="G124" s="59">
        <v>427826</v>
      </c>
      <c r="H124" s="59">
        <v>94279</v>
      </c>
      <c r="I124" s="59">
        <v>129639</v>
      </c>
      <c r="J124" s="59">
        <v>385132</v>
      </c>
      <c r="K124" s="59">
        <v>368021</v>
      </c>
      <c r="L124" s="59">
        <v>5882</v>
      </c>
      <c r="M124" s="59">
        <v>9044</v>
      </c>
      <c r="N124" s="59">
        <v>1147092</v>
      </c>
      <c r="O124" s="59">
        <v>1078857</v>
      </c>
      <c r="P124" s="59">
        <v>66463</v>
      </c>
      <c r="Q124" s="59">
        <v>1315</v>
      </c>
      <c r="R124" s="59">
        <v>0</v>
      </c>
      <c r="S124" s="59">
        <v>0</v>
      </c>
      <c r="T124" s="59">
        <v>0</v>
      </c>
      <c r="U124" s="59">
        <v>457</v>
      </c>
      <c r="V124" s="59">
        <v>584422</v>
      </c>
      <c r="W124" s="59">
        <v>201738</v>
      </c>
      <c r="X124" s="59">
        <v>940</v>
      </c>
      <c r="Y124" s="59">
        <v>0</v>
      </c>
      <c r="Z124" s="59">
        <v>199262</v>
      </c>
      <c r="AA124" s="59">
        <v>182481</v>
      </c>
      <c r="AB124" s="59">
        <v>0</v>
      </c>
      <c r="AC124" s="59">
        <v>0</v>
      </c>
      <c r="AD124" s="59">
        <v>279345</v>
      </c>
      <c r="AE124" s="59">
        <v>181121</v>
      </c>
      <c r="AF124" s="59">
        <v>37273</v>
      </c>
      <c r="AG124" s="59">
        <v>135</v>
      </c>
      <c r="AH124" s="59">
        <v>11666</v>
      </c>
      <c r="AI124" s="59">
        <v>49000</v>
      </c>
      <c r="AJ124" s="59">
        <v>150</v>
      </c>
      <c r="AK124" s="59">
        <v>13474</v>
      </c>
      <c r="AL124" s="59">
        <v>11981</v>
      </c>
      <c r="AM124" s="59">
        <v>0</v>
      </c>
      <c r="AN124" s="59">
        <v>0</v>
      </c>
      <c r="AO124" s="59">
        <v>1208</v>
      </c>
      <c r="AP124" s="59">
        <v>285</v>
      </c>
      <c r="AQ124" s="59">
        <v>0</v>
      </c>
      <c r="AR124" s="59">
        <v>0</v>
      </c>
      <c r="AS124" s="59">
        <v>0</v>
      </c>
    </row>
    <row r="125" spans="1:45" ht="29.25" customHeight="1" x14ac:dyDescent="0.25">
      <c r="A125" s="56">
        <v>1401</v>
      </c>
      <c r="B125" s="56">
        <v>4</v>
      </c>
      <c r="C125" s="56" t="s">
        <v>523</v>
      </c>
      <c r="D125" s="64" t="s">
        <v>524</v>
      </c>
      <c r="E125" s="59">
        <v>126672</v>
      </c>
      <c r="F125" s="59">
        <v>64083</v>
      </c>
      <c r="G125" s="59">
        <v>20759</v>
      </c>
      <c r="H125" s="59">
        <v>7913</v>
      </c>
      <c r="I125" s="59">
        <v>2473</v>
      </c>
      <c r="J125" s="59">
        <v>12980</v>
      </c>
      <c r="K125" s="59">
        <v>1810</v>
      </c>
      <c r="L125" s="59">
        <v>8913</v>
      </c>
      <c r="M125" s="59">
        <v>7740</v>
      </c>
      <c r="N125" s="59">
        <v>10885</v>
      </c>
      <c r="O125" s="59">
        <v>10885</v>
      </c>
      <c r="P125" s="59">
        <v>0</v>
      </c>
      <c r="Q125" s="59">
        <v>0</v>
      </c>
      <c r="R125" s="59">
        <v>0</v>
      </c>
      <c r="S125" s="59">
        <v>0</v>
      </c>
      <c r="T125" s="59">
        <v>0</v>
      </c>
      <c r="U125" s="59">
        <v>0</v>
      </c>
      <c r="V125" s="59">
        <v>19004</v>
      </c>
      <c r="W125" s="59">
        <v>13428</v>
      </c>
      <c r="X125" s="59">
        <v>3151</v>
      </c>
      <c r="Y125" s="59">
        <v>28</v>
      </c>
      <c r="Z125" s="59">
        <v>0</v>
      </c>
      <c r="AA125" s="59">
        <v>1866</v>
      </c>
      <c r="AB125" s="59">
        <v>0</v>
      </c>
      <c r="AC125" s="59">
        <v>531</v>
      </c>
      <c r="AD125" s="59">
        <v>68271</v>
      </c>
      <c r="AE125" s="59">
        <v>24720</v>
      </c>
      <c r="AF125" s="59">
        <v>0</v>
      </c>
      <c r="AG125" s="59">
        <v>217</v>
      </c>
      <c r="AH125" s="59">
        <v>3832</v>
      </c>
      <c r="AI125" s="59">
        <v>39088</v>
      </c>
      <c r="AJ125" s="59">
        <v>414</v>
      </c>
      <c r="AK125" s="59">
        <v>0</v>
      </c>
      <c r="AL125" s="59">
        <v>0</v>
      </c>
      <c r="AM125" s="59">
        <v>0</v>
      </c>
      <c r="AN125" s="59">
        <v>0</v>
      </c>
      <c r="AO125" s="59">
        <v>0</v>
      </c>
      <c r="AP125" s="59">
        <v>0</v>
      </c>
      <c r="AQ125" s="59">
        <v>0</v>
      </c>
      <c r="AR125" s="59">
        <v>0</v>
      </c>
      <c r="AS125" s="59">
        <v>0</v>
      </c>
    </row>
    <row r="126" spans="1:45" ht="29.25" customHeight="1" x14ac:dyDescent="0.25">
      <c r="A126" s="56">
        <v>1401</v>
      </c>
      <c r="B126" s="56">
        <v>3</v>
      </c>
      <c r="C126" s="56" t="s">
        <v>525</v>
      </c>
      <c r="D126" s="64" t="s">
        <v>526</v>
      </c>
      <c r="E126" s="59">
        <v>25082641</v>
      </c>
      <c r="F126" s="59">
        <v>12883764</v>
      </c>
      <c r="G126" s="59">
        <v>1549794</v>
      </c>
      <c r="H126" s="59">
        <v>726738</v>
      </c>
      <c r="I126" s="59">
        <v>635115</v>
      </c>
      <c r="J126" s="59">
        <v>7405401</v>
      </c>
      <c r="K126" s="59">
        <v>1748084</v>
      </c>
      <c r="L126" s="59">
        <v>84125</v>
      </c>
      <c r="M126" s="59">
        <v>49620</v>
      </c>
      <c r="N126" s="59">
        <v>1877835</v>
      </c>
      <c r="O126" s="59">
        <v>1839847</v>
      </c>
      <c r="P126" s="59">
        <v>29735</v>
      </c>
      <c r="Q126" s="59">
        <v>3125</v>
      </c>
      <c r="R126" s="59">
        <v>0</v>
      </c>
      <c r="S126" s="59">
        <v>1224</v>
      </c>
      <c r="T126" s="59">
        <v>0</v>
      </c>
      <c r="U126" s="59">
        <v>3904</v>
      </c>
      <c r="V126" s="59">
        <v>687983</v>
      </c>
      <c r="W126" s="59">
        <v>359417</v>
      </c>
      <c r="X126" s="59">
        <v>72844</v>
      </c>
      <c r="Y126" s="59">
        <v>3618</v>
      </c>
      <c r="Z126" s="59">
        <v>17645</v>
      </c>
      <c r="AA126" s="59">
        <v>233976</v>
      </c>
      <c r="AB126" s="59">
        <v>35</v>
      </c>
      <c r="AC126" s="59">
        <v>447</v>
      </c>
      <c r="AD126" s="59">
        <v>1570185</v>
      </c>
      <c r="AE126" s="59">
        <v>1120676</v>
      </c>
      <c r="AF126" s="59">
        <v>11667</v>
      </c>
      <c r="AG126" s="59">
        <v>1853</v>
      </c>
      <c r="AH126" s="59">
        <v>60770</v>
      </c>
      <c r="AI126" s="59">
        <v>366025</v>
      </c>
      <c r="AJ126" s="59">
        <v>9193</v>
      </c>
      <c r="AK126" s="59">
        <v>1197764</v>
      </c>
      <c r="AL126" s="59">
        <v>476421</v>
      </c>
      <c r="AM126" s="59">
        <v>2363</v>
      </c>
      <c r="AN126" s="59">
        <v>14693</v>
      </c>
      <c r="AO126" s="59">
        <v>67828</v>
      </c>
      <c r="AP126" s="59">
        <v>509308</v>
      </c>
      <c r="AQ126" s="59">
        <v>126949</v>
      </c>
      <c r="AR126" s="59">
        <v>24</v>
      </c>
      <c r="AS126" s="59">
        <v>177</v>
      </c>
    </row>
    <row r="127" spans="1:45" ht="29.25" customHeight="1" x14ac:dyDescent="0.25">
      <c r="A127" s="56">
        <v>1401</v>
      </c>
      <c r="B127" s="56">
        <v>4</v>
      </c>
      <c r="C127" s="56" t="s">
        <v>527</v>
      </c>
      <c r="D127" s="64" t="s">
        <v>528</v>
      </c>
      <c r="E127" s="59">
        <v>178202</v>
      </c>
      <c r="F127" s="59">
        <v>59739</v>
      </c>
      <c r="G127" s="59">
        <v>16674</v>
      </c>
      <c r="H127" s="59">
        <v>6531</v>
      </c>
      <c r="I127" s="59">
        <v>8194</v>
      </c>
      <c r="J127" s="59">
        <v>54201</v>
      </c>
      <c r="K127" s="59">
        <v>26416</v>
      </c>
      <c r="L127" s="59">
        <v>4957</v>
      </c>
      <c r="M127" s="59">
        <v>1489</v>
      </c>
      <c r="N127" s="59">
        <v>0</v>
      </c>
      <c r="O127" s="59">
        <v>0</v>
      </c>
      <c r="P127" s="59">
        <v>0</v>
      </c>
      <c r="Q127" s="59">
        <v>0</v>
      </c>
      <c r="R127" s="59">
        <v>0</v>
      </c>
      <c r="S127" s="59">
        <v>0</v>
      </c>
      <c r="T127" s="59">
        <v>0</v>
      </c>
      <c r="U127" s="59">
        <v>0</v>
      </c>
      <c r="V127" s="59">
        <v>29524</v>
      </c>
      <c r="W127" s="59">
        <v>25422</v>
      </c>
      <c r="X127" s="59">
        <v>2855</v>
      </c>
      <c r="Y127" s="59">
        <v>800</v>
      </c>
      <c r="Z127" s="59">
        <v>0</v>
      </c>
      <c r="AA127" s="59">
        <v>0</v>
      </c>
      <c r="AB127" s="59">
        <v>0</v>
      </c>
      <c r="AC127" s="59">
        <v>447</v>
      </c>
      <c r="AD127" s="59">
        <v>153140</v>
      </c>
      <c r="AE127" s="59">
        <v>107354</v>
      </c>
      <c r="AF127" s="59">
        <v>1000</v>
      </c>
      <c r="AG127" s="59">
        <v>0</v>
      </c>
      <c r="AH127" s="59">
        <v>13235</v>
      </c>
      <c r="AI127" s="59">
        <v>31390</v>
      </c>
      <c r="AJ127" s="59">
        <v>161</v>
      </c>
      <c r="AK127" s="59">
        <v>987</v>
      </c>
      <c r="AL127" s="59">
        <v>850</v>
      </c>
      <c r="AM127" s="59">
        <v>0</v>
      </c>
      <c r="AN127" s="59">
        <v>137</v>
      </c>
      <c r="AO127" s="59">
        <v>0</v>
      </c>
      <c r="AP127" s="59">
        <v>0</v>
      </c>
      <c r="AQ127" s="59">
        <v>0</v>
      </c>
      <c r="AR127" s="59">
        <v>0</v>
      </c>
      <c r="AS127" s="59">
        <v>0</v>
      </c>
    </row>
    <row r="128" spans="1:45" ht="29.25" customHeight="1" x14ac:dyDescent="0.25">
      <c r="A128" s="56">
        <v>1401</v>
      </c>
      <c r="B128" s="56">
        <v>4</v>
      </c>
      <c r="C128" s="56" t="s">
        <v>529</v>
      </c>
      <c r="D128" s="64" t="s">
        <v>530</v>
      </c>
      <c r="E128" s="59">
        <v>6856901</v>
      </c>
      <c r="F128" s="59">
        <v>1138335</v>
      </c>
      <c r="G128" s="59">
        <v>207232</v>
      </c>
      <c r="H128" s="59">
        <v>311594</v>
      </c>
      <c r="I128" s="59">
        <v>13074</v>
      </c>
      <c r="J128" s="59">
        <v>5143710</v>
      </c>
      <c r="K128" s="59">
        <v>0</v>
      </c>
      <c r="L128" s="59">
        <v>42956</v>
      </c>
      <c r="M128" s="59">
        <v>0</v>
      </c>
      <c r="N128" s="59">
        <v>101463</v>
      </c>
      <c r="O128" s="59">
        <v>100494</v>
      </c>
      <c r="P128" s="59">
        <v>475</v>
      </c>
      <c r="Q128" s="59">
        <v>494</v>
      </c>
      <c r="R128" s="59">
        <v>0</v>
      </c>
      <c r="S128" s="59">
        <v>0</v>
      </c>
      <c r="T128" s="59">
        <v>0</v>
      </c>
      <c r="U128" s="59">
        <v>0</v>
      </c>
      <c r="V128" s="59">
        <v>59400</v>
      </c>
      <c r="W128" s="59">
        <v>38700</v>
      </c>
      <c r="X128" s="59">
        <v>15000</v>
      </c>
      <c r="Y128" s="59">
        <v>0</v>
      </c>
      <c r="Z128" s="59">
        <v>0</v>
      </c>
      <c r="AA128" s="59">
        <v>5700</v>
      </c>
      <c r="AB128" s="59">
        <v>0</v>
      </c>
      <c r="AC128" s="59">
        <v>0</v>
      </c>
      <c r="AD128" s="59">
        <v>401321</v>
      </c>
      <c r="AE128" s="59">
        <v>396521</v>
      </c>
      <c r="AF128" s="59">
        <v>3600</v>
      </c>
      <c r="AG128" s="59">
        <v>0</v>
      </c>
      <c r="AH128" s="59">
        <v>0</v>
      </c>
      <c r="AI128" s="59">
        <v>1200</v>
      </c>
      <c r="AJ128" s="59">
        <v>0</v>
      </c>
      <c r="AK128" s="59">
        <v>13502</v>
      </c>
      <c r="AL128" s="59">
        <v>658</v>
      </c>
      <c r="AM128" s="59">
        <v>0</v>
      </c>
      <c r="AN128" s="59">
        <v>12484</v>
      </c>
      <c r="AO128" s="59">
        <v>336</v>
      </c>
      <c r="AP128" s="59">
        <v>0</v>
      </c>
      <c r="AQ128" s="59">
        <v>0</v>
      </c>
      <c r="AR128" s="59">
        <v>24</v>
      </c>
      <c r="AS128" s="59">
        <v>0</v>
      </c>
    </row>
    <row r="129" spans="1:45" ht="29.25" customHeight="1" x14ac:dyDescent="0.25">
      <c r="A129" s="56">
        <v>1401</v>
      </c>
      <c r="B129" s="56">
        <v>4</v>
      </c>
      <c r="C129" s="56" t="s">
        <v>531</v>
      </c>
      <c r="D129" s="64" t="s">
        <v>532</v>
      </c>
      <c r="E129" s="59">
        <v>1996813</v>
      </c>
      <c r="F129" s="59">
        <v>877946</v>
      </c>
      <c r="G129" s="59">
        <v>294140</v>
      </c>
      <c r="H129" s="59">
        <v>93648</v>
      </c>
      <c r="I129" s="59">
        <v>53267</v>
      </c>
      <c r="J129" s="59">
        <v>395917</v>
      </c>
      <c r="K129" s="59">
        <v>272991</v>
      </c>
      <c r="L129" s="59">
        <v>2024</v>
      </c>
      <c r="M129" s="59">
        <v>6880</v>
      </c>
      <c r="N129" s="59">
        <v>112605</v>
      </c>
      <c r="O129" s="59">
        <v>97348</v>
      </c>
      <c r="P129" s="59">
        <v>15257</v>
      </c>
      <c r="Q129" s="59">
        <v>0</v>
      </c>
      <c r="R129" s="59">
        <v>0</v>
      </c>
      <c r="S129" s="59">
        <v>0</v>
      </c>
      <c r="T129" s="59">
        <v>0</v>
      </c>
      <c r="U129" s="59">
        <v>0</v>
      </c>
      <c r="V129" s="59">
        <v>1967</v>
      </c>
      <c r="W129" s="59">
        <v>1180</v>
      </c>
      <c r="X129" s="59">
        <v>0</v>
      </c>
      <c r="Y129" s="59">
        <v>0</v>
      </c>
      <c r="Z129" s="59">
        <v>0</v>
      </c>
      <c r="AA129" s="59">
        <v>787</v>
      </c>
      <c r="AB129" s="59">
        <v>0</v>
      </c>
      <c r="AC129" s="59">
        <v>0</v>
      </c>
      <c r="AD129" s="59">
        <v>73684</v>
      </c>
      <c r="AE129" s="59">
        <v>58684</v>
      </c>
      <c r="AF129" s="59">
        <v>0</v>
      </c>
      <c r="AG129" s="59">
        <v>0</v>
      </c>
      <c r="AH129" s="59">
        <v>0</v>
      </c>
      <c r="AI129" s="59">
        <v>15000</v>
      </c>
      <c r="AJ129" s="59">
        <v>0</v>
      </c>
      <c r="AK129" s="59">
        <v>87076</v>
      </c>
      <c r="AL129" s="59">
        <v>86666</v>
      </c>
      <c r="AM129" s="59">
        <v>0</v>
      </c>
      <c r="AN129" s="59">
        <v>5</v>
      </c>
      <c r="AO129" s="59">
        <v>194</v>
      </c>
      <c r="AP129" s="59">
        <v>34</v>
      </c>
      <c r="AQ129" s="59">
        <v>0</v>
      </c>
      <c r="AR129" s="59">
        <v>0</v>
      </c>
      <c r="AS129" s="59">
        <v>177</v>
      </c>
    </row>
    <row r="130" spans="1:45" ht="29.25" customHeight="1" x14ac:dyDescent="0.25">
      <c r="A130" s="56">
        <v>1401</v>
      </c>
      <c r="B130" s="56">
        <v>4</v>
      </c>
      <c r="C130" s="56" t="s">
        <v>533</v>
      </c>
      <c r="D130" s="64" t="s">
        <v>534</v>
      </c>
      <c r="E130" s="59">
        <v>16050725</v>
      </c>
      <c r="F130" s="59">
        <v>10807745</v>
      </c>
      <c r="G130" s="59">
        <v>1031748</v>
      </c>
      <c r="H130" s="59">
        <v>314965</v>
      </c>
      <c r="I130" s="59">
        <v>560580</v>
      </c>
      <c r="J130" s="59">
        <v>1811573</v>
      </c>
      <c r="K130" s="59">
        <v>1448677</v>
      </c>
      <c r="L130" s="59">
        <v>34187</v>
      </c>
      <c r="M130" s="59">
        <v>41250</v>
      </c>
      <c r="N130" s="59">
        <v>1663767</v>
      </c>
      <c r="O130" s="59">
        <v>1642005</v>
      </c>
      <c r="P130" s="59">
        <v>14003</v>
      </c>
      <c r="Q130" s="59">
        <v>2631</v>
      </c>
      <c r="R130" s="59">
        <v>0</v>
      </c>
      <c r="S130" s="59">
        <v>1224</v>
      </c>
      <c r="T130" s="59">
        <v>0</v>
      </c>
      <c r="U130" s="59">
        <v>3904</v>
      </c>
      <c r="V130" s="59">
        <v>597092</v>
      </c>
      <c r="W130" s="59">
        <v>294116</v>
      </c>
      <c r="X130" s="59">
        <v>54989</v>
      </c>
      <c r="Y130" s="59">
        <v>2818</v>
      </c>
      <c r="Z130" s="59">
        <v>17645</v>
      </c>
      <c r="AA130" s="59">
        <v>227489</v>
      </c>
      <c r="AB130" s="59">
        <v>35</v>
      </c>
      <c r="AC130" s="59">
        <v>0</v>
      </c>
      <c r="AD130" s="59">
        <v>942039</v>
      </c>
      <c r="AE130" s="59">
        <v>558117</v>
      </c>
      <c r="AF130" s="59">
        <v>7067</v>
      </c>
      <c r="AG130" s="59">
        <v>1853</v>
      </c>
      <c r="AH130" s="59">
        <v>47536</v>
      </c>
      <c r="AI130" s="59">
        <v>318435</v>
      </c>
      <c r="AJ130" s="59">
        <v>9031</v>
      </c>
      <c r="AK130" s="59">
        <v>1096199</v>
      </c>
      <c r="AL130" s="59">
        <v>388247</v>
      </c>
      <c r="AM130" s="59">
        <v>2363</v>
      </c>
      <c r="AN130" s="59">
        <v>2067</v>
      </c>
      <c r="AO130" s="59">
        <v>67298</v>
      </c>
      <c r="AP130" s="59">
        <v>509274</v>
      </c>
      <c r="AQ130" s="59">
        <v>126949</v>
      </c>
      <c r="AR130" s="59">
        <v>0</v>
      </c>
      <c r="AS130" s="59">
        <v>0</v>
      </c>
    </row>
    <row r="131" spans="1:45" ht="29.25" customHeight="1" x14ac:dyDescent="0.25">
      <c r="A131" s="56">
        <v>1401</v>
      </c>
      <c r="B131" s="56">
        <v>2</v>
      </c>
      <c r="C131" s="56" t="s">
        <v>535</v>
      </c>
      <c r="D131" s="64" t="s">
        <v>536</v>
      </c>
      <c r="E131" s="59">
        <v>11281249</v>
      </c>
      <c r="F131" s="59">
        <v>3677713</v>
      </c>
      <c r="G131" s="59">
        <v>492522</v>
      </c>
      <c r="H131" s="59">
        <v>765369</v>
      </c>
      <c r="I131" s="59">
        <v>395300</v>
      </c>
      <c r="J131" s="59">
        <v>2643359</v>
      </c>
      <c r="K131" s="59">
        <v>2573467</v>
      </c>
      <c r="L131" s="59">
        <v>532904</v>
      </c>
      <c r="M131" s="59">
        <v>200616</v>
      </c>
      <c r="N131" s="59">
        <v>1073258</v>
      </c>
      <c r="O131" s="59">
        <v>956676</v>
      </c>
      <c r="P131" s="59">
        <v>36816</v>
      </c>
      <c r="Q131" s="59">
        <v>52373</v>
      </c>
      <c r="R131" s="59">
        <v>10405</v>
      </c>
      <c r="S131" s="59">
        <v>3754</v>
      </c>
      <c r="T131" s="59">
        <v>3576</v>
      </c>
      <c r="U131" s="59">
        <v>9658</v>
      </c>
      <c r="V131" s="59">
        <v>833744</v>
      </c>
      <c r="W131" s="59">
        <v>381320</v>
      </c>
      <c r="X131" s="59">
        <v>3271</v>
      </c>
      <c r="Y131" s="59">
        <v>0</v>
      </c>
      <c r="Z131" s="59">
        <v>170</v>
      </c>
      <c r="AA131" s="59">
        <v>448984</v>
      </c>
      <c r="AB131" s="59">
        <v>0</v>
      </c>
      <c r="AC131" s="59">
        <v>0</v>
      </c>
      <c r="AD131" s="59">
        <v>143794</v>
      </c>
      <c r="AE131" s="59">
        <v>53756</v>
      </c>
      <c r="AF131" s="59">
        <v>1978</v>
      </c>
      <c r="AG131" s="59">
        <v>2783</v>
      </c>
      <c r="AH131" s="59">
        <v>8736</v>
      </c>
      <c r="AI131" s="59">
        <v>76281</v>
      </c>
      <c r="AJ131" s="59">
        <v>260</v>
      </c>
      <c r="AK131" s="59">
        <v>6498369</v>
      </c>
      <c r="AL131" s="59">
        <v>777654</v>
      </c>
      <c r="AM131" s="59">
        <v>97</v>
      </c>
      <c r="AN131" s="59">
        <v>29165</v>
      </c>
      <c r="AO131" s="59">
        <v>87710</v>
      </c>
      <c r="AP131" s="59">
        <v>2668473</v>
      </c>
      <c r="AQ131" s="59">
        <v>2935270</v>
      </c>
      <c r="AR131" s="59">
        <v>0</v>
      </c>
      <c r="AS131" s="59">
        <v>0</v>
      </c>
    </row>
    <row r="132" spans="1:45" ht="29.25" customHeight="1" x14ac:dyDescent="0.25">
      <c r="A132" s="56">
        <v>1401</v>
      </c>
      <c r="B132" s="56">
        <v>3</v>
      </c>
      <c r="C132" s="56" t="s">
        <v>537</v>
      </c>
      <c r="D132" s="64" t="s">
        <v>538</v>
      </c>
      <c r="E132" s="59">
        <v>2473459</v>
      </c>
      <c r="F132" s="59">
        <v>620536</v>
      </c>
      <c r="G132" s="59">
        <v>31872</v>
      </c>
      <c r="H132" s="59">
        <v>103223</v>
      </c>
      <c r="I132" s="59">
        <v>5408</v>
      </c>
      <c r="J132" s="59">
        <v>661883</v>
      </c>
      <c r="K132" s="59">
        <v>918930</v>
      </c>
      <c r="L132" s="59">
        <v>922</v>
      </c>
      <c r="M132" s="59">
        <v>130687</v>
      </c>
      <c r="N132" s="59">
        <v>20435</v>
      </c>
      <c r="O132" s="59">
        <v>19229</v>
      </c>
      <c r="P132" s="59">
        <v>284</v>
      </c>
      <c r="Q132" s="59">
        <v>0</v>
      </c>
      <c r="R132" s="59">
        <v>0</v>
      </c>
      <c r="S132" s="59">
        <v>0</v>
      </c>
      <c r="T132" s="59">
        <v>922</v>
      </c>
      <c r="U132" s="59">
        <v>0</v>
      </c>
      <c r="V132" s="59">
        <v>532</v>
      </c>
      <c r="W132" s="59">
        <v>0</v>
      </c>
      <c r="X132" s="59">
        <v>0</v>
      </c>
      <c r="Y132" s="59">
        <v>0</v>
      </c>
      <c r="Z132" s="59">
        <v>0</v>
      </c>
      <c r="AA132" s="59">
        <v>532</v>
      </c>
      <c r="AB132" s="59">
        <v>0</v>
      </c>
      <c r="AC132" s="59">
        <v>0</v>
      </c>
      <c r="AD132" s="59">
        <v>11588</v>
      </c>
      <c r="AE132" s="59">
        <v>5212</v>
      </c>
      <c r="AF132" s="59">
        <v>0</v>
      </c>
      <c r="AG132" s="59">
        <v>90</v>
      </c>
      <c r="AH132" s="59">
        <v>0</v>
      </c>
      <c r="AI132" s="59">
        <v>6286</v>
      </c>
      <c r="AJ132" s="59">
        <v>0</v>
      </c>
      <c r="AK132" s="59">
        <v>353</v>
      </c>
      <c r="AL132" s="59">
        <v>0</v>
      </c>
      <c r="AM132" s="59">
        <v>0</v>
      </c>
      <c r="AN132" s="59">
        <v>0</v>
      </c>
      <c r="AO132" s="59">
        <v>353</v>
      </c>
      <c r="AP132" s="59">
        <v>0</v>
      </c>
      <c r="AQ132" s="59">
        <v>0</v>
      </c>
      <c r="AR132" s="59">
        <v>0</v>
      </c>
      <c r="AS132" s="59">
        <v>0</v>
      </c>
    </row>
    <row r="133" spans="1:45" ht="29.25" customHeight="1" x14ac:dyDescent="0.25">
      <c r="A133" s="56">
        <v>1401</v>
      </c>
      <c r="B133" s="56">
        <v>4</v>
      </c>
      <c r="C133" s="56" t="s">
        <v>539</v>
      </c>
      <c r="D133" s="64" t="s">
        <v>538</v>
      </c>
      <c r="E133" s="59">
        <v>2473459</v>
      </c>
      <c r="F133" s="59">
        <v>620536</v>
      </c>
      <c r="G133" s="59">
        <v>31872</v>
      </c>
      <c r="H133" s="59">
        <v>103223</v>
      </c>
      <c r="I133" s="59">
        <v>5408</v>
      </c>
      <c r="J133" s="59">
        <v>661883</v>
      </c>
      <c r="K133" s="59">
        <v>918930</v>
      </c>
      <c r="L133" s="59">
        <v>922</v>
      </c>
      <c r="M133" s="59">
        <v>130687</v>
      </c>
      <c r="N133" s="59">
        <v>20435</v>
      </c>
      <c r="O133" s="59">
        <v>19229</v>
      </c>
      <c r="P133" s="59">
        <v>284</v>
      </c>
      <c r="Q133" s="59">
        <v>0</v>
      </c>
      <c r="R133" s="59">
        <v>0</v>
      </c>
      <c r="S133" s="59">
        <v>0</v>
      </c>
      <c r="T133" s="59">
        <v>922</v>
      </c>
      <c r="U133" s="59">
        <v>0</v>
      </c>
      <c r="V133" s="59">
        <v>532</v>
      </c>
      <c r="W133" s="59">
        <v>0</v>
      </c>
      <c r="X133" s="59">
        <v>0</v>
      </c>
      <c r="Y133" s="59">
        <v>0</v>
      </c>
      <c r="Z133" s="59">
        <v>0</v>
      </c>
      <c r="AA133" s="59">
        <v>532</v>
      </c>
      <c r="AB133" s="59">
        <v>0</v>
      </c>
      <c r="AC133" s="59">
        <v>0</v>
      </c>
      <c r="AD133" s="59">
        <v>11588</v>
      </c>
      <c r="AE133" s="59">
        <v>5212</v>
      </c>
      <c r="AF133" s="59">
        <v>0</v>
      </c>
      <c r="AG133" s="59">
        <v>90</v>
      </c>
      <c r="AH133" s="59">
        <v>0</v>
      </c>
      <c r="AI133" s="59">
        <v>6286</v>
      </c>
      <c r="AJ133" s="59">
        <v>0</v>
      </c>
      <c r="AK133" s="59">
        <v>353</v>
      </c>
      <c r="AL133" s="59">
        <v>0</v>
      </c>
      <c r="AM133" s="59">
        <v>0</v>
      </c>
      <c r="AN133" s="59">
        <v>0</v>
      </c>
      <c r="AO133" s="59">
        <v>353</v>
      </c>
      <c r="AP133" s="59">
        <v>0</v>
      </c>
      <c r="AQ133" s="59">
        <v>0</v>
      </c>
      <c r="AR133" s="59">
        <v>0</v>
      </c>
      <c r="AS133" s="59">
        <v>0</v>
      </c>
    </row>
    <row r="134" spans="1:45" ht="29.25" customHeight="1" x14ac:dyDescent="0.25">
      <c r="A134" s="56">
        <v>1401</v>
      </c>
      <c r="B134" s="56">
        <v>3</v>
      </c>
      <c r="C134" s="56" t="s">
        <v>540</v>
      </c>
      <c r="D134" s="64" t="s">
        <v>541</v>
      </c>
      <c r="E134" s="59">
        <v>2553572</v>
      </c>
      <c r="F134" s="59">
        <v>872374</v>
      </c>
      <c r="G134" s="59">
        <v>118268</v>
      </c>
      <c r="H134" s="59">
        <v>188731</v>
      </c>
      <c r="I134" s="59">
        <v>140890</v>
      </c>
      <c r="J134" s="59">
        <v>774191</v>
      </c>
      <c r="K134" s="59">
        <v>125862</v>
      </c>
      <c r="L134" s="59">
        <v>318616</v>
      </c>
      <c r="M134" s="59">
        <v>14640</v>
      </c>
      <c r="N134" s="59">
        <v>239040</v>
      </c>
      <c r="O134" s="59">
        <v>204895</v>
      </c>
      <c r="P134" s="59">
        <v>312</v>
      </c>
      <c r="Q134" s="59">
        <v>27697</v>
      </c>
      <c r="R134" s="59">
        <v>0</v>
      </c>
      <c r="S134" s="59">
        <v>3596</v>
      </c>
      <c r="T134" s="59">
        <v>2540</v>
      </c>
      <c r="U134" s="59">
        <v>0</v>
      </c>
      <c r="V134" s="59">
        <v>14926</v>
      </c>
      <c r="W134" s="59">
        <v>14926</v>
      </c>
      <c r="X134" s="59">
        <v>0</v>
      </c>
      <c r="Y134" s="59">
        <v>0</v>
      </c>
      <c r="Z134" s="59">
        <v>0</v>
      </c>
      <c r="AA134" s="59">
        <v>0</v>
      </c>
      <c r="AB134" s="59">
        <v>0</v>
      </c>
      <c r="AC134" s="59">
        <v>0</v>
      </c>
      <c r="AD134" s="59">
        <v>1481</v>
      </c>
      <c r="AE134" s="59">
        <v>250</v>
      </c>
      <c r="AF134" s="59">
        <v>0</v>
      </c>
      <c r="AG134" s="59">
        <v>0</v>
      </c>
      <c r="AH134" s="59">
        <v>86</v>
      </c>
      <c r="AI134" s="59">
        <v>1145</v>
      </c>
      <c r="AJ134" s="59">
        <v>0</v>
      </c>
      <c r="AK134" s="59">
        <v>3332685</v>
      </c>
      <c r="AL134" s="59">
        <v>427933</v>
      </c>
      <c r="AM134" s="59">
        <v>13</v>
      </c>
      <c r="AN134" s="59">
        <v>10385</v>
      </c>
      <c r="AO134" s="59">
        <v>41908</v>
      </c>
      <c r="AP134" s="59">
        <v>1322816</v>
      </c>
      <c r="AQ134" s="59">
        <v>1529631</v>
      </c>
      <c r="AR134" s="59">
        <v>0</v>
      </c>
      <c r="AS134" s="59">
        <v>0</v>
      </c>
    </row>
    <row r="135" spans="1:45" ht="29.25" customHeight="1" x14ac:dyDescent="0.25">
      <c r="A135" s="56">
        <v>1401</v>
      </c>
      <c r="B135" s="56">
        <v>4</v>
      </c>
      <c r="C135" s="56" t="s">
        <v>542</v>
      </c>
      <c r="D135" s="64" t="s">
        <v>541</v>
      </c>
      <c r="E135" s="59">
        <v>2553572</v>
      </c>
      <c r="F135" s="59">
        <v>872374</v>
      </c>
      <c r="G135" s="59">
        <v>118268</v>
      </c>
      <c r="H135" s="59">
        <v>188731</v>
      </c>
      <c r="I135" s="59">
        <v>140890</v>
      </c>
      <c r="J135" s="59">
        <v>774191</v>
      </c>
      <c r="K135" s="59">
        <v>125862</v>
      </c>
      <c r="L135" s="59">
        <v>318616</v>
      </c>
      <c r="M135" s="59">
        <v>14640</v>
      </c>
      <c r="N135" s="59">
        <v>239040</v>
      </c>
      <c r="O135" s="59">
        <v>204895</v>
      </c>
      <c r="P135" s="59">
        <v>312</v>
      </c>
      <c r="Q135" s="59">
        <v>27697</v>
      </c>
      <c r="R135" s="59">
        <v>0</v>
      </c>
      <c r="S135" s="59">
        <v>3596</v>
      </c>
      <c r="T135" s="59">
        <v>2540</v>
      </c>
      <c r="U135" s="59">
        <v>0</v>
      </c>
      <c r="V135" s="59">
        <v>14926</v>
      </c>
      <c r="W135" s="59">
        <v>14926</v>
      </c>
      <c r="X135" s="59">
        <v>0</v>
      </c>
      <c r="Y135" s="59">
        <v>0</v>
      </c>
      <c r="Z135" s="59">
        <v>0</v>
      </c>
      <c r="AA135" s="59">
        <v>0</v>
      </c>
      <c r="AB135" s="59">
        <v>0</v>
      </c>
      <c r="AC135" s="59">
        <v>0</v>
      </c>
      <c r="AD135" s="59">
        <v>1481</v>
      </c>
      <c r="AE135" s="59">
        <v>250</v>
      </c>
      <c r="AF135" s="59">
        <v>0</v>
      </c>
      <c r="AG135" s="59">
        <v>0</v>
      </c>
      <c r="AH135" s="59">
        <v>86</v>
      </c>
      <c r="AI135" s="59">
        <v>1145</v>
      </c>
      <c r="AJ135" s="59">
        <v>0</v>
      </c>
      <c r="AK135" s="59">
        <v>3332685</v>
      </c>
      <c r="AL135" s="59">
        <v>427933</v>
      </c>
      <c r="AM135" s="59">
        <v>13</v>
      </c>
      <c r="AN135" s="59">
        <v>10385</v>
      </c>
      <c r="AO135" s="59">
        <v>41908</v>
      </c>
      <c r="AP135" s="59">
        <v>1322816</v>
      </c>
      <c r="AQ135" s="59">
        <v>1529631</v>
      </c>
      <c r="AR135" s="59">
        <v>0</v>
      </c>
      <c r="AS135" s="59">
        <v>0</v>
      </c>
    </row>
    <row r="136" spans="1:45" ht="29.25" customHeight="1" x14ac:dyDescent="0.25">
      <c r="A136" s="56">
        <v>1401</v>
      </c>
      <c r="B136" s="56">
        <v>3</v>
      </c>
      <c r="C136" s="56" t="s">
        <v>543</v>
      </c>
      <c r="D136" s="64" t="s">
        <v>544</v>
      </c>
      <c r="E136" s="59">
        <v>560729</v>
      </c>
      <c r="F136" s="59">
        <v>68549</v>
      </c>
      <c r="G136" s="59">
        <v>50438</v>
      </c>
      <c r="H136" s="59">
        <v>134995</v>
      </c>
      <c r="I136" s="59">
        <v>49191</v>
      </c>
      <c r="J136" s="59">
        <v>29586</v>
      </c>
      <c r="K136" s="59">
        <v>0</v>
      </c>
      <c r="L136" s="59">
        <v>202988</v>
      </c>
      <c r="M136" s="59">
        <v>24981</v>
      </c>
      <c r="N136" s="59">
        <v>1400</v>
      </c>
      <c r="O136" s="59">
        <v>0</v>
      </c>
      <c r="P136" s="59">
        <v>1400</v>
      </c>
      <c r="Q136" s="59">
        <v>0</v>
      </c>
      <c r="R136" s="59">
        <v>0</v>
      </c>
      <c r="S136" s="59">
        <v>0</v>
      </c>
      <c r="T136" s="59">
        <v>0</v>
      </c>
      <c r="U136" s="59">
        <v>0</v>
      </c>
      <c r="V136" s="59">
        <v>7913</v>
      </c>
      <c r="W136" s="59">
        <v>7913</v>
      </c>
      <c r="X136" s="59">
        <v>0</v>
      </c>
      <c r="Y136" s="59">
        <v>0</v>
      </c>
      <c r="Z136" s="59">
        <v>0</v>
      </c>
      <c r="AA136" s="59">
        <v>0</v>
      </c>
      <c r="AB136" s="59">
        <v>0</v>
      </c>
      <c r="AC136" s="59">
        <v>0</v>
      </c>
      <c r="AD136" s="59">
        <v>11220</v>
      </c>
      <c r="AE136" s="59">
        <v>8625</v>
      </c>
      <c r="AF136" s="59">
        <v>369</v>
      </c>
      <c r="AG136" s="59">
        <v>2060</v>
      </c>
      <c r="AH136" s="59">
        <v>165</v>
      </c>
      <c r="AI136" s="59">
        <v>0</v>
      </c>
      <c r="AJ136" s="59">
        <v>0</v>
      </c>
      <c r="AK136" s="59">
        <v>165821</v>
      </c>
      <c r="AL136" s="59">
        <v>106</v>
      </c>
      <c r="AM136" s="59">
        <v>0</v>
      </c>
      <c r="AN136" s="59">
        <v>3018</v>
      </c>
      <c r="AO136" s="59">
        <v>4907</v>
      </c>
      <c r="AP136" s="59">
        <v>0</v>
      </c>
      <c r="AQ136" s="59">
        <v>157789</v>
      </c>
      <c r="AR136" s="59">
        <v>0</v>
      </c>
      <c r="AS136" s="59">
        <v>0</v>
      </c>
    </row>
    <row r="137" spans="1:45" ht="29.25" customHeight="1" x14ac:dyDescent="0.25">
      <c r="A137" s="56">
        <v>1401</v>
      </c>
      <c r="B137" s="56">
        <v>4</v>
      </c>
      <c r="C137" s="56" t="s">
        <v>545</v>
      </c>
      <c r="D137" s="64" t="s">
        <v>544</v>
      </c>
      <c r="E137" s="59">
        <v>560729</v>
      </c>
      <c r="F137" s="59">
        <v>68549</v>
      </c>
      <c r="G137" s="59">
        <v>50438</v>
      </c>
      <c r="H137" s="59">
        <v>134995</v>
      </c>
      <c r="I137" s="59">
        <v>49191</v>
      </c>
      <c r="J137" s="59">
        <v>29586</v>
      </c>
      <c r="K137" s="59">
        <v>0</v>
      </c>
      <c r="L137" s="59">
        <v>202988</v>
      </c>
      <c r="M137" s="59">
        <v>24981</v>
      </c>
      <c r="N137" s="59">
        <v>1400</v>
      </c>
      <c r="O137" s="59">
        <v>0</v>
      </c>
      <c r="P137" s="59">
        <v>1400</v>
      </c>
      <c r="Q137" s="59">
        <v>0</v>
      </c>
      <c r="R137" s="59">
        <v>0</v>
      </c>
      <c r="S137" s="59">
        <v>0</v>
      </c>
      <c r="T137" s="59">
        <v>0</v>
      </c>
      <c r="U137" s="59">
        <v>0</v>
      </c>
      <c r="V137" s="59">
        <v>7913</v>
      </c>
      <c r="W137" s="59">
        <v>7913</v>
      </c>
      <c r="X137" s="59">
        <v>0</v>
      </c>
      <c r="Y137" s="59">
        <v>0</v>
      </c>
      <c r="Z137" s="59">
        <v>0</v>
      </c>
      <c r="AA137" s="59">
        <v>0</v>
      </c>
      <c r="AB137" s="59">
        <v>0</v>
      </c>
      <c r="AC137" s="59">
        <v>0</v>
      </c>
      <c r="AD137" s="59">
        <v>11220</v>
      </c>
      <c r="AE137" s="59">
        <v>8625</v>
      </c>
      <c r="AF137" s="59">
        <v>369</v>
      </c>
      <c r="AG137" s="59">
        <v>2060</v>
      </c>
      <c r="AH137" s="59">
        <v>165</v>
      </c>
      <c r="AI137" s="59">
        <v>0</v>
      </c>
      <c r="AJ137" s="59">
        <v>0</v>
      </c>
      <c r="AK137" s="59">
        <v>165821</v>
      </c>
      <c r="AL137" s="59">
        <v>106</v>
      </c>
      <c r="AM137" s="59">
        <v>0</v>
      </c>
      <c r="AN137" s="59">
        <v>3018</v>
      </c>
      <c r="AO137" s="59">
        <v>4907</v>
      </c>
      <c r="AP137" s="59">
        <v>0</v>
      </c>
      <c r="AQ137" s="59">
        <v>157789</v>
      </c>
      <c r="AR137" s="59">
        <v>0</v>
      </c>
      <c r="AS137" s="59">
        <v>0</v>
      </c>
    </row>
    <row r="138" spans="1:45" ht="29.25" customHeight="1" x14ac:dyDescent="0.25">
      <c r="A138" s="56">
        <v>1401</v>
      </c>
      <c r="B138" s="56">
        <v>3</v>
      </c>
      <c r="C138" s="56" t="s">
        <v>546</v>
      </c>
      <c r="D138" s="64" t="s">
        <v>547</v>
      </c>
      <c r="E138" s="59">
        <v>4038495</v>
      </c>
      <c r="F138" s="59">
        <v>1123880</v>
      </c>
      <c r="G138" s="59">
        <v>72518</v>
      </c>
      <c r="H138" s="59">
        <v>206006</v>
      </c>
      <c r="I138" s="59">
        <v>151678</v>
      </c>
      <c r="J138" s="59">
        <v>966673</v>
      </c>
      <c r="K138" s="59">
        <v>1511230</v>
      </c>
      <c r="L138" s="59">
        <v>6186</v>
      </c>
      <c r="M138" s="59">
        <v>325</v>
      </c>
      <c r="N138" s="59">
        <v>684532</v>
      </c>
      <c r="O138" s="59">
        <v>656216</v>
      </c>
      <c r="P138" s="59">
        <v>10247</v>
      </c>
      <c r="Q138" s="59">
        <v>8922</v>
      </c>
      <c r="R138" s="59">
        <v>9147</v>
      </c>
      <c r="S138" s="59">
        <v>0</v>
      </c>
      <c r="T138" s="59">
        <v>0</v>
      </c>
      <c r="U138" s="59">
        <v>0</v>
      </c>
      <c r="V138" s="59">
        <v>3331</v>
      </c>
      <c r="W138" s="59">
        <v>1264</v>
      </c>
      <c r="X138" s="59">
        <v>89</v>
      </c>
      <c r="Y138" s="59">
        <v>0</v>
      </c>
      <c r="Z138" s="59">
        <v>0</v>
      </c>
      <c r="AA138" s="59">
        <v>1977</v>
      </c>
      <c r="AB138" s="59">
        <v>0</v>
      </c>
      <c r="AC138" s="59">
        <v>0</v>
      </c>
      <c r="AD138" s="59">
        <v>59398</v>
      </c>
      <c r="AE138" s="59">
        <v>21046</v>
      </c>
      <c r="AF138" s="59">
        <v>1609</v>
      </c>
      <c r="AG138" s="59">
        <v>633</v>
      </c>
      <c r="AH138" s="59">
        <v>0</v>
      </c>
      <c r="AI138" s="59">
        <v>35850</v>
      </c>
      <c r="AJ138" s="59">
        <v>260</v>
      </c>
      <c r="AK138" s="59">
        <v>2983846</v>
      </c>
      <c r="AL138" s="59">
        <v>347140</v>
      </c>
      <c r="AM138" s="59">
        <v>84</v>
      </c>
      <c r="AN138" s="59">
        <v>11923</v>
      </c>
      <c r="AO138" s="59">
        <v>31225</v>
      </c>
      <c r="AP138" s="59">
        <v>1345624</v>
      </c>
      <c r="AQ138" s="59">
        <v>1247850</v>
      </c>
      <c r="AR138" s="59">
        <v>0</v>
      </c>
      <c r="AS138" s="59">
        <v>0</v>
      </c>
    </row>
    <row r="139" spans="1:45" ht="29.25" customHeight="1" x14ac:dyDescent="0.25">
      <c r="A139" s="56">
        <v>1401</v>
      </c>
      <c r="B139" s="56">
        <v>4</v>
      </c>
      <c r="C139" s="56" t="s">
        <v>548</v>
      </c>
      <c r="D139" s="64" t="s">
        <v>547</v>
      </c>
      <c r="E139" s="59">
        <v>4038495</v>
      </c>
      <c r="F139" s="59">
        <v>1123880</v>
      </c>
      <c r="G139" s="59">
        <v>72518</v>
      </c>
      <c r="H139" s="59">
        <v>206006</v>
      </c>
      <c r="I139" s="59">
        <v>151678</v>
      </c>
      <c r="J139" s="59">
        <v>966673</v>
      </c>
      <c r="K139" s="59">
        <v>1511230</v>
      </c>
      <c r="L139" s="59">
        <v>6186</v>
      </c>
      <c r="M139" s="59">
        <v>325</v>
      </c>
      <c r="N139" s="59">
        <v>684532</v>
      </c>
      <c r="O139" s="59">
        <v>656216</v>
      </c>
      <c r="P139" s="59">
        <v>10247</v>
      </c>
      <c r="Q139" s="59">
        <v>8922</v>
      </c>
      <c r="R139" s="59">
        <v>9147</v>
      </c>
      <c r="S139" s="59">
        <v>0</v>
      </c>
      <c r="T139" s="59">
        <v>0</v>
      </c>
      <c r="U139" s="59">
        <v>0</v>
      </c>
      <c r="V139" s="59">
        <v>3331</v>
      </c>
      <c r="W139" s="59">
        <v>1264</v>
      </c>
      <c r="X139" s="59">
        <v>89</v>
      </c>
      <c r="Y139" s="59">
        <v>0</v>
      </c>
      <c r="Z139" s="59">
        <v>0</v>
      </c>
      <c r="AA139" s="59">
        <v>1977</v>
      </c>
      <c r="AB139" s="59">
        <v>0</v>
      </c>
      <c r="AC139" s="59">
        <v>0</v>
      </c>
      <c r="AD139" s="59">
        <v>59398</v>
      </c>
      <c r="AE139" s="59">
        <v>21046</v>
      </c>
      <c r="AF139" s="59">
        <v>1609</v>
      </c>
      <c r="AG139" s="59">
        <v>633</v>
      </c>
      <c r="AH139" s="59">
        <v>0</v>
      </c>
      <c r="AI139" s="59">
        <v>35850</v>
      </c>
      <c r="AJ139" s="59">
        <v>260</v>
      </c>
      <c r="AK139" s="59">
        <v>2983846</v>
      </c>
      <c r="AL139" s="59">
        <v>347140</v>
      </c>
      <c r="AM139" s="59">
        <v>84</v>
      </c>
      <c r="AN139" s="59">
        <v>11923</v>
      </c>
      <c r="AO139" s="59">
        <v>31225</v>
      </c>
      <c r="AP139" s="59">
        <v>1345624</v>
      </c>
      <c r="AQ139" s="59">
        <v>1247850</v>
      </c>
      <c r="AR139" s="59">
        <v>0</v>
      </c>
      <c r="AS139" s="59">
        <v>0</v>
      </c>
    </row>
    <row r="140" spans="1:45" ht="29.25" customHeight="1" x14ac:dyDescent="0.25">
      <c r="A140" s="56">
        <v>1401</v>
      </c>
      <c r="B140" s="56">
        <v>3</v>
      </c>
      <c r="C140" s="56" t="s">
        <v>549</v>
      </c>
      <c r="D140" s="64" t="s">
        <v>550</v>
      </c>
      <c r="E140" s="59">
        <v>1380980</v>
      </c>
      <c r="F140" s="59">
        <v>795475</v>
      </c>
      <c r="G140" s="59">
        <v>199268</v>
      </c>
      <c r="H140" s="59">
        <v>102555</v>
      </c>
      <c r="I140" s="59">
        <v>45120</v>
      </c>
      <c r="J140" s="59">
        <v>192106</v>
      </c>
      <c r="K140" s="59">
        <v>17445</v>
      </c>
      <c r="L140" s="59">
        <v>1787</v>
      </c>
      <c r="M140" s="59">
        <v>27225</v>
      </c>
      <c r="N140" s="59">
        <v>127851</v>
      </c>
      <c r="O140" s="59">
        <v>76335</v>
      </c>
      <c r="P140" s="59">
        <v>24573</v>
      </c>
      <c r="Q140" s="59">
        <v>15754</v>
      </c>
      <c r="R140" s="59">
        <v>1258</v>
      </c>
      <c r="S140" s="59">
        <v>159</v>
      </c>
      <c r="T140" s="59">
        <v>115</v>
      </c>
      <c r="U140" s="59">
        <v>9658</v>
      </c>
      <c r="V140" s="59">
        <v>807042</v>
      </c>
      <c r="W140" s="59">
        <v>357217</v>
      </c>
      <c r="X140" s="59">
        <v>3181</v>
      </c>
      <c r="Y140" s="59">
        <v>0</v>
      </c>
      <c r="Z140" s="59">
        <v>170</v>
      </c>
      <c r="AA140" s="59">
        <v>446474</v>
      </c>
      <c r="AB140" s="59">
        <v>0</v>
      </c>
      <c r="AC140" s="59">
        <v>0</v>
      </c>
      <c r="AD140" s="59">
        <v>60108</v>
      </c>
      <c r="AE140" s="59">
        <v>18623</v>
      </c>
      <c r="AF140" s="59">
        <v>0</v>
      </c>
      <c r="AG140" s="59">
        <v>0</v>
      </c>
      <c r="AH140" s="59">
        <v>8485</v>
      </c>
      <c r="AI140" s="59">
        <v>33000</v>
      </c>
      <c r="AJ140" s="59">
        <v>0</v>
      </c>
      <c r="AK140" s="59">
        <v>15665</v>
      </c>
      <c r="AL140" s="59">
        <v>2475</v>
      </c>
      <c r="AM140" s="59">
        <v>0</v>
      </c>
      <c r="AN140" s="59">
        <v>3839</v>
      </c>
      <c r="AO140" s="59">
        <v>9317</v>
      </c>
      <c r="AP140" s="59">
        <v>33</v>
      </c>
      <c r="AQ140" s="59">
        <v>0</v>
      </c>
      <c r="AR140" s="59">
        <v>0</v>
      </c>
      <c r="AS140" s="59">
        <v>0</v>
      </c>
    </row>
    <row r="141" spans="1:45" ht="29.25" customHeight="1" x14ac:dyDescent="0.25">
      <c r="A141" s="56">
        <v>1401</v>
      </c>
      <c r="B141" s="56">
        <v>4</v>
      </c>
      <c r="C141" s="56" t="s">
        <v>551</v>
      </c>
      <c r="D141" s="64" t="s">
        <v>552</v>
      </c>
      <c r="E141" s="59">
        <v>1376519</v>
      </c>
      <c r="F141" s="59">
        <v>795450</v>
      </c>
      <c r="G141" s="59">
        <v>199268</v>
      </c>
      <c r="H141" s="59">
        <v>101508</v>
      </c>
      <c r="I141" s="59">
        <v>45120</v>
      </c>
      <c r="J141" s="59">
        <v>192106</v>
      </c>
      <c r="K141" s="59">
        <v>17445</v>
      </c>
      <c r="L141" s="59">
        <v>960</v>
      </c>
      <c r="M141" s="59">
        <v>24662</v>
      </c>
      <c r="N141" s="59">
        <v>127851</v>
      </c>
      <c r="O141" s="59">
        <v>76335</v>
      </c>
      <c r="P141" s="59">
        <v>24573</v>
      </c>
      <c r="Q141" s="59">
        <v>15754</v>
      </c>
      <c r="R141" s="59">
        <v>1258</v>
      </c>
      <c r="S141" s="59">
        <v>159</v>
      </c>
      <c r="T141" s="59">
        <v>115</v>
      </c>
      <c r="U141" s="59">
        <v>9658</v>
      </c>
      <c r="V141" s="59">
        <v>807042</v>
      </c>
      <c r="W141" s="59">
        <v>357217</v>
      </c>
      <c r="X141" s="59">
        <v>3181</v>
      </c>
      <c r="Y141" s="59">
        <v>0</v>
      </c>
      <c r="Z141" s="59">
        <v>170</v>
      </c>
      <c r="AA141" s="59">
        <v>446474</v>
      </c>
      <c r="AB141" s="59">
        <v>0</v>
      </c>
      <c r="AC141" s="59">
        <v>0</v>
      </c>
      <c r="AD141" s="59">
        <v>56148</v>
      </c>
      <c r="AE141" s="59">
        <v>14663</v>
      </c>
      <c r="AF141" s="59">
        <v>0</v>
      </c>
      <c r="AG141" s="59">
        <v>0</v>
      </c>
      <c r="AH141" s="59">
        <v>8485</v>
      </c>
      <c r="AI141" s="59">
        <v>33000</v>
      </c>
      <c r="AJ141" s="59">
        <v>0</v>
      </c>
      <c r="AK141" s="59">
        <v>15665</v>
      </c>
      <c r="AL141" s="59">
        <v>2475</v>
      </c>
      <c r="AM141" s="59">
        <v>0</v>
      </c>
      <c r="AN141" s="59">
        <v>3839</v>
      </c>
      <c r="AO141" s="59">
        <v>9317</v>
      </c>
      <c r="AP141" s="59">
        <v>33</v>
      </c>
      <c r="AQ141" s="59">
        <v>0</v>
      </c>
      <c r="AR141" s="59">
        <v>0</v>
      </c>
      <c r="AS141" s="59">
        <v>0</v>
      </c>
    </row>
    <row r="142" spans="1:45" ht="29.25" customHeight="1" x14ac:dyDescent="0.25">
      <c r="A142" s="56">
        <v>1401</v>
      </c>
      <c r="B142" s="56">
        <v>4</v>
      </c>
      <c r="C142" s="56" t="s">
        <v>553</v>
      </c>
      <c r="D142" s="64" t="s">
        <v>554</v>
      </c>
      <c r="E142" s="59">
        <v>4461</v>
      </c>
      <c r="F142" s="59">
        <v>25</v>
      </c>
      <c r="G142" s="59">
        <v>0</v>
      </c>
      <c r="H142" s="59">
        <v>1048</v>
      </c>
      <c r="I142" s="59">
        <v>0</v>
      </c>
      <c r="J142" s="59">
        <v>0</v>
      </c>
      <c r="K142" s="59">
        <v>0</v>
      </c>
      <c r="L142" s="59">
        <v>827</v>
      </c>
      <c r="M142" s="59">
        <v>2562</v>
      </c>
      <c r="N142" s="59">
        <v>0</v>
      </c>
      <c r="O142" s="59">
        <v>0</v>
      </c>
      <c r="P142" s="59">
        <v>0</v>
      </c>
      <c r="Q142" s="59">
        <v>0</v>
      </c>
      <c r="R142" s="59">
        <v>0</v>
      </c>
      <c r="S142" s="59">
        <v>0</v>
      </c>
      <c r="T142" s="59">
        <v>0</v>
      </c>
      <c r="U142" s="59">
        <v>0</v>
      </c>
      <c r="V142" s="59">
        <v>0</v>
      </c>
      <c r="W142" s="59">
        <v>0</v>
      </c>
      <c r="X142" s="59">
        <v>0</v>
      </c>
      <c r="Y142" s="59">
        <v>0</v>
      </c>
      <c r="Z142" s="59">
        <v>0</v>
      </c>
      <c r="AA142" s="59">
        <v>0</v>
      </c>
      <c r="AB142" s="59">
        <v>0</v>
      </c>
      <c r="AC142" s="59">
        <v>0</v>
      </c>
      <c r="AD142" s="59">
        <v>3960</v>
      </c>
      <c r="AE142" s="59">
        <v>3960</v>
      </c>
      <c r="AF142" s="59">
        <v>0</v>
      </c>
      <c r="AG142" s="59">
        <v>0</v>
      </c>
      <c r="AH142" s="59">
        <v>0</v>
      </c>
      <c r="AI142" s="59">
        <v>0</v>
      </c>
      <c r="AJ142" s="59">
        <v>0</v>
      </c>
      <c r="AK142" s="59">
        <v>0</v>
      </c>
      <c r="AL142" s="59">
        <v>0</v>
      </c>
      <c r="AM142" s="59">
        <v>0</v>
      </c>
      <c r="AN142" s="59">
        <v>0</v>
      </c>
      <c r="AO142" s="59">
        <v>0</v>
      </c>
      <c r="AP142" s="59">
        <v>0</v>
      </c>
      <c r="AQ142" s="59">
        <v>0</v>
      </c>
      <c r="AR142" s="59">
        <v>0</v>
      </c>
      <c r="AS142" s="59">
        <v>0</v>
      </c>
    </row>
    <row r="143" spans="1:45" ht="29.25" customHeight="1" x14ac:dyDescent="0.25">
      <c r="A143" s="56">
        <v>1401</v>
      </c>
      <c r="B143" s="56">
        <v>3</v>
      </c>
      <c r="C143" s="56" t="s">
        <v>555</v>
      </c>
      <c r="D143" s="64" t="s">
        <v>556</v>
      </c>
      <c r="E143" s="59">
        <v>254696</v>
      </c>
      <c r="F143" s="59">
        <v>181815</v>
      </c>
      <c r="G143" s="59">
        <v>19000</v>
      </c>
      <c r="H143" s="59">
        <v>27863</v>
      </c>
      <c r="I143" s="59">
        <v>3014</v>
      </c>
      <c r="J143" s="59">
        <v>18920</v>
      </c>
      <c r="K143" s="59">
        <v>0</v>
      </c>
      <c r="L143" s="59">
        <v>2225</v>
      </c>
      <c r="M143" s="59">
        <v>1859</v>
      </c>
      <c r="N143" s="59">
        <v>0</v>
      </c>
      <c r="O143" s="59">
        <v>0</v>
      </c>
      <c r="P143" s="59">
        <v>0</v>
      </c>
      <c r="Q143" s="59">
        <v>0</v>
      </c>
      <c r="R143" s="59">
        <v>0</v>
      </c>
      <c r="S143" s="59">
        <v>0</v>
      </c>
      <c r="T143" s="59">
        <v>0</v>
      </c>
      <c r="U143" s="59">
        <v>0</v>
      </c>
      <c r="V143" s="59">
        <v>0</v>
      </c>
      <c r="W143" s="59">
        <v>0</v>
      </c>
      <c r="X143" s="59">
        <v>0</v>
      </c>
      <c r="Y143" s="59">
        <v>0</v>
      </c>
      <c r="Z143" s="59">
        <v>0</v>
      </c>
      <c r="AA143" s="59">
        <v>0</v>
      </c>
      <c r="AB143" s="59">
        <v>0</v>
      </c>
      <c r="AC143" s="59">
        <v>0</v>
      </c>
      <c r="AD143" s="59">
        <v>0</v>
      </c>
      <c r="AE143" s="59">
        <v>0</v>
      </c>
      <c r="AF143" s="59">
        <v>0</v>
      </c>
      <c r="AG143" s="59">
        <v>0</v>
      </c>
      <c r="AH143" s="59">
        <v>0</v>
      </c>
      <c r="AI143" s="59">
        <v>0</v>
      </c>
      <c r="AJ143" s="59">
        <v>0</v>
      </c>
      <c r="AK143" s="59">
        <v>0</v>
      </c>
      <c r="AL143" s="59">
        <v>0</v>
      </c>
      <c r="AM143" s="59">
        <v>0</v>
      </c>
      <c r="AN143" s="59">
        <v>0</v>
      </c>
      <c r="AO143" s="59">
        <v>0</v>
      </c>
      <c r="AP143" s="59">
        <v>0</v>
      </c>
      <c r="AQ143" s="59">
        <v>0</v>
      </c>
      <c r="AR143" s="59">
        <v>0</v>
      </c>
      <c r="AS143" s="59">
        <v>0</v>
      </c>
    </row>
    <row r="144" spans="1:45" ht="29.25" customHeight="1" x14ac:dyDescent="0.25">
      <c r="A144" s="56">
        <v>1401</v>
      </c>
      <c r="B144" s="56">
        <v>4</v>
      </c>
      <c r="C144" s="56" t="s">
        <v>557</v>
      </c>
      <c r="D144" s="64" t="s">
        <v>556</v>
      </c>
      <c r="E144" s="59">
        <v>254696</v>
      </c>
      <c r="F144" s="59">
        <v>181815</v>
      </c>
      <c r="G144" s="59">
        <v>19000</v>
      </c>
      <c r="H144" s="59">
        <v>27863</v>
      </c>
      <c r="I144" s="59">
        <v>3014</v>
      </c>
      <c r="J144" s="59">
        <v>18920</v>
      </c>
      <c r="K144" s="59">
        <v>0</v>
      </c>
      <c r="L144" s="59">
        <v>2225</v>
      </c>
      <c r="M144" s="59">
        <v>1859</v>
      </c>
      <c r="N144" s="59">
        <v>0</v>
      </c>
      <c r="O144" s="59">
        <v>0</v>
      </c>
      <c r="P144" s="59">
        <v>0</v>
      </c>
      <c r="Q144" s="59">
        <v>0</v>
      </c>
      <c r="R144" s="59">
        <v>0</v>
      </c>
      <c r="S144" s="59">
        <v>0</v>
      </c>
      <c r="T144" s="59">
        <v>0</v>
      </c>
      <c r="U144" s="59">
        <v>0</v>
      </c>
      <c r="V144" s="59">
        <v>0</v>
      </c>
      <c r="W144" s="59">
        <v>0</v>
      </c>
      <c r="X144" s="59">
        <v>0</v>
      </c>
      <c r="Y144" s="59">
        <v>0</v>
      </c>
      <c r="Z144" s="59">
        <v>0</v>
      </c>
      <c r="AA144" s="59">
        <v>0</v>
      </c>
      <c r="AB144" s="59">
        <v>0</v>
      </c>
      <c r="AC144" s="59">
        <v>0</v>
      </c>
      <c r="AD144" s="59">
        <v>0</v>
      </c>
      <c r="AE144" s="59">
        <v>0</v>
      </c>
      <c r="AF144" s="59">
        <v>0</v>
      </c>
      <c r="AG144" s="59">
        <v>0</v>
      </c>
      <c r="AH144" s="59">
        <v>0</v>
      </c>
      <c r="AI144" s="59">
        <v>0</v>
      </c>
      <c r="AJ144" s="59">
        <v>0</v>
      </c>
      <c r="AK144" s="59">
        <v>0</v>
      </c>
      <c r="AL144" s="59">
        <v>0</v>
      </c>
      <c r="AM144" s="59">
        <v>0</v>
      </c>
      <c r="AN144" s="59">
        <v>0</v>
      </c>
      <c r="AO144" s="59">
        <v>0</v>
      </c>
      <c r="AP144" s="59">
        <v>0</v>
      </c>
      <c r="AQ144" s="59">
        <v>0</v>
      </c>
      <c r="AR144" s="59">
        <v>0</v>
      </c>
      <c r="AS144" s="59">
        <v>0</v>
      </c>
    </row>
    <row r="145" spans="1:45" ht="29.25" customHeight="1" x14ac:dyDescent="0.25">
      <c r="A145" s="56">
        <v>1401</v>
      </c>
      <c r="B145" s="56">
        <v>3</v>
      </c>
      <c r="C145" s="56" t="s">
        <v>558</v>
      </c>
      <c r="D145" s="64" t="s">
        <v>559</v>
      </c>
      <c r="E145" s="59">
        <v>19318</v>
      </c>
      <c r="F145" s="59">
        <v>15084</v>
      </c>
      <c r="G145" s="59">
        <v>1158</v>
      </c>
      <c r="H145" s="59">
        <v>1996</v>
      </c>
      <c r="I145" s="59">
        <v>0</v>
      </c>
      <c r="J145" s="59">
        <v>0</v>
      </c>
      <c r="K145" s="59">
        <v>0</v>
      </c>
      <c r="L145" s="59">
        <v>180</v>
      </c>
      <c r="M145" s="59">
        <v>900</v>
      </c>
      <c r="N145" s="59">
        <v>0</v>
      </c>
      <c r="O145" s="59">
        <v>0</v>
      </c>
      <c r="P145" s="59">
        <v>0</v>
      </c>
      <c r="Q145" s="59">
        <v>0</v>
      </c>
      <c r="R145" s="59">
        <v>0</v>
      </c>
      <c r="S145" s="59">
        <v>0</v>
      </c>
      <c r="T145" s="59">
        <v>0</v>
      </c>
      <c r="U145" s="59">
        <v>0</v>
      </c>
      <c r="V145" s="59">
        <v>0</v>
      </c>
      <c r="W145" s="59">
        <v>0</v>
      </c>
      <c r="X145" s="59">
        <v>0</v>
      </c>
      <c r="Y145" s="59">
        <v>0</v>
      </c>
      <c r="Z145" s="59">
        <v>0</v>
      </c>
      <c r="AA145" s="59">
        <v>0</v>
      </c>
      <c r="AB145" s="59">
        <v>0</v>
      </c>
      <c r="AC145" s="59">
        <v>0</v>
      </c>
      <c r="AD145" s="59">
        <v>0</v>
      </c>
      <c r="AE145" s="59">
        <v>0</v>
      </c>
      <c r="AF145" s="59">
        <v>0</v>
      </c>
      <c r="AG145" s="59">
        <v>0</v>
      </c>
      <c r="AH145" s="59">
        <v>0</v>
      </c>
      <c r="AI145" s="59">
        <v>0</v>
      </c>
      <c r="AJ145" s="59">
        <v>0</v>
      </c>
      <c r="AK145" s="59">
        <v>0</v>
      </c>
      <c r="AL145" s="59">
        <v>0</v>
      </c>
      <c r="AM145" s="59">
        <v>0</v>
      </c>
      <c r="AN145" s="59">
        <v>0</v>
      </c>
      <c r="AO145" s="59">
        <v>0</v>
      </c>
      <c r="AP145" s="59">
        <v>0</v>
      </c>
      <c r="AQ145" s="59">
        <v>0</v>
      </c>
      <c r="AR145" s="59">
        <v>0</v>
      </c>
      <c r="AS145" s="59">
        <v>0</v>
      </c>
    </row>
    <row r="146" spans="1:45" ht="29.25" customHeight="1" x14ac:dyDescent="0.25">
      <c r="A146" s="56">
        <v>1401</v>
      </c>
      <c r="B146" s="56">
        <v>4</v>
      </c>
      <c r="C146" s="56" t="s">
        <v>560</v>
      </c>
      <c r="D146" s="64" t="s">
        <v>561</v>
      </c>
      <c r="E146" s="59">
        <v>19318</v>
      </c>
      <c r="F146" s="59">
        <v>15084</v>
      </c>
      <c r="G146" s="59">
        <v>1158</v>
      </c>
      <c r="H146" s="59">
        <v>1996</v>
      </c>
      <c r="I146" s="59">
        <v>0</v>
      </c>
      <c r="J146" s="59">
        <v>0</v>
      </c>
      <c r="K146" s="59">
        <v>0</v>
      </c>
      <c r="L146" s="59">
        <v>180</v>
      </c>
      <c r="M146" s="59">
        <v>900</v>
      </c>
      <c r="N146" s="59">
        <v>0</v>
      </c>
      <c r="O146" s="59">
        <v>0</v>
      </c>
      <c r="P146" s="59">
        <v>0</v>
      </c>
      <c r="Q146" s="59">
        <v>0</v>
      </c>
      <c r="R146" s="59">
        <v>0</v>
      </c>
      <c r="S146" s="59">
        <v>0</v>
      </c>
      <c r="T146" s="59">
        <v>0</v>
      </c>
      <c r="U146" s="59">
        <v>0</v>
      </c>
      <c r="V146" s="59">
        <v>0</v>
      </c>
      <c r="W146" s="59">
        <v>0</v>
      </c>
      <c r="X146" s="59">
        <v>0</v>
      </c>
      <c r="Y146" s="59">
        <v>0</v>
      </c>
      <c r="Z146" s="59">
        <v>0</v>
      </c>
      <c r="AA146" s="59">
        <v>0</v>
      </c>
      <c r="AB146" s="59">
        <v>0</v>
      </c>
      <c r="AC146" s="59">
        <v>0</v>
      </c>
      <c r="AD146" s="59">
        <v>0</v>
      </c>
      <c r="AE146" s="59">
        <v>0</v>
      </c>
      <c r="AF146" s="59">
        <v>0</v>
      </c>
      <c r="AG146" s="59">
        <v>0</v>
      </c>
      <c r="AH146" s="59">
        <v>0</v>
      </c>
      <c r="AI146" s="59">
        <v>0</v>
      </c>
      <c r="AJ146" s="59">
        <v>0</v>
      </c>
      <c r="AK146" s="59">
        <v>0</v>
      </c>
      <c r="AL146" s="59">
        <v>0</v>
      </c>
      <c r="AM146" s="59">
        <v>0</v>
      </c>
      <c r="AN146" s="59">
        <v>0</v>
      </c>
      <c r="AO146" s="59">
        <v>0</v>
      </c>
      <c r="AP146" s="59">
        <v>0</v>
      </c>
      <c r="AQ146" s="59">
        <v>0</v>
      </c>
      <c r="AR146" s="59">
        <v>0</v>
      </c>
      <c r="AS146" s="59">
        <v>0</v>
      </c>
    </row>
    <row r="147" spans="1:45" ht="29.25" customHeight="1" x14ac:dyDescent="0.25">
      <c r="A147" s="56">
        <v>1401</v>
      </c>
      <c r="B147" s="56">
        <v>2</v>
      </c>
      <c r="C147" s="56" t="s">
        <v>562</v>
      </c>
      <c r="D147" s="64" t="s">
        <v>563</v>
      </c>
      <c r="E147" s="59">
        <v>64279078</v>
      </c>
      <c r="F147" s="59">
        <v>21763119</v>
      </c>
      <c r="G147" s="59">
        <v>2900963</v>
      </c>
      <c r="H147" s="59">
        <v>7705050</v>
      </c>
      <c r="I147" s="59">
        <v>948203</v>
      </c>
      <c r="J147" s="59">
        <v>11170186</v>
      </c>
      <c r="K147" s="59">
        <v>19285000</v>
      </c>
      <c r="L147" s="59">
        <v>259049</v>
      </c>
      <c r="M147" s="59">
        <v>247507</v>
      </c>
      <c r="N147" s="59">
        <v>7388106</v>
      </c>
      <c r="O147" s="59">
        <v>6943269</v>
      </c>
      <c r="P147" s="59">
        <v>176044</v>
      </c>
      <c r="Q147" s="59">
        <v>93158</v>
      </c>
      <c r="R147" s="59">
        <v>28119</v>
      </c>
      <c r="S147" s="59">
        <v>129287</v>
      </c>
      <c r="T147" s="59">
        <v>185</v>
      </c>
      <c r="U147" s="59">
        <v>18044</v>
      </c>
      <c r="V147" s="59">
        <v>4778993</v>
      </c>
      <c r="W147" s="59">
        <v>2776339</v>
      </c>
      <c r="X147" s="59">
        <v>423537</v>
      </c>
      <c r="Y147" s="59">
        <v>69859</v>
      </c>
      <c r="Z147" s="59">
        <v>268505</v>
      </c>
      <c r="AA147" s="59">
        <v>1176553</v>
      </c>
      <c r="AB147" s="59">
        <v>33000</v>
      </c>
      <c r="AC147" s="59">
        <v>31200</v>
      </c>
      <c r="AD147" s="59">
        <v>4988174</v>
      </c>
      <c r="AE147" s="59">
        <v>2193336</v>
      </c>
      <c r="AF147" s="59">
        <v>43645</v>
      </c>
      <c r="AG147" s="59">
        <v>19905</v>
      </c>
      <c r="AH147" s="59">
        <v>125377</v>
      </c>
      <c r="AI147" s="59">
        <v>2601120</v>
      </c>
      <c r="AJ147" s="59">
        <v>4791</v>
      </c>
      <c r="AK147" s="59">
        <v>402479</v>
      </c>
      <c r="AL147" s="59">
        <v>96439</v>
      </c>
      <c r="AM147" s="59">
        <v>7093</v>
      </c>
      <c r="AN147" s="59">
        <v>10229</v>
      </c>
      <c r="AO147" s="59">
        <v>237538</v>
      </c>
      <c r="AP147" s="59">
        <v>38517</v>
      </c>
      <c r="AQ147" s="59">
        <v>2821</v>
      </c>
      <c r="AR147" s="59">
        <v>0</v>
      </c>
      <c r="AS147" s="59">
        <v>9842</v>
      </c>
    </row>
    <row r="148" spans="1:45" ht="29.25" customHeight="1" x14ac:dyDescent="0.25">
      <c r="A148" s="56">
        <v>1401</v>
      </c>
      <c r="B148" s="56">
        <v>3</v>
      </c>
      <c r="C148" s="56" t="s">
        <v>564</v>
      </c>
      <c r="D148" s="64" t="s">
        <v>565</v>
      </c>
      <c r="E148" s="59">
        <v>28847137</v>
      </c>
      <c r="F148" s="59">
        <v>2584690</v>
      </c>
      <c r="G148" s="59">
        <v>1012950</v>
      </c>
      <c r="H148" s="59">
        <v>6495496</v>
      </c>
      <c r="I148" s="59">
        <v>303219</v>
      </c>
      <c r="J148" s="59">
        <v>1784654</v>
      </c>
      <c r="K148" s="59">
        <v>16470139</v>
      </c>
      <c r="L148" s="59">
        <v>83670</v>
      </c>
      <c r="M148" s="59">
        <v>112319</v>
      </c>
      <c r="N148" s="59">
        <v>395599</v>
      </c>
      <c r="O148" s="59">
        <v>302027</v>
      </c>
      <c r="P148" s="59">
        <v>22012</v>
      </c>
      <c r="Q148" s="59">
        <v>36305</v>
      </c>
      <c r="R148" s="59">
        <v>5317</v>
      </c>
      <c r="S148" s="59">
        <v>27110</v>
      </c>
      <c r="T148" s="59">
        <v>0</v>
      </c>
      <c r="U148" s="59">
        <v>2828</v>
      </c>
      <c r="V148" s="59">
        <v>1755054</v>
      </c>
      <c r="W148" s="59">
        <v>1004653</v>
      </c>
      <c r="X148" s="59">
        <v>170304</v>
      </c>
      <c r="Y148" s="59">
        <v>28978</v>
      </c>
      <c r="Z148" s="59">
        <v>264766</v>
      </c>
      <c r="AA148" s="59">
        <v>286153</v>
      </c>
      <c r="AB148" s="59">
        <v>0</v>
      </c>
      <c r="AC148" s="59">
        <v>200</v>
      </c>
      <c r="AD148" s="59">
        <v>609648</v>
      </c>
      <c r="AE148" s="59">
        <v>291313</v>
      </c>
      <c r="AF148" s="59">
        <v>1254</v>
      </c>
      <c r="AG148" s="59">
        <v>12332</v>
      </c>
      <c r="AH148" s="59">
        <v>41010</v>
      </c>
      <c r="AI148" s="59">
        <v>261850</v>
      </c>
      <c r="AJ148" s="59">
        <v>1890</v>
      </c>
      <c r="AK148" s="59">
        <v>40287</v>
      </c>
      <c r="AL148" s="59">
        <v>6212</v>
      </c>
      <c r="AM148" s="59">
        <v>105</v>
      </c>
      <c r="AN148" s="59">
        <v>1545</v>
      </c>
      <c r="AO148" s="59">
        <v>22757</v>
      </c>
      <c r="AP148" s="59">
        <v>792</v>
      </c>
      <c r="AQ148" s="59">
        <v>0</v>
      </c>
      <c r="AR148" s="59">
        <v>0</v>
      </c>
      <c r="AS148" s="59">
        <v>8877</v>
      </c>
    </row>
    <row r="149" spans="1:45" ht="29.25" customHeight="1" x14ac:dyDescent="0.25">
      <c r="A149" s="56">
        <v>1401</v>
      </c>
      <c r="B149" s="56">
        <v>4</v>
      </c>
      <c r="C149" s="56" t="s">
        <v>566</v>
      </c>
      <c r="D149" s="64" t="s">
        <v>565</v>
      </c>
      <c r="E149" s="59">
        <v>28847137</v>
      </c>
      <c r="F149" s="59">
        <v>2584690</v>
      </c>
      <c r="G149" s="59">
        <v>1012950</v>
      </c>
      <c r="H149" s="59">
        <v>6495496</v>
      </c>
      <c r="I149" s="59">
        <v>303219</v>
      </c>
      <c r="J149" s="59">
        <v>1784654</v>
      </c>
      <c r="K149" s="59">
        <v>16470139</v>
      </c>
      <c r="L149" s="59">
        <v>83670</v>
      </c>
      <c r="M149" s="59">
        <v>112319</v>
      </c>
      <c r="N149" s="59">
        <v>395599</v>
      </c>
      <c r="O149" s="59">
        <v>302027</v>
      </c>
      <c r="P149" s="59">
        <v>22012</v>
      </c>
      <c r="Q149" s="59">
        <v>36305</v>
      </c>
      <c r="R149" s="59">
        <v>5317</v>
      </c>
      <c r="S149" s="59">
        <v>27110</v>
      </c>
      <c r="T149" s="59">
        <v>0</v>
      </c>
      <c r="U149" s="59">
        <v>2828</v>
      </c>
      <c r="V149" s="59">
        <v>1755054</v>
      </c>
      <c r="W149" s="59">
        <v>1004653</v>
      </c>
      <c r="X149" s="59">
        <v>170304</v>
      </c>
      <c r="Y149" s="59">
        <v>28978</v>
      </c>
      <c r="Z149" s="59">
        <v>264766</v>
      </c>
      <c r="AA149" s="59">
        <v>286153</v>
      </c>
      <c r="AB149" s="59">
        <v>0</v>
      </c>
      <c r="AC149" s="59">
        <v>200</v>
      </c>
      <c r="AD149" s="59">
        <v>609648</v>
      </c>
      <c r="AE149" s="59">
        <v>291313</v>
      </c>
      <c r="AF149" s="59">
        <v>1254</v>
      </c>
      <c r="AG149" s="59">
        <v>12332</v>
      </c>
      <c r="AH149" s="59">
        <v>41010</v>
      </c>
      <c r="AI149" s="59">
        <v>261850</v>
      </c>
      <c r="AJ149" s="59">
        <v>1890</v>
      </c>
      <c r="AK149" s="59">
        <v>40287</v>
      </c>
      <c r="AL149" s="59">
        <v>6212</v>
      </c>
      <c r="AM149" s="59">
        <v>105</v>
      </c>
      <c r="AN149" s="59">
        <v>1545</v>
      </c>
      <c r="AO149" s="59">
        <v>22757</v>
      </c>
      <c r="AP149" s="59">
        <v>792</v>
      </c>
      <c r="AQ149" s="59">
        <v>0</v>
      </c>
      <c r="AR149" s="59">
        <v>0</v>
      </c>
      <c r="AS149" s="59">
        <v>8877</v>
      </c>
    </row>
    <row r="150" spans="1:45" ht="29.25" customHeight="1" x14ac:dyDescent="0.25">
      <c r="A150" s="56">
        <v>1401</v>
      </c>
      <c r="B150" s="56">
        <v>3</v>
      </c>
      <c r="C150" s="56" t="s">
        <v>567</v>
      </c>
      <c r="D150" s="64" t="s">
        <v>568</v>
      </c>
      <c r="E150" s="59">
        <v>2766208</v>
      </c>
      <c r="F150" s="59">
        <v>1692794</v>
      </c>
      <c r="G150" s="59">
        <v>191369</v>
      </c>
      <c r="H150" s="59">
        <v>117901</v>
      </c>
      <c r="I150" s="59">
        <v>73069</v>
      </c>
      <c r="J150" s="59">
        <v>452345</v>
      </c>
      <c r="K150" s="59">
        <v>218000</v>
      </c>
      <c r="L150" s="59">
        <v>15747</v>
      </c>
      <c r="M150" s="59">
        <v>4982</v>
      </c>
      <c r="N150" s="59">
        <v>1097869</v>
      </c>
      <c r="O150" s="59">
        <v>1060199</v>
      </c>
      <c r="P150" s="59">
        <v>31876</v>
      </c>
      <c r="Q150" s="59">
        <v>5793</v>
      </c>
      <c r="R150" s="59">
        <v>0</v>
      </c>
      <c r="S150" s="59">
        <v>0</v>
      </c>
      <c r="T150" s="59">
        <v>0</v>
      </c>
      <c r="U150" s="59">
        <v>0</v>
      </c>
      <c r="V150" s="59">
        <v>1140660</v>
      </c>
      <c r="W150" s="59">
        <v>554333</v>
      </c>
      <c r="X150" s="59">
        <v>937</v>
      </c>
      <c r="Y150" s="59">
        <v>72</v>
      </c>
      <c r="Z150" s="59">
        <v>0</v>
      </c>
      <c r="AA150" s="59">
        <v>585317</v>
      </c>
      <c r="AB150" s="59">
        <v>0</v>
      </c>
      <c r="AC150" s="59">
        <v>0</v>
      </c>
      <c r="AD150" s="59">
        <v>192284</v>
      </c>
      <c r="AE150" s="59">
        <v>180140</v>
      </c>
      <c r="AF150" s="59">
        <v>238</v>
      </c>
      <c r="AG150" s="59">
        <v>0</v>
      </c>
      <c r="AH150" s="59">
        <v>436</v>
      </c>
      <c r="AI150" s="59">
        <v>11387</v>
      </c>
      <c r="AJ150" s="59">
        <v>83</v>
      </c>
      <c r="AK150" s="59">
        <v>17021</v>
      </c>
      <c r="AL150" s="59">
        <v>8100</v>
      </c>
      <c r="AM150" s="59">
        <v>84</v>
      </c>
      <c r="AN150" s="59">
        <v>6379</v>
      </c>
      <c r="AO150" s="59">
        <v>414</v>
      </c>
      <c r="AP150" s="59">
        <v>0</v>
      </c>
      <c r="AQ150" s="59">
        <v>2045</v>
      </c>
      <c r="AR150" s="59">
        <v>0</v>
      </c>
      <c r="AS150" s="59">
        <v>0</v>
      </c>
    </row>
    <row r="151" spans="1:45" ht="29.25" customHeight="1" x14ac:dyDescent="0.25">
      <c r="A151" s="56">
        <v>1401</v>
      </c>
      <c r="B151" s="56">
        <v>4</v>
      </c>
      <c r="C151" s="56" t="s">
        <v>569</v>
      </c>
      <c r="D151" s="64" t="s">
        <v>568</v>
      </c>
      <c r="E151" s="59">
        <v>2766208</v>
      </c>
      <c r="F151" s="59">
        <v>1692794</v>
      </c>
      <c r="G151" s="59">
        <v>191369</v>
      </c>
      <c r="H151" s="59">
        <v>117901</v>
      </c>
      <c r="I151" s="59">
        <v>73069</v>
      </c>
      <c r="J151" s="59">
        <v>452345</v>
      </c>
      <c r="K151" s="59">
        <v>218000</v>
      </c>
      <c r="L151" s="59">
        <v>15747</v>
      </c>
      <c r="M151" s="59">
        <v>4982</v>
      </c>
      <c r="N151" s="59">
        <v>1097869</v>
      </c>
      <c r="O151" s="59">
        <v>1060199</v>
      </c>
      <c r="P151" s="59">
        <v>31876</v>
      </c>
      <c r="Q151" s="59">
        <v>5793</v>
      </c>
      <c r="R151" s="59">
        <v>0</v>
      </c>
      <c r="S151" s="59">
        <v>0</v>
      </c>
      <c r="T151" s="59">
        <v>0</v>
      </c>
      <c r="U151" s="59">
        <v>0</v>
      </c>
      <c r="V151" s="59">
        <v>1140660</v>
      </c>
      <c r="W151" s="59">
        <v>554333</v>
      </c>
      <c r="X151" s="59">
        <v>937</v>
      </c>
      <c r="Y151" s="59">
        <v>72</v>
      </c>
      <c r="Z151" s="59">
        <v>0</v>
      </c>
      <c r="AA151" s="59">
        <v>585317</v>
      </c>
      <c r="AB151" s="59">
        <v>0</v>
      </c>
      <c r="AC151" s="59">
        <v>0</v>
      </c>
      <c r="AD151" s="59">
        <v>192284</v>
      </c>
      <c r="AE151" s="59">
        <v>180140</v>
      </c>
      <c r="AF151" s="59">
        <v>238</v>
      </c>
      <c r="AG151" s="59">
        <v>0</v>
      </c>
      <c r="AH151" s="59">
        <v>436</v>
      </c>
      <c r="AI151" s="59">
        <v>11387</v>
      </c>
      <c r="AJ151" s="59">
        <v>83</v>
      </c>
      <c r="AK151" s="59">
        <v>17021</v>
      </c>
      <c r="AL151" s="59">
        <v>8100</v>
      </c>
      <c r="AM151" s="59">
        <v>84</v>
      </c>
      <c r="AN151" s="59">
        <v>6379</v>
      </c>
      <c r="AO151" s="59">
        <v>414</v>
      </c>
      <c r="AP151" s="59">
        <v>0</v>
      </c>
      <c r="AQ151" s="59">
        <v>2045</v>
      </c>
      <c r="AR151" s="59">
        <v>0</v>
      </c>
      <c r="AS151" s="59">
        <v>0</v>
      </c>
    </row>
    <row r="152" spans="1:45" ht="29.25" customHeight="1" x14ac:dyDescent="0.25">
      <c r="A152" s="56">
        <v>1401</v>
      </c>
      <c r="B152" s="56">
        <v>3</v>
      </c>
      <c r="C152" s="56" t="s">
        <v>570</v>
      </c>
      <c r="D152" s="64" t="s">
        <v>571</v>
      </c>
      <c r="E152" s="59">
        <v>9508283</v>
      </c>
      <c r="F152" s="59">
        <v>3663450</v>
      </c>
      <c r="G152" s="59">
        <v>329356</v>
      </c>
      <c r="H152" s="59">
        <v>246770</v>
      </c>
      <c r="I152" s="59">
        <v>187434</v>
      </c>
      <c r="J152" s="59">
        <v>4654992</v>
      </c>
      <c r="K152" s="59">
        <v>399845</v>
      </c>
      <c r="L152" s="59">
        <v>3595</v>
      </c>
      <c r="M152" s="59">
        <v>22841</v>
      </c>
      <c r="N152" s="59">
        <v>298818</v>
      </c>
      <c r="O152" s="59">
        <v>250834</v>
      </c>
      <c r="P152" s="59">
        <v>33386</v>
      </c>
      <c r="Q152" s="59">
        <v>14376</v>
      </c>
      <c r="R152" s="59">
        <v>0</v>
      </c>
      <c r="S152" s="59">
        <v>0</v>
      </c>
      <c r="T152" s="59">
        <v>0</v>
      </c>
      <c r="U152" s="59">
        <v>222</v>
      </c>
      <c r="V152" s="59">
        <v>1115286</v>
      </c>
      <c r="W152" s="59">
        <v>620519</v>
      </c>
      <c r="X152" s="59">
        <v>138386</v>
      </c>
      <c r="Y152" s="59">
        <v>40808</v>
      </c>
      <c r="Z152" s="59">
        <v>1696</v>
      </c>
      <c r="AA152" s="59">
        <v>249877</v>
      </c>
      <c r="AB152" s="59">
        <v>33000</v>
      </c>
      <c r="AC152" s="59">
        <v>31000</v>
      </c>
      <c r="AD152" s="59">
        <v>655767</v>
      </c>
      <c r="AE152" s="59">
        <v>490457</v>
      </c>
      <c r="AF152" s="59">
        <v>39389</v>
      </c>
      <c r="AG152" s="59">
        <v>6029</v>
      </c>
      <c r="AH152" s="59">
        <v>34806</v>
      </c>
      <c r="AI152" s="59">
        <v>83434</v>
      </c>
      <c r="AJ152" s="59">
        <v>1651</v>
      </c>
      <c r="AK152" s="59">
        <v>211079</v>
      </c>
      <c r="AL152" s="59">
        <v>35175</v>
      </c>
      <c r="AM152" s="59">
        <v>590</v>
      </c>
      <c r="AN152" s="59">
        <v>263</v>
      </c>
      <c r="AO152" s="59">
        <v>141670</v>
      </c>
      <c r="AP152" s="59">
        <v>32455</v>
      </c>
      <c r="AQ152" s="59">
        <v>776</v>
      </c>
      <c r="AR152" s="59">
        <v>0</v>
      </c>
      <c r="AS152" s="59">
        <v>149</v>
      </c>
    </row>
    <row r="153" spans="1:45" ht="29.25" customHeight="1" x14ac:dyDescent="0.25">
      <c r="A153" s="56">
        <v>1401</v>
      </c>
      <c r="B153" s="56">
        <v>4</v>
      </c>
      <c r="C153" s="56" t="s">
        <v>572</v>
      </c>
      <c r="D153" s="64" t="s">
        <v>573</v>
      </c>
      <c r="E153" s="59">
        <v>130270</v>
      </c>
      <c r="F153" s="59">
        <v>122675</v>
      </c>
      <c r="G153" s="59">
        <v>6101</v>
      </c>
      <c r="H153" s="59">
        <v>1122</v>
      </c>
      <c r="I153" s="59">
        <v>0</v>
      </c>
      <c r="J153" s="59">
        <v>372</v>
      </c>
      <c r="K153" s="59">
        <v>0</v>
      </c>
      <c r="L153" s="59">
        <v>0</v>
      </c>
      <c r="M153" s="59">
        <v>0</v>
      </c>
      <c r="N153" s="59">
        <v>0</v>
      </c>
      <c r="O153" s="59">
        <v>0</v>
      </c>
      <c r="P153" s="59">
        <v>0</v>
      </c>
      <c r="Q153" s="59">
        <v>0</v>
      </c>
      <c r="R153" s="59">
        <v>0</v>
      </c>
      <c r="S153" s="59">
        <v>0</v>
      </c>
      <c r="T153" s="59">
        <v>0</v>
      </c>
      <c r="U153" s="59">
        <v>0</v>
      </c>
      <c r="V153" s="59">
        <v>0</v>
      </c>
      <c r="W153" s="59">
        <v>0</v>
      </c>
      <c r="X153" s="59">
        <v>0</v>
      </c>
      <c r="Y153" s="59">
        <v>0</v>
      </c>
      <c r="Z153" s="59">
        <v>0</v>
      </c>
      <c r="AA153" s="59">
        <v>0</v>
      </c>
      <c r="AB153" s="59">
        <v>0</v>
      </c>
      <c r="AC153" s="59">
        <v>0</v>
      </c>
      <c r="AD153" s="59">
        <v>0</v>
      </c>
      <c r="AE153" s="59">
        <v>0</v>
      </c>
      <c r="AF153" s="59">
        <v>0</v>
      </c>
      <c r="AG153" s="59">
        <v>0</v>
      </c>
      <c r="AH153" s="59">
        <v>0</v>
      </c>
      <c r="AI153" s="59">
        <v>0</v>
      </c>
      <c r="AJ153" s="59">
        <v>0</v>
      </c>
      <c r="AK153" s="59">
        <v>1386</v>
      </c>
      <c r="AL153" s="59">
        <v>37</v>
      </c>
      <c r="AM153" s="59">
        <v>101</v>
      </c>
      <c r="AN153" s="59">
        <v>219</v>
      </c>
      <c r="AO153" s="59">
        <v>0</v>
      </c>
      <c r="AP153" s="59">
        <v>253</v>
      </c>
      <c r="AQ153" s="59">
        <v>776</v>
      </c>
      <c r="AR153" s="59">
        <v>0</v>
      </c>
      <c r="AS153" s="59">
        <v>0</v>
      </c>
    </row>
    <row r="154" spans="1:45" ht="29.25" customHeight="1" x14ac:dyDescent="0.25">
      <c r="A154" s="56">
        <v>1401</v>
      </c>
      <c r="B154" s="56">
        <v>4</v>
      </c>
      <c r="C154" s="56" t="s">
        <v>574</v>
      </c>
      <c r="D154" s="64" t="s">
        <v>575</v>
      </c>
      <c r="E154" s="59">
        <v>9378013</v>
      </c>
      <c r="F154" s="59">
        <v>3540774</v>
      </c>
      <c r="G154" s="59">
        <v>323255</v>
      </c>
      <c r="H154" s="59">
        <v>245647</v>
      </c>
      <c r="I154" s="59">
        <v>187434</v>
      </c>
      <c r="J154" s="59">
        <v>4654620</v>
      </c>
      <c r="K154" s="59">
        <v>399845</v>
      </c>
      <c r="L154" s="59">
        <v>3595</v>
      </c>
      <c r="M154" s="59">
        <v>22841</v>
      </c>
      <c r="N154" s="59">
        <v>298818</v>
      </c>
      <c r="O154" s="59">
        <v>250834</v>
      </c>
      <c r="P154" s="59">
        <v>33386</v>
      </c>
      <c r="Q154" s="59">
        <v>14376</v>
      </c>
      <c r="R154" s="59">
        <v>0</v>
      </c>
      <c r="S154" s="59">
        <v>0</v>
      </c>
      <c r="T154" s="59">
        <v>0</v>
      </c>
      <c r="U154" s="59">
        <v>222</v>
      </c>
      <c r="V154" s="59">
        <v>1115286</v>
      </c>
      <c r="W154" s="59">
        <v>620519</v>
      </c>
      <c r="X154" s="59">
        <v>138386</v>
      </c>
      <c r="Y154" s="59">
        <v>40808</v>
      </c>
      <c r="Z154" s="59">
        <v>1696</v>
      </c>
      <c r="AA154" s="59">
        <v>249877</v>
      </c>
      <c r="AB154" s="59">
        <v>33000</v>
      </c>
      <c r="AC154" s="59">
        <v>31000</v>
      </c>
      <c r="AD154" s="59">
        <v>655767</v>
      </c>
      <c r="AE154" s="59">
        <v>490457</v>
      </c>
      <c r="AF154" s="59">
        <v>39389</v>
      </c>
      <c r="AG154" s="59">
        <v>6029</v>
      </c>
      <c r="AH154" s="59">
        <v>34806</v>
      </c>
      <c r="AI154" s="59">
        <v>83434</v>
      </c>
      <c r="AJ154" s="59">
        <v>1651</v>
      </c>
      <c r="AK154" s="59">
        <v>209692</v>
      </c>
      <c r="AL154" s="59">
        <v>35137</v>
      </c>
      <c r="AM154" s="59">
        <v>489</v>
      </c>
      <c r="AN154" s="59">
        <v>44</v>
      </c>
      <c r="AO154" s="59">
        <v>141670</v>
      </c>
      <c r="AP154" s="59">
        <v>32202</v>
      </c>
      <c r="AQ154" s="59">
        <v>0</v>
      </c>
      <c r="AR154" s="59">
        <v>0</v>
      </c>
      <c r="AS154" s="59">
        <v>149</v>
      </c>
    </row>
    <row r="155" spans="1:45" ht="29.25" customHeight="1" x14ac:dyDescent="0.25">
      <c r="A155" s="56">
        <v>1401</v>
      </c>
      <c r="B155" s="56">
        <v>3</v>
      </c>
      <c r="C155" s="56" t="s">
        <v>576</v>
      </c>
      <c r="D155" s="64" t="s">
        <v>577</v>
      </c>
      <c r="E155" s="59">
        <v>4905433</v>
      </c>
      <c r="F155" s="59">
        <v>1785099</v>
      </c>
      <c r="G155" s="59">
        <v>197318</v>
      </c>
      <c r="H155" s="59">
        <v>146047</v>
      </c>
      <c r="I155" s="59">
        <v>129771</v>
      </c>
      <c r="J155" s="59">
        <v>1685137</v>
      </c>
      <c r="K155" s="59">
        <v>927725</v>
      </c>
      <c r="L155" s="59">
        <v>7153</v>
      </c>
      <c r="M155" s="59">
        <v>27183</v>
      </c>
      <c r="N155" s="59">
        <v>649471</v>
      </c>
      <c r="O155" s="59">
        <v>641073</v>
      </c>
      <c r="P155" s="59">
        <v>4702</v>
      </c>
      <c r="Q155" s="59">
        <v>115</v>
      </c>
      <c r="R155" s="59">
        <v>2893</v>
      </c>
      <c r="S155" s="59">
        <v>0</v>
      </c>
      <c r="T155" s="59">
        <v>0</v>
      </c>
      <c r="U155" s="59">
        <v>688</v>
      </c>
      <c r="V155" s="59">
        <v>114146</v>
      </c>
      <c r="W155" s="59">
        <v>60366</v>
      </c>
      <c r="X155" s="59">
        <v>48248</v>
      </c>
      <c r="Y155" s="59">
        <v>0</v>
      </c>
      <c r="Z155" s="59">
        <v>0</v>
      </c>
      <c r="AA155" s="59">
        <v>5532</v>
      </c>
      <c r="AB155" s="59">
        <v>0</v>
      </c>
      <c r="AC155" s="59">
        <v>0</v>
      </c>
      <c r="AD155" s="59">
        <v>100588</v>
      </c>
      <c r="AE155" s="59">
        <v>83162</v>
      </c>
      <c r="AF155" s="59">
        <v>422</v>
      </c>
      <c r="AG155" s="59">
        <v>810</v>
      </c>
      <c r="AH155" s="59">
        <v>300</v>
      </c>
      <c r="AI155" s="59">
        <v>15404</v>
      </c>
      <c r="AJ155" s="59">
        <v>490</v>
      </c>
      <c r="AK155" s="59">
        <v>49129</v>
      </c>
      <c r="AL155" s="59">
        <v>5269</v>
      </c>
      <c r="AM155" s="59">
        <v>0</v>
      </c>
      <c r="AN155" s="59">
        <v>0</v>
      </c>
      <c r="AO155" s="59">
        <v>39952</v>
      </c>
      <c r="AP155" s="59">
        <v>3907</v>
      </c>
      <c r="AQ155" s="59">
        <v>0</v>
      </c>
      <c r="AR155" s="59">
        <v>0</v>
      </c>
      <c r="AS155" s="59">
        <v>0</v>
      </c>
    </row>
    <row r="156" spans="1:45" ht="29.25" customHeight="1" x14ac:dyDescent="0.25">
      <c r="A156" s="56">
        <v>1401</v>
      </c>
      <c r="B156" s="56">
        <v>4</v>
      </c>
      <c r="C156" s="56" t="s">
        <v>578</v>
      </c>
      <c r="D156" s="64" t="s">
        <v>577</v>
      </c>
      <c r="E156" s="59">
        <v>4905433</v>
      </c>
      <c r="F156" s="59">
        <v>1785099</v>
      </c>
      <c r="G156" s="59">
        <v>197318</v>
      </c>
      <c r="H156" s="59">
        <v>146047</v>
      </c>
      <c r="I156" s="59">
        <v>129771</v>
      </c>
      <c r="J156" s="59">
        <v>1685137</v>
      </c>
      <c r="K156" s="59">
        <v>927725</v>
      </c>
      <c r="L156" s="59">
        <v>7153</v>
      </c>
      <c r="M156" s="59">
        <v>27183</v>
      </c>
      <c r="N156" s="59">
        <v>649471</v>
      </c>
      <c r="O156" s="59">
        <v>641073</v>
      </c>
      <c r="P156" s="59">
        <v>4702</v>
      </c>
      <c r="Q156" s="59">
        <v>115</v>
      </c>
      <c r="R156" s="59">
        <v>2893</v>
      </c>
      <c r="S156" s="59">
        <v>0</v>
      </c>
      <c r="T156" s="59">
        <v>0</v>
      </c>
      <c r="U156" s="59">
        <v>688</v>
      </c>
      <c r="V156" s="59">
        <v>114146</v>
      </c>
      <c r="W156" s="59">
        <v>60366</v>
      </c>
      <c r="X156" s="59">
        <v>48248</v>
      </c>
      <c r="Y156" s="59">
        <v>0</v>
      </c>
      <c r="Z156" s="59">
        <v>0</v>
      </c>
      <c r="AA156" s="59">
        <v>5532</v>
      </c>
      <c r="AB156" s="59">
        <v>0</v>
      </c>
      <c r="AC156" s="59">
        <v>0</v>
      </c>
      <c r="AD156" s="59">
        <v>100588</v>
      </c>
      <c r="AE156" s="59">
        <v>83162</v>
      </c>
      <c r="AF156" s="59">
        <v>422</v>
      </c>
      <c r="AG156" s="59">
        <v>810</v>
      </c>
      <c r="AH156" s="59">
        <v>300</v>
      </c>
      <c r="AI156" s="59">
        <v>15404</v>
      </c>
      <c r="AJ156" s="59">
        <v>490</v>
      </c>
      <c r="AK156" s="59">
        <v>49129</v>
      </c>
      <c r="AL156" s="59">
        <v>5269</v>
      </c>
      <c r="AM156" s="59">
        <v>0</v>
      </c>
      <c r="AN156" s="59">
        <v>0</v>
      </c>
      <c r="AO156" s="59">
        <v>39952</v>
      </c>
      <c r="AP156" s="59">
        <v>3907</v>
      </c>
      <c r="AQ156" s="59">
        <v>0</v>
      </c>
      <c r="AR156" s="59">
        <v>0</v>
      </c>
      <c r="AS156" s="59">
        <v>0</v>
      </c>
    </row>
    <row r="157" spans="1:45" ht="29.25" customHeight="1" x14ac:dyDescent="0.25">
      <c r="A157" s="56">
        <v>1401</v>
      </c>
      <c r="B157" s="56">
        <v>3</v>
      </c>
      <c r="C157" s="56" t="s">
        <v>579</v>
      </c>
      <c r="D157" s="64" t="s">
        <v>580</v>
      </c>
      <c r="E157" s="59">
        <v>18192103</v>
      </c>
      <c r="F157" s="59">
        <v>12018792</v>
      </c>
      <c r="G157" s="59">
        <v>1164460</v>
      </c>
      <c r="H157" s="59">
        <v>690976</v>
      </c>
      <c r="I157" s="59">
        <v>237398</v>
      </c>
      <c r="J157" s="59">
        <v>2585788</v>
      </c>
      <c r="K157" s="59">
        <v>1269291</v>
      </c>
      <c r="L157" s="59">
        <v>148679</v>
      </c>
      <c r="M157" s="59">
        <v>76719</v>
      </c>
      <c r="N157" s="59">
        <v>4946349</v>
      </c>
      <c r="O157" s="59">
        <v>4689136</v>
      </c>
      <c r="P157" s="59">
        <v>84068</v>
      </c>
      <c r="Q157" s="59">
        <v>36568</v>
      </c>
      <c r="R157" s="59">
        <v>19910</v>
      </c>
      <c r="S157" s="59">
        <v>102178</v>
      </c>
      <c r="T157" s="59">
        <v>185</v>
      </c>
      <c r="U157" s="59">
        <v>14305</v>
      </c>
      <c r="V157" s="59">
        <v>653847</v>
      </c>
      <c r="W157" s="59">
        <v>536468</v>
      </c>
      <c r="X157" s="59">
        <v>65662</v>
      </c>
      <c r="Y157" s="59">
        <v>0</v>
      </c>
      <c r="Z157" s="59">
        <v>2043</v>
      </c>
      <c r="AA157" s="59">
        <v>49674</v>
      </c>
      <c r="AB157" s="59">
        <v>0</v>
      </c>
      <c r="AC157" s="59">
        <v>0</v>
      </c>
      <c r="AD157" s="59">
        <v>3425221</v>
      </c>
      <c r="AE157" s="59">
        <v>1143794</v>
      </c>
      <c r="AF157" s="59">
        <v>2342</v>
      </c>
      <c r="AG157" s="59">
        <v>733</v>
      </c>
      <c r="AH157" s="59">
        <v>48629</v>
      </c>
      <c r="AI157" s="59">
        <v>2229046</v>
      </c>
      <c r="AJ157" s="59">
        <v>677</v>
      </c>
      <c r="AK157" s="59">
        <v>84692</v>
      </c>
      <c r="AL157" s="59">
        <v>41683</v>
      </c>
      <c r="AM157" s="59">
        <v>6314</v>
      </c>
      <c r="AN157" s="59">
        <v>2043</v>
      </c>
      <c r="AO157" s="59">
        <v>32473</v>
      </c>
      <c r="AP157" s="59">
        <v>1362</v>
      </c>
      <c r="AQ157" s="59">
        <v>0</v>
      </c>
      <c r="AR157" s="59">
        <v>0</v>
      </c>
      <c r="AS157" s="59">
        <v>816</v>
      </c>
    </row>
    <row r="158" spans="1:45" ht="29.25" customHeight="1" x14ac:dyDescent="0.25">
      <c r="A158" s="56">
        <v>1401</v>
      </c>
      <c r="B158" s="56">
        <v>4</v>
      </c>
      <c r="C158" s="56" t="s">
        <v>581</v>
      </c>
      <c r="D158" s="64" t="s">
        <v>580</v>
      </c>
      <c r="E158" s="59">
        <v>18192103</v>
      </c>
      <c r="F158" s="59">
        <v>12018792</v>
      </c>
      <c r="G158" s="59">
        <v>1164460</v>
      </c>
      <c r="H158" s="59">
        <v>690976</v>
      </c>
      <c r="I158" s="59">
        <v>237398</v>
      </c>
      <c r="J158" s="59">
        <v>2585788</v>
      </c>
      <c r="K158" s="59">
        <v>1269291</v>
      </c>
      <c r="L158" s="59">
        <v>148679</v>
      </c>
      <c r="M158" s="59">
        <v>76719</v>
      </c>
      <c r="N158" s="59">
        <v>4946349</v>
      </c>
      <c r="O158" s="59">
        <v>4689136</v>
      </c>
      <c r="P158" s="59">
        <v>84068</v>
      </c>
      <c r="Q158" s="59">
        <v>36568</v>
      </c>
      <c r="R158" s="59">
        <v>19910</v>
      </c>
      <c r="S158" s="59">
        <v>102178</v>
      </c>
      <c r="T158" s="59">
        <v>185</v>
      </c>
      <c r="U158" s="59">
        <v>14305</v>
      </c>
      <c r="V158" s="59">
        <v>653847</v>
      </c>
      <c r="W158" s="59">
        <v>536468</v>
      </c>
      <c r="X158" s="59">
        <v>65662</v>
      </c>
      <c r="Y158" s="59">
        <v>0</v>
      </c>
      <c r="Z158" s="59">
        <v>2043</v>
      </c>
      <c r="AA158" s="59">
        <v>49674</v>
      </c>
      <c r="AB158" s="59">
        <v>0</v>
      </c>
      <c r="AC158" s="59">
        <v>0</v>
      </c>
      <c r="AD158" s="59">
        <v>3425221</v>
      </c>
      <c r="AE158" s="59">
        <v>1143794</v>
      </c>
      <c r="AF158" s="59">
        <v>2342</v>
      </c>
      <c r="AG158" s="59">
        <v>733</v>
      </c>
      <c r="AH158" s="59">
        <v>48629</v>
      </c>
      <c r="AI158" s="59">
        <v>2229046</v>
      </c>
      <c r="AJ158" s="59">
        <v>677</v>
      </c>
      <c r="AK158" s="59">
        <v>84692</v>
      </c>
      <c r="AL158" s="59">
        <v>41683</v>
      </c>
      <c r="AM158" s="59">
        <v>6314</v>
      </c>
      <c r="AN158" s="59">
        <v>2043</v>
      </c>
      <c r="AO158" s="59">
        <v>32473</v>
      </c>
      <c r="AP158" s="59">
        <v>1362</v>
      </c>
      <c r="AQ158" s="59">
        <v>0</v>
      </c>
      <c r="AR158" s="59">
        <v>0</v>
      </c>
      <c r="AS158" s="59">
        <v>816</v>
      </c>
    </row>
    <row r="159" spans="1:45" ht="29.25" customHeight="1" x14ac:dyDescent="0.25">
      <c r="A159" s="56">
        <v>1401</v>
      </c>
      <c r="B159" s="56">
        <v>3</v>
      </c>
      <c r="C159" s="56" t="s">
        <v>582</v>
      </c>
      <c r="D159" s="64" t="s">
        <v>583</v>
      </c>
      <c r="E159" s="59">
        <v>59914</v>
      </c>
      <c r="F159" s="59">
        <v>18294</v>
      </c>
      <c r="G159" s="59">
        <v>5511</v>
      </c>
      <c r="H159" s="59">
        <v>7861</v>
      </c>
      <c r="I159" s="59">
        <v>17312</v>
      </c>
      <c r="J159" s="59">
        <v>7270</v>
      </c>
      <c r="K159" s="59">
        <v>0</v>
      </c>
      <c r="L159" s="59">
        <v>204</v>
      </c>
      <c r="M159" s="59">
        <v>3462</v>
      </c>
      <c r="N159" s="59">
        <v>0</v>
      </c>
      <c r="O159" s="59">
        <v>0</v>
      </c>
      <c r="P159" s="59">
        <v>0</v>
      </c>
      <c r="Q159" s="59">
        <v>0</v>
      </c>
      <c r="R159" s="59">
        <v>0</v>
      </c>
      <c r="S159" s="59">
        <v>0</v>
      </c>
      <c r="T159" s="59">
        <v>0</v>
      </c>
      <c r="U159" s="59">
        <v>0</v>
      </c>
      <c r="V159" s="59">
        <v>0</v>
      </c>
      <c r="W159" s="59">
        <v>0</v>
      </c>
      <c r="X159" s="59">
        <v>0</v>
      </c>
      <c r="Y159" s="59">
        <v>0</v>
      </c>
      <c r="Z159" s="59">
        <v>0</v>
      </c>
      <c r="AA159" s="59">
        <v>0</v>
      </c>
      <c r="AB159" s="59">
        <v>0</v>
      </c>
      <c r="AC159" s="59">
        <v>0</v>
      </c>
      <c r="AD159" s="59">
        <v>4666</v>
      </c>
      <c r="AE159" s="59">
        <v>4470</v>
      </c>
      <c r="AF159" s="59">
        <v>0</v>
      </c>
      <c r="AG159" s="59">
        <v>0</v>
      </c>
      <c r="AH159" s="59">
        <v>196</v>
      </c>
      <c r="AI159" s="59">
        <v>0</v>
      </c>
      <c r="AJ159" s="59">
        <v>0</v>
      </c>
      <c r="AK159" s="59">
        <v>272</v>
      </c>
      <c r="AL159" s="59">
        <v>0</v>
      </c>
      <c r="AM159" s="59">
        <v>0</v>
      </c>
      <c r="AN159" s="59">
        <v>0</v>
      </c>
      <c r="AO159" s="59">
        <v>272</v>
      </c>
      <c r="AP159" s="59">
        <v>0</v>
      </c>
      <c r="AQ159" s="59">
        <v>0</v>
      </c>
      <c r="AR159" s="59">
        <v>0</v>
      </c>
      <c r="AS159" s="59">
        <v>0</v>
      </c>
    </row>
    <row r="160" spans="1:45" ht="29.25" customHeight="1" x14ac:dyDescent="0.25">
      <c r="A160" s="56">
        <v>1401</v>
      </c>
      <c r="B160" s="56">
        <v>4</v>
      </c>
      <c r="C160" s="56" t="s">
        <v>584</v>
      </c>
      <c r="D160" s="64" t="s">
        <v>583</v>
      </c>
      <c r="E160" s="59">
        <v>59914</v>
      </c>
      <c r="F160" s="59">
        <v>18294</v>
      </c>
      <c r="G160" s="59">
        <v>5511</v>
      </c>
      <c r="H160" s="59">
        <v>7861</v>
      </c>
      <c r="I160" s="59">
        <v>17312</v>
      </c>
      <c r="J160" s="59">
        <v>7270</v>
      </c>
      <c r="K160" s="59">
        <v>0</v>
      </c>
      <c r="L160" s="59">
        <v>204</v>
      </c>
      <c r="M160" s="59">
        <v>3462</v>
      </c>
      <c r="N160" s="59">
        <v>0</v>
      </c>
      <c r="O160" s="59">
        <v>0</v>
      </c>
      <c r="P160" s="59">
        <v>0</v>
      </c>
      <c r="Q160" s="59">
        <v>0</v>
      </c>
      <c r="R160" s="59">
        <v>0</v>
      </c>
      <c r="S160" s="59">
        <v>0</v>
      </c>
      <c r="T160" s="59">
        <v>0</v>
      </c>
      <c r="U160" s="59">
        <v>0</v>
      </c>
      <c r="V160" s="59">
        <v>0</v>
      </c>
      <c r="W160" s="59">
        <v>0</v>
      </c>
      <c r="X160" s="59">
        <v>0</v>
      </c>
      <c r="Y160" s="59">
        <v>0</v>
      </c>
      <c r="Z160" s="59">
        <v>0</v>
      </c>
      <c r="AA160" s="59">
        <v>0</v>
      </c>
      <c r="AB160" s="59">
        <v>0</v>
      </c>
      <c r="AC160" s="59">
        <v>0</v>
      </c>
      <c r="AD160" s="59">
        <v>4666</v>
      </c>
      <c r="AE160" s="59">
        <v>4470</v>
      </c>
      <c r="AF160" s="59">
        <v>0</v>
      </c>
      <c r="AG160" s="59">
        <v>0</v>
      </c>
      <c r="AH160" s="59">
        <v>196</v>
      </c>
      <c r="AI160" s="59">
        <v>0</v>
      </c>
      <c r="AJ160" s="59">
        <v>0</v>
      </c>
      <c r="AK160" s="59">
        <v>272</v>
      </c>
      <c r="AL160" s="59">
        <v>0</v>
      </c>
      <c r="AM160" s="59">
        <v>0</v>
      </c>
      <c r="AN160" s="59">
        <v>0</v>
      </c>
      <c r="AO160" s="59">
        <v>272</v>
      </c>
      <c r="AP160" s="59">
        <v>0</v>
      </c>
      <c r="AQ160" s="59">
        <v>0</v>
      </c>
      <c r="AR160" s="59">
        <v>0</v>
      </c>
      <c r="AS160" s="59">
        <v>0</v>
      </c>
    </row>
    <row r="161" spans="1:45" ht="29.25" customHeight="1" x14ac:dyDescent="0.25">
      <c r="A161" s="56">
        <v>1401</v>
      </c>
      <c r="B161" s="56">
        <v>2</v>
      </c>
      <c r="C161" s="56" t="s">
        <v>585</v>
      </c>
      <c r="D161" s="64" t="s">
        <v>586</v>
      </c>
      <c r="E161" s="59">
        <v>46380320</v>
      </c>
      <c r="F161" s="59">
        <v>15336416</v>
      </c>
      <c r="G161" s="59">
        <v>2554573</v>
      </c>
      <c r="H161" s="59">
        <v>2264563</v>
      </c>
      <c r="I161" s="59">
        <v>2279254</v>
      </c>
      <c r="J161" s="59">
        <v>9504262</v>
      </c>
      <c r="K161" s="59">
        <v>13919054</v>
      </c>
      <c r="L161" s="59">
        <v>208953</v>
      </c>
      <c r="M161" s="59">
        <v>313245</v>
      </c>
      <c r="N161" s="59">
        <v>1356365</v>
      </c>
      <c r="O161" s="59">
        <v>1268755</v>
      </c>
      <c r="P161" s="59">
        <v>31096</v>
      </c>
      <c r="Q161" s="59">
        <v>6718</v>
      </c>
      <c r="R161" s="59">
        <v>251</v>
      </c>
      <c r="S161" s="59">
        <v>33000</v>
      </c>
      <c r="T161" s="59">
        <v>129</v>
      </c>
      <c r="U161" s="59">
        <v>16416</v>
      </c>
      <c r="V161" s="59">
        <v>2823714</v>
      </c>
      <c r="W161" s="59">
        <v>2377875</v>
      </c>
      <c r="X161" s="59">
        <v>18545</v>
      </c>
      <c r="Y161" s="59">
        <v>54936</v>
      </c>
      <c r="Z161" s="59">
        <v>5780</v>
      </c>
      <c r="AA161" s="59">
        <v>365839</v>
      </c>
      <c r="AB161" s="59">
        <v>108</v>
      </c>
      <c r="AC161" s="59">
        <v>631</v>
      </c>
      <c r="AD161" s="59">
        <v>1361934</v>
      </c>
      <c r="AE161" s="59">
        <v>766945</v>
      </c>
      <c r="AF161" s="59">
        <v>29136</v>
      </c>
      <c r="AG161" s="59">
        <v>10825</v>
      </c>
      <c r="AH161" s="59">
        <v>20349</v>
      </c>
      <c r="AI161" s="59">
        <v>533834</v>
      </c>
      <c r="AJ161" s="59">
        <v>845</v>
      </c>
      <c r="AK161" s="59">
        <v>9409124</v>
      </c>
      <c r="AL161" s="59">
        <v>1053758</v>
      </c>
      <c r="AM161" s="59">
        <v>13950</v>
      </c>
      <c r="AN161" s="59">
        <v>30345</v>
      </c>
      <c r="AO161" s="59">
        <v>549238</v>
      </c>
      <c r="AP161" s="59">
        <v>1743729</v>
      </c>
      <c r="AQ161" s="59">
        <v>6018082</v>
      </c>
      <c r="AR161" s="59">
        <v>0</v>
      </c>
      <c r="AS161" s="59">
        <v>22</v>
      </c>
    </row>
    <row r="162" spans="1:45" ht="29.25" customHeight="1" x14ac:dyDescent="0.25">
      <c r="A162" s="56">
        <v>1401</v>
      </c>
      <c r="B162" s="56">
        <v>3</v>
      </c>
      <c r="C162" s="56" t="s">
        <v>587</v>
      </c>
      <c r="D162" s="64" t="s">
        <v>588</v>
      </c>
      <c r="E162" s="59">
        <v>40455223</v>
      </c>
      <c r="F162" s="59">
        <v>12586881</v>
      </c>
      <c r="G162" s="59">
        <v>1318080</v>
      </c>
      <c r="H162" s="59">
        <v>1889163</v>
      </c>
      <c r="I162" s="59">
        <v>1912581</v>
      </c>
      <c r="J162" s="59">
        <v>8770154</v>
      </c>
      <c r="K162" s="59">
        <v>13506474</v>
      </c>
      <c r="L162" s="59">
        <v>195997</v>
      </c>
      <c r="M162" s="59">
        <v>275893</v>
      </c>
      <c r="N162" s="59">
        <v>1075138</v>
      </c>
      <c r="O162" s="59">
        <v>1030890</v>
      </c>
      <c r="P162" s="59">
        <v>30067</v>
      </c>
      <c r="Q162" s="59">
        <v>2240</v>
      </c>
      <c r="R162" s="59">
        <v>251</v>
      </c>
      <c r="S162" s="59">
        <v>0</v>
      </c>
      <c r="T162" s="59">
        <v>0</v>
      </c>
      <c r="U162" s="59">
        <v>11690</v>
      </c>
      <c r="V162" s="59">
        <v>1618248</v>
      </c>
      <c r="W162" s="59">
        <v>1371226</v>
      </c>
      <c r="X162" s="59">
        <v>15391</v>
      </c>
      <c r="Y162" s="59">
        <v>50631</v>
      </c>
      <c r="Z162" s="59">
        <v>5556</v>
      </c>
      <c r="AA162" s="59">
        <v>174874</v>
      </c>
      <c r="AB162" s="59">
        <v>0</v>
      </c>
      <c r="AC162" s="59">
        <v>571</v>
      </c>
      <c r="AD162" s="59">
        <v>1129346</v>
      </c>
      <c r="AE162" s="59">
        <v>645528</v>
      </c>
      <c r="AF162" s="59">
        <v>17988</v>
      </c>
      <c r="AG162" s="59">
        <v>9981</v>
      </c>
      <c r="AH162" s="59">
        <v>10590</v>
      </c>
      <c r="AI162" s="59">
        <v>444435</v>
      </c>
      <c r="AJ162" s="59">
        <v>824</v>
      </c>
      <c r="AK162" s="59">
        <v>9177849</v>
      </c>
      <c r="AL162" s="59">
        <v>1015609</v>
      </c>
      <c r="AM162" s="59">
        <v>12790</v>
      </c>
      <c r="AN162" s="59">
        <v>29111</v>
      </c>
      <c r="AO162" s="59">
        <v>358506</v>
      </c>
      <c r="AP162" s="59">
        <v>1743729</v>
      </c>
      <c r="AQ162" s="59">
        <v>6018082</v>
      </c>
      <c r="AR162" s="59">
        <v>0</v>
      </c>
      <c r="AS162" s="59">
        <v>22</v>
      </c>
    </row>
    <row r="163" spans="1:45" ht="29.25" customHeight="1" x14ac:dyDescent="0.25">
      <c r="A163" s="56">
        <v>1401</v>
      </c>
      <c r="B163" s="56">
        <v>4</v>
      </c>
      <c r="C163" s="56" t="s">
        <v>589</v>
      </c>
      <c r="D163" s="64" t="s">
        <v>590</v>
      </c>
      <c r="E163" s="59">
        <v>1382156</v>
      </c>
      <c r="F163" s="59">
        <v>573802</v>
      </c>
      <c r="G163" s="59">
        <v>270888</v>
      </c>
      <c r="H163" s="59">
        <v>326503</v>
      </c>
      <c r="I163" s="59">
        <v>145788</v>
      </c>
      <c r="J163" s="59">
        <v>58332</v>
      </c>
      <c r="K163" s="59">
        <v>0</v>
      </c>
      <c r="L163" s="59">
        <v>1483</v>
      </c>
      <c r="M163" s="59">
        <v>5360</v>
      </c>
      <c r="N163" s="59">
        <v>0</v>
      </c>
      <c r="O163" s="59">
        <v>0</v>
      </c>
      <c r="P163" s="59">
        <v>0</v>
      </c>
      <c r="Q163" s="59">
        <v>0</v>
      </c>
      <c r="R163" s="59">
        <v>0</v>
      </c>
      <c r="S163" s="59">
        <v>0</v>
      </c>
      <c r="T163" s="59">
        <v>0</v>
      </c>
      <c r="U163" s="59">
        <v>0</v>
      </c>
      <c r="V163" s="59">
        <v>157883</v>
      </c>
      <c r="W163" s="59">
        <v>59079</v>
      </c>
      <c r="X163" s="59">
        <v>0</v>
      </c>
      <c r="Y163" s="59">
        <v>0</v>
      </c>
      <c r="Z163" s="59">
        <v>0</v>
      </c>
      <c r="AA163" s="59">
        <v>98804</v>
      </c>
      <c r="AB163" s="59">
        <v>0</v>
      </c>
      <c r="AC163" s="59">
        <v>0</v>
      </c>
      <c r="AD163" s="59">
        <v>0</v>
      </c>
      <c r="AE163" s="59">
        <v>0</v>
      </c>
      <c r="AF163" s="59">
        <v>0</v>
      </c>
      <c r="AG163" s="59">
        <v>0</v>
      </c>
      <c r="AH163" s="59">
        <v>0</v>
      </c>
      <c r="AI163" s="59">
        <v>0</v>
      </c>
      <c r="AJ163" s="59">
        <v>0</v>
      </c>
      <c r="AK163" s="59">
        <v>10098</v>
      </c>
      <c r="AL163" s="59">
        <v>2722</v>
      </c>
      <c r="AM163" s="59">
        <v>973</v>
      </c>
      <c r="AN163" s="59">
        <v>1507</v>
      </c>
      <c r="AO163" s="59">
        <v>4896</v>
      </c>
      <c r="AP163" s="59">
        <v>0</v>
      </c>
      <c r="AQ163" s="59">
        <v>0</v>
      </c>
      <c r="AR163" s="59">
        <v>0</v>
      </c>
      <c r="AS163" s="59">
        <v>0</v>
      </c>
    </row>
    <row r="164" spans="1:45" ht="29.25" customHeight="1" x14ac:dyDescent="0.25">
      <c r="A164" s="56">
        <v>1401</v>
      </c>
      <c r="B164" s="56">
        <v>4</v>
      </c>
      <c r="C164" s="56" t="s">
        <v>591</v>
      </c>
      <c r="D164" s="64" t="s">
        <v>592</v>
      </c>
      <c r="E164" s="59">
        <v>950908</v>
      </c>
      <c r="F164" s="59">
        <v>441808</v>
      </c>
      <c r="G164" s="59">
        <v>5459</v>
      </c>
      <c r="H164" s="59">
        <v>101178</v>
      </c>
      <c r="I164" s="59">
        <v>5184</v>
      </c>
      <c r="J164" s="59">
        <v>358879</v>
      </c>
      <c r="K164" s="59">
        <v>31784</v>
      </c>
      <c r="L164" s="59">
        <v>500</v>
      </c>
      <c r="M164" s="59">
        <v>6116</v>
      </c>
      <c r="N164" s="59">
        <v>700</v>
      </c>
      <c r="O164" s="59">
        <v>0</v>
      </c>
      <c r="P164" s="59">
        <v>0</v>
      </c>
      <c r="Q164" s="59">
        <v>700</v>
      </c>
      <c r="R164" s="59">
        <v>0</v>
      </c>
      <c r="S164" s="59">
        <v>0</v>
      </c>
      <c r="T164" s="59">
        <v>0</v>
      </c>
      <c r="U164" s="59">
        <v>0</v>
      </c>
      <c r="V164" s="59">
        <v>0</v>
      </c>
      <c r="W164" s="59">
        <v>0</v>
      </c>
      <c r="X164" s="59">
        <v>0</v>
      </c>
      <c r="Y164" s="59">
        <v>0</v>
      </c>
      <c r="Z164" s="59">
        <v>0</v>
      </c>
      <c r="AA164" s="59">
        <v>0</v>
      </c>
      <c r="AB164" s="59">
        <v>0</v>
      </c>
      <c r="AC164" s="59">
        <v>0</v>
      </c>
      <c r="AD164" s="59">
        <v>3527</v>
      </c>
      <c r="AE164" s="59">
        <v>2017</v>
      </c>
      <c r="AF164" s="59">
        <v>4</v>
      </c>
      <c r="AG164" s="59">
        <v>244</v>
      </c>
      <c r="AH164" s="59">
        <v>725</v>
      </c>
      <c r="AI164" s="59">
        <v>537</v>
      </c>
      <c r="AJ164" s="59">
        <v>0</v>
      </c>
      <c r="AK164" s="59">
        <v>0</v>
      </c>
      <c r="AL164" s="59">
        <v>0</v>
      </c>
      <c r="AM164" s="59">
        <v>0</v>
      </c>
      <c r="AN164" s="59">
        <v>0</v>
      </c>
      <c r="AO164" s="59">
        <v>0</v>
      </c>
      <c r="AP164" s="59">
        <v>0</v>
      </c>
      <c r="AQ164" s="59">
        <v>0</v>
      </c>
      <c r="AR164" s="59">
        <v>0</v>
      </c>
      <c r="AS164" s="59">
        <v>0</v>
      </c>
    </row>
    <row r="165" spans="1:45" ht="29.25" customHeight="1" x14ac:dyDescent="0.25">
      <c r="A165" s="56">
        <v>1401</v>
      </c>
      <c r="B165" s="56">
        <v>4</v>
      </c>
      <c r="C165" s="56" t="s">
        <v>593</v>
      </c>
      <c r="D165" s="64" t="s">
        <v>594</v>
      </c>
      <c r="E165" s="59">
        <v>13507933</v>
      </c>
      <c r="F165" s="59">
        <v>4696978</v>
      </c>
      <c r="G165" s="59">
        <v>376791</v>
      </c>
      <c r="H165" s="59">
        <v>425637</v>
      </c>
      <c r="I165" s="59">
        <v>181397</v>
      </c>
      <c r="J165" s="59">
        <v>3078130</v>
      </c>
      <c r="K165" s="59">
        <v>4617639</v>
      </c>
      <c r="L165" s="59">
        <v>25986</v>
      </c>
      <c r="M165" s="59">
        <v>105373</v>
      </c>
      <c r="N165" s="59">
        <v>811843</v>
      </c>
      <c r="O165" s="59">
        <v>793714</v>
      </c>
      <c r="P165" s="59">
        <v>14001</v>
      </c>
      <c r="Q165" s="59">
        <v>770</v>
      </c>
      <c r="R165" s="59">
        <v>251</v>
      </c>
      <c r="S165" s="59">
        <v>0</v>
      </c>
      <c r="T165" s="59">
        <v>0</v>
      </c>
      <c r="U165" s="59">
        <v>3107</v>
      </c>
      <c r="V165" s="59">
        <v>109118</v>
      </c>
      <c r="W165" s="59">
        <v>59936</v>
      </c>
      <c r="X165" s="59">
        <v>920</v>
      </c>
      <c r="Y165" s="59">
        <v>0</v>
      </c>
      <c r="Z165" s="59">
        <v>3200</v>
      </c>
      <c r="AA165" s="59">
        <v>45061</v>
      </c>
      <c r="AB165" s="59">
        <v>0</v>
      </c>
      <c r="AC165" s="59">
        <v>0</v>
      </c>
      <c r="AD165" s="59">
        <v>202758</v>
      </c>
      <c r="AE165" s="59">
        <v>185003</v>
      </c>
      <c r="AF165" s="59">
        <v>1195</v>
      </c>
      <c r="AG165" s="59">
        <v>2922</v>
      </c>
      <c r="AH165" s="59">
        <v>4543</v>
      </c>
      <c r="AI165" s="59">
        <v>8999</v>
      </c>
      <c r="AJ165" s="59">
        <v>97</v>
      </c>
      <c r="AK165" s="59">
        <v>1378622</v>
      </c>
      <c r="AL165" s="59">
        <v>194179</v>
      </c>
      <c r="AM165" s="59">
        <v>1237</v>
      </c>
      <c r="AN165" s="59">
        <v>25849</v>
      </c>
      <c r="AO165" s="59">
        <v>57331</v>
      </c>
      <c r="AP165" s="59">
        <v>438411</v>
      </c>
      <c r="AQ165" s="59">
        <v>661599</v>
      </c>
      <c r="AR165" s="59">
        <v>0</v>
      </c>
      <c r="AS165" s="59">
        <v>15</v>
      </c>
    </row>
    <row r="166" spans="1:45" ht="29.25" customHeight="1" x14ac:dyDescent="0.25">
      <c r="A166" s="56">
        <v>1401</v>
      </c>
      <c r="B166" s="56">
        <v>4</v>
      </c>
      <c r="C166" s="56" t="s">
        <v>595</v>
      </c>
      <c r="D166" s="64" t="s">
        <v>596</v>
      </c>
      <c r="E166" s="59">
        <v>5248437</v>
      </c>
      <c r="F166" s="59">
        <v>2549509</v>
      </c>
      <c r="G166" s="59">
        <v>89248</v>
      </c>
      <c r="H166" s="59">
        <v>274106</v>
      </c>
      <c r="I166" s="59">
        <v>749776</v>
      </c>
      <c r="J166" s="59">
        <v>1502404</v>
      </c>
      <c r="K166" s="59">
        <v>1377</v>
      </c>
      <c r="L166" s="59">
        <v>80996</v>
      </c>
      <c r="M166" s="59">
        <v>1020</v>
      </c>
      <c r="N166" s="59">
        <v>104907</v>
      </c>
      <c r="O166" s="59">
        <v>104307</v>
      </c>
      <c r="P166" s="59">
        <v>0</v>
      </c>
      <c r="Q166" s="59">
        <v>0</v>
      </c>
      <c r="R166" s="59">
        <v>0</v>
      </c>
      <c r="S166" s="59">
        <v>0</v>
      </c>
      <c r="T166" s="59">
        <v>0</v>
      </c>
      <c r="U166" s="59">
        <v>600</v>
      </c>
      <c r="V166" s="59">
        <v>11999</v>
      </c>
      <c r="W166" s="59">
        <v>5016</v>
      </c>
      <c r="X166" s="59">
        <v>1500</v>
      </c>
      <c r="Y166" s="59">
        <v>500</v>
      </c>
      <c r="Z166" s="59">
        <v>1500</v>
      </c>
      <c r="AA166" s="59">
        <v>3484</v>
      </c>
      <c r="AB166" s="59">
        <v>0</v>
      </c>
      <c r="AC166" s="59">
        <v>0</v>
      </c>
      <c r="AD166" s="59">
        <v>10114</v>
      </c>
      <c r="AE166" s="59">
        <v>4648</v>
      </c>
      <c r="AF166" s="59">
        <v>59</v>
      </c>
      <c r="AG166" s="59">
        <v>0</v>
      </c>
      <c r="AH166" s="59">
        <v>990</v>
      </c>
      <c r="AI166" s="59">
        <v>4118</v>
      </c>
      <c r="AJ166" s="59">
        <v>300</v>
      </c>
      <c r="AK166" s="59">
        <v>6493416</v>
      </c>
      <c r="AL166" s="59">
        <v>0</v>
      </c>
      <c r="AM166" s="59">
        <v>0</v>
      </c>
      <c r="AN166" s="59">
        <v>0</v>
      </c>
      <c r="AO166" s="59">
        <v>193552</v>
      </c>
      <c r="AP166" s="59">
        <v>1019864</v>
      </c>
      <c r="AQ166" s="59">
        <v>5280000</v>
      </c>
      <c r="AR166" s="59">
        <v>0</v>
      </c>
      <c r="AS166" s="59">
        <v>0</v>
      </c>
    </row>
    <row r="167" spans="1:45" ht="29.25" customHeight="1" x14ac:dyDescent="0.25">
      <c r="A167" s="56">
        <v>1401</v>
      </c>
      <c r="B167" s="56">
        <v>4</v>
      </c>
      <c r="C167" s="56" t="s">
        <v>597</v>
      </c>
      <c r="D167" s="64" t="s">
        <v>598</v>
      </c>
      <c r="E167" s="59">
        <v>1259367</v>
      </c>
      <c r="F167" s="59">
        <v>976273</v>
      </c>
      <c r="G167" s="59">
        <v>25782</v>
      </c>
      <c r="H167" s="59">
        <v>9853</v>
      </c>
      <c r="I167" s="59">
        <v>28773</v>
      </c>
      <c r="J167" s="59">
        <v>24877</v>
      </c>
      <c r="K167" s="59">
        <v>190000</v>
      </c>
      <c r="L167" s="59">
        <v>0</v>
      </c>
      <c r="M167" s="59">
        <v>3808</v>
      </c>
      <c r="N167" s="59">
        <v>2647</v>
      </c>
      <c r="O167" s="59">
        <v>2081</v>
      </c>
      <c r="P167" s="59">
        <v>566</v>
      </c>
      <c r="Q167" s="59">
        <v>0</v>
      </c>
      <c r="R167" s="59">
        <v>0</v>
      </c>
      <c r="S167" s="59">
        <v>0</v>
      </c>
      <c r="T167" s="59">
        <v>0</v>
      </c>
      <c r="U167" s="59">
        <v>0</v>
      </c>
      <c r="V167" s="59">
        <v>0</v>
      </c>
      <c r="W167" s="59">
        <v>0</v>
      </c>
      <c r="X167" s="59">
        <v>0</v>
      </c>
      <c r="Y167" s="59">
        <v>0</v>
      </c>
      <c r="Z167" s="59">
        <v>0</v>
      </c>
      <c r="AA167" s="59">
        <v>0</v>
      </c>
      <c r="AB167" s="59">
        <v>0</v>
      </c>
      <c r="AC167" s="59">
        <v>0</v>
      </c>
      <c r="AD167" s="59">
        <v>286000</v>
      </c>
      <c r="AE167" s="59">
        <v>286000</v>
      </c>
      <c r="AF167" s="59">
        <v>0</v>
      </c>
      <c r="AG167" s="59">
        <v>0</v>
      </c>
      <c r="AH167" s="59">
        <v>0</v>
      </c>
      <c r="AI167" s="59">
        <v>0</v>
      </c>
      <c r="AJ167" s="59">
        <v>0</v>
      </c>
      <c r="AK167" s="59">
        <v>178470</v>
      </c>
      <c r="AL167" s="59">
        <v>38145</v>
      </c>
      <c r="AM167" s="59">
        <v>880</v>
      </c>
      <c r="AN167" s="59">
        <v>143</v>
      </c>
      <c r="AO167" s="59">
        <v>0</v>
      </c>
      <c r="AP167" s="59">
        <v>128808</v>
      </c>
      <c r="AQ167" s="59">
        <v>10494</v>
      </c>
      <c r="AR167" s="59">
        <v>0</v>
      </c>
      <c r="AS167" s="59">
        <v>0</v>
      </c>
    </row>
    <row r="168" spans="1:45" ht="29.25" customHeight="1" x14ac:dyDescent="0.25">
      <c r="A168" s="56">
        <v>1401</v>
      </c>
      <c r="B168" s="56">
        <v>4</v>
      </c>
      <c r="C168" s="56" t="s">
        <v>599</v>
      </c>
      <c r="D168" s="64" t="s">
        <v>600</v>
      </c>
      <c r="E168" s="59">
        <v>2095978</v>
      </c>
      <c r="F168" s="59">
        <v>1022066</v>
      </c>
      <c r="G168" s="59">
        <v>106345</v>
      </c>
      <c r="H168" s="59">
        <v>65973</v>
      </c>
      <c r="I168" s="59">
        <v>135049</v>
      </c>
      <c r="J168" s="59">
        <v>396395</v>
      </c>
      <c r="K168" s="59">
        <v>298482</v>
      </c>
      <c r="L168" s="59">
        <v>1903</v>
      </c>
      <c r="M168" s="59">
        <v>69765</v>
      </c>
      <c r="N168" s="59">
        <v>51850</v>
      </c>
      <c r="O168" s="59">
        <v>45500</v>
      </c>
      <c r="P168" s="59">
        <v>6350</v>
      </c>
      <c r="Q168" s="59">
        <v>0</v>
      </c>
      <c r="R168" s="59">
        <v>0</v>
      </c>
      <c r="S168" s="59">
        <v>0</v>
      </c>
      <c r="T168" s="59">
        <v>0</v>
      </c>
      <c r="U168" s="59">
        <v>0</v>
      </c>
      <c r="V168" s="59">
        <v>76902</v>
      </c>
      <c r="W168" s="59">
        <v>76902</v>
      </c>
      <c r="X168" s="59">
        <v>0</v>
      </c>
      <c r="Y168" s="59">
        <v>0</v>
      </c>
      <c r="Z168" s="59">
        <v>0</v>
      </c>
      <c r="AA168" s="59">
        <v>0</v>
      </c>
      <c r="AB168" s="59">
        <v>0</v>
      </c>
      <c r="AC168" s="59">
        <v>0</v>
      </c>
      <c r="AD168" s="59">
        <v>248768</v>
      </c>
      <c r="AE168" s="59">
        <v>41382</v>
      </c>
      <c r="AF168" s="59">
        <v>0</v>
      </c>
      <c r="AG168" s="59">
        <v>0</v>
      </c>
      <c r="AH168" s="59">
        <v>0</v>
      </c>
      <c r="AI168" s="59">
        <v>207386</v>
      </c>
      <c r="AJ168" s="59">
        <v>0</v>
      </c>
      <c r="AK168" s="59">
        <v>290020</v>
      </c>
      <c r="AL168" s="59">
        <v>205043</v>
      </c>
      <c r="AM168" s="59">
        <v>7576</v>
      </c>
      <c r="AN168" s="59">
        <v>0</v>
      </c>
      <c r="AO168" s="59">
        <v>77400</v>
      </c>
      <c r="AP168" s="59">
        <v>0</v>
      </c>
      <c r="AQ168" s="59">
        <v>0</v>
      </c>
      <c r="AR168" s="59">
        <v>0</v>
      </c>
      <c r="AS168" s="59">
        <v>0</v>
      </c>
    </row>
    <row r="169" spans="1:45" ht="29.25" customHeight="1" x14ac:dyDescent="0.25">
      <c r="A169" s="56">
        <v>1401</v>
      </c>
      <c r="B169" s="56">
        <v>4</v>
      </c>
      <c r="C169" s="56" t="s">
        <v>601</v>
      </c>
      <c r="D169" s="64" t="s">
        <v>602</v>
      </c>
      <c r="E169" s="59">
        <v>39954</v>
      </c>
      <c r="F169" s="59">
        <v>19260</v>
      </c>
      <c r="G169" s="59">
        <v>6807</v>
      </c>
      <c r="H169" s="59">
        <v>10588</v>
      </c>
      <c r="I169" s="59">
        <v>0</v>
      </c>
      <c r="J169" s="59">
        <v>0</v>
      </c>
      <c r="K169" s="59">
        <v>0</v>
      </c>
      <c r="L169" s="59">
        <v>3300</v>
      </c>
      <c r="M169" s="59">
        <v>0</v>
      </c>
      <c r="N169" s="59">
        <v>20500</v>
      </c>
      <c r="O169" s="59">
        <v>14000</v>
      </c>
      <c r="P169" s="59">
        <v>6500</v>
      </c>
      <c r="Q169" s="59">
        <v>0</v>
      </c>
      <c r="R169" s="59">
        <v>0</v>
      </c>
      <c r="S169" s="59">
        <v>0</v>
      </c>
      <c r="T169" s="59">
        <v>0</v>
      </c>
      <c r="U169" s="59">
        <v>0</v>
      </c>
      <c r="V169" s="59">
        <v>9770</v>
      </c>
      <c r="W169" s="59">
        <v>9770</v>
      </c>
      <c r="X169" s="59">
        <v>0</v>
      </c>
      <c r="Y169" s="59">
        <v>0</v>
      </c>
      <c r="Z169" s="59">
        <v>0</v>
      </c>
      <c r="AA169" s="59">
        <v>0</v>
      </c>
      <c r="AB169" s="59">
        <v>0</v>
      </c>
      <c r="AC169" s="59">
        <v>0</v>
      </c>
      <c r="AD169" s="59">
        <v>6470</v>
      </c>
      <c r="AE169" s="59">
        <v>5270</v>
      </c>
      <c r="AF169" s="59">
        <v>1200</v>
      </c>
      <c r="AG169" s="59">
        <v>0</v>
      </c>
      <c r="AH169" s="59">
        <v>0</v>
      </c>
      <c r="AI169" s="59">
        <v>0</v>
      </c>
      <c r="AJ169" s="59">
        <v>0</v>
      </c>
      <c r="AK169" s="59">
        <v>39365</v>
      </c>
      <c r="AL169" s="59">
        <v>0</v>
      </c>
      <c r="AM169" s="59">
        <v>0</v>
      </c>
      <c r="AN169" s="59">
        <v>1358</v>
      </c>
      <c r="AO169" s="59">
        <v>0</v>
      </c>
      <c r="AP169" s="59">
        <v>0</v>
      </c>
      <c r="AQ169" s="59">
        <v>38000</v>
      </c>
      <c r="AR169" s="59">
        <v>0</v>
      </c>
      <c r="AS169" s="59">
        <v>7</v>
      </c>
    </row>
    <row r="170" spans="1:45" ht="29.25" customHeight="1" x14ac:dyDescent="0.25">
      <c r="A170" s="56">
        <v>1401</v>
      </c>
      <c r="B170" s="56">
        <v>4</v>
      </c>
      <c r="C170" s="56" t="s">
        <v>603</v>
      </c>
      <c r="D170" s="64" t="s">
        <v>604</v>
      </c>
      <c r="E170" s="59">
        <v>15970491</v>
      </c>
      <c r="F170" s="59">
        <v>2307186</v>
      </c>
      <c r="G170" s="59">
        <v>436760</v>
      </c>
      <c r="H170" s="59">
        <v>675324</v>
      </c>
      <c r="I170" s="59">
        <v>666614</v>
      </c>
      <c r="J170" s="59">
        <v>3351136</v>
      </c>
      <c r="K170" s="59">
        <v>8367191</v>
      </c>
      <c r="L170" s="59">
        <v>81829</v>
      </c>
      <c r="M170" s="59">
        <v>84451</v>
      </c>
      <c r="N170" s="59">
        <v>82691</v>
      </c>
      <c r="O170" s="59">
        <v>71288</v>
      </c>
      <c r="P170" s="59">
        <v>2650</v>
      </c>
      <c r="Q170" s="59">
        <v>770</v>
      </c>
      <c r="R170" s="59">
        <v>0</v>
      </c>
      <c r="S170" s="59">
        <v>0</v>
      </c>
      <c r="T170" s="59">
        <v>0</v>
      </c>
      <c r="U170" s="59">
        <v>7983</v>
      </c>
      <c r="V170" s="59">
        <v>1252576</v>
      </c>
      <c r="W170" s="59">
        <v>1160523</v>
      </c>
      <c r="X170" s="59">
        <v>12971</v>
      </c>
      <c r="Y170" s="59">
        <v>50131</v>
      </c>
      <c r="Z170" s="59">
        <v>856</v>
      </c>
      <c r="AA170" s="59">
        <v>27524</v>
      </c>
      <c r="AB170" s="59">
        <v>0</v>
      </c>
      <c r="AC170" s="59">
        <v>571</v>
      </c>
      <c r="AD170" s="59">
        <v>371708</v>
      </c>
      <c r="AE170" s="59">
        <v>121208</v>
      </c>
      <c r="AF170" s="59">
        <v>15529</v>
      </c>
      <c r="AG170" s="59">
        <v>6816</v>
      </c>
      <c r="AH170" s="59">
        <v>4332</v>
      </c>
      <c r="AI170" s="59">
        <v>223395</v>
      </c>
      <c r="AJ170" s="59">
        <v>428</v>
      </c>
      <c r="AK170" s="59">
        <v>787859</v>
      </c>
      <c r="AL170" s="59">
        <v>575520</v>
      </c>
      <c r="AM170" s="59">
        <v>2123</v>
      </c>
      <c r="AN170" s="59">
        <v>253</v>
      </c>
      <c r="AO170" s="59">
        <v>25327</v>
      </c>
      <c r="AP170" s="59">
        <v>156645</v>
      </c>
      <c r="AQ170" s="59">
        <v>27990</v>
      </c>
      <c r="AR170" s="59">
        <v>0</v>
      </c>
      <c r="AS170" s="59">
        <v>0</v>
      </c>
    </row>
    <row r="171" spans="1:45" ht="29.25" customHeight="1" x14ac:dyDescent="0.25">
      <c r="A171" s="56">
        <v>1401</v>
      </c>
      <c r="B171" s="56">
        <v>3</v>
      </c>
      <c r="C171" s="56" t="s">
        <v>605</v>
      </c>
      <c r="D171" s="64" t="s">
        <v>606</v>
      </c>
      <c r="E171" s="59">
        <v>5925097</v>
      </c>
      <c r="F171" s="59">
        <v>2749535</v>
      </c>
      <c r="G171" s="59">
        <v>1236493</v>
      </c>
      <c r="H171" s="59">
        <v>375400</v>
      </c>
      <c r="I171" s="59">
        <v>366673</v>
      </c>
      <c r="J171" s="59">
        <v>734109</v>
      </c>
      <c r="K171" s="59">
        <v>412580</v>
      </c>
      <c r="L171" s="59">
        <v>12957</v>
      </c>
      <c r="M171" s="59">
        <v>37352</v>
      </c>
      <c r="N171" s="59">
        <v>281227</v>
      </c>
      <c r="O171" s="59">
        <v>237865</v>
      </c>
      <c r="P171" s="59">
        <v>1028</v>
      </c>
      <c r="Q171" s="59">
        <v>4478</v>
      </c>
      <c r="R171" s="59">
        <v>0</v>
      </c>
      <c r="S171" s="59">
        <v>33000</v>
      </c>
      <c r="T171" s="59">
        <v>129</v>
      </c>
      <c r="U171" s="59">
        <v>4726</v>
      </c>
      <c r="V171" s="59">
        <v>1205466</v>
      </c>
      <c r="W171" s="59">
        <v>1006649</v>
      </c>
      <c r="X171" s="59">
        <v>3155</v>
      </c>
      <c r="Y171" s="59">
        <v>4305</v>
      </c>
      <c r="Z171" s="59">
        <v>224</v>
      </c>
      <c r="AA171" s="59">
        <v>190965</v>
      </c>
      <c r="AB171" s="59">
        <v>108</v>
      </c>
      <c r="AC171" s="59">
        <v>60</v>
      </c>
      <c r="AD171" s="59">
        <v>232588</v>
      </c>
      <c r="AE171" s="59">
        <v>121418</v>
      </c>
      <c r="AF171" s="59">
        <v>11148</v>
      </c>
      <c r="AG171" s="59">
        <v>844</v>
      </c>
      <c r="AH171" s="59">
        <v>9759</v>
      </c>
      <c r="AI171" s="59">
        <v>89399</v>
      </c>
      <c r="AJ171" s="59">
        <v>20</v>
      </c>
      <c r="AK171" s="59">
        <v>231275</v>
      </c>
      <c r="AL171" s="59">
        <v>38149</v>
      </c>
      <c r="AM171" s="59">
        <v>1160</v>
      </c>
      <c r="AN171" s="59">
        <v>1234</v>
      </c>
      <c r="AO171" s="59">
        <v>190732</v>
      </c>
      <c r="AP171" s="59">
        <v>0</v>
      </c>
      <c r="AQ171" s="59">
        <v>0</v>
      </c>
      <c r="AR171" s="59">
        <v>0</v>
      </c>
      <c r="AS171" s="59">
        <v>0</v>
      </c>
    </row>
    <row r="172" spans="1:45" ht="29.25" customHeight="1" x14ac:dyDescent="0.25">
      <c r="A172" s="56">
        <v>1401</v>
      </c>
      <c r="B172" s="56">
        <v>4</v>
      </c>
      <c r="C172" s="56" t="s">
        <v>607</v>
      </c>
      <c r="D172" s="64" t="s">
        <v>608</v>
      </c>
      <c r="E172" s="59">
        <v>2181948</v>
      </c>
      <c r="F172" s="59">
        <v>835830</v>
      </c>
      <c r="G172" s="59">
        <v>615012</v>
      </c>
      <c r="H172" s="59">
        <v>97475</v>
      </c>
      <c r="I172" s="59">
        <v>73312</v>
      </c>
      <c r="J172" s="59">
        <v>496656</v>
      </c>
      <c r="K172" s="59">
        <v>60000</v>
      </c>
      <c r="L172" s="59">
        <v>870</v>
      </c>
      <c r="M172" s="59">
        <v>2792</v>
      </c>
      <c r="N172" s="59">
        <v>172627</v>
      </c>
      <c r="O172" s="59">
        <v>138743</v>
      </c>
      <c r="P172" s="59">
        <v>92</v>
      </c>
      <c r="Q172" s="59">
        <v>292</v>
      </c>
      <c r="R172" s="59">
        <v>0</v>
      </c>
      <c r="S172" s="59">
        <v>33000</v>
      </c>
      <c r="T172" s="59">
        <v>0</v>
      </c>
      <c r="U172" s="59">
        <v>500</v>
      </c>
      <c r="V172" s="59">
        <v>26474</v>
      </c>
      <c r="W172" s="59">
        <v>19815</v>
      </c>
      <c r="X172" s="59">
        <v>2328</v>
      </c>
      <c r="Y172" s="59">
        <v>69</v>
      </c>
      <c r="Z172" s="59">
        <v>140</v>
      </c>
      <c r="AA172" s="59">
        <v>4054</v>
      </c>
      <c r="AB172" s="59">
        <v>43</v>
      </c>
      <c r="AC172" s="59">
        <v>25</v>
      </c>
      <c r="AD172" s="59">
        <v>74150</v>
      </c>
      <c r="AE172" s="59">
        <v>26717</v>
      </c>
      <c r="AF172" s="59">
        <v>0</v>
      </c>
      <c r="AG172" s="59">
        <v>59</v>
      </c>
      <c r="AH172" s="59">
        <v>4856</v>
      </c>
      <c r="AI172" s="59">
        <v>42497</v>
      </c>
      <c r="AJ172" s="59">
        <v>20</v>
      </c>
      <c r="AK172" s="59">
        <v>212647</v>
      </c>
      <c r="AL172" s="59">
        <v>21499</v>
      </c>
      <c r="AM172" s="59">
        <v>1160</v>
      </c>
      <c r="AN172" s="59">
        <v>788</v>
      </c>
      <c r="AO172" s="59">
        <v>189200</v>
      </c>
      <c r="AP172" s="59">
        <v>0</v>
      </c>
      <c r="AQ172" s="59">
        <v>0</v>
      </c>
      <c r="AR172" s="59">
        <v>0</v>
      </c>
      <c r="AS172" s="59">
        <v>0</v>
      </c>
    </row>
    <row r="173" spans="1:45" ht="29.25" customHeight="1" x14ac:dyDescent="0.25">
      <c r="A173" s="56">
        <v>1401</v>
      </c>
      <c r="B173" s="56">
        <v>4</v>
      </c>
      <c r="C173" s="56" t="s">
        <v>609</v>
      </c>
      <c r="D173" s="64" t="s">
        <v>610</v>
      </c>
      <c r="E173" s="59">
        <v>1147110</v>
      </c>
      <c r="F173" s="59">
        <v>757688</v>
      </c>
      <c r="G173" s="59">
        <v>107061</v>
      </c>
      <c r="H173" s="59">
        <v>26354</v>
      </c>
      <c r="I173" s="59">
        <v>202294</v>
      </c>
      <c r="J173" s="59">
        <v>25022</v>
      </c>
      <c r="K173" s="59">
        <v>21265</v>
      </c>
      <c r="L173" s="59">
        <v>3876</v>
      </c>
      <c r="M173" s="59">
        <v>3550</v>
      </c>
      <c r="N173" s="59">
        <v>500</v>
      </c>
      <c r="O173" s="59">
        <v>0</v>
      </c>
      <c r="P173" s="59">
        <v>500</v>
      </c>
      <c r="Q173" s="59">
        <v>0</v>
      </c>
      <c r="R173" s="59">
        <v>0</v>
      </c>
      <c r="S173" s="59">
        <v>0</v>
      </c>
      <c r="T173" s="59">
        <v>0</v>
      </c>
      <c r="U173" s="59">
        <v>0</v>
      </c>
      <c r="V173" s="59">
        <v>939</v>
      </c>
      <c r="W173" s="59">
        <v>336</v>
      </c>
      <c r="X173" s="59">
        <v>432</v>
      </c>
      <c r="Y173" s="59">
        <v>20</v>
      </c>
      <c r="Z173" s="59">
        <v>46</v>
      </c>
      <c r="AA173" s="59">
        <v>5</v>
      </c>
      <c r="AB173" s="59">
        <v>65</v>
      </c>
      <c r="AC173" s="59">
        <v>35</v>
      </c>
      <c r="AD173" s="59">
        <v>6161</v>
      </c>
      <c r="AE173" s="59">
        <v>3056</v>
      </c>
      <c r="AF173" s="59">
        <v>289</v>
      </c>
      <c r="AG173" s="59">
        <v>116</v>
      </c>
      <c r="AH173" s="59">
        <v>0</v>
      </c>
      <c r="AI173" s="59">
        <v>2700</v>
      </c>
      <c r="AJ173" s="59">
        <v>0</v>
      </c>
      <c r="AK173" s="59">
        <v>12446</v>
      </c>
      <c r="AL173" s="59">
        <v>12000</v>
      </c>
      <c r="AM173" s="59">
        <v>0</v>
      </c>
      <c r="AN173" s="59">
        <v>446</v>
      </c>
      <c r="AO173" s="59">
        <v>0</v>
      </c>
      <c r="AP173" s="59">
        <v>0</v>
      </c>
      <c r="AQ173" s="59">
        <v>0</v>
      </c>
      <c r="AR173" s="59">
        <v>0</v>
      </c>
      <c r="AS173" s="59">
        <v>0</v>
      </c>
    </row>
    <row r="174" spans="1:45" ht="29.25" customHeight="1" x14ac:dyDescent="0.25">
      <c r="A174" s="56">
        <v>1401</v>
      </c>
      <c r="B174" s="56">
        <v>4</v>
      </c>
      <c r="C174" s="56" t="s">
        <v>611</v>
      </c>
      <c r="D174" s="64" t="s">
        <v>612</v>
      </c>
      <c r="E174" s="59">
        <v>1043797</v>
      </c>
      <c r="F174" s="59">
        <v>565470</v>
      </c>
      <c r="G174" s="59">
        <v>265521</v>
      </c>
      <c r="H174" s="59">
        <v>125667</v>
      </c>
      <c r="I174" s="59">
        <v>11545</v>
      </c>
      <c r="J174" s="59">
        <v>60158</v>
      </c>
      <c r="K174" s="59">
        <v>650</v>
      </c>
      <c r="L174" s="59">
        <v>4931</v>
      </c>
      <c r="M174" s="59">
        <v>9855</v>
      </c>
      <c r="N174" s="59">
        <v>0</v>
      </c>
      <c r="O174" s="59">
        <v>0</v>
      </c>
      <c r="P174" s="59">
        <v>0</v>
      </c>
      <c r="Q174" s="59">
        <v>0</v>
      </c>
      <c r="R174" s="59">
        <v>0</v>
      </c>
      <c r="S174" s="59">
        <v>0</v>
      </c>
      <c r="T174" s="59">
        <v>0</v>
      </c>
      <c r="U174" s="59">
        <v>0</v>
      </c>
      <c r="V174" s="59">
        <v>817612</v>
      </c>
      <c r="W174" s="59">
        <v>815881</v>
      </c>
      <c r="X174" s="59">
        <v>0</v>
      </c>
      <c r="Y174" s="59">
        <v>0</v>
      </c>
      <c r="Z174" s="59">
        <v>39</v>
      </c>
      <c r="AA174" s="59">
        <v>1692</v>
      </c>
      <c r="AB174" s="59">
        <v>0</v>
      </c>
      <c r="AC174" s="59">
        <v>0</v>
      </c>
      <c r="AD174" s="59">
        <v>12010</v>
      </c>
      <c r="AE174" s="59">
        <v>12010</v>
      </c>
      <c r="AF174" s="59">
        <v>0</v>
      </c>
      <c r="AG174" s="59">
        <v>0</v>
      </c>
      <c r="AH174" s="59">
        <v>0</v>
      </c>
      <c r="AI174" s="59">
        <v>0</v>
      </c>
      <c r="AJ174" s="59">
        <v>0</v>
      </c>
      <c r="AK174" s="59">
        <v>0</v>
      </c>
      <c r="AL174" s="59">
        <v>0</v>
      </c>
      <c r="AM174" s="59">
        <v>0</v>
      </c>
      <c r="AN174" s="59">
        <v>0</v>
      </c>
      <c r="AO174" s="59">
        <v>0</v>
      </c>
      <c r="AP174" s="59">
        <v>0</v>
      </c>
      <c r="AQ174" s="59">
        <v>0</v>
      </c>
      <c r="AR174" s="59">
        <v>0</v>
      </c>
      <c r="AS174" s="59">
        <v>0</v>
      </c>
    </row>
    <row r="175" spans="1:45" ht="29.25" customHeight="1" x14ac:dyDescent="0.25">
      <c r="A175" s="56">
        <v>1401</v>
      </c>
      <c r="B175" s="56">
        <v>4</v>
      </c>
      <c r="C175" s="56" t="s">
        <v>613</v>
      </c>
      <c r="D175" s="64" t="s">
        <v>614</v>
      </c>
      <c r="E175" s="59">
        <v>1311005</v>
      </c>
      <c r="F175" s="59">
        <v>448757</v>
      </c>
      <c r="G175" s="59">
        <v>247091</v>
      </c>
      <c r="H175" s="59">
        <v>106218</v>
      </c>
      <c r="I175" s="59">
        <v>72499</v>
      </c>
      <c r="J175" s="59">
        <v>141267</v>
      </c>
      <c r="K175" s="59">
        <v>281249</v>
      </c>
      <c r="L175" s="59">
        <v>3054</v>
      </c>
      <c r="M175" s="59">
        <v>10869</v>
      </c>
      <c r="N175" s="59">
        <v>35163</v>
      </c>
      <c r="O175" s="59">
        <v>31038</v>
      </c>
      <c r="P175" s="59">
        <v>0</v>
      </c>
      <c r="Q175" s="59">
        <v>1770</v>
      </c>
      <c r="R175" s="59">
        <v>0</v>
      </c>
      <c r="S175" s="59">
        <v>0</v>
      </c>
      <c r="T175" s="59">
        <v>129</v>
      </c>
      <c r="U175" s="59">
        <v>2226</v>
      </c>
      <c r="V175" s="59">
        <v>355261</v>
      </c>
      <c r="W175" s="59">
        <v>168885</v>
      </c>
      <c r="X175" s="59">
        <v>395</v>
      </c>
      <c r="Y175" s="59">
        <v>4216</v>
      </c>
      <c r="Z175" s="59">
        <v>0</v>
      </c>
      <c r="AA175" s="59">
        <v>181766</v>
      </c>
      <c r="AB175" s="59">
        <v>0</v>
      </c>
      <c r="AC175" s="59">
        <v>0</v>
      </c>
      <c r="AD175" s="59">
        <v>129388</v>
      </c>
      <c r="AE175" s="59">
        <v>76373</v>
      </c>
      <c r="AF175" s="59">
        <v>4000</v>
      </c>
      <c r="AG175" s="59">
        <v>669</v>
      </c>
      <c r="AH175" s="59">
        <v>4145</v>
      </c>
      <c r="AI175" s="59">
        <v>44202</v>
      </c>
      <c r="AJ175" s="59">
        <v>0</v>
      </c>
      <c r="AK175" s="59">
        <v>2682</v>
      </c>
      <c r="AL175" s="59">
        <v>1150</v>
      </c>
      <c r="AM175" s="59">
        <v>0</v>
      </c>
      <c r="AN175" s="59">
        <v>0</v>
      </c>
      <c r="AO175" s="59">
        <v>1532</v>
      </c>
      <c r="AP175" s="59">
        <v>0</v>
      </c>
      <c r="AQ175" s="59">
        <v>0</v>
      </c>
      <c r="AR175" s="59">
        <v>0</v>
      </c>
      <c r="AS175" s="59">
        <v>0</v>
      </c>
    </row>
    <row r="176" spans="1:45" ht="29.25" customHeight="1" x14ac:dyDescent="0.25">
      <c r="A176" s="56">
        <v>1401</v>
      </c>
      <c r="B176" s="56">
        <v>4</v>
      </c>
      <c r="C176" s="56" t="s">
        <v>615</v>
      </c>
      <c r="D176" s="64" t="s">
        <v>616</v>
      </c>
      <c r="E176" s="59">
        <v>221473</v>
      </c>
      <c r="F176" s="59">
        <v>139496</v>
      </c>
      <c r="G176" s="59">
        <v>802</v>
      </c>
      <c r="H176" s="59">
        <v>14381</v>
      </c>
      <c r="I176" s="59">
        <v>0</v>
      </c>
      <c r="J176" s="59">
        <v>7059</v>
      </c>
      <c r="K176" s="59">
        <v>49415</v>
      </c>
      <c r="L176" s="59">
        <v>36</v>
      </c>
      <c r="M176" s="59">
        <v>10285</v>
      </c>
      <c r="N176" s="59">
        <v>72937</v>
      </c>
      <c r="O176" s="59">
        <v>68085</v>
      </c>
      <c r="P176" s="59">
        <v>436</v>
      </c>
      <c r="Q176" s="59">
        <v>2416</v>
      </c>
      <c r="R176" s="59">
        <v>0</v>
      </c>
      <c r="S176" s="59">
        <v>0</v>
      </c>
      <c r="T176" s="59">
        <v>0</v>
      </c>
      <c r="U176" s="59">
        <v>2000</v>
      </c>
      <c r="V176" s="59">
        <v>5180</v>
      </c>
      <c r="W176" s="59">
        <v>1732</v>
      </c>
      <c r="X176" s="59">
        <v>0</v>
      </c>
      <c r="Y176" s="59">
        <v>0</v>
      </c>
      <c r="Z176" s="59">
        <v>0</v>
      </c>
      <c r="AA176" s="59">
        <v>3448</v>
      </c>
      <c r="AB176" s="59">
        <v>0</v>
      </c>
      <c r="AC176" s="59">
        <v>0</v>
      </c>
      <c r="AD176" s="59">
        <v>10879</v>
      </c>
      <c r="AE176" s="59">
        <v>3261</v>
      </c>
      <c r="AF176" s="59">
        <v>6859</v>
      </c>
      <c r="AG176" s="59">
        <v>0</v>
      </c>
      <c r="AH176" s="59">
        <v>759</v>
      </c>
      <c r="AI176" s="59">
        <v>0</v>
      </c>
      <c r="AJ176" s="59">
        <v>0</v>
      </c>
      <c r="AK176" s="59">
        <v>3500</v>
      </c>
      <c r="AL176" s="59">
        <v>3500</v>
      </c>
      <c r="AM176" s="59">
        <v>0</v>
      </c>
      <c r="AN176" s="59">
        <v>0</v>
      </c>
      <c r="AO176" s="59">
        <v>0</v>
      </c>
      <c r="AP176" s="59">
        <v>0</v>
      </c>
      <c r="AQ176" s="59">
        <v>0</v>
      </c>
      <c r="AR176" s="59">
        <v>0</v>
      </c>
      <c r="AS176" s="59">
        <v>0</v>
      </c>
    </row>
    <row r="177" spans="1:45" ht="29.25" customHeight="1" x14ac:dyDescent="0.25">
      <c r="A177" s="56">
        <v>1401</v>
      </c>
      <c r="B177" s="56">
        <v>4</v>
      </c>
      <c r="C177" s="56" t="s">
        <v>617</v>
      </c>
      <c r="D177" s="64" t="s">
        <v>618</v>
      </c>
      <c r="E177" s="59">
        <v>19763</v>
      </c>
      <c r="F177" s="59">
        <v>2293</v>
      </c>
      <c r="G177" s="59">
        <v>1006</v>
      </c>
      <c r="H177" s="59">
        <v>5305</v>
      </c>
      <c r="I177" s="59">
        <v>7023</v>
      </c>
      <c r="J177" s="59">
        <v>3946</v>
      </c>
      <c r="K177" s="59">
        <v>0</v>
      </c>
      <c r="L177" s="59">
        <v>190</v>
      </c>
      <c r="M177" s="59">
        <v>0</v>
      </c>
      <c r="N177" s="59">
        <v>0</v>
      </c>
      <c r="O177" s="59">
        <v>0</v>
      </c>
      <c r="P177" s="59">
        <v>0</v>
      </c>
      <c r="Q177" s="59">
        <v>0</v>
      </c>
      <c r="R177" s="59">
        <v>0</v>
      </c>
      <c r="S177" s="59">
        <v>0</v>
      </c>
      <c r="T177" s="59">
        <v>0</v>
      </c>
      <c r="U177" s="59">
        <v>0</v>
      </c>
      <c r="V177" s="59">
        <v>0</v>
      </c>
      <c r="W177" s="59">
        <v>0</v>
      </c>
      <c r="X177" s="59">
        <v>0</v>
      </c>
      <c r="Y177" s="59">
        <v>0</v>
      </c>
      <c r="Z177" s="59">
        <v>0</v>
      </c>
      <c r="AA177" s="59">
        <v>0</v>
      </c>
      <c r="AB177" s="59">
        <v>0</v>
      </c>
      <c r="AC177" s="59">
        <v>0</v>
      </c>
      <c r="AD177" s="59">
        <v>0</v>
      </c>
      <c r="AE177" s="59">
        <v>0</v>
      </c>
      <c r="AF177" s="59">
        <v>0</v>
      </c>
      <c r="AG177" s="59">
        <v>0</v>
      </c>
      <c r="AH177" s="59">
        <v>0</v>
      </c>
      <c r="AI177" s="59">
        <v>0</v>
      </c>
      <c r="AJ177" s="59">
        <v>0</v>
      </c>
      <c r="AK177" s="59">
        <v>0</v>
      </c>
      <c r="AL177" s="59">
        <v>0</v>
      </c>
      <c r="AM177" s="59">
        <v>0</v>
      </c>
      <c r="AN177" s="59">
        <v>0</v>
      </c>
      <c r="AO177" s="59">
        <v>0</v>
      </c>
      <c r="AP177" s="59">
        <v>0</v>
      </c>
      <c r="AQ177" s="59">
        <v>0</v>
      </c>
      <c r="AR177" s="59">
        <v>0</v>
      </c>
      <c r="AS177" s="59">
        <v>0</v>
      </c>
    </row>
    <row r="178" spans="1:45" ht="29.25" customHeight="1" x14ac:dyDescent="0.25">
      <c r="A178" s="56">
        <v>1401</v>
      </c>
      <c r="B178" s="56">
        <v>2</v>
      </c>
      <c r="C178" s="56" t="s">
        <v>619</v>
      </c>
      <c r="D178" s="64" t="s">
        <v>620</v>
      </c>
      <c r="E178" s="59">
        <v>164154754</v>
      </c>
      <c r="F178" s="59">
        <v>51111045</v>
      </c>
      <c r="G178" s="59">
        <v>4667888</v>
      </c>
      <c r="H178" s="59">
        <v>4977274</v>
      </c>
      <c r="I178" s="59">
        <v>4789104</v>
      </c>
      <c r="J178" s="59">
        <v>26717891</v>
      </c>
      <c r="K178" s="59">
        <v>41903687</v>
      </c>
      <c r="L178" s="59">
        <v>28416236</v>
      </c>
      <c r="M178" s="59">
        <v>1571628</v>
      </c>
      <c r="N178" s="59">
        <v>3857089</v>
      </c>
      <c r="O178" s="59">
        <v>3447755</v>
      </c>
      <c r="P178" s="59">
        <v>238359</v>
      </c>
      <c r="Q178" s="59">
        <v>40706</v>
      </c>
      <c r="R178" s="59">
        <v>28457</v>
      </c>
      <c r="S178" s="59">
        <v>81690</v>
      </c>
      <c r="T178" s="59">
        <v>569</v>
      </c>
      <c r="U178" s="59">
        <v>19551</v>
      </c>
      <c r="V178" s="59">
        <v>15692777</v>
      </c>
      <c r="W178" s="59">
        <v>14414219</v>
      </c>
      <c r="X178" s="59">
        <v>107307</v>
      </c>
      <c r="Y178" s="59">
        <v>4612</v>
      </c>
      <c r="Z178" s="59">
        <v>38853</v>
      </c>
      <c r="AA178" s="59">
        <v>1122806</v>
      </c>
      <c r="AB178" s="59">
        <v>200</v>
      </c>
      <c r="AC178" s="59">
        <v>4780</v>
      </c>
      <c r="AD178" s="59">
        <v>12668742</v>
      </c>
      <c r="AE178" s="59">
        <v>7103558</v>
      </c>
      <c r="AF178" s="59">
        <v>444896</v>
      </c>
      <c r="AG178" s="59">
        <v>201069</v>
      </c>
      <c r="AH178" s="59">
        <v>1225577</v>
      </c>
      <c r="AI178" s="59">
        <v>3635934</v>
      </c>
      <c r="AJ178" s="59">
        <v>57709</v>
      </c>
      <c r="AK178" s="59">
        <v>12103562</v>
      </c>
      <c r="AL178" s="59">
        <v>1177336</v>
      </c>
      <c r="AM178" s="59">
        <v>5854847</v>
      </c>
      <c r="AN178" s="59">
        <v>424572</v>
      </c>
      <c r="AO178" s="59">
        <v>1962913</v>
      </c>
      <c r="AP178" s="59">
        <v>1305166</v>
      </c>
      <c r="AQ178" s="59">
        <v>1377349</v>
      </c>
      <c r="AR178" s="59">
        <v>0</v>
      </c>
      <c r="AS178" s="59">
        <v>1379</v>
      </c>
    </row>
    <row r="179" spans="1:45" ht="29.25" customHeight="1" x14ac:dyDescent="0.25">
      <c r="A179" s="56">
        <v>1401</v>
      </c>
      <c r="B179" s="56">
        <v>3</v>
      </c>
      <c r="C179" s="56" t="s">
        <v>621</v>
      </c>
      <c r="D179" s="64" t="s">
        <v>622</v>
      </c>
      <c r="E179" s="59">
        <v>65596161</v>
      </c>
      <c r="F179" s="59">
        <v>11511816</v>
      </c>
      <c r="G179" s="59">
        <v>1142944</v>
      </c>
      <c r="H179" s="59">
        <v>1512720</v>
      </c>
      <c r="I179" s="59">
        <v>2775622</v>
      </c>
      <c r="J179" s="59">
        <v>20409379</v>
      </c>
      <c r="K179" s="59">
        <v>27793500</v>
      </c>
      <c r="L179" s="59">
        <v>394347</v>
      </c>
      <c r="M179" s="59">
        <v>55833</v>
      </c>
      <c r="N179" s="59">
        <v>733220</v>
      </c>
      <c r="O179" s="59">
        <v>696635</v>
      </c>
      <c r="P179" s="59">
        <v>436</v>
      </c>
      <c r="Q179" s="59">
        <v>0</v>
      </c>
      <c r="R179" s="59">
        <v>27592</v>
      </c>
      <c r="S179" s="59">
        <v>7258</v>
      </c>
      <c r="T179" s="59">
        <v>0</v>
      </c>
      <c r="U179" s="59">
        <v>1299</v>
      </c>
      <c r="V179" s="59">
        <v>12243668</v>
      </c>
      <c r="W179" s="59">
        <v>12164374</v>
      </c>
      <c r="X179" s="59">
        <v>66535</v>
      </c>
      <c r="Y179" s="59">
        <v>0</v>
      </c>
      <c r="Z179" s="59">
        <v>562</v>
      </c>
      <c r="AA179" s="59">
        <v>11063</v>
      </c>
      <c r="AB179" s="59">
        <v>160</v>
      </c>
      <c r="AC179" s="59">
        <v>974</v>
      </c>
      <c r="AD179" s="59">
        <v>5093100</v>
      </c>
      <c r="AE179" s="59">
        <v>679568</v>
      </c>
      <c r="AF179" s="59">
        <v>374921</v>
      </c>
      <c r="AG179" s="59">
        <v>120126</v>
      </c>
      <c r="AH179" s="59">
        <v>1045919</v>
      </c>
      <c r="AI179" s="59">
        <v>2870824</v>
      </c>
      <c r="AJ179" s="59">
        <v>1741</v>
      </c>
      <c r="AK179" s="59">
        <v>3305119</v>
      </c>
      <c r="AL179" s="59">
        <v>404360</v>
      </c>
      <c r="AM179" s="59">
        <v>188013</v>
      </c>
      <c r="AN179" s="59">
        <v>387128</v>
      </c>
      <c r="AO179" s="59">
        <v>741429</v>
      </c>
      <c r="AP179" s="59">
        <v>792189</v>
      </c>
      <c r="AQ179" s="59">
        <v>792000</v>
      </c>
      <c r="AR179" s="59">
        <v>0</v>
      </c>
      <c r="AS179" s="59">
        <v>1</v>
      </c>
    </row>
    <row r="180" spans="1:45" ht="29.25" customHeight="1" x14ac:dyDescent="0.25">
      <c r="A180" s="56">
        <v>1401</v>
      </c>
      <c r="B180" s="56">
        <v>4</v>
      </c>
      <c r="C180" s="56" t="s">
        <v>623</v>
      </c>
      <c r="D180" s="64" t="s">
        <v>622</v>
      </c>
      <c r="E180" s="59">
        <v>65596161</v>
      </c>
      <c r="F180" s="59">
        <v>11511816</v>
      </c>
      <c r="G180" s="59">
        <v>1142944</v>
      </c>
      <c r="H180" s="59">
        <v>1512720</v>
      </c>
      <c r="I180" s="59">
        <v>2775622</v>
      </c>
      <c r="J180" s="59">
        <v>20409379</v>
      </c>
      <c r="K180" s="59">
        <v>27793500</v>
      </c>
      <c r="L180" s="59">
        <v>394347</v>
      </c>
      <c r="M180" s="59">
        <v>55833</v>
      </c>
      <c r="N180" s="59">
        <v>733220</v>
      </c>
      <c r="O180" s="59">
        <v>696635</v>
      </c>
      <c r="P180" s="59">
        <v>436</v>
      </c>
      <c r="Q180" s="59">
        <v>0</v>
      </c>
      <c r="R180" s="59">
        <v>27592</v>
      </c>
      <c r="S180" s="59">
        <v>7258</v>
      </c>
      <c r="T180" s="59">
        <v>0</v>
      </c>
      <c r="U180" s="59">
        <v>1299</v>
      </c>
      <c r="V180" s="59">
        <v>12243668</v>
      </c>
      <c r="W180" s="59">
        <v>12164374</v>
      </c>
      <c r="X180" s="59">
        <v>66535</v>
      </c>
      <c r="Y180" s="59">
        <v>0</v>
      </c>
      <c r="Z180" s="59">
        <v>562</v>
      </c>
      <c r="AA180" s="59">
        <v>11063</v>
      </c>
      <c r="AB180" s="59">
        <v>160</v>
      </c>
      <c r="AC180" s="59">
        <v>974</v>
      </c>
      <c r="AD180" s="59">
        <v>5093100</v>
      </c>
      <c r="AE180" s="59">
        <v>679568</v>
      </c>
      <c r="AF180" s="59">
        <v>374921</v>
      </c>
      <c r="AG180" s="59">
        <v>120126</v>
      </c>
      <c r="AH180" s="59">
        <v>1045919</v>
      </c>
      <c r="AI180" s="59">
        <v>2870824</v>
      </c>
      <c r="AJ180" s="59">
        <v>1741</v>
      </c>
      <c r="AK180" s="59">
        <v>3305119</v>
      </c>
      <c r="AL180" s="59">
        <v>404360</v>
      </c>
      <c r="AM180" s="59">
        <v>188013</v>
      </c>
      <c r="AN180" s="59">
        <v>387128</v>
      </c>
      <c r="AO180" s="59">
        <v>741429</v>
      </c>
      <c r="AP180" s="59">
        <v>792189</v>
      </c>
      <c r="AQ180" s="59">
        <v>792000</v>
      </c>
      <c r="AR180" s="59">
        <v>0</v>
      </c>
      <c r="AS180" s="59">
        <v>1</v>
      </c>
    </row>
    <row r="181" spans="1:45" ht="29.25" customHeight="1" x14ac:dyDescent="0.25">
      <c r="A181" s="56">
        <v>1401</v>
      </c>
      <c r="B181" s="56">
        <v>3</v>
      </c>
      <c r="C181" s="56" t="s">
        <v>624</v>
      </c>
      <c r="D181" s="64" t="s">
        <v>625</v>
      </c>
      <c r="E181" s="59">
        <v>5383446</v>
      </c>
      <c r="F181" s="59">
        <v>1050930</v>
      </c>
      <c r="G181" s="59">
        <v>52608</v>
      </c>
      <c r="H181" s="59">
        <v>85290</v>
      </c>
      <c r="I181" s="59">
        <v>167487</v>
      </c>
      <c r="J181" s="59">
        <v>615394</v>
      </c>
      <c r="K181" s="59">
        <v>3375743</v>
      </c>
      <c r="L181" s="59">
        <v>1907</v>
      </c>
      <c r="M181" s="59">
        <v>34087</v>
      </c>
      <c r="N181" s="59">
        <v>174921</v>
      </c>
      <c r="O181" s="59">
        <v>172750</v>
      </c>
      <c r="P181" s="59">
        <v>1905</v>
      </c>
      <c r="Q181" s="59">
        <v>121</v>
      </c>
      <c r="R181" s="59">
        <v>0</v>
      </c>
      <c r="S181" s="59">
        <v>145</v>
      </c>
      <c r="T181" s="59">
        <v>0</v>
      </c>
      <c r="U181" s="59">
        <v>0</v>
      </c>
      <c r="V181" s="59">
        <v>39432</v>
      </c>
      <c r="W181" s="59">
        <v>27987</v>
      </c>
      <c r="X181" s="59">
        <v>0</v>
      </c>
      <c r="Y181" s="59">
        <v>0</v>
      </c>
      <c r="Z181" s="59">
        <v>3813</v>
      </c>
      <c r="AA181" s="59">
        <v>7631</v>
      </c>
      <c r="AB181" s="59">
        <v>0</v>
      </c>
      <c r="AC181" s="59">
        <v>0</v>
      </c>
      <c r="AD181" s="59">
        <v>113904</v>
      </c>
      <c r="AE181" s="59">
        <v>113034</v>
      </c>
      <c r="AF181" s="59">
        <v>435</v>
      </c>
      <c r="AG181" s="59">
        <v>0</v>
      </c>
      <c r="AH181" s="59">
        <v>435</v>
      </c>
      <c r="AI181" s="59">
        <v>0</v>
      </c>
      <c r="AJ181" s="59">
        <v>0</v>
      </c>
      <c r="AK181" s="59">
        <v>442174</v>
      </c>
      <c r="AL181" s="59">
        <v>352714</v>
      </c>
      <c r="AM181" s="59">
        <v>35434</v>
      </c>
      <c r="AN181" s="59">
        <v>19</v>
      </c>
      <c r="AO181" s="59">
        <v>54007</v>
      </c>
      <c r="AP181" s="59">
        <v>0</v>
      </c>
      <c r="AQ181" s="59">
        <v>0</v>
      </c>
      <c r="AR181" s="59">
        <v>0</v>
      </c>
      <c r="AS181" s="59">
        <v>0</v>
      </c>
    </row>
    <row r="182" spans="1:45" ht="29.25" customHeight="1" x14ac:dyDescent="0.25">
      <c r="A182" s="56">
        <v>1401</v>
      </c>
      <c r="B182" s="56">
        <v>4</v>
      </c>
      <c r="C182" s="56" t="s">
        <v>626</v>
      </c>
      <c r="D182" s="64" t="s">
        <v>625</v>
      </c>
      <c r="E182" s="59">
        <v>5383446</v>
      </c>
      <c r="F182" s="59">
        <v>1050930</v>
      </c>
      <c r="G182" s="59">
        <v>52608</v>
      </c>
      <c r="H182" s="59">
        <v>85290</v>
      </c>
      <c r="I182" s="59">
        <v>167487</v>
      </c>
      <c r="J182" s="59">
        <v>615394</v>
      </c>
      <c r="K182" s="59">
        <v>3375743</v>
      </c>
      <c r="L182" s="59">
        <v>1907</v>
      </c>
      <c r="M182" s="59">
        <v>34087</v>
      </c>
      <c r="N182" s="59">
        <v>174921</v>
      </c>
      <c r="O182" s="59">
        <v>172750</v>
      </c>
      <c r="P182" s="59">
        <v>1905</v>
      </c>
      <c r="Q182" s="59">
        <v>121</v>
      </c>
      <c r="R182" s="59">
        <v>0</v>
      </c>
      <c r="S182" s="59">
        <v>145</v>
      </c>
      <c r="T182" s="59">
        <v>0</v>
      </c>
      <c r="U182" s="59">
        <v>0</v>
      </c>
      <c r="V182" s="59">
        <v>39432</v>
      </c>
      <c r="W182" s="59">
        <v>27987</v>
      </c>
      <c r="X182" s="59">
        <v>0</v>
      </c>
      <c r="Y182" s="59">
        <v>0</v>
      </c>
      <c r="Z182" s="59">
        <v>3813</v>
      </c>
      <c r="AA182" s="59">
        <v>7631</v>
      </c>
      <c r="AB182" s="59">
        <v>0</v>
      </c>
      <c r="AC182" s="59">
        <v>0</v>
      </c>
      <c r="AD182" s="59">
        <v>113904</v>
      </c>
      <c r="AE182" s="59">
        <v>113034</v>
      </c>
      <c r="AF182" s="59">
        <v>435</v>
      </c>
      <c r="AG182" s="59">
        <v>0</v>
      </c>
      <c r="AH182" s="59">
        <v>435</v>
      </c>
      <c r="AI182" s="59">
        <v>0</v>
      </c>
      <c r="AJ182" s="59">
        <v>0</v>
      </c>
      <c r="AK182" s="59">
        <v>442174</v>
      </c>
      <c r="AL182" s="59">
        <v>352714</v>
      </c>
      <c r="AM182" s="59">
        <v>35434</v>
      </c>
      <c r="AN182" s="59">
        <v>19</v>
      </c>
      <c r="AO182" s="59">
        <v>54007</v>
      </c>
      <c r="AP182" s="59">
        <v>0</v>
      </c>
      <c r="AQ182" s="59">
        <v>0</v>
      </c>
      <c r="AR182" s="59">
        <v>0</v>
      </c>
      <c r="AS182" s="59">
        <v>0</v>
      </c>
    </row>
    <row r="183" spans="1:45" ht="29.25" customHeight="1" x14ac:dyDescent="0.25">
      <c r="A183" s="56">
        <v>1401</v>
      </c>
      <c r="B183" s="56">
        <v>3</v>
      </c>
      <c r="C183" s="56" t="s">
        <v>627</v>
      </c>
      <c r="D183" s="64" t="s">
        <v>628</v>
      </c>
      <c r="E183" s="59">
        <v>93175146</v>
      </c>
      <c r="F183" s="59">
        <v>38548299</v>
      </c>
      <c r="G183" s="59">
        <v>3472336</v>
      </c>
      <c r="H183" s="59">
        <v>3379264</v>
      </c>
      <c r="I183" s="59">
        <v>1845995</v>
      </c>
      <c r="J183" s="59">
        <v>5693117</v>
      </c>
      <c r="K183" s="59">
        <v>10734444</v>
      </c>
      <c r="L183" s="59">
        <v>28019983</v>
      </c>
      <c r="M183" s="59">
        <v>1481708</v>
      </c>
      <c r="N183" s="59">
        <v>2948948</v>
      </c>
      <c r="O183" s="59">
        <v>2578371</v>
      </c>
      <c r="P183" s="59">
        <v>236018</v>
      </c>
      <c r="Q183" s="59">
        <v>40585</v>
      </c>
      <c r="R183" s="59">
        <v>865</v>
      </c>
      <c r="S183" s="59">
        <v>74287</v>
      </c>
      <c r="T183" s="59">
        <v>569</v>
      </c>
      <c r="U183" s="59">
        <v>18253</v>
      </c>
      <c r="V183" s="59">
        <v>3409677</v>
      </c>
      <c r="W183" s="59">
        <v>2221859</v>
      </c>
      <c r="X183" s="59">
        <v>40772</v>
      </c>
      <c r="Y183" s="59">
        <v>4612</v>
      </c>
      <c r="Z183" s="59">
        <v>34478</v>
      </c>
      <c r="AA183" s="59">
        <v>1104111</v>
      </c>
      <c r="AB183" s="59">
        <v>40</v>
      </c>
      <c r="AC183" s="59">
        <v>3806</v>
      </c>
      <c r="AD183" s="59">
        <v>7461738</v>
      </c>
      <c r="AE183" s="59">
        <v>6310955</v>
      </c>
      <c r="AF183" s="59">
        <v>69540</v>
      </c>
      <c r="AG183" s="59">
        <v>80942</v>
      </c>
      <c r="AH183" s="59">
        <v>179223</v>
      </c>
      <c r="AI183" s="59">
        <v>765110</v>
      </c>
      <c r="AJ183" s="59">
        <v>55967</v>
      </c>
      <c r="AK183" s="59">
        <v>8356269</v>
      </c>
      <c r="AL183" s="59">
        <v>420262</v>
      </c>
      <c r="AM183" s="59">
        <v>5631400</v>
      </c>
      <c r="AN183" s="59">
        <v>37425</v>
      </c>
      <c r="AO183" s="59">
        <v>1167477</v>
      </c>
      <c r="AP183" s="59">
        <v>512977</v>
      </c>
      <c r="AQ183" s="59">
        <v>585349</v>
      </c>
      <c r="AR183" s="59">
        <v>0</v>
      </c>
      <c r="AS183" s="59">
        <v>1378</v>
      </c>
    </row>
    <row r="184" spans="1:45" ht="29.25" customHeight="1" x14ac:dyDescent="0.25">
      <c r="A184" s="56">
        <v>1401</v>
      </c>
      <c r="B184" s="56">
        <v>4</v>
      </c>
      <c r="C184" s="56" t="s">
        <v>629</v>
      </c>
      <c r="D184" s="64" t="s">
        <v>628</v>
      </c>
      <c r="E184" s="59">
        <v>93175146</v>
      </c>
      <c r="F184" s="59">
        <v>38548299</v>
      </c>
      <c r="G184" s="59">
        <v>3472336</v>
      </c>
      <c r="H184" s="59">
        <v>3379264</v>
      </c>
      <c r="I184" s="59">
        <v>1845995</v>
      </c>
      <c r="J184" s="59">
        <v>5693117</v>
      </c>
      <c r="K184" s="59">
        <v>10734444</v>
      </c>
      <c r="L184" s="59">
        <v>28019983</v>
      </c>
      <c r="M184" s="59">
        <v>1481708</v>
      </c>
      <c r="N184" s="59">
        <v>2948948</v>
      </c>
      <c r="O184" s="59">
        <v>2578371</v>
      </c>
      <c r="P184" s="59">
        <v>236018</v>
      </c>
      <c r="Q184" s="59">
        <v>40585</v>
      </c>
      <c r="R184" s="59">
        <v>865</v>
      </c>
      <c r="S184" s="59">
        <v>74287</v>
      </c>
      <c r="T184" s="59">
        <v>569</v>
      </c>
      <c r="U184" s="59">
        <v>18253</v>
      </c>
      <c r="V184" s="59">
        <v>3409677</v>
      </c>
      <c r="W184" s="59">
        <v>2221859</v>
      </c>
      <c r="X184" s="59">
        <v>40772</v>
      </c>
      <c r="Y184" s="59">
        <v>4612</v>
      </c>
      <c r="Z184" s="59">
        <v>34478</v>
      </c>
      <c r="AA184" s="59">
        <v>1104111</v>
      </c>
      <c r="AB184" s="59">
        <v>40</v>
      </c>
      <c r="AC184" s="59">
        <v>3806</v>
      </c>
      <c r="AD184" s="59">
        <v>7461738</v>
      </c>
      <c r="AE184" s="59">
        <v>6310955</v>
      </c>
      <c r="AF184" s="59">
        <v>69540</v>
      </c>
      <c r="AG184" s="59">
        <v>80942</v>
      </c>
      <c r="AH184" s="59">
        <v>179223</v>
      </c>
      <c r="AI184" s="59">
        <v>765110</v>
      </c>
      <c r="AJ184" s="59">
        <v>55967</v>
      </c>
      <c r="AK184" s="59">
        <v>8356269</v>
      </c>
      <c r="AL184" s="59">
        <v>420262</v>
      </c>
      <c r="AM184" s="59">
        <v>5631400</v>
      </c>
      <c r="AN184" s="59">
        <v>37425</v>
      </c>
      <c r="AO184" s="59">
        <v>1167477</v>
      </c>
      <c r="AP184" s="59">
        <v>512977</v>
      </c>
      <c r="AQ184" s="59">
        <v>585349</v>
      </c>
      <c r="AR184" s="59">
        <v>0</v>
      </c>
      <c r="AS184" s="59">
        <v>1378</v>
      </c>
    </row>
    <row r="185" spans="1:45" ht="29.25" customHeight="1" x14ac:dyDescent="0.25">
      <c r="A185" s="56">
        <v>1401</v>
      </c>
      <c r="B185" s="56">
        <v>2</v>
      </c>
      <c r="C185" s="56" t="s">
        <v>630</v>
      </c>
      <c r="D185" s="64" t="s">
        <v>631</v>
      </c>
      <c r="E185" s="59">
        <v>4066399</v>
      </c>
      <c r="F185" s="59">
        <v>993344</v>
      </c>
      <c r="G185" s="59">
        <v>507837</v>
      </c>
      <c r="H185" s="59">
        <v>483662</v>
      </c>
      <c r="I185" s="59">
        <v>426615</v>
      </c>
      <c r="J185" s="59">
        <v>1067664</v>
      </c>
      <c r="K185" s="59">
        <v>489446</v>
      </c>
      <c r="L185" s="59">
        <v>38185</v>
      </c>
      <c r="M185" s="59">
        <v>59646</v>
      </c>
      <c r="N185" s="59">
        <v>280492</v>
      </c>
      <c r="O185" s="59">
        <v>201939</v>
      </c>
      <c r="P185" s="59">
        <v>12325</v>
      </c>
      <c r="Q185" s="59">
        <v>3691</v>
      </c>
      <c r="R185" s="59">
        <v>56000</v>
      </c>
      <c r="S185" s="59">
        <v>2000</v>
      </c>
      <c r="T185" s="59">
        <v>1200</v>
      </c>
      <c r="U185" s="59">
        <v>3337</v>
      </c>
      <c r="V185" s="59">
        <v>309915</v>
      </c>
      <c r="W185" s="59">
        <v>64643</v>
      </c>
      <c r="X185" s="59">
        <v>240532</v>
      </c>
      <c r="Y185" s="59">
        <v>40</v>
      </c>
      <c r="Z185" s="59">
        <v>1180</v>
      </c>
      <c r="AA185" s="59">
        <v>3490</v>
      </c>
      <c r="AB185" s="59">
        <v>30</v>
      </c>
      <c r="AC185" s="59">
        <v>0</v>
      </c>
      <c r="AD185" s="59">
        <v>1015758</v>
      </c>
      <c r="AE185" s="59">
        <v>604072</v>
      </c>
      <c r="AF185" s="59">
        <v>67927</v>
      </c>
      <c r="AG185" s="59">
        <v>12594</v>
      </c>
      <c r="AH185" s="59">
        <v>44251</v>
      </c>
      <c r="AI185" s="59">
        <v>286150</v>
      </c>
      <c r="AJ185" s="59">
        <v>763</v>
      </c>
      <c r="AK185" s="59">
        <v>327644</v>
      </c>
      <c r="AL185" s="59">
        <v>18757</v>
      </c>
      <c r="AM185" s="59">
        <v>1620</v>
      </c>
      <c r="AN185" s="59">
        <v>2824</v>
      </c>
      <c r="AO185" s="59">
        <v>1586</v>
      </c>
      <c r="AP185" s="59">
        <v>125358</v>
      </c>
      <c r="AQ185" s="59">
        <v>177500</v>
      </c>
      <c r="AR185" s="59">
        <v>0</v>
      </c>
      <c r="AS185" s="59">
        <v>0</v>
      </c>
    </row>
    <row r="186" spans="1:45" ht="29.25" customHeight="1" x14ac:dyDescent="0.25">
      <c r="A186" s="56">
        <v>1401</v>
      </c>
      <c r="B186" s="56">
        <v>3</v>
      </c>
      <c r="C186" s="56" t="s">
        <v>632</v>
      </c>
      <c r="D186" s="64" t="s">
        <v>633</v>
      </c>
      <c r="E186" s="59">
        <v>1625648</v>
      </c>
      <c r="F186" s="59">
        <v>436776</v>
      </c>
      <c r="G186" s="59">
        <v>280085</v>
      </c>
      <c r="H186" s="59">
        <v>302084</v>
      </c>
      <c r="I186" s="59">
        <v>185843</v>
      </c>
      <c r="J186" s="59">
        <v>163796</v>
      </c>
      <c r="K186" s="59">
        <v>252874</v>
      </c>
      <c r="L186" s="59">
        <v>3508</v>
      </c>
      <c r="M186" s="59">
        <v>681</v>
      </c>
      <c r="N186" s="59">
        <v>8536</v>
      </c>
      <c r="O186" s="59">
        <v>4223</v>
      </c>
      <c r="P186" s="59">
        <v>1633</v>
      </c>
      <c r="Q186" s="59">
        <v>2522</v>
      </c>
      <c r="R186" s="59">
        <v>0</v>
      </c>
      <c r="S186" s="59">
        <v>0</v>
      </c>
      <c r="T186" s="59">
        <v>0</v>
      </c>
      <c r="U186" s="59">
        <v>158</v>
      </c>
      <c r="V186" s="59">
        <v>239134</v>
      </c>
      <c r="W186" s="59">
        <v>110</v>
      </c>
      <c r="X186" s="59">
        <v>238893</v>
      </c>
      <c r="Y186" s="59">
        <v>0</v>
      </c>
      <c r="Z186" s="59">
        <v>0</v>
      </c>
      <c r="AA186" s="59">
        <v>130</v>
      </c>
      <c r="AB186" s="59">
        <v>0</v>
      </c>
      <c r="AC186" s="59">
        <v>0</v>
      </c>
      <c r="AD186" s="59">
        <v>438679</v>
      </c>
      <c r="AE186" s="59">
        <v>378545</v>
      </c>
      <c r="AF186" s="59">
        <v>50296</v>
      </c>
      <c r="AG186" s="59">
        <v>192</v>
      </c>
      <c r="AH186" s="59">
        <v>1183</v>
      </c>
      <c r="AI186" s="59">
        <v>8441</v>
      </c>
      <c r="AJ186" s="59">
        <v>22</v>
      </c>
      <c r="AK186" s="59">
        <v>1665</v>
      </c>
      <c r="AL186" s="59">
        <v>232</v>
      </c>
      <c r="AM186" s="59">
        <v>0</v>
      </c>
      <c r="AN186" s="59">
        <v>0</v>
      </c>
      <c r="AO186" s="59">
        <v>1431</v>
      </c>
      <c r="AP186" s="59">
        <v>2</v>
      </c>
      <c r="AQ186" s="59">
        <v>0</v>
      </c>
      <c r="AR186" s="59">
        <v>0</v>
      </c>
      <c r="AS186" s="59">
        <v>0</v>
      </c>
    </row>
    <row r="187" spans="1:45" ht="29.25" customHeight="1" x14ac:dyDescent="0.25">
      <c r="A187" s="56">
        <v>1401</v>
      </c>
      <c r="B187" s="56">
        <v>4</v>
      </c>
      <c r="C187" s="56" t="s">
        <v>634</v>
      </c>
      <c r="D187" s="64" t="s">
        <v>635</v>
      </c>
      <c r="E187" s="59">
        <v>1625648</v>
      </c>
      <c r="F187" s="59">
        <v>436776</v>
      </c>
      <c r="G187" s="59">
        <v>280085</v>
      </c>
      <c r="H187" s="59">
        <v>302084</v>
      </c>
      <c r="I187" s="59">
        <v>185843</v>
      </c>
      <c r="J187" s="59">
        <v>163796</v>
      </c>
      <c r="K187" s="59">
        <v>252874</v>
      </c>
      <c r="L187" s="59">
        <v>3508</v>
      </c>
      <c r="M187" s="59">
        <v>681</v>
      </c>
      <c r="N187" s="59">
        <v>8536</v>
      </c>
      <c r="O187" s="59">
        <v>4223</v>
      </c>
      <c r="P187" s="59">
        <v>1633</v>
      </c>
      <c r="Q187" s="59">
        <v>2522</v>
      </c>
      <c r="R187" s="59">
        <v>0</v>
      </c>
      <c r="S187" s="59">
        <v>0</v>
      </c>
      <c r="T187" s="59">
        <v>0</v>
      </c>
      <c r="U187" s="59">
        <v>158</v>
      </c>
      <c r="V187" s="59">
        <v>239134</v>
      </c>
      <c r="W187" s="59">
        <v>110</v>
      </c>
      <c r="X187" s="59">
        <v>238893</v>
      </c>
      <c r="Y187" s="59">
        <v>0</v>
      </c>
      <c r="Z187" s="59">
        <v>0</v>
      </c>
      <c r="AA187" s="59">
        <v>130</v>
      </c>
      <c r="AB187" s="59">
        <v>0</v>
      </c>
      <c r="AC187" s="59">
        <v>0</v>
      </c>
      <c r="AD187" s="59">
        <v>438679</v>
      </c>
      <c r="AE187" s="59">
        <v>378545</v>
      </c>
      <c r="AF187" s="59">
        <v>50296</v>
      </c>
      <c r="AG187" s="59">
        <v>192</v>
      </c>
      <c r="AH187" s="59">
        <v>1183</v>
      </c>
      <c r="AI187" s="59">
        <v>8441</v>
      </c>
      <c r="AJ187" s="59">
        <v>22</v>
      </c>
      <c r="AK187" s="59">
        <v>1665</v>
      </c>
      <c r="AL187" s="59">
        <v>232</v>
      </c>
      <c r="AM187" s="59">
        <v>0</v>
      </c>
      <c r="AN187" s="59">
        <v>0</v>
      </c>
      <c r="AO187" s="59">
        <v>1431</v>
      </c>
      <c r="AP187" s="59">
        <v>2</v>
      </c>
      <c r="AQ187" s="59">
        <v>0</v>
      </c>
      <c r="AR187" s="59">
        <v>0</v>
      </c>
      <c r="AS187" s="59">
        <v>0</v>
      </c>
    </row>
    <row r="188" spans="1:45" ht="29.25" customHeight="1" x14ac:dyDescent="0.25">
      <c r="A188" s="56">
        <v>1401</v>
      </c>
      <c r="B188" s="56">
        <v>3</v>
      </c>
      <c r="C188" s="56" t="s">
        <v>636</v>
      </c>
      <c r="D188" s="64" t="s">
        <v>637</v>
      </c>
      <c r="E188" s="59">
        <v>1072467</v>
      </c>
      <c r="F188" s="59">
        <v>158957</v>
      </c>
      <c r="G188" s="59">
        <v>142138</v>
      </c>
      <c r="H188" s="59">
        <v>84234</v>
      </c>
      <c r="I188" s="59">
        <v>77271</v>
      </c>
      <c r="J188" s="59">
        <v>529924</v>
      </c>
      <c r="K188" s="59">
        <v>0</v>
      </c>
      <c r="L188" s="59">
        <v>31453</v>
      </c>
      <c r="M188" s="59">
        <v>48490</v>
      </c>
      <c r="N188" s="59">
        <v>604</v>
      </c>
      <c r="O188" s="59">
        <v>0</v>
      </c>
      <c r="P188" s="59">
        <v>604</v>
      </c>
      <c r="Q188" s="59">
        <v>0</v>
      </c>
      <c r="R188" s="59">
        <v>0</v>
      </c>
      <c r="S188" s="59">
        <v>0</v>
      </c>
      <c r="T188" s="59">
        <v>0</v>
      </c>
      <c r="U188" s="59">
        <v>0</v>
      </c>
      <c r="V188" s="59">
        <v>45990</v>
      </c>
      <c r="W188" s="59">
        <v>43916</v>
      </c>
      <c r="X188" s="59">
        <v>0</v>
      </c>
      <c r="Y188" s="59">
        <v>0</v>
      </c>
      <c r="Z188" s="59">
        <v>0</v>
      </c>
      <c r="AA188" s="59">
        <v>2074</v>
      </c>
      <c r="AB188" s="59">
        <v>0</v>
      </c>
      <c r="AC188" s="59">
        <v>0</v>
      </c>
      <c r="AD188" s="59">
        <v>360291</v>
      </c>
      <c r="AE188" s="59">
        <v>89214</v>
      </c>
      <c r="AF188" s="59">
        <v>11419</v>
      </c>
      <c r="AG188" s="59">
        <v>11549</v>
      </c>
      <c r="AH188" s="59">
        <v>33514</v>
      </c>
      <c r="AI188" s="59">
        <v>214595</v>
      </c>
      <c r="AJ188" s="59">
        <v>0</v>
      </c>
      <c r="AK188" s="59">
        <v>1586</v>
      </c>
      <c r="AL188" s="59">
        <v>0</v>
      </c>
      <c r="AM188" s="59">
        <v>1586</v>
      </c>
      <c r="AN188" s="59">
        <v>0</v>
      </c>
      <c r="AO188" s="59">
        <v>0</v>
      </c>
      <c r="AP188" s="59">
        <v>0</v>
      </c>
      <c r="AQ188" s="59">
        <v>0</v>
      </c>
      <c r="AR188" s="59">
        <v>0</v>
      </c>
      <c r="AS188" s="59">
        <v>0</v>
      </c>
    </row>
    <row r="189" spans="1:45" ht="29.25" customHeight="1" x14ac:dyDescent="0.25">
      <c r="A189" s="56">
        <v>1401</v>
      </c>
      <c r="B189" s="56">
        <v>4</v>
      </c>
      <c r="C189" s="56" t="s">
        <v>638</v>
      </c>
      <c r="D189" s="64" t="s">
        <v>637</v>
      </c>
      <c r="E189" s="59">
        <v>1072467</v>
      </c>
      <c r="F189" s="59">
        <v>158957</v>
      </c>
      <c r="G189" s="59">
        <v>142138</v>
      </c>
      <c r="H189" s="59">
        <v>84234</v>
      </c>
      <c r="I189" s="59">
        <v>77271</v>
      </c>
      <c r="J189" s="59">
        <v>529924</v>
      </c>
      <c r="K189" s="59">
        <v>0</v>
      </c>
      <c r="L189" s="59">
        <v>31453</v>
      </c>
      <c r="M189" s="59">
        <v>48490</v>
      </c>
      <c r="N189" s="59">
        <v>604</v>
      </c>
      <c r="O189" s="59">
        <v>0</v>
      </c>
      <c r="P189" s="59">
        <v>604</v>
      </c>
      <c r="Q189" s="59">
        <v>0</v>
      </c>
      <c r="R189" s="59">
        <v>0</v>
      </c>
      <c r="S189" s="59">
        <v>0</v>
      </c>
      <c r="T189" s="59">
        <v>0</v>
      </c>
      <c r="U189" s="59">
        <v>0</v>
      </c>
      <c r="V189" s="59">
        <v>45990</v>
      </c>
      <c r="W189" s="59">
        <v>43916</v>
      </c>
      <c r="X189" s="59">
        <v>0</v>
      </c>
      <c r="Y189" s="59">
        <v>0</v>
      </c>
      <c r="Z189" s="59">
        <v>0</v>
      </c>
      <c r="AA189" s="59">
        <v>2074</v>
      </c>
      <c r="AB189" s="59">
        <v>0</v>
      </c>
      <c r="AC189" s="59">
        <v>0</v>
      </c>
      <c r="AD189" s="59">
        <v>360291</v>
      </c>
      <c r="AE189" s="59">
        <v>89214</v>
      </c>
      <c r="AF189" s="59">
        <v>11419</v>
      </c>
      <c r="AG189" s="59">
        <v>11549</v>
      </c>
      <c r="AH189" s="59">
        <v>33514</v>
      </c>
      <c r="AI189" s="59">
        <v>214595</v>
      </c>
      <c r="AJ189" s="59">
        <v>0</v>
      </c>
      <c r="AK189" s="59">
        <v>1586</v>
      </c>
      <c r="AL189" s="59">
        <v>0</v>
      </c>
      <c r="AM189" s="59">
        <v>1586</v>
      </c>
      <c r="AN189" s="59">
        <v>0</v>
      </c>
      <c r="AO189" s="59">
        <v>0</v>
      </c>
      <c r="AP189" s="59">
        <v>0</v>
      </c>
      <c r="AQ189" s="59">
        <v>0</v>
      </c>
      <c r="AR189" s="59">
        <v>0</v>
      </c>
      <c r="AS189" s="59">
        <v>0</v>
      </c>
    </row>
    <row r="190" spans="1:45" ht="29.25" customHeight="1" x14ac:dyDescent="0.25">
      <c r="A190" s="56">
        <v>1401</v>
      </c>
      <c r="B190" s="56">
        <v>3</v>
      </c>
      <c r="C190" s="56" t="s">
        <v>639</v>
      </c>
      <c r="D190" s="64" t="s">
        <v>640</v>
      </c>
      <c r="E190" s="59">
        <v>1368284</v>
      </c>
      <c r="F190" s="59">
        <v>397611</v>
      </c>
      <c r="G190" s="59">
        <v>85614</v>
      </c>
      <c r="H190" s="59">
        <v>97344</v>
      </c>
      <c r="I190" s="59">
        <v>163501</v>
      </c>
      <c r="J190" s="59">
        <v>373944</v>
      </c>
      <c r="K190" s="59">
        <v>236573</v>
      </c>
      <c r="L190" s="59">
        <v>3224</v>
      </c>
      <c r="M190" s="59">
        <v>10474</v>
      </c>
      <c r="N190" s="59">
        <v>271352</v>
      </c>
      <c r="O190" s="59">
        <v>197716</v>
      </c>
      <c r="P190" s="59">
        <v>10088</v>
      </c>
      <c r="Q190" s="59">
        <v>1169</v>
      </c>
      <c r="R190" s="59">
        <v>56000</v>
      </c>
      <c r="S190" s="59">
        <v>2000</v>
      </c>
      <c r="T190" s="59">
        <v>1200</v>
      </c>
      <c r="U190" s="59">
        <v>3180</v>
      </c>
      <c r="V190" s="59">
        <v>24792</v>
      </c>
      <c r="W190" s="59">
        <v>20617</v>
      </c>
      <c r="X190" s="59">
        <v>1639</v>
      </c>
      <c r="Y190" s="59">
        <v>40</v>
      </c>
      <c r="Z190" s="59">
        <v>1180</v>
      </c>
      <c r="AA190" s="59">
        <v>1286</v>
      </c>
      <c r="AB190" s="59">
        <v>30</v>
      </c>
      <c r="AC190" s="59">
        <v>0</v>
      </c>
      <c r="AD190" s="59">
        <v>216789</v>
      </c>
      <c r="AE190" s="59">
        <v>136313</v>
      </c>
      <c r="AF190" s="59">
        <v>6212</v>
      </c>
      <c r="AG190" s="59">
        <v>853</v>
      </c>
      <c r="AH190" s="59">
        <v>9554</v>
      </c>
      <c r="AI190" s="59">
        <v>63114</v>
      </c>
      <c r="AJ190" s="59">
        <v>741</v>
      </c>
      <c r="AK190" s="59">
        <v>324394</v>
      </c>
      <c r="AL190" s="59">
        <v>18525</v>
      </c>
      <c r="AM190" s="59">
        <v>34</v>
      </c>
      <c r="AN190" s="59">
        <v>2824</v>
      </c>
      <c r="AO190" s="59">
        <v>155</v>
      </c>
      <c r="AP190" s="59">
        <v>125356</v>
      </c>
      <c r="AQ190" s="59">
        <v>177500</v>
      </c>
      <c r="AR190" s="59">
        <v>0</v>
      </c>
      <c r="AS190" s="59">
        <v>0</v>
      </c>
    </row>
    <row r="191" spans="1:45" ht="29.25" customHeight="1" x14ac:dyDescent="0.25">
      <c r="A191" s="56">
        <v>1401</v>
      </c>
      <c r="B191" s="56">
        <v>4</v>
      </c>
      <c r="C191" s="56" t="s">
        <v>641</v>
      </c>
      <c r="D191" s="64" t="s">
        <v>642</v>
      </c>
      <c r="E191" s="59">
        <v>1115310</v>
      </c>
      <c r="F191" s="59">
        <v>351060</v>
      </c>
      <c r="G191" s="59">
        <v>36222</v>
      </c>
      <c r="H191" s="59">
        <v>85964</v>
      </c>
      <c r="I191" s="59">
        <v>158652</v>
      </c>
      <c r="J191" s="59">
        <v>281414</v>
      </c>
      <c r="K191" s="59">
        <v>189381</v>
      </c>
      <c r="L191" s="59">
        <v>2889</v>
      </c>
      <c r="M191" s="59">
        <v>9729</v>
      </c>
      <c r="N191" s="59">
        <v>262797</v>
      </c>
      <c r="O191" s="59">
        <v>190060</v>
      </c>
      <c r="P191" s="59">
        <v>9607</v>
      </c>
      <c r="Q191" s="59">
        <v>750</v>
      </c>
      <c r="R191" s="59">
        <v>56000</v>
      </c>
      <c r="S191" s="59">
        <v>2000</v>
      </c>
      <c r="T191" s="59">
        <v>1200</v>
      </c>
      <c r="U191" s="59">
        <v>3180</v>
      </c>
      <c r="V191" s="59">
        <v>21205</v>
      </c>
      <c r="W191" s="59">
        <v>17955</v>
      </c>
      <c r="X191" s="59">
        <v>1550</v>
      </c>
      <c r="Y191" s="59">
        <v>40</v>
      </c>
      <c r="Z191" s="59">
        <v>1180</v>
      </c>
      <c r="AA191" s="59">
        <v>450</v>
      </c>
      <c r="AB191" s="59">
        <v>30</v>
      </c>
      <c r="AC191" s="59">
        <v>0</v>
      </c>
      <c r="AD191" s="59">
        <v>98010</v>
      </c>
      <c r="AE191" s="59">
        <v>44242</v>
      </c>
      <c r="AF191" s="59">
        <v>4803</v>
      </c>
      <c r="AG191" s="59">
        <v>0</v>
      </c>
      <c r="AH191" s="59">
        <v>5974</v>
      </c>
      <c r="AI191" s="59">
        <v>42991</v>
      </c>
      <c r="AJ191" s="59">
        <v>0</v>
      </c>
      <c r="AK191" s="59">
        <v>242326</v>
      </c>
      <c r="AL191" s="59">
        <v>0</v>
      </c>
      <c r="AM191" s="59">
        <v>0</v>
      </c>
      <c r="AN191" s="59">
        <v>0</v>
      </c>
      <c r="AO191" s="59">
        <v>0</v>
      </c>
      <c r="AP191" s="59">
        <v>64826</v>
      </c>
      <c r="AQ191" s="59">
        <v>177500</v>
      </c>
      <c r="AR191" s="59">
        <v>0</v>
      </c>
      <c r="AS191" s="59">
        <v>0</v>
      </c>
    </row>
    <row r="192" spans="1:45" ht="29.25" customHeight="1" x14ac:dyDescent="0.25">
      <c r="A192" s="56">
        <v>1401</v>
      </c>
      <c r="B192" s="56">
        <v>4</v>
      </c>
      <c r="C192" s="56" t="s">
        <v>643</v>
      </c>
      <c r="D192" s="64" t="s">
        <v>644</v>
      </c>
      <c r="E192" s="59">
        <v>71443</v>
      </c>
      <c r="F192" s="59">
        <v>2439</v>
      </c>
      <c r="G192" s="59">
        <v>4644</v>
      </c>
      <c r="H192" s="59">
        <v>3879</v>
      </c>
      <c r="I192" s="59">
        <v>0</v>
      </c>
      <c r="J192" s="59">
        <v>13151</v>
      </c>
      <c r="K192" s="59">
        <v>47192</v>
      </c>
      <c r="L192" s="59">
        <v>139</v>
      </c>
      <c r="M192" s="59">
        <v>0</v>
      </c>
      <c r="N192" s="59">
        <v>65</v>
      </c>
      <c r="O192" s="59">
        <v>0</v>
      </c>
      <c r="P192" s="59">
        <v>65</v>
      </c>
      <c r="Q192" s="59">
        <v>0</v>
      </c>
      <c r="R192" s="59">
        <v>0</v>
      </c>
      <c r="S192" s="59">
        <v>0</v>
      </c>
      <c r="T192" s="59">
        <v>0</v>
      </c>
      <c r="U192" s="59">
        <v>0</v>
      </c>
      <c r="V192" s="59">
        <v>0</v>
      </c>
      <c r="W192" s="59">
        <v>0</v>
      </c>
      <c r="X192" s="59">
        <v>0</v>
      </c>
      <c r="Y192" s="59">
        <v>0</v>
      </c>
      <c r="Z192" s="59">
        <v>0</v>
      </c>
      <c r="AA192" s="59">
        <v>0</v>
      </c>
      <c r="AB192" s="59">
        <v>0</v>
      </c>
      <c r="AC192" s="59">
        <v>0</v>
      </c>
      <c r="AD192" s="59">
        <v>4020</v>
      </c>
      <c r="AE192" s="59">
        <v>3328</v>
      </c>
      <c r="AF192" s="59">
        <v>0</v>
      </c>
      <c r="AG192" s="59">
        <v>0</v>
      </c>
      <c r="AH192" s="59">
        <v>226</v>
      </c>
      <c r="AI192" s="59">
        <v>0</v>
      </c>
      <c r="AJ192" s="59">
        <v>466</v>
      </c>
      <c r="AK192" s="59">
        <v>0</v>
      </c>
      <c r="AL192" s="59">
        <v>0</v>
      </c>
      <c r="AM192" s="59">
        <v>0</v>
      </c>
      <c r="AN192" s="59">
        <v>0</v>
      </c>
      <c r="AO192" s="59">
        <v>0</v>
      </c>
      <c r="AP192" s="59">
        <v>0</v>
      </c>
      <c r="AQ192" s="59">
        <v>0</v>
      </c>
      <c r="AR192" s="59">
        <v>0</v>
      </c>
      <c r="AS192" s="59">
        <v>0</v>
      </c>
    </row>
    <row r="193" spans="1:45" ht="29.25" customHeight="1" x14ac:dyDescent="0.25">
      <c r="A193" s="56">
        <v>1401</v>
      </c>
      <c r="B193" s="56">
        <v>4</v>
      </c>
      <c r="C193" s="56" t="s">
        <v>645</v>
      </c>
      <c r="D193" s="64" t="s">
        <v>640</v>
      </c>
      <c r="E193" s="59">
        <v>181531</v>
      </c>
      <c r="F193" s="59">
        <v>44113</v>
      </c>
      <c r="G193" s="59">
        <v>44748</v>
      </c>
      <c r="H193" s="59">
        <v>7501</v>
      </c>
      <c r="I193" s="59">
        <v>4849</v>
      </c>
      <c r="J193" s="59">
        <v>79378</v>
      </c>
      <c r="K193" s="59">
        <v>0</v>
      </c>
      <c r="L193" s="59">
        <v>197</v>
      </c>
      <c r="M193" s="59">
        <v>745</v>
      </c>
      <c r="N193" s="59">
        <v>8490</v>
      </c>
      <c r="O193" s="59">
        <v>7656</v>
      </c>
      <c r="P193" s="59">
        <v>415</v>
      </c>
      <c r="Q193" s="59">
        <v>419</v>
      </c>
      <c r="R193" s="59">
        <v>0</v>
      </c>
      <c r="S193" s="59">
        <v>0</v>
      </c>
      <c r="T193" s="59">
        <v>0</v>
      </c>
      <c r="U193" s="59">
        <v>0</v>
      </c>
      <c r="V193" s="59">
        <v>3587</v>
      </c>
      <c r="W193" s="59">
        <v>2662</v>
      </c>
      <c r="X193" s="59">
        <v>89</v>
      </c>
      <c r="Y193" s="59">
        <v>0</v>
      </c>
      <c r="Z193" s="59">
        <v>0</v>
      </c>
      <c r="AA193" s="59">
        <v>836</v>
      </c>
      <c r="AB193" s="59">
        <v>0</v>
      </c>
      <c r="AC193" s="59">
        <v>0</v>
      </c>
      <c r="AD193" s="59">
        <v>114759</v>
      </c>
      <c r="AE193" s="59">
        <v>88743</v>
      </c>
      <c r="AF193" s="59">
        <v>1409</v>
      </c>
      <c r="AG193" s="59">
        <v>853</v>
      </c>
      <c r="AH193" s="59">
        <v>3354</v>
      </c>
      <c r="AI193" s="59">
        <v>20124</v>
      </c>
      <c r="AJ193" s="59">
        <v>276</v>
      </c>
      <c r="AK193" s="59">
        <v>82068</v>
      </c>
      <c r="AL193" s="59">
        <v>18525</v>
      </c>
      <c r="AM193" s="59">
        <v>34</v>
      </c>
      <c r="AN193" s="59">
        <v>2824</v>
      </c>
      <c r="AO193" s="59">
        <v>155</v>
      </c>
      <c r="AP193" s="59">
        <v>60530</v>
      </c>
      <c r="AQ193" s="59">
        <v>0</v>
      </c>
      <c r="AR193" s="59">
        <v>0</v>
      </c>
      <c r="AS193" s="59">
        <v>0</v>
      </c>
    </row>
    <row r="194" spans="1:45" ht="29.25" customHeight="1" x14ac:dyDescent="0.25">
      <c r="A194" s="56">
        <v>1401</v>
      </c>
      <c r="B194" s="56">
        <v>2</v>
      </c>
      <c r="C194" s="56" t="s">
        <v>646</v>
      </c>
      <c r="D194" s="64" t="s">
        <v>647</v>
      </c>
      <c r="E194" s="59">
        <v>2469785</v>
      </c>
      <c r="F194" s="59">
        <v>706057</v>
      </c>
      <c r="G194" s="59">
        <v>226199</v>
      </c>
      <c r="H194" s="59">
        <v>129164</v>
      </c>
      <c r="I194" s="59">
        <v>59701</v>
      </c>
      <c r="J194" s="59">
        <v>1318836</v>
      </c>
      <c r="K194" s="59">
        <v>4584</v>
      </c>
      <c r="L194" s="59">
        <v>12496</v>
      </c>
      <c r="M194" s="59">
        <v>12749</v>
      </c>
      <c r="N194" s="59">
        <v>89973</v>
      </c>
      <c r="O194" s="59">
        <v>20000</v>
      </c>
      <c r="P194" s="59">
        <v>65550</v>
      </c>
      <c r="Q194" s="59">
        <v>20</v>
      </c>
      <c r="R194" s="59">
        <v>0</v>
      </c>
      <c r="S194" s="59">
        <v>0</v>
      </c>
      <c r="T194" s="59">
        <v>490</v>
      </c>
      <c r="U194" s="59">
        <v>3913</v>
      </c>
      <c r="V194" s="59">
        <v>148532</v>
      </c>
      <c r="W194" s="59">
        <v>133467</v>
      </c>
      <c r="X194" s="59">
        <v>1345</v>
      </c>
      <c r="Y194" s="59">
        <v>0</v>
      </c>
      <c r="Z194" s="59">
        <v>0</v>
      </c>
      <c r="AA194" s="59">
        <v>13720</v>
      </c>
      <c r="AB194" s="59">
        <v>0</v>
      </c>
      <c r="AC194" s="59">
        <v>0</v>
      </c>
      <c r="AD194" s="59">
        <v>17618</v>
      </c>
      <c r="AE194" s="59">
        <v>11745</v>
      </c>
      <c r="AF194" s="59">
        <v>0</v>
      </c>
      <c r="AG194" s="59">
        <v>0</v>
      </c>
      <c r="AH194" s="59">
        <v>4494</v>
      </c>
      <c r="AI194" s="59">
        <v>1378</v>
      </c>
      <c r="AJ194" s="59">
        <v>0</v>
      </c>
      <c r="AK194" s="59">
        <v>8824</v>
      </c>
      <c r="AL194" s="59">
        <v>2459</v>
      </c>
      <c r="AM194" s="59">
        <v>0</v>
      </c>
      <c r="AN194" s="59">
        <v>2550</v>
      </c>
      <c r="AO194" s="59">
        <v>3816</v>
      </c>
      <c r="AP194" s="59">
        <v>0</v>
      </c>
      <c r="AQ194" s="59">
        <v>0</v>
      </c>
      <c r="AR194" s="59">
        <v>0</v>
      </c>
      <c r="AS194" s="59">
        <v>0</v>
      </c>
    </row>
    <row r="195" spans="1:45" ht="29.25" customHeight="1" x14ac:dyDescent="0.25">
      <c r="A195" s="56">
        <v>1401</v>
      </c>
      <c r="B195" s="56">
        <v>3</v>
      </c>
      <c r="C195" s="56" t="s">
        <v>648</v>
      </c>
      <c r="D195" s="64" t="s">
        <v>647</v>
      </c>
      <c r="E195" s="59">
        <v>2469785</v>
      </c>
      <c r="F195" s="59">
        <v>706057</v>
      </c>
      <c r="G195" s="59">
        <v>226199</v>
      </c>
      <c r="H195" s="59">
        <v>129164</v>
      </c>
      <c r="I195" s="59">
        <v>59701</v>
      </c>
      <c r="J195" s="59">
        <v>1318836</v>
      </c>
      <c r="K195" s="59">
        <v>4584</v>
      </c>
      <c r="L195" s="59">
        <v>12496</v>
      </c>
      <c r="M195" s="59">
        <v>12749</v>
      </c>
      <c r="N195" s="59">
        <v>89973</v>
      </c>
      <c r="O195" s="59">
        <v>20000</v>
      </c>
      <c r="P195" s="59">
        <v>65550</v>
      </c>
      <c r="Q195" s="59">
        <v>20</v>
      </c>
      <c r="R195" s="59">
        <v>0</v>
      </c>
      <c r="S195" s="59">
        <v>0</v>
      </c>
      <c r="T195" s="59">
        <v>490</v>
      </c>
      <c r="U195" s="59">
        <v>3913</v>
      </c>
      <c r="V195" s="59">
        <v>148532</v>
      </c>
      <c r="W195" s="59">
        <v>133467</v>
      </c>
      <c r="X195" s="59">
        <v>1345</v>
      </c>
      <c r="Y195" s="59">
        <v>0</v>
      </c>
      <c r="Z195" s="59">
        <v>0</v>
      </c>
      <c r="AA195" s="59">
        <v>13720</v>
      </c>
      <c r="AB195" s="59">
        <v>0</v>
      </c>
      <c r="AC195" s="59">
        <v>0</v>
      </c>
      <c r="AD195" s="59">
        <v>17618</v>
      </c>
      <c r="AE195" s="59">
        <v>11745</v>
      </c>
      <c r="AF195" s="59">
        <v>0</v>
      </c>
      <c r="AG195" s="59">
        <v>0</v>
      </c>
      <c r="AH195" s="59">
        <v>4494</v>
      </c>
      <c r="AI195" s="59">
        <v>1378</v>
      </c>
      <c r="AJ195" s="59">
        <v>0</v>
      </c>
      <c r="AK195" s="59">
        <v>8824</v>
      </c>
      <c r="AL195" s="59">
        <v>2459</v>
      </c>
      <c r="AM195" s="59">
        <v>0</v>
      </c>
      <c r="AN195" s="59">
        <v>2550</v>
      </c>
      <c r="AO195" s="59">
        <v>3816</v>
      </c>
      <c r="AP195" s="59">
        <v>0</v>
      </c>
      <c r="AQ195" s="59">
        <v>0</v>
      </c>
      <c r="AR195" s="59">
        <v>0</v>
      </c>
      <c r="AS195" s="59">
        <v>0</v>
      </c>
    </row>
    <row r="196" spans="1:45" ht="29.25" customHeight="1" x14ac:dyDescent="0.25">
      <c r="A196" s="56">
        <v>1401</v>
      </c>
      <c r="B196" s="56">
        <v>4</v>
      </c>
      <c r="C196" s="56" t="s">
        <v>649</v>
      </c>
      <c r="D196" s="64" t="s">
        <v>647</v>
      </c>
      <c r="E196" s="59">
        <v>2469785</v>
      </c>
      <c r="F196" s="59">
        <v>706057</v>
      </c>
      <c r="G196" s="59">
        <v>226199</v>
      </c>
      <c r="H196" s="59">
        <v>129164</v>
      </c>
      <c r="I196" s="59">
        <v>59701</v>
      </c>
      <c r="J196" s="59">
        <v>1318836</v>
      </c>
      <c r="K196" s="59">
        <v>4584</v>
      </c>
      <c r="L196" s="59">
        <v>12496</v>
      </c>
      <c r="M196" s="59">
        <v>12749</v>
      </c>
      <c r="N196" s="59">
        <v>89973</v>
      </c>
      <c r="O196" s="59">
        <v>20000</v>
      </c>
      <c r="P196" s="59">
        <v>65550</v>
      </c>
      <c r="Q196" s="59">
        <v>20</v>
      </c>
      <c r="R196" s="59">
        <v>0</v>
      </c>
      <c r="S196" s="59">
        <v>0</v>
      </c>
      <c r="T196" s="59">
        <v>490</v>
      </c>
      <c r="U196" s="59">
        <v>3913</v>
      </c>
      <c r="V196" s="59">
        <v>148532</v>
      </c>
      <c r="W196" s="59">
        <v>133467</v>
      </c>
      <c r="X196" s="59">
        <v>1345</v>
      </c>
      <c r="Y196" s="59">
        <v>0</v>
      </c>
      <c r="Z196" s="59">
        <v>0</v>
      </c>
      <c r="AA196" s="59">
        <v>13720</v>
      </c>
      <c r="AB196" s="59">
        <v>0</v>
      </c>
      <c r="AC196" s="59">
        <v>0</v>
      </c>
      <c r="AD196" s="59">
        <v>17618</v>
      </c>
      <c r="AE196" s="59">
        <v>11745</v>
      </c>
      <c r="AF196" s="59">
        <v>0</v>
      </c>
      <c r="AG196" s="59">
        <v>0</v>
      </c>
      <c r="AH196" s="59">
        <v>4494</v>
      </c>
      <c r="AI196" s="59">
        <v>1378</v>
      </c>
      <c r="AJ196" s="59">
        <v>0</v>
      </c>
      <c r="AK196" s="59">
        <v>8824</v>
      </c>
      <c r="AL196" s="59">
        <v>2459</v>
      </c>
      <c r="AM196" s="59">
        <v>0</v>
      </c>
      <c r="AN196" s="59">
        <v>2550</v>
      </c>
      <c r="AO196" s="59">
        <v>3816</v>
      </c>
      <c r="AP196" s="59">
        <v>0</v>
      </c>
      <c r="AQ196" s="59">
        <v>0</v>
      </c>
      <c r="AR196" s="59">
        <v>0</v>
      </c>
      <c r="AS196" s="59">
        <v>0</v>
      </c>
    </row>
    <row r="197" spans="1:45" ht="29.25" customHeight="1" x14ac:dyDescent="0.25">
      <c r="A197" s="56">
        <v>1401</v>
      </c>
      <c r="B197" s="56">
        <v>2</v>
      </c>
      <c r="C197" s="56" t="s">
        <v>650</v>
      </c>
      <c r="D197" s="64" t="s">
        <v>651</v>
      </c>
      <c r="E197" s="59">
        <v>5780821</v>
      </c>
      <c r="F197" s="59">
        <v>2953213</v>
      </c>
      <c r="G197" s="59">
        <v>369393</v>
      </c>
      <c r="H197" s="59">
        <v>298503</v>
      </c>
      <c r="I197" s="59">
        <v>241665</v>
      </c>
      <c r="J197" s="59">
        <v>1484166</v>
      </c>
      <c r="K197" s="59">
        <v>308470</v>
      </c>
      <c r="L197" s="59">
        <v>39209</v>
      </c>
      <c r="M197" s="59">
        <v>86201</v>
      </c>
      <c r="N197" s="59">
        <v>284801</v>
      </c>
      <c r="O197" s="59">
        <v>250876</v>
      </c>
      <c r="P197" s="59">
        <v>27853</v>
      </c>
      <c r="Q197" s="59">
        <v>5092</v>
      </c>
      <c r="R197" s="59">
        <v>0</v>
      </c>
      <c r="S197" s="59">
        <v>0</v>
      </c>
      <c r="T197" s="59">
        <v>188</v>
      </c>
      <c r="U197" s="59">
        <v>792</v>
      </c>
      <c r="V197" s="59">
        <v>513279</v>
      </c>
      <c r="W197" s="59">
        <v>410128</v>
      </c>
      <c r="X197" s="59">
        <v>14271</v>
      </c>
      <c r="Y197" s="59">
        <v>0</v>
      </c>
      <c r="Z197" s="59">
        <v>0</v>
      </c>
      <c r="AA197" s="59">
        <v>88880</v>
      </c>
      <c r="AB197" s="59">
        <v>0</v>
      </c>
      <c r="AC197" s="59">
        <v>0</v>
      </c>
      <c r="AD197" s="59">
        <v>362775</v>
      </c>
      <c r="AE197" s="59">
        <v>237796</v>
      </c>
      <c r="AF197" s="59">
        <v>2191</v>
      </c>
      <c r="AG197" s="59">
        <v>10409</v>
      </c>
      <c r="AH197" s="59">
        <v>1560</v>
      </c>
      <c r="AI197" s="59">
        <v>110818</v>
      </c>
      <c r="AJ197" s="59">
        <v>0</v>
      </c>
      <c r="AK197" s="59">
        <v>883828</v>
      </c>
      <c r="AL197" s="59">
        <v>80310</v>
      </c>
      <c r="AM197" s="59">
        <v>1565</v>
      </c>
      <c r="AN197" s="59">
        <v>745</v>
      </c>
      <c r="AO197" s="59">
        <v>3610</v>
      </c>
      <c r="AP197" s="59">
        <v>797598</v>
      </c>
      <c r="AQ197" s="59">
        <v>0</v>
      </c>
      <c r="AR197" s="59">
        <v>0</v>
      </c>
      <c r="AS197" s="59">
        <v>0</v>
      </c>
    </row>
    <row r="198" spans="1:45" ht="29.25" customHeight="1" x14ac:dyDescent="0.25">
      <c r="A198" s="56">
        <v>1401</v>
      </c>
      <c r="B198" s="56">
        <v>3</v>
      </c>
      <c r="C198" s="56" t="s">
        <v>652</v>
      </c>
      <c r="D198" s="64" t="s">
        <v>653</v>
      </c>
      <c r="E198" s="59">
        <v>3310</v>
      </c>
      <c r="F198" s="59">
        <v>0</v>
      </c>
      <c r="G198" s="59">
        <v>769</v>
      </c>
      <c r="H198" s="59">
        <v>2273</v>
      </c>
      <c r="I198" s="59">
        <v>0</v>
      </c>
      <c r="J198" s="59">
        <v>0</v>
      </c>
      <c r="K198" s="59">
        <v>0</v>
      </c>
      <c r="L198" s="59">
        <v>0</v>
      </c>
      <c r="M198" s="59">
        <v>268</v>
      </c>
      <c r="N198" s="59">
        <v>0</v>
      </c>
      <c r="O198" s="59">
        <v>0</v>
      </c>
      <c r="P198" s="59">
        <v>0</v>
      </c>
      <c r="Q198" s="59">
        <v>0</v>
      </c>
      <c r="R198" s="59">
        <v>0</v>
      </c>
      <c r="S198" s="59">
        <v>0</v>
      </c>
      <c r="T198" s="59">
        <v>0</v>
      </c>
      <c r="U198" s="59">
        <v>0</v>
      </c>
      <c r="V198" s="59">
        <v>0</v>
      </c>
      <c r="W198" s="59">
        <v>0</v>
      </c>
      <c r="X198" s="59">
        <v>0</v>
      </c>
      <c r="Y198" s="59">
        <v>0</v>
      </c>
      <c r="Z198" s="59">
        <v>0</v>
      </c>
      <c r="AA198" s="59">
        <v>0</v>
      </c>
      <c r="AB198" s="59">
        <v>0</v>
      </c>
      <c r="AC198" s="59">
        <v>0</v>
      </c>
      <c r="AD198" s="59">
        <v>0</v>
      </c>
      <c r="AE198" s="59">
        <v>0</v>
      </c>
      <c r="AF198" s="59">
        <v>0</v>
      </c>
      <c r="AG198" s="59">
        <v>0</v>
      </c>
      <c r="AH198" s="59">
        <v>0</v>
      </c>
      <c r="AI198" s="59">
        <v>0</v>
      </c>
      <c r="AJ198" s="59">
        <v>0</v>
      </c>
      <c r="AK198" s="59">
        <v>0</v>
      </c>
      <c r="AL198" s="59">
        <v>0</v>
      </c>
      <c r="AM198" s="59">
        <v>0</v>
      </c>
      <c r="AN198" s="59">
        <v>0</v>
      </c>
      <c r="AO198" s="59">
        <v>0</v>
      </c>
      <c r="AP198" s="59">
        <v>0</v>
      </c>
      <c r="AQ198" s="59">
        <v>0</v>
      </c>
      <c r="AR198" s="59">
        <v>0</v>
      </c>
      <c r="AS198" s="59">
        <v>0</v>
      </c>
    </row>
    <row r="199" spans="1:45" ht="29.25" customHeight="1" x14ac:dyDescent="0.25">
      <c r="A199" s="56">
        <v>1401</v>
      </c>
      <c r="B199" s="56">
        <v>4</v>
      </c>
      <c r="C199" s="56" t="s">
        <v>654</v>
      </c>
      <c r="D199" s="64" t="s">
        <v>655</v>
      </c>
      <c r="E199" s="59">
        <v>3310</v>
      </c>
      <c r="F199" s="59">
        <v>0</v>
      </c>
      <c r="G199" s="59">
        <v>769</v>
      </c>
      <c r="H199" s="59">
        <v>2273</v>
      </c>
      <c r="I199" s="59">
        <v>0</v>
      </c>
      <c r="J199" s="59">
        <v>0</v>
      </c>
      <c r="K199" s="59">
        <v>0</v>
      </c>
      <c r="L199" s="59">
        <v>0</v>
      </c>
      <c r="M199" s="59">
        <v>268</v>
      </c>
      <c r="N199" s="59">
        <v>0</v>
      </c>
      <c r="O199" s="59">
        <v>0</v>
      </c>
      <c r="P199" s="59">
        <v>0</v>
      </c>
      <c r="Q199" s="59">
        <v>0</v>
      </c>
      <c r="R199" s="59">
        <v>0</v>
      </c>
      <c r="S199" s="59">
        <v>0</v>
      </c>
      <c r="T199" s="59">
        <v>0</v>
      </c>
      <c r="U199" s="59">
        <v>0</v>
      </c>
      <c r="V199" s="59">
        <v>0</v>
      </c>
      <c r="W199" s="59">
        <v>0</v>
      </c>
      <c r="X199" s="59">
        <v>0</v>
      </c>
      <c r="Y199" s="59">
        <v>0</v>
      </c>
      <c r="Z199" s="59">
        <v>0</v>
      </c>
      <c r="AA199" s="59">
        <v>0</v>
      </c>
      <c r="AB199" s="59">
        <v>0</v>
      </c>
      <c r="AC199" s="59">
        <v>0</v>
      </c>
      <c r="AD199" s="59">
        <v>0</v>
      </c>
      <c r="AE199" s="59">
        <v>0</v>
      </c>
      <c r="AF199" s="59">
        <v>0</v>
      </c>
      <c r="AG199" s="59">
        <v>0</v>
      </c>
      <c r="AH199" s="59">
        <v>0</v>
      </c>
      <c r="AI199" s="59">
        <v>0</v>
      </c>
      <c r="AJ199" s="59">
        <v>0</v>
      </c>
      <c r="AK199" s="59">
        <v>0</v>
      </c>
      <c r="AL199" s="59">
        <v>0</v>
      </c>
      <c r="AM199" s="59">
        <v>0</v>
      </c>
      <c r="AN199" s="59">
        <v>0</v>
      </c>
      <c r="AO199" s="59">
        <v>0</v>
      </c>
      <c r="AP199" s="59">
        <v>0</v>
      </c>
      <c r="AQ199" s="59">
        <v>0</v>
      </c>
      <c r="AR199" s="59">
        <v>0</v>
      </c>
      <c r="AS199" s="59">
        <v>0</v>
      </c>
    </row>
    <row r="200" spans="1:45" ht="29.25" customHeight="1" x14ac:dyDescent="0.25">
      <c r="A200" s="56">
        <v>1401</v>
      </c>
      <c r="B200" s="56">
        <v>3</v>
      </c>
      <c r="C200" s="56" t="s">
        <v>656</v>
      </c>
      <c r="D200" s="64" t="s">
        <v>657</v>
      </c>
      <c r="E200" s="59">
        <v>695736</v>
      </c>
      <c r="F200" s="59">
        <v>539005</v>
      </c>
      <c r="G200" s="59">
        <v>29149</v>
      </c>
      <c r="H200" s="59">
        <v>105969</v>
      </c>
      <c r="I200" s="59">
        <v>13442</v>
      </c>
      <c r="J200" s="59">
        <v>5596</v>
      </c>
      <c r="K200" s="59">
        <v>0</v>
      </c>
      <c r="L200" s="59">
        <v>1650</v>
      </c>
      <c r="M200" s="59">
        <v>925</v>
      </c>
      <c r="N200" s="59">
        <v>180765</v>
      </c>
      <c r="O200" s="59">
        <v>175552</v>
      </c>
      <c r="P200" s="59">
        <v>0</v>
      </c>
      <c r="Q200" s="59">
        <v>5025</v>
      </c>
      <c r="R200" s="59">
        <v>0</v>
      </c>
      <c r="S200" s="59">
        <v>0</v>
      </c>
      <c r="T200" s="59">
        <v>188</v>
      </c>
      <c r="U200" s="59">
        <v>0</v>
      </c>
      <c r="V200" s="59">
        <v>38812</v>
      </c>
      <c r="W200" s="59">
        <v>32029</v>
      </c>
      <c r="X200" s="59">
        <v>0</v>
      </c>
      <c r="Y200" s="59">
        <v>0</v>
      </c>
      <c r="Z200" s="59">
        <v>0</v>
      </c>
      <c r="AA200" s="59">
        <v>6782</v>
      </c>
      <c r="AB200" s="59">
        <v>0</v>
      </c>
      <c r="AC200" s="59">
        <v>0</v>
      </c>
      <c r="AD200" s="59">
        <v>104050</v>
      </c>
      <c r="AE200" s="59">
        <v>84630</v>
      </c>
      <c r="AF200" s="59">
        <v>140</v>
      </c>
      <c r="AG200" s="59">
        <v>10000</v>
      </c>
      <c r="AH200" s="59">
        <v>0</v>
      </c>
      <c r="AI200" s="59">
        <v>9281</v>
      </c>
      <c r="AJ200" s="59">
        <v>0</v>
      </c>
      <c r="AK200" s="59">
        <v>877609</v>
      </c>
      <c r="AL200" s="59">
        <v>80000</v>
      </c>
      <c r="AM200" s="59">
        <v>0</v>
      </c>
      <c r="AN200" s="59">
        <v>10</v>
      </c>
      <c r="AO200" s="59">
        <v>0</v>
      </c>
      <c r="AP200" s="59">
        <v>797598</v>
      </c>
      <c r="AQ200" s="59">
        <v>0</v>
      </c>
      <c r="AR200" s="59">
        <v>0</v>
      </c>
      <c r="AS200" s="59">
        <v>0</v>
      </c>
    </row>
    <row r="201" spans="1:45" ht="29.25" customHeight="1" x14ac:dyDescent="0.25">
      <c r="A201" s="56">
        <v>1401</v>
      </c>
      <c r="B201" s="56">
        <v>4</v>
      </c>
      <c r="C201" s="56" t="s">
        <v>658</v>
      </c>
      <c r="D201" s="64" t="s">
        <v>657</v>
      </c>
      <c r="E201" s="59">
        <v>695736</v>
      </c>
      <c r="F201" s="59">
        <v>539005</v>
      </c>
      <c r="G201" s="59">
        <v>29149</v>
      </c>
      <c r="H201" s="59">
        <v>105969</v>
      </c>
      <c r="I201" s="59">
        <v>13442</v>
      </c>
      <c r="J201" s="59">
        <v>5596</v>
      </c>
      <c r="K201" s="59">
        <v>0</v>
      </c>
      <c r="L201" s="59">
        <v>1650</v>
      </c>
      <c r="M201" s="59">
        <v>925</v>
      </c>
      <c r="N201" s="59">
        <v>180765</v>
      </c>
      <c r="O201" s="59">
        <v>175552</v>
      </c>
      <c r="P201" s="59">
        <v>0</v>
      </c>
      <c r="Q201" s="59">
        <v>5025</v>
      </c>
      <c r="R201" s="59">
        <v>0</v>
      </c>
      <c r="S201" s="59">
        <v>0</v>
      </c>
      <c r="T201" s="59">
        <v>188</v>
      </c>
      <c r="U201" s="59">
        <v>0</v>
      </c>
      <c r="V201" s="59">
        <v>38812</v>
      </c>
      <c r="W201" s="59">
        <v>32029</v>
      </c>
      <c r="X201" s="59">
        <v>0</v>
      </c>
      <c r="Y201" s="59">
        <v>0</v>
      </c>
      <c r="Z201" s="59">
        <v>0</v>
      </c>
      <c r="AA201" s="59">
        <v>6782</v>
      </c>
      <c r="AB201" s="59">
        <v>0</v>
      </c>
      <c r="AC201" s="59">
        <v>0</v>
      </c>
      <c r="AD201" s="59">
        <v>104050</v>
      </c>
      <c r="AE201" s="59">
        <v>84630</v>
      </c>
      <c r="AF201" s="59">
        <v>140</v>
      </c>
      <c r="AG201" s="59">
        <v>10000</v>
      </c>
      <c r="AH201" s="59">
        <v>0</v>
      </c>
      <c r="AI201" s="59">
        <v>9281</v>
      </c>
      <c r="AJ201" s="59">
        <v>0</v>
      </c>
      <c r="AK201" s="59">
        <v>877609</v>
      </c>
      <c r="AL201" s="59">
        <v>80000</v>
      </c>
      <c r="AM201" s="59">
        <v>0</v>
      </c>
      <c r="AN201" s="59">
        <v>10</v>
      </c>
      <c r="AO201" s="59">
        <v>0</v>
      </c>
      <c r="AP201" s="59">
        <v>797598</v>
      </c>
      <c r="AQ201" s="59">
        <v>0</v>
      </c>
      <c r="AR201" s="59">
        <v>0</v>
      </c>
      <c r="AS201" s="59">
        <v>0</v>
      </c>
    </row>
    <row r="202" spans="1:45" ht="29.25" customHeight="1" x14ac:dyDescent="0.25">
      <c r="A202" s="56">
        <v>1401</v>
      </c>
      <c r="B202" s="56">
        <v>3</v>
      </c>
      <c r="C202" s="56" t="s">
        <v>659</v>
      </c>
      <c r="D202" s="64" t="s">
        <v>660</v>
      </c>
      <c r="E202" s="59">
        <v>95717</v>
      </c>
      <c r="F202" s="59">
        <v>78921</v>
      </c>
      <c r="G202" s="59">
        <v>223</v>
      </c>
      <c r="H202" s="59">
        <v>9940</v>
      </c>
      <c r="I202" s="59">
        <v>5222</v>
      </c>
      <c r="J202" s="59">
        <v>536</v>
      </c>
      <c r="K202" s="59">
        <v>0</v>
      </c>
      <c r="L202" s="59">
        <v>64</v>
      </c>
      <c r="M202" s="59">
        <v>812</v>
      </c>
      <c r="N202" s="59">
        <v>0</v>
      </c>
      <c r="O202" s="59">
        <v>0</v>
      </c>
      <c r="P202" s="59">
        <v>0</v>
      </c>
      <c r="Q202" s="59">
        <v>0</v>
      </c>
      <c r="R202" s="59">
        <v>0</v>
      </c>
      <c r="S202" s="59">
        <v>0</v>
      </c>
      <c r="T202" s="59">
        <v>0</v>
      </c>
      <c r="U202" s="59">
        <v>0</v>
      </c>
      <c r="V202" s="59">
        <v>0</v>
      </c>
      <c r="W202" s="59">
        <v>0</v>
      </c>
      <c r="X202" s="59">
        <v>0</v>
      </c>
      <c r="Y202" s="59">
        <v>0</v>
      </c>
      <c r="Z202" s="59">
        <v>0</v>
      </c>
      <c r="AA202" s="59">
        <v>0</v>
      </c>
      <c r="AB202" s="59">
        <v>0</v>
      </c>
      <c r="AC202" s="59">
        <v>0</v>
      </c>
      <c r="AD202" s="59">
        <v>8633</v>
      </c>
      <c r="AE202" s="59">
        <v>0</v>
      </c>
      <c r="AF202" s="59">
        <v>0</v>
      </c>
      <c r="AG202" s="59">
        <v>0</v>
      </c>
      <c r="AH202" s="59">
        <v>0</v>
      </c>
      <c r="AI202" s="59">
        <v>8633</v>
      </c>
      <c r="AJ202" s="59">
        <v>0</v>
      </c>
      <c r="AK202" s="59">
        <v>0</v>
      </c>
      <c r="AL202" s="59">
        <v>0</v>
      </c>
      <c r="AM202" s="59">
        <v>0</v>
      </c>
      <c r="AN202" s="59">
        <v>0</v>
      </c>
      <c r="AO202" s="59">
        <v>0</v>
      </c>
      <c r="AP202" s="59">
        <v>0</v>
      </c>
      <c r="AQ202" s="59">
        <v>0</v>
      </c>
      <c r="AR202" s="59">
        <v>0</v>
      </c>
      <c r="AS202" s="59">
        <v>0</v>
      </c>
    </row>
    <row r="203" spans="1:45" ht="29.25" customHeight="1" x14ac:dyDescent="0.25">
      <c r="A203" s="56">
        <v>1401</v>
      </c>
      <c r="B203" s="56">
        <v>4</v>
      </c>
      <c r="C203" s="56" t="s">
        <v>661</v>
      </c>
      <c r="D203" s="64" t="s">
        <v>660</v>
      </c>
      <c r="E203" s="59">
        <v>95717</v>
      </c>
      <c r="F203" s="59">
        <v>78921</v>
      </c>
      <c r="G203" s="59">
        <v>223</v>
      </c>
      <c r="H203" s="59">
        <v>9940</v>
      </c>
      <c r="I203" s="59">
        <v>5222</v>
      </c>
      <c r="J203" s="59">
        <v>536</v>
      </c>
      <c r="K203" s="59">
        <v>0</v>
      </c>
      <c r="L203" s="59">
        <v>64</v>
      </c>
      <c r="M203" s="59">
        <v>812</v>
      </c>
      <c r="N203" s="59">
        <v>0</v>
      </c>
      <c r="O203" s="59">
        <v>0</v>
      </c>
      <c r="P203" s="59">
        <v>0</v>
      </c>
      <c r="Q203" s="59">
        <v>0</v>
      </c>
      <c r="R203" s="59">
        <v>0</v>
      </c>
      <c r="S203" s="59">
        <v>0</v>
      </c>
      <c r="T203" s="59">
        <v>0</v>
      </c>
      <c r="U203" s="59">
        <v>0</v>
      </c>
      <c r="V203" s="59">
        <v>0</v>
      </c>
      <c r="W203" s="59">
        <v>0</v>
      </c>
      <c r="X203" s="59">
        <v>0</v>
      </c>
      <c r="Y203" s="59">
        <v>0</v>
      </c>
      <c r="Z203" s="59">
        <v>0</v>
      </c>
      <c r="AA203" s="59">
        <v>0</v>
      </c>
      <c r="AB203" s="59">
        <v>0</v>
      </c>
      <c r="AC203" s="59">
        <v>0</v>
      </c>
      <c r="AD203" s="59">
        <v>8633</v>
      </c>
      <c r="AE203" s="59">
        <v>0</v>
      </c>
      <c r="AF203" s="59">
        <v>0</v>
      </c>
      <c r="AG203" s="59">
        <v>0</v>
      </c>
      <c r="AH203" s="59">
        <v>0</v>
      </c>
      <c r="AI203" s="59">
        <v>8633</v>
      </c>
      <c r="AJ203" s="59">
        <v>0</v>
      </c>
      <c r="AK203" s="59">
        <v>0</v>
      </c>
      <c r="AL203" s="59">
        <v>0</v>
      </c>
      <c r="AM203" s="59">
        <v>0</v>
      </c>
      <c r="AN203" s="59">
        <v>0</v>
      </c>
      <c r="AO203" s="59">
        <v>0</v>
      </c>
      <c r="AP203" s="59">
        <v>0</v>
      </c>
      <c r="AQ203" s="59">
        <v>0</v>
      </c>
      <c r="AR203" s="59">
        <v>0</v>
      </c>
      <c r="AS203" s="59">
        <v>0</v>
      </c>
    </row>
    <row r="204" spans="1:45" ht="29.25" customHeight="1" x14ac:dyDescent="0.25">
      <c r="A204" s="56">
        <v>1401</v>
      </c>
      <c r="B204" s="56">
        <v>3</v>
      </c>
      <c r="C204" s="56" t="s">
        <v>662</v>
      </c>
      <c r="D204" s="64" t="s">
        <v>663</v>
      </c>
      <c r="E204" s="59">
        <v>352583</v>
      </c>
      <c r="F204" s="59">
        <v>202664</v>
      </c>
      <c r="G204" s="59">
        <v>41018</v>
      </c>
      <c r="H204" s="59">
        <v>9539</v>
      </c>
      <c r="I204" s="59">
        <v>7533</v>
      </c>
      <c r="J204" s="59">
        <v>70365</v>
      </c>
      <c r="K204" s="59">
        <v>21206</v>
      </c>
      <c r="L204" s="59">
        <v>259</v>
      </c>
      <c r="M204" s="59">
        <v>0</v>
      </c>
      <c r="N204" s="59">
        <v>32</v>
      </c>
      <c r="O204" s="59">
        <v>25</v>
      </c>
      <c r="P204" s="59">
        <v>0</v>
      </c>
      <c r="Q204" s="59">
        <v>7</v>
      </c>
      <c r="R204" s="59">
        <v>0</v>
      </c>
      <c r="S204" s="59">
        <v>0</v>
      </c>
      <c r="T204" s="59">
        <v>0</v>
      </c>
      <c r="U204" s="59">
        <v>0</v>
      </c>
      <c r="V204" s="59">
        <v>0</v>
      </c>
      <c r="W204" s="59">
        <v>0</v>
      </c>
      <c r="X204" s="59">
        <v>0</v>
      </c>
      <c r="Y204" s="59">
        <v>0</v>
      </c>
      <c r="Z204" s="59">
        <v>0</v>
      </c>
      <c r="AA204" s="59">
        <v>0</v>
      </c>
      <c r="AB204" s="59">
        <v>0</v>
      </c>
      <c r="AC204" s="59">
        <v>0</v>
      </c>
      <c r="AD204" s="59">
        <v>110</v>
      </c>
      <c r="AE204" s="59">
        <v>110</v>
      </c>
      <c r="AF204" s="59">
        <v>0</v>
      </c>
      <c r="AG204" s="59">
        <v>0</v>
      </c>
      <c r="AH204" s="59">
        <v>0</v>
      </c>
      <c r="AI204" s="59">
        <v>0</v>
      </c>
      <c r="AJ204" s="59">
        <v>0</v>
      </c>
      <c r="AK204" s="59">
        <v>0</v>
      </c>
      <c r="AL204" s="59">
        <v>0</v>
      </c>
      <c r="AM204" s="59">
        <v>0</v>
      </c>
      <c r="AN204" s="59">
        <v>0</v>
      </c>
      <c r="AO204" s="59">
        <v>0</v>
      </c>
      <c r="AP204" s="59">
        <v>0</v>
      </c>
      <c r="AQ204" s="59">
        <v>0</v>
      </c>
      <c r="AR204" s="59">
        <v>0</v>
      </c>
      <c r="AS204" s="59">
        <v>0</v>
      </c>
    </row>
    <row r="205" spans="1:45" ht="29.25" customHeight="1" x14ac:dyDescent="0.25">
      <c r="A205" s="56">
        <v>1401</v>
      </c>
      <c r="B205" s="56">
        <v>4</v>
      </c>
      <c r="C205" s="56" t="s">
        <v>664</v>
      </c>
      <c r="D205" s="64" t="s">
        <v>663</v>
      </c>
      <c r="E205" s="59">
        <v>352583</v>
      </c>
      <c r="F205" s="59">
        <v>202664</v>
      </c>
      <c r="G205" s="59">
        <v>41018</v>
      </c>
      <c r="H205" s="59">
        <v>9539</v>
      </c>
      <c r="I205" s="59">
        <v>7533</v>
      </c>
      <c r="J205" s="59">
        <v>70365</v>
      </c>
      <c r="K205" s="59">
        <v>21206</v>
      </c>
      <c r="L205" s="59">
        <v>259</v>
      </c>
      <c r="M205" s="59">
        <v>0</v>
      </c>
      <c r="N205" s="59">
        <v>32</v>
      </c>
      <c r="O205" s="59">
        <v>25</v>
      </c>
      <c r="P205" s="59">
        <v>0</v>
      </c>
      <c r="Q205" s="59">
        <v>7</v>
      </c>
      <c r="R205" s="59">
        <v>0</v>
      </c>
      <c r="S205" s="59">
        <v>0</v>
      </c>
      <c r="T205" s="59">
        <v>0</v>
      </c>
      <c r="U205" s="59">
        <v>0</v>
      </c>
      <c r="V205" s="59">
        <v>0</v>
      </c>
      <c r="W205" s="59">
        <v>0</v>
      </c>
      <c r="X205" s="59">
        <v>0</v>
      </c>
      <c r="Y205" s="59">
        <v>0</v>
      </c>
      <c r="Z205" s="59">
        <v>0</v>
      </c>
      <c r="AA205" s="59">
        <v>0</v>
      </c>
      <c r="AB205" s="59">
        <v>0</v>
      </c>
      <c r="AC205" s="59">
        <v>0</v>
      </c>
      <c r="AD205" s="59">
        <v>110</v>
      </c>
      <c r="AE205" s="59">
        <v>110</v>
      </c>
      <c r="AF205" s="59">
        <v>0</v>
      </c>
      <c r="AG205" s="59">
        <v>0</v>
      </c>
      <c r="AH205" s="59">
        <v>0</v>
      </c>
      <c r="AI205" s="59">
        <v>0</v>
      </c>
      <c r="AJ205" s="59">
        <v>0</v>
      </c>
      <c r="AK205" s="59">
        <v>0</v>
      </c>
      <c r="AL205" s="59">
        <v>0</v>
      </c>
      <c r="AM205" s="59">
        <v>0</v>
      </c>
      <c r="AN205" s="59">
        <v>0</v>
      </c>
      <c r="AO205" s="59">
        <v>0</v>
      </c>
      <c r="AP205" s="59">
        <v>0</v>
      </c>
      <c r="AQ205" s="59">
        <v>0</v>
      </c>
      <c r="AR205" s="59">
        <v>0</v>
      </c>
      <c r="AS205" s="59">
        <v>0</v>
      </c>
    </row>
    <row r="206" spans="1:45" ht="29.25" customHeight="1" x14ac:dyDescent="0.25">
      <c r="A206" s="56">
        <v>1401</v>
      </c>
      <c r="B206" s="56">
        <v>3</v>
      </c>
      <c r="C206" s="56" t="s">
        <v>665</v>
      </c>
      <c r="D206" s="64" t="s">
        <v>666</v>
      </c>
      <c r="E206" s="59">
        <v>4633475</v>
      </c>
      <c r="F206" s="59">
        <v>2132622</v>
      </c>
      <c r="G206" s="59">
        <v>298235</v>
      </c>
      <c r="H206" s="59">
        <v>170782</v>
      </c>
      <c r="I206" s="59">
        <v>215468</v>
      </c>
      <c r="J206" s="59">
        <v>1407669</v>
      </c>
      <c r="K206" s="59">
        <v>287264</v>
      </c>
      <c r="L206" s="59">
        <v>37237</v>
      </c>
      <c r="M206" s="59">
        <v>84196</v>
      </c>
      <c r="N206" s="59">
        <v>104004</v>
      </c>
      <c r="O206" s="59">
        <v>75299</v>
      </c>
      <c r="P206" s="59">
        <v>27853</v>
      </c>
      <c r="Q206" s="59">
        <v>60</v>
      </c>
      <c r="R206" s="59">
        <v>0</v>
      </c>
      <c r="S206" s="59">
        <v>0</v>
      </c>
      <c r="T206" s="59">
        <v>0</v>
      </c>
      <c r="U206" s="59">
        <v>792</v>
      </c>
      <c r="V206" s="59">
        <v>474467</v>
      </c>
      <c r="W206" s="59">
        <v>378099</v>
      </c>
      <c r="X206" s="59">
        <v>14271</v>
      </c>
      <c r="Y206" s="59">
        <v>0</v>
      </c>
      <c r="Z206" s="59">
        <v>0</v>
      </c>
      <c r="AA206" s="59">
        <v>82098</v>
      </c>
      <c r="AB206" s="59">
        <v>0</v>
      </c>
      <c r="AC206" s="59">
        <v>0</v>
      </c>
      <c r="AD206" s="59">
        <v>249982</v>
      </c>
      <c r="AE206" s="59">
        <v>153056</v>
      </c>
      <c r="AF206" s="59">
        <v>2052</v>
      </c>
      <c r="AG206" s="59">
        <v>409</v>
      </c>
      <c r="AH206" s="59">
        <v>1560</v>
      </c>
      <c r="AI206" s="59">
        <v>92905</v>
      </c>
      <c r="AJ206" s="59">
        <v>0</v>
      </c>
      <c r="AK206" s="59">
        <v>6219</v>
      </c>
      <c r="AL206" s="59">
        <v>310</v>
      </c>
      <c r="AM206" s="59">
        <v>1565</v>
      </c>
      <c r="AN206" s="59">
        <v>735</v>
      </c>
      <c r="AO206" s="59">
        <v>3610</v>
      </c>
      <c r="AP206" s="59">
        <v>0</v>
      </c>
      <c r="AQ206" s="59">
        <v>0</v>
      </c>
      <c r="AR206" s="59">
        <v>0</v>
      </c>
      <c r="AS206" s="59">
        <v>0</v>
      </c>
    </row>
    <row r="207" spans="1:45" ht="29.25" customHeight="1" x14ac:dyDescent="0.25">
      <c r="A207" s="56">
        <v>1401</v>
      </c>
      <c r="B207" s="56">
        <v>4</v>
      </c>
      <c r="C207" s="56" t="s">
        <v>667</v>
      </c>
      <c r="D207" s="64" t="s">
        <v>666</v>
      </c>
      <c r="E207" s="59">
        <v>4633475</v>
      </c>
      <c r="F207" s="59">
        <v>2132622</v>
      </c>
      <c r="G207" s="59">
        <v>298235</v>
      </c>
      <c r="H207" s="59">
        <v>170782</v>
      </c>
      <c r="I207" s="59">
        <v>215468</v>
      </c>
      <c r="J207" s="59">
        <v>1407669</v>
      </c>
      <c r="K207" s="59">
        <v>287264</v>
      </c>
      <c r="L207" s="59">
        <v>37237</v>
      </c>
      <c r="M207" s="59">
        <v>84196</v>
      </c>
      <c r="N207" s="59">
        <v>104004</v>
      </c>
      <c r="O207" s="59">
        <v>75299</v>
      </c>
      <c r="P207" s="59">
        <v>27853</v>
      </c>
      <c r="Q207" s="59">
        <v>60</v>
      </c>
      <c r="R207" s="59">
        <v>0</v>
      </c>
      <c r="S207" s="59">
        <v>0</v>
      </c>
      <c r="T207" s="59">
        <v>0</v>
      </c>
      <c r="U207" s="59">
        <v>792</v>
      </c>
      <c r="V207" s="59">
        <v>474467</v>
      </c>
      <c r="W207" s="59">
        <v>378099</v>
      </c>
      <c r="X207" s="59">
        <v>14271</v>
      </c>
      <c r="Y207" s="59">
        <v>0</v>
      </c>
      <c r="Z207" s="59">
        <v>0</v>
      </c>
      <c r="AA207" s="59">
        <v>82098</v>
      </c>
      <c r="AB207" s="59">
        <v>0</v>
      </c>
      <c r="AC207" s="59">
        <v>0</v>
      </c>
      <c r="AD207" s="59">
        <v>249982</v>
      </c>
      <c r="AE207" s="59">
        <v>153056</v>
      </c>
      <c r="AF207" s="59">
        <v>2052</v>
      </c>
      <c r="AG207" s="59">
        <v>409</v>
      </c>
      <c r="AH207" s="59">
        <v>1560</v>
      </c>
      <c r="AI207" s="59">
        <v>92905</v>
      </c>
      <c r="AJ207" s="59">
        <v>0</v>
      </c>
      <c r="AK207" s="59">
        <v>6219</v>
      </c>
      <c r="AL207" s="59">
        <v>310</v>
      </c>
      <c r="AM207" s="59">
        <v>1565</v>
      </c>
      <c r="AN207" s="59">
        <v>735</v>
      </c>
      <c r="AO207" s="59">
        <v>3610</v>
      </c>
      <c r="AP207" s="59">
        <v>0</v>
      </c>
      <c r="AQ207" s="59">
        <v>0</v>
      </c>
      <c r="AR207" s="59">
        <v>0</v>
      </c>
      <c r="AS207" s="59">
        <v>0</v>
      </c>
    </row>
    <row r="208" spans="1:45" ht="29.25" customHeight="1" x14ac:dyDescent="0.25">
      <c r="A208" s="56">
        <v>1401</v>
      </c>
      <c r="B208" s="56">
        <v>2</v>
      </c>
      <c r="C208" s="56" t="s">
        <v>668</v>
      </c>
      <c r="D208" s="64" t="s">
        <v>669</v>
      </c>
      <c r="E208" s="59">
        <v>102956</v>
      </c>
      <c r="F208" s="59">
        <v>54911</v>
      </c>
      <c r="G208" s="59">
        <v>14068</v>
      </c>
      <c r="H208" s="59">
        <v>28999</v>
      </c>
      <c r="I208" s="59">
        <v>2590</v>
      </c>
      <c r="J208" s="59">
        <v>693</v>
      </c>
      <c r="K208" s="59">
        <v>0</v>
      </c>
      <c r="L208" s="59">
        <v>1602</v>
      </c>
      <c r="M208" s="59">
        <v>92</v>
      </c>
      <c r="N208" s="59">
        <v>29531</v>
      </c>
      <c r="O208" s="59">
        <v>29531</v>
      </c>
      <c r="P208" s="59">
        <v>0</v>
      </c>
      <c r="Q208" s="59">
        <v>0</v>
      </c>
      <c r="R208" s="59">
        <v>0</v>
      </c>
      <c r="S208" s="59">
        <v>0</v>
      </c>
      <c r="T208" s="59">
        <v>0</v>
      </c>
      <c r="U208" s="59">
        <v>0</v>
      </c>
      <c r="V208" s="59">
        <v>245260</v>
      </c>
      <c r="W208" s="59">
        <v>147773</v>
      </c>
      <c r="X208" s="59">
        <v>88834</v>
      </c>
      <c r="Y208" s="59">
        <v>32</v>
      </c>
      <c r="Z208" s="59">
        <v>1294</v>
      </c>
      <c r="AA208" s="59">
        <v>7327</v>
      </c>
      <c r="AB208" s="59">
        <v>0</v>
      </c>
      <c r="AC208" s="59">
        <v>0</v>
      </c>
      <c r="AD208" s="59">
        <v>25236</v>
      </c>
      <c r="AE208" s="59">
        <v>24913</v>
      </c>
      <c r="AF208" s="59">
        <v>0</v>
      </c>
      <c r="AG208" s="59">
        <v>0</v>
      </c>
      <c r="AH208" s="59">
        <v>323</v>
      </c>
      <c r="AI208" s="59">
        <v>0</v>
      </c>
      <c r="AJ208" s="59">
        <v>0</v>
      </c>
      <c r="AK208" s="59">
        <v>0</v>
      </c>
      <c r="AL208" s="59">
        <v>0</v>
      </c>
      <c r="AM208" s="59">
        <v>0</v>
      </c>
      <c r="AN208" s="59">
        <v>0</v>
      </c>
      <c r="AO208" s="59">
        <v>0</v>
      </c>
      <c r="AP208" s="59">
        <v>0</v>
      </c>
      <c r="AQ208" s="59">
        <v>0</v>
      </c>
      <c r="AR208" s="59">
        <v>0</v>
      </c>
      <c r="AS208" s="59">
        <v>0</v>
      </c>
    </row>
    <row r="209" spans="1:45" ht="29.25" customHeight="1" x14ac:dyDescent="0.25">
      <c r="A209" s="56">
        <v>1401</v>
      </c>
      <c r="B209" s="56">
        <v>3</v>
      </c>
      <c r="C209" s="56" t="s">
        <v>670</v>
      </c>
      <c r="D209" s="64" t="s">
        <v>671</v>
      </c>
      <c r="E209" s="59">
        <v>102956</v>
      </c>
      <c r="F209" s="59">
        <v>54911</v>
      </c>
      <c r="G209" s="59">
        <v>14068</v>
      </c>
      <c r="H209" s="59">
        <v>28999</v>
      </c>
      <c r="I209" s="59">
        <v>2590</v>
      </c>
      <c r="J209" s="59">
        <v>693</v>
      </c>
      <c r="K209" s="59">
        <v>0</v>
      </c>
      <c r="L209" s="59">
        <v>1602</v>
      </c>
      <c r="M209" s="59">
        <v>92</v>
      </c>
      <c r="N209" s="59">
        <v>29531</v>
      </c>
      <c r="O209" s="59">
        <v>29531</v>
      </c>
      <c r="P209" s="59">
        <v>0</v>
      </c>
      <c r="Q209" s="59">
        <v>0</v>
      </c>
      <c r="R209" s="59">
        <v>0</v>
      </c>
      <c r="S209" s="59">
        <v>0</v>
      </c>
      <c r="T209" s="59">
        <v>0</v>
      </c>
      <c r="U209" s="59">
        <v>0</v>
      </c>
      <c r="V209" s="59">
        <v>245260</v>
      </c>
      <c r="W209" s="59">
        <v>147773</v>
      </c>
      <c r="X209" s="59">
        <v>88834</v>
      </c>
      <c r="Y209" s="59">
        <v>32</v>
      </c>
      <c r="Z209" s="59">
        <v>1294</v>
      </c>
      <c r="AA209" s="59">
        <v>7327</v>
      </c>
      <c r="AB209" s="59">
        <v>0</v>
      </c>
      <c r="AC209" s="59">
        <v>0</v>
      </c>
      <c r="AD209" s="59">
        <v>25236</v>
      </c>
      <c r="AE209" s="59">
        <v>24913</v>
      </c>
      <c r="AF209" s="59">
        <v>0</v>
      </c>
      <c r="AG209" s="59">
        <v>0</v>
      </c>
      <c r="AH209" s="59">
        <v>323</v>
      </c>
      <c r="AI209" s="59">
        <v>0</v>
      </c>
      <c r="AJ209" s="59">
        <v>0</v>
      </c>
      <c r="AK209" s="59">
        <v>0</v>
      </c>
      <c r="AL209" s="59">
        <v>0</v>
      </c>
      <c r="AM209" s="59">
        <v>0</v>
      </c>
      <c r="AN209" s="59">
        <v>0</v>
      </c>
      <c r="AO209" s="59">
        <v>0</v>
      </c>
      <c r="AP209" s="59">
        <v>0</v>
      </c>
      <c r="AQ209" s="59">
        <v>0</v>
      </c>
      <c r="AR209" s="59">
        <v>0</v>
      </c>
      <c r="AS209" s="59">
        <v>0</v>
      </c>
    </row>
    <row r="210" spans="1:45" ht="29.25" customHeight="1" x14ac:dyDescent="0.25">
      <c r="A210" s="56">
        <v>1401</v>
      </c>
      <c r="B210" s="56">
        <v>4</v>
      </c>
      <c r="C210" s="56" t="s">
        <v>672</v>
      </c>
      <c r="D210" s="64" t="s">
        <v>673</v>
      </c>
      <c r="E210" s="59">
        <v>59693</v>
      </c>
      <c r="F210" s="59">
        <v>51574</v>
      </c>
      <c r="G210" s="59">
        <v>3961</v>
      </c>
      <c r="H210" s="59">
        <v>1541</v>
      </c>
      <c r="I210" s="59">
        <v>2587</v>
      </c>
      <c r="J210" s="59">
        <v>0</v>
      </c>
      <c r="K210" s="59">
        <v>0</v>
      </c>
      <c r="L210" s="59">
        <v>0</v>
      </c>
      <c r="M210" s="59">
        <v>30</v>
      </c>
      <c r="N210" s="59">
        <v>29531</v>
      </c>
      <c r="O210" s="59">
        <v>29531</v>
      </c>
      <c r="P210" s="59">
        <v>0</v>
      </c>
      <c r="Q210" s="59">
        <v>0</v>
      </c>
      <c r="R210" s="59">
        <v>0</v>
      </c>
      <c r="S210" s="59">
        <v>0</v>
      </c>
      <c r="T210" s="59">
        <v>0</v>
      </c>
      <c r="U210" s="59">
        <v>0</v>
      </c>
      <c r="V210" s="59">
        <v>12427</v>
      </c>
      <c r="W210" s="59">
        <v>3773</v>
      </c>
      <c r="X210" s="59">
        <v>0</v>
      </c>
      <c r="Y210" s="59">
        <v>32</v>
      </c>
      <c r="Z210" s="59">
        <v>1294</v>
      </c>
      <c r="AA210" s="59">
        <v>7327</v>
      </c>
      <c r="AB210" s="59">
        <v>0</v>
      </c>
      <c r="AC210" s="59">
        <v>0</v>
      </c>
      <c r="AD210" s="59">
        <v>23042</v>
      </c>
      <c r="AE210" s="59">
        <v>22718</v>
      </c>
      <c r="AF210" s="59">
        <v>0</v>
      </c>
      <c r="AG210" s="59">
        <v>0</v>
      </c>
      <c r="AH210" s="59">
        <v>323</v>
      </c>
      <c r="AI210" s="59">
        <v>0</v>
      </c>
      <c r="AJ210" s="59">
        <v>0</v>
      </c>
      <c r="AK210" s="59">
        <v>0</v>
      </c>
      <c r="AL210" s="59">
        <v>0</v>
      </c>
      <c r="AM210" s="59">
        <v>0</v>
      </c>
      <c r="AN210" s="59">
        <v>0</v>
      </c>
      <c r="AO210" s="59">
        <v>0</v>
      </c>
      <c r="AP210" s="59">
        <v>0</v>
      </c>
      <c r="AQ210" s="59">
        <v>0</v>
      </c>
      <c r="AR210" s="59">
        <v>0</v>
      </c>
      <c r="AS210" s="59">
        <v>0</v>
      </c>
    </row>
    <row r="211" spans="1:45" ht="29.25" customHeight="1" x14ac:dyDescent="0.25">
      <c r="A211" s="56">
        <v>1401</v>
      </c>
      <c r="B211" s="56">
        <v>4</v>
      </c>
      <c r="C211" s="56" t="s">
        <v>674</v>
      </c>
      <c r="D211" s="64" t="s">
        <v>675</v>
      </c>
      <c r="E211" s="59">
        <v>43263</v>
      </c>
      <c r="F211" s="59">
        <v>3337</v>
      </c>
      <c r="G211" s="59">
        <v>10107</v>
      </c>
      <c r="H211" s="59">
        <v>27458</v>
      </c>
      <c r="I211" s="59">
        <v>3</v>
      </c>
      <c r="J211" s="59">
        <v>693</v>
      </c>
      <c r="K211" s="59">
        <v>0</v>
      </c>
      <c r="L211" s="59">
        <v>1602</v>
      </c>
      <c r="M211" s="59">
        <v>62</v>
      </c>
      <c r="N211" s="59">
        <v>0</v>
      </c>
      <c r="O211" s="59">
        <v>0</v>
      </c>
      <c r="P211" s="59">
        <v>0</v>
      </c>
      <c r="Q211" s="59">
        <v>0</v>
      </c>
      <c r="R211" s="59">
        <v>0</v>
      </c>
      <c r="S211" s="59">
        <v>0</v>
      </c>
      <c r="T211" s="59">
        <v>0</v>
      </c>
      <c r="U211" s="59">
        <v>0</v>
      </c>
      <c r="V211" s="59">
        <v>232834</v>
      </c>
      <c r="W211" s="59">
        <v>144000</v>
      </c>
      <c r="X211" s="59">
        <v>88834</v>
      </c>
      <c r="Y211" s="59">
        <v>0</v>
      </c>
      <c r="Z211" s="59">
        <v>0</v>
      </c>
      <c r="AA211" s="59">
        <v>0</v>
      </c>
      <c r="AB211" s="59">
        <v>0</v>
      </c>
      <c r="AC211" s="59">
        <v>0</v>
      </c>
      <c r="AD211" s="59">
        <v>2195</v>
      </c>
      <c r="AE211" s="59">
        <v>2195</v>
      </c>
      <c r="AF211" s="59">
        <v>0</v>
      </c>
      <c r="AG211" s="59">
        <v>0</v>
      </c>
      <c r="AH211" s="59">
        <v>0</v>
      </c>
      <c r="AI211" s="59">
        <v>0</v>
      </c>
      <c r="AJ211" s="59">
        <v>0</v>
      </c>
      <c r="AK211" s="59">
        <v>0</v>
      </c>
      <c r="AL211" s="59">
        <v>0</v>
      </c>
      <c r="AM211" s="59">
        <v>0</v>
      </c>
      <c r="AN211" s="59">
        <v>0</v>
      </c>
      <c r="AO211" s="59">
        <v>0</v>
      </c>
      <c r="AP211" s="59">
        <v>0</v>
      </c>
      <c r="AQ211" s="59">
        <v>0</v>
      </c>
      <c r="AR211" s="59">
        <v>0</v>
      </c>
      <c r="AS211" s="59">
        <v>0</v>
      </c>
    </row>
  </sheetData>
  <mergeCells count="52">
    <mergeCell ref="AS4:AS5"/>
    <mergeCell ref="AN4:AN5"/>
    <mergeCell ref="AO4:AO5"/>
    <mergeCell ref="AP4:AP5"/>
    <mergeCell ref="AQ4:AQ5"/>
    <mergeCell ref="AR4:AR5"/>
    <mergeCell ref="AI4:AI5"/>
    <mergeCell ref="AJ4:AJ5"/>
    <mergeCell ref="AK4:AK5"/>
    <mergeCell ref="AL4:AL5"/>
    <mergeCell ref="AM4:AM5"/>
    <mergeCell ref="AD4:AD5"/>
    <mergeCell ref="AE4:AE5"/>
    <mergeCell ref="AF4:AF5"/>
    <mergeCell ref="AG4:AG5"/>
    <mergeCell ref="AH4:AH5"/>
    <mergeCell ref="Y4:Y5"/>
    <mergeCell ref="Z4:Z5"/>
    <mergeCell ref="AA4:AA5"/>
    <mergeCell ref="AB4:AB5"/>
    <mergeCell ref="AC4:AC5"/>
    <mergeCell ref="T4:T5"/>
    <mergeCell ref="U4:U5"/>
    <mergeCell ref="V4:V5"/>
    <mergeCell ref="W4:W5"/>
    <mergeCell ref="X4:X5"/>
    <mergeCell ref="O4:O5"/>
    <mergeCell ref="P4:P5"/>
    <mergeCell ref="Q4:Q5"/>
    <mergeCell ref="R4:R5"/>
    <mergeCell ref="S4:S5"/>
    <mergeCell ref="J4:J5"/>
    <mergeCell ref="K4:K5"/>
    <mergeCell ref="L4:L5"/>
    <mergeCell ref="M4:M5"/>
    <mergeCell ref="N4:N5"/>
    <mergeCell ref="A1:AS1"/>
    <mergeCell ref="A2:AS2"/>
    <mergeCell ref="E3:M3"/>
    <mergeCell ref="N3:U3"/>
    <mergeCell ref="V3:AC3"/>
    <mergeCell ref="AD3:AJ3"/>
    <mergeCell ref="AK3:AS3"/>
    <mergeCell ref="A3:A5"/>
    <mergeCell ref="B3:B5"/>
    <mergeCell ref="C3:C5"/>
    <mergeCell ref="D3:D5"/>
    <mergeCell ref="E4:E5"/>
    <mergeCell ref="F4:F5"/>
    <mergeCell ref="G4:G5"/>
    <mergeCell ref="H4:H5"/>
    <mergeCell ref="I4:I5"/>
  </mergeCells>
  <conditionalFormatting sqref="A6:C6 E6:AS6 A7:AS211">
    <cfRule type="expression" dxfId="13" priority="2">
      <formula>ISEVEN(ROW())</formula>
    </cfRule>
  </conditionalFormatting>
  <conditionalFormatting sqref="D6">
    <cfRule type="expression" dxfId="12" priority="1">
      <formula>ISEVEN(ROW())</formula>
    </cfRule>
  </conditionalFormatting>
  <hyperlinks>
    <hyperlink ref="A1" location="'فهرست جداول'!A1" display="'فهرست جداول'!A1" xr:uid="{00000000-0004-0000-0E00-000000000000}"/>
  </hyperlinks>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C211"/>
  <sheetViews>
    <sheetView rightToLeft="1" zoomScaleNormal="100" workbookViewId="0">
      <selection activeCell="D3" sqref="D3:D5"/>
    </sheetView>
  </sheetViews>
  <sheetFormatPr defaultColWidth="9.140625" defaultRowHeight="30" customHeight="1" x14ac:dyDescent="0.25"/>
  <cols>
    <col min="1" max="1" width="7.7109375" style="57" customWidth="1"/>
    <col min="2" max="2" width="12.7109375" style="57" customWidth="1"/>
    <col min="3" max="3" width="10" style="75" bestFit="1" customWidth="1"/>
    <col min="4" max="4" width="94.7109375" style="36" customWidth="1"/>
    <col min="5" max="5" width="16.140625" style="25" customWidth="1"/>
    <col min="6" max="6" width="16.42578125" style="25" bestFit="1" customWidth="1"/>
    <col min="7" max="7" width="14.42578125" style="25" customWidth="1"/>
    <col min="8" max="8" width="21.7109375" style="25" customWidth="1"/>
    <col min="9" max="9" width="19.140625" style="25" bestFit="1" customWidth="1"/>
    <col min="10" max="10" width="15.28515625" style="25" bestFit="1" customWidth="1"/>
    <col min="11" max="11" width="16.140625" style="25" customWidth="1"/>
    <col min="12" max="12" width="16.42578125" style="25" bestFit="1" customWidth="1"/>
    <col min="13" max="13" width="15.7109375" style="25" customWidth="1"/>
    <col min="14" max="14" width="22.7109375" style="25" customWidth="1"/>
    <col min="15" max="15" width="19.140625" style="25" bestFit="1" customWidth="1"/>
    <col min="16" max="16" width="15.28515625" style="25" bestFit="1" customWidth="1"/>
    <col min="17" max="16384" width="9.140625" style="25"/>
  </cols>
  <sheetData>
    <row r="1" spans="1:29" ht="30" customHeight="1" x14ac:dyDescent="0.25">
      <c r="A1" s="137" t="s">
        <v>103</v>
      </c>
      <c r="B1" s="137"/>
      <c r="C1" s="137"/>
      <c r="D1" s="137"/>
      <c r="E1" s="137"/>
      <c r="F1" s="137"/>
      <c r="G1" s="137"/>
      <c r="H1" s="137"/>
      <c r="I1" s="137"/>
      <c r="J1" s="137"/>
      <c r="K1" s="137"/>
      <c r="L1" s="137"/>
      <c r="M1" s="137"/>
      <c r="N1" s="137"/>
      <c r="O1" s="137"/>
      <c r="P1" s="137"/>
    </row>
    <row r="2" spans="1:29" ht="30" customHeight="1" thickBot="1" x14ac:dyDescent="0.3">
      <c r="A2" s="87" t="s">
        <v>727</v>
      </c>
      <c r="B2" s="87"/>
      <c r="C2" s="87"/>
      <c r="D2" s="87"/>
      <c r="E2" s="87"/>
      <c r="F2" s="87"/>
      <c r="G2" s="87"/>
      <c r="H2" s="87"/>
      <c r="I2" s="87"/>
      <c r="J2" s="87"/>
      <c r="K2" s="87"/>
      <c r="L2" s="87"/>
      <c r="M2" s="87"/>
      <c r="N2" s="87"/>
      <c r="O2" s="87"/>
      <c r="P2" s="87"/>
      <c r="Q2" s="55"/>
      <c r="R2" s="55"/>
      <c r="S2" s="55"/>
      <c r="T2" s="55"/>
      <c r="U2" s="55"/>
      <c r="V2" s="55"/>
      <c r="W2" s="55"/>
      <c r="X2" s="55"/>
      <c r="Y2" s="55"/>
      <c r="Z2" s="55"/>
      <c r="AA2" s="55"/>
      <c r="AB2" s="55"/>
      <c r="AC2" s="55"/>
    </row>
    <row r="3" spans="1:29" ht="30" customHeight="1" x14ac:dyDescent="0.25">
      <c r="A3" s="112" t="s">
        <v>90</v>
      </c>
      <c r="B3" s="114" t="s">
        <v>97</v>
      </c>
      <c r="C3" s="116" t="s">
        <v>0</v>
      </c>
      <c r="D3" s="118" t="s">
        <v>1</v>
      </c>
      <c r="E3" s="88" t="s">
        <v>40</v>
      </c>
      <c r="F3" s="88"/>
      <c r="G3" s="88"/>
      <c r="H3" s="88"/>
      <c r="I3" s="88"/>
      <c r="J3" s="88"/>
      <c r="K3" s="88" t="s">
        <v>41</v>
      </c>
      <c r="L3" s="88"/>
      <c r="M3" s="88"/>
      <c r="N3" s="88"/>
      <c r="O3" s="88"/>
      <c r="P3" s="95"/>
    </row>
    <row r="4" spans="1:29" ht="30" customHeight="1" x14ac:dyDescent="0.25">
      <c r="A4" s="113"/>
      <c r="B4" s="115"/>
      <c r="C4" s="117"/>
      <c r="D4" s="119"/>
      <c r="E4" s="90" t="s">
        <v>2</v>
      </c>
      <c r="F4" s="90" t="s">
        <v>157</v>
      </c>
      <c r="G4" s="90" t="s">
        <v>42</v>
      </c>
      <c r="H4" s="90" t="s">
        <v>158</v>
      </c>
      <c r="I4" s="90" t="s">
        <v>159</v>
      </c>
      <c r="J4" s="90" t="s">
        <v>104</v>
      </c>
      <c r="K4" s="90" t="s">
        <v>2</v>
      </c>
      <c r="L4" s="90" t="s">
        <v>157</v>
      </c>
      <c r="M4" s="90" t="s">
        <v>42</v>
      </c>
      <c r="N4" s="90" t="s">
        <v>158</v>
      </c>
      <c r="O4" s="90" t="s">
        <v>159</v>
      </c>
      <c r="P4" s="94" t="s">
        <v>104</v>
      </c>
    </row>
    <row r="5" spans="1:29" ht="30" customHeight="1" x14ac:dyDescent="0.25">
      <c r="A5" s="113"/>
      <c r="B5" s="115"/>
      <c r="C5" s="117"/>
      <c r="D5" s="119"/>
      <c r="E5" s="106"/>
      <c r="F5" s="106"/>
      <c r="G5" s="106"/>
      <c r="H5" s="106"/>
      <c r="I5" s="106"/>
      <c r="J5" s="106"/>
      <c r="K5" s="106"/>
      <c r="L5" s="106"/>
      <c r="M5" s="106"/>
      <c r="N5" s="106"/>
      <c r="O5" s="106"/>
      <c r="P5" s="108"/>
    </row>
    <row r="6" spans="1:29" s="67" customFormat="1" ht="30" customHeight="1" x14ac:dyDescent="0.25">
      <c r="A6" s="65">
        <v>1401</v>
      </c>
      <c r="B6" s="65">
        <v>1</v>
      </c>
      <c r="C6" s="65" t="s">
        <v>306</v>
      </c>
      <c r="D6" s="28" t="s">
        <v>105</v>
      </c>
      <c r="E6" s="66">
        <v>7884592539</v>
      </c>
      <c r="F6" s="66">
        <v>3583139600</v>
      </c>
      <c r="G6" s="66">
        <v>535075897</v>
      </c>
      <c r="H6" s="66">
        <v>112498353</v>
      </c>
      <c r="I6" s="66">
        <v>3430150914</v>
      </c>
      <c r="J6" s="66">
        <v>223727775</v>
      </c>
      <c r="K6" s="66">
        <v>12561917133</v>
      </c>
      <c r="L6" s="66">
        <v>6607092636</v>
      </c>
      <c r="M6" s="66">
        <v>719240444</v>
      </c>
      <c r="N6" s="66">
        <v>155104601</v>
      </c>
      <c r="O6" s="66">
        <v>4769783861</v>
      </c>
      <c r="P6" s="66">
        <v>310695592</v>
      </c>
    </row>
    <row r="7" spans="1:29" ht="30" customHeight="1" x14ac:dyDescent="0.25">
      <c r="A7" s="56">
        <v>1401</v>
      </c>
      <c r="B7" s="56">
        <v>2</v>
      </c>
      <c r="C7" s="56" t="s">
        <v>307</v>
      </c>
      <c r="D7" s="64" t="s">
        <v>308</v>
      </c>
      <c r="E7" s="59">
        <v>568928183</v>
      </c>
      <c r="F7" s="59">
        <v>137483446</v>
      </c>
      <c r="G7" s="59">
        <v>24843616</v>
      </c>
      <c r="H7" s="59">
        <v>52900191</v>
      </c>
      <c r="I7" s="59">
        <v>332371594</v>
      </c>
      <c r="J7" s="59">
        <v>21329335</v>
      </c>
      <c r="K7" s="59">
        <v>985165559</v>
      </c>
      <c r="L7" s="59">
        <v>269337877</v>
      </c>
      <c r="M7" s="59">
        <v>34788755</v>
      </c>
      <c r="N7" s="59">
        <v>23184944</v>
      </c>
      <c r="O7" s="59">
        <v>627784268</v>
      </c>
      <c r="P7" s="59">
        <v>30069715</v>
      </c>
    </row>
    <row r="8" spans="1:29" ht="30" customHeight="1" x14ac:dyDescent="0.25">
      <c r="A8" s="56">
        <v>1401</v>
      </c>
      <c r="B8" s="56">
        <v>3</v>
      </c>
      <c r="C8" s="56" t="s">
        <v>309</v>
      </c>
      <c r="D8" s="64" t="s">
        <v>310</v>
      </c>
      <c r="E8" s="59">
        <v>13973085</v>
      </c>
      <c r="F8" s="59">
        <v>3739815</v>
      </c>
      <c r="G8" s="59">
        <v>1151294</v>
      </c>
      <c r="H8" s="59">
        <v>3247</v>
      </c>
      <c r="I8" s="59">
        <v>8609136</v>
      </c>
      <c r="J8" s="59">
        <v>469592</v>
      </c>
      <c r="K8" s="59">
        <v>22892552</v>
      </c>
      <c r="L8" s="59">
        <v>7744221</v>
      </c>
      <c r="M8" s="59">
        <v>1973857</v>
      </c>
      <c r="N8" s="59">
        <v>6303</v>
      </c>
      <c r="O8" s="59">
        <v>12509988</v>
      </c>
      <c r="P8" s="59">
        <v>658184</v>
      </c>
    </row>
    <row r="9" spans="1:29" ht="30" customHeight="1" x14ac:dyDescent="0.25">
      <c r="A9" s="56">
        <v>1401</v>
      </c>
      <c r="B9" s="56">
        <v>4</v>
      </c>
      <c r="C9" s="56" t="s">
        <v>311</v>
      </c>
      <c r="D9" s="64" t="s">
        <v>310</v>
      </c>
      <c r="E9" s="59">
        <v>13973085</v>
      </c>
      <c r="F9" s="59">
        <v>3739815</v>
      </c>
      <c r="G9" s="59">
        <v>1151294</v>
      </c>
      <c r="H9" s="59">
        <v>3247</v>
      </c>
      <c r="I9" s="59">
        <v>8609136</v>
      </c>
      <c r="J9" s="59">
        <v>469592</v>
      </c>
      <c r="K9" s="59">
        <v>22892552</v>
      </c>
      <c r="L9" s="59">
        <v>7744221</v>
      </c>
      <c r="M9" s="59">
        <v>1973857</v>
      </c>
      <c r="N9" s="59">
        <v>6303</v>
      </c>
      <c r="O9" s="59">
        <v>12509988</v>
      </c>
      <c r="P9" s="59">
        <v>658184</v>
      </c>
    </row>
    <row r="10" spans="1:29" ht="30" customHeight="1" x14ac:dyDescent="0.25">
      <c r="A10" s="56">
        <v>1401</v>
      </c>
      <c r="B10" s="56">
        <v>3</v>
      </c>
      <c r="C10" s="56" t="s">
        <v>312</v>
      </c>
      <c r="D10" s="64" t="s">
        <v>313</v>
      </c>
      <c r="E10" s="59">
        <v>8920839</v>
      </c>
      <c r="F10" s="59">
        <v>3959888</v>
      </c>
      <c r="G10" s="59">
        <v>70808</v>
      </c>
      <c r="H10" s="59">
        <v>2989197</v>
      </c>
      <c r="I10" s="59">
        <v>1895180</v>
      </c>
      <c r="J10" s="59">
        <v>5765</v>
      </c>
      <c r="K10" s="59">
        <v>15864502</v>
      </c>
      <c r="L10" s="59">
        <v>7955309</v>
      </c>
      <c r="M10" s="59">
        <v>1961138</v>
      </c>
      <c r="N10" s="59">
        <v>2687712</v>
      </c>
      <c r="O10" s="59">
        <v>3258975</v>
      </c>
      <c r="P10" s="59">
        <v>1369</v>
      </c>
    </row>
    <row r="11" spans="1:29" ht="30" customHeight="1" x14ac:dyDescent="0.25">
      <c r="A11" s="56">
        <v>1401</v>
      </c>
      <c r="B11" s="56">
        <v>4</v>
      </c>
      <c r="C11" s="56" t="s">
        <v>314</v>
      </c>
      <c r="D11" s="64" t="s">
        <v>313</v>
      </c>
      <c r="E11" s="59">
        <v>8920839</v>
      </c>
      <c r="F11" s="59">
        <v>3959888</v>
      </c>
      <c r="G11" s="59">
        <v>70808</v>
      </c>
      <c r="H11" s="59">
        <v>2989197</v>
      </c>
      <c r="I11" s="59">
        <v>1895180</v>
      </c>
      <c r="J11" s="59">
        <v>5765</v>
      </c>
      <c r="K11" s="59">
        <v>15864502</v>
      </c>
      <c r="L11" s="59">
        <v>7955309</v>
      </c>
      <c r="M11" s="59">
        <v>1961138</v>
      </c>
      <c r="N11" s="59">
        <v>2687712</v>
      </c>
      <c r="O11" s="59">
        <v>3258975</v>
      </c>
      <c r="P11" s="59">
        <v>1369</v>
      </c>
    </row>
    <row r="12" spans="1:29" ht="30" customHeight="1" x14ac:dyDescent="0.25">
      <c r="A12" s="56">
        <v>1401</v>
      </c>
      <c r="B12" s="56">
        <v>3</v>
      </c>
      <c r="C12" s="56" t="s">
        <v>315</v>
      </c>
      <c r="D12" s="64" t="s">
        <v>316</v>
      </c>
      <c r="E12" s="59">
        <v>61485017</v>
      </c>
      <c r="F12" s="59">
        <v>20163467</v>
      </c>
      <c r="G12" s="59">
        <v>2143850</v>
      </c>
      <c r="H12" s="59">
        <v>539179</v>
      </c>
      <c r="I12" s="59">
        <v>37061192</v>
      </c>
      <c r="J12" s="59">
        <v>1577328</v>
      </c>
      <c r="K12" s="59">
        <v>96532421</v>
      </c>
      <c r="L12" s="59">
        <v>36741383</v>
      </c>
      <c r="M12" s="59">
        <v>2630127</v>
      </c>
      <c r="N12" s="59">
        <v>670583</v>
      </c>
      <c r="O12" s="59">
        <v>53928586</v>
      </c>
      <c r="P12" s="59">
        <v>2561743</v>
      </c>
    </row>
    <row r="13" spans="1:29" ht="30" customHeight="1" x14ac:dyDescent="0.25">
      <c r="A13" s="56">
        <v>1401</v>
      </c>
      <c r="B13" s="56">
        <v>4</v>
      </c>
      <c r="C13" s="56" t="s">
        <v>317</v>
      </c>
      <c r="D13" s="64" t="s">
        <v>316</v>
      </c>
      <c r="E13" s="59">
        <v>61485017</v>
      </c>
      <c r="F13" s="59">
        <v>20163467</v>
      </c>
      <c r="G13" s="59">
        <v>2143850</v>
      </c>
      <c r="H13" s="59">
        <v>539179</v>
      </c>
      <c r="I13" s="59">
        <v>37061192</v>
      </c>
      <c r="J13" s="59">
        <v>1577328</v>
      </c>
      <c r="K13" s="59">
        <v>96532421</v>
      </c>
      <c r="L13" s="59">
        <v>36741383</v>
      </c>
      <c r="M13" s="59">
        <v>2630127</v>
      </c>
      <c r="N13" s="59">
        <v>670583</v>
      </c>
      <c r="O13" s="59">
        <v>53928586</v>
      </c>
      <c r="P13" s="59">
        <v>2561743</v>
      </c>
    </row>
    <row r="14" spans="1:29" ht="30" customHeight="1" x14ac:dyDescent="0.25">
      <c r="A14" s="56">
        <v>1401</v>
      </c>
      <c r="B14" s="56">
        <v>3</v>
      </c>
      <c r="C14" s="56" t="s">
        <v>318</v>
      </c>
      <c r="D14" s="64" t="s">
        <v>319</v>
      </c>
      <c r="E14" s="59">
        <v>99493822</v>
      </c>
      <c r="F14" s="59">
        <v>24102712</v>
      </c>
      <c r="G14" s="59">
        <v>6664579</v>
      </c>
      <c r="H14" s="59">
        <v>7104906</v>
      </c>
      <c r="I14" s="59">
        <v>56629257</v>
      </c>
      <c r="J14" s="59">
        <v>4992368</v>
      </c>
      <c r="K14" s="59">
        <v>162818474</v>
      </c>
      <c r="L14" s="59">
        <v>55752591</v>
      </c>
      <c r="M14" s="59">
        <v>6474729</v>
      </c>
      <c r="N14" s="59">
        <v>14568403</v>
      </c>
      <c r="O14" s="59">
        <v>80605505</v>
      </c>
      <c r="P14" s="59">
        <v>5417246</v>
      </c>
    </row>
    <row r="15" spans="1:29" ht="30" customHeight="1" x14ac:dyDescent="0.25">
      <c r="A15" s="56">
        <v>1401</v>
      </c>
      <c r="B15" s="56">
        <v>4</v>
      </c>
      <c r="C15" s="56" t="s">
        <v>320</v>
      </c>
      <c r="D15" s="64" t="s">
        <v>319</v>
      </c>
      <c r="E15" s="59">
        <v>99493822</v>
      </c>
      <c r="F15" s="59">
        <v>24102712</v>
      </c>
      <c r="G15" s="59">
        <v>6664579</v>
      </c>
      <c r="H15" s="59">
        <v>7104906</v>
      </c>
      <c r="I15" s="59">
        <v>56629257</v>
      </c>
      <c r="J15" s="59">
        <v>4992368</v>
      </c>
      <c r="K15" s="59">
        <v>162818474</v>
      </c>
      <c r="L15" s="59">
        <v>55752591</v>
      </c>
      <c r="M15" s="59">
        <v>6474729</v>
      </c>
      <c r="N15" s="59">
        <v>14568403</v>
      </c>
      <c r="O15" s="59">
        <v>80605505</v>
      </c>
      <c r="P15" s="59">
        <v>5417246</v>
      </c>
    </row>
    <row r="16" spans="1:29" ht="30" customHeight="1" x14ac:dyDescent="0.25">
      <c r="A16" s="56">
        <v>1401</v>
      </c>
      <c r="B16" s="56">
        <v>3</v>
      </c>
      <c r="C16" s="56" t="s">
        <v>321</v>
      </c>
      <c r="D16" s="64" t="s">
        <v>322</v>
      </c>
      <c r="E16" s="59">
        <v>168576322</v>
      </c>
      <c r="F16" s="59">
        <v>43118638</v>
      </c>
      <c r="G16" s="59">
        <v>5135382</v>
      </c>
      <c r="H16" s="59">
        <v>41179574</v>
      </c>
      <c r="I16" s="59">
        <v>72638384</v>
      </c>
      <c r="J16" s="59">
        <v>6504344</v>
      </c>
      <c r="K16" s="59">
        <v>211220471</v>
      </c>
      <c r="L16" s="59">
        <v>70766303</v>
      </c>
      <c r="M16" s="59">
        <v>8182314</v>
      </c>
      <c r="N16" s="59">
        <v>3495622</v>
      </c>
      <c r="O16" s="59">
        <v>116595311</v>
      </c>
      <c r="P16" s="59">
        <v>12180921</v>
      </c>
    </row>
    <row r="17" spans="1:16" ht="30" customHeight="1" x14ac:dyDescent="0.25">
      <c r="A17" s="56">
        <v>1401</v>
      </c>
      <c r="B17" s="56">
        <v>4</v>
      </c>
      <c r="C17" s="56" t="s">
        <v>323</v>
      </c>
      <c r="D17" s="64" t="s">
        <v>322</v>
      </c>
      <c r="E17" s="59">
        <v>168576322</v>
      </c>
      <c r="F17" s="59">
        <v>43118638</v>
      </c>
      <c r="G17" s="59">
        <v>5135382</v>
      </c>
      <c r="H17" s="59">
        <v>41179574</v>
      </c>
      <c r="I17" s="59">
        <v>72638384</v>
      </c>
      <c r="J17" s="59">
        <v>6504344</v>
      </c>
      <c r="K17" s="59">
        <v>211220471</v>
      </c>
      <c r="L17" s="59">
        <v>70766303</v>
      </c>
      <c r="M17" s="59">
        <v>8182314</v>
      </c>
      <c r="N17" s="59">
        <v>3495622</v>
      </c>
      <c r="O17" s="59">
        <v>116595311</v>
      </c>
      <c r="P17" s="59">
        <v>12180921</v>
      </c>
    </row>
    <row r="18" spans="1:16" ht="30" customHeight="1" x14ac:dyDescent="0.25">
      <c r="A18" s="56">
        <v>1401</v>
      </c>
      <c r="B18" s="56">
        <v>3</v>
      </c>
      <c r="C18" s="56" t="s">
        <v>324</v>
      </c>
      <c r="D18" s="64" t="s">
        <v>325</v>
      </c>
      <c r="E18" s="59">
        <v>22883593</v>
      </c>
      <c r="F18" s="59">
        <v>4230339</v>
      </c>
      <c r="G18" s="59">
        <v>297774</v>
      </c>
      <c r="H18" s="59">
        <v>242690</v>
      </c>
      <c r="I18" s="59">
        <v>17543997</v>
      </c>
      <c r="J18" s="59">
        <v>568793</v>
      </c>
      <c r="K18" s="59">
        <v>41930487</v>
      </c>
      <c r="L18" s="59">
        <v>10267724</v>
      </c>
      <c r="M18" s="59">
        <v>426417</v>
      </c>
      <c r="N18" s="59">
        <v>110364</v>
      </c>
      <c r="O18" s="59">
        <v>30362460</v>
      </c>
      <c r="P18" s="59">
        <v>763522</v>
      </c>
    </row>
    <row r="19" spans="1:16" ht="30" customHeight="1" x14ac:dyDescent="0.25">
      <c r="A19" s="56">
        <v>1401</v>
      </c>
      <c r="B19" s="56">
        <v>4</v>
      </c>
      <c r="C19" s="56" t="s">
        <v>326</v>
      </c>
      <c r="D19" s="64" t="s">
        <v>327</v>
      </c>
      <c r="E19" s="59">
        <v>13150602</v>
      </c>
      <c r="F19" s="59">
        <v>1546322</v>
      </c>
      <c r="G19" s="59">
        <v>178533</v>
      </c>
      <c r="H19" s="59">
        <v>241087</v>
      </c>
      <c r="I19" s="59">
        <v>10650494</v>
      </c>
      <c r="J19" s="59">
        <v>534167</v>
      </c>
      <c r="K19" s="59">
        <v>13841032</v>
      </c>
      <c r="L19" s="59">
        <v>3616131</v>
      </c>
      <c r="M19" s="59">
        <v>146048</v>
      </c>
      <c r="N19" s="59">
        <v>109468</v>
      </c>
      <c r="O19" s="59">
        <v>9461484</v>
      </c>
      <c r="P19" s="59">
        <v>507900</v>
      </c>
    </row>
    <row r="20" spans="1:16" ht="30" customHeight="1" x14ac:dyDescent="0.25">
      <c r="A20" s="56">
        <v>1401</v>
      </c>
      <c r="B20" s="56">
        <v>4</v>
      </c>
      <c r="C20" s="56" t="s">
        <v>328</v>
      </c>
      <c r="D20" s="64" t="s">
        <v>329</v>
      </c>
      <c r="E20" s="59">
        <v>9732992</v>
      </c>
      <c r="F20" s="59">
        <v>2684018</v>
      </c>
      <c r="G20" s="59">
        <v>119242</v>
      </c>
      <c r="H20" s="59">
        <v>1603</v>
      </c>
      <c r="I20" s="59">
        <v>6893503</v>
      </c>
      <c r="J20" s="59">
        <v>34626</v>
      </c>
      <c r="K20" s="59">
        <v>28089455</v>
      </c>
      <c r="L20" s="59">
        <v>6651593</v>
      </c>
      <c r="M20" s="59">
        <v>280368</v>
      </c>
      <c r="N20" s="59">
        <v>896</v>
      </c>
      <c r="O20" s="59">
        <v>20900976</v>
      </c>
      <c r="P20" s="59">
        <v>255622</v>
      </c>
    </row>
    <row r="21" spans="1:16" ht="30" customHeight="1" x14ac:dyDescent="0.25">
      <c r="A21" s="56">
        <v>1401</v>
      </c>
      <c r="B21" s="56">
        <v>3</v>
      </c>
      <c r="C21" s="56" t="s">
        <v>330</v>
      </c>
      <c r="D21" s="64" t="s">
        <v>331</v>
      </c>
      <c r="E21" s="59">
        <v>174216871</v>
      </c>
      <c r="F21" s="59">
        <v>35431686</v>
      </c>
      <c r="G21" s="59">
        <v>9318801</v>
      </c>
      <c r="H21" s="59">
        <v>839962</v>
      </c>
      <c r="I21" s="59">
        <v>121602349</v>
      </c>
      <c r="J21" s="59">
        <v>7024072</v>
      </c>
      <c r="K21" s="59">
        <v>405361860</v>
      </c>
      <c r="L21" s="59">
        <v>73523261</v>
      </c>
      <c r="M21" s="59">
        <v>12996351</v>
      </c>
      <c r="N21" s="59">
        <v>1634570</v>
      </c>
      <c r="O21" s="59">
        <v>308987180</v>
      </c>
      <c r="P21" s="59">
        <v>8220497</v>
      </c>
    </row>
    <row r="22" spans="1:16" ht="30" customHeight="1" x14ac:dyDescent="0.25">
      <c r="A22" s="56">
        <v>1401</v>
      </c>
      <c r="B22" s="56">
        <v>4</v>
      </c>
      <c r="C22" s="56" t="s">
        <v>332</v>
      </c>
      <c r="D22" s="64" t="s">
        <v>333</v>
      </c>
      <c r="E22" s="59">
        <v>49444233</v>
      </c>
      <c r="F22" s="59">
        <v>3192694</v>
      </c>
      <c r="G22" s="59">
        <v>1327424</v>
      </c>
      <c r="H22" s="59">
        <v>612702</v>
      </c>
      <c r="I22" s="59">
        <v>43868648</v>
      </c>
      <c r="J22" s="59">
        <v>442766</v>
      </c>
      <c r="K22" s="59">
        <v>171289336</v>
      </c>
      <c r="L22" s="59">
        <v>7451078</v>
      </c>
      <c r="M22" s="59">
        <v>3170699</v>
      </c>
      <c r="N22" s="59">
        <v>999094</v>
      </c>
      <c r="O22" s="59">
        <v>158988516</v>
      </c>
      <c r="P22" s="59">
        <v>679948</v>
      </c>
    </row>
    <row r="23" spans="1:16" ht="30" customHeight="1" x14ac:dyDescent="0.25">
      <c r="A23" s="56">
        <v>1401</v>
      </c>
      <c r="B23" s="56">
        <v>4</v>
      </c>
      <c r="C23" s="56" t="s">
        <v>334</v>
      </c>
      <c r="D23" s="64" t="s">
        <v>335</v>
      </c>
      <c r="E23" s="59">
        <v>34762624</v>
      </c>
      <c r="F23" s="59">
        <v>15826892</v>
      </c>
      <c r="G23" s="59">
        <v>3595798</v>
      </c>
      <c r="H23" s="59">
        <v>996</v>
      </c>
      <c r="I23" s="59">
        <v>12367184</v>
      </c>
      <c r="J23" s="59">
        <v>2971754</v>
      </c>
      <c r="K23" s="59">
        <v>56691384</v>
      </c>
      <c r="L23" s="59">
        <v>32415685</v>
      </c>
      <c r="M23" s="59">
        <v>4293406</v>
      </c>
      <c r="N23" s="59">
        <v>29640</v>
      </c>
      <c r="O23" s="59">
        <v>16296875</v>
      </c>
      <c r="P23" s="59">
        <v>3655777</v>
      </c>
    </row>
    <row r="24" spans="1:16" ht="30" customHeight="1" x14ac:dyDescent="0.25">
      <c r="A24" s="56">
        <v>1401</v>
      </c>
      <c r="B24" s="56">
        <v>4</v>
      </c>
      <c r="C24" s="56" t="s">
        <v>336</v>
      </c>
      <c r="D24" s="64" t="s">
        <v>337</v>
      </c>
      <c r="E24" s="59">
        <v>25407356</v>
      </c>
      <c r="F24" s="59">
        <v>3941480</v>
      </c>
      <c r="G24" s="59">
        <v>176507</v>
      </c>
      <c r="H24" s="59">
        <v>21878</v>
      </c>
      <c r="I24" s="59">
        <v>21100405</v>
      </c>
      <c r="J24" s="59">
        <v>167086</v>
      </c>
      <c r="K24" s="59">
        <v>34048719</v>
      </c>
      <c r="L24" s="59">
        <v>4851924</v>
      </c>
      <c r="M24" s="59">
        <v>209424</v>
      </c>
      <c r="N24" s="59">
        <v>22088</v>
      </c>
      <c r="O24" s="59">
        <v>28794680</v>
      </c>
      <c r="P24" s="59">
        <v>170603</v>
      </c>
    </row>
    <row r="25" spans="1:16" ht="30" customHeight="1" x14ac:dyDescent="0.25">
      <c r="A25" s="56">
        <v>1401</v>
      </c>
      <c r="B25" s="56">
        <v>4</v>
      </c>
      <c r="C25" s="56" t="s">
        <v>338</v>
      </c>
      <c r="D25" s="64" t="s">
        <v>339</v>
      </c>
      <c r="E25" s="59">
        <v>4339540</v>
      </c>
      <c r="F25" s="59">
        <v>656034</v>
      </c>
      <c r="G25" s="59">
        <v>218440</v>
      </c>
      <c r="H25" s="59">
        <v>0</v>
      </c>
      <c r="I25" s="59">
        <v>1690307</v>
      </c>
      <c r="J25" s="59">
        <v>1774758</v>
      </c>
      <c r="K25" s="59">
        <v>7228855</v>
      </c>
      <c r="L25" s="59">
        <v>2380242</v>
      </c>
      <c r="M25" s="59">
        <v>258073</v>
      </c>
      <c r="N25" s="59">
        <v>0</v>
      </c>
      <c r="O25" s="59">
        <v>2257357</v>
      </c>
      <c r="P25" s="59">
        <v>2333183</v>
      </c>
    </row>
    <row r="26" spans="1:16" ht="30" customHeight="1" x14ac:dyDescent="0.25">
      <c r="A26" s="56">
        <v>1401</v>
      </c>
      <c r="B26" s="56">
        <v>4</v>
      </c>
      <c r="C26" s="56" t="s">
        <v>340</v>
      </c>
      <c r="D26" s="64" t="s">
        <v>341</v>
      </c>
      <c r="E26" s="59">
        <v>8283636</v>
      </c>
      <c r="F26" s="59">
        <v>986783</v>
      </c>
      <c r="G26" s="59">
        <v>689429</v>
      </c>
      <c r="H26" s="59">
        <v>600</v>
      </c>
      <c r="I26" s="59">
        <v>6483076</v>
      </c>
      <c r="J26" s="59">
        <v>123748</v>
      </c>
      <c r="K26" s="59">
        <v>13721076</v>
      </c>
      <c r="L26" s="59">
        <v>2663877</v>
      </c>
      <c r="M26" s="59">
        <v>786568</v>
      </c>
      <c r="N26" s="59">
        <v>580</v>
      </c>
      <c r="O26" s="59">
        <v>10042867</v>
      </c>
      <c r="P26" s="59">
        <v>227184</v>
      </c>
    </row>
    <row r="27" spans="1:16" ht="30" customHeight="1" x14ac:dyDescent="0.25">
      <c r="A27" s="56">
        <v>1401</v>
      </c>
      <c r="B27" s="56">
        <v>4</v>
      </c>
      <c r="C27" s="56" t="s">
        <v>342</v>
      </c>
      <c r="D27" s="64" t="s">
        <v>343</v>
      </c>
      <c r="E27" s="59">
        <v>51979482</v>
      </c>
      <c r="F27" s="59">
        <v>10827804</v>
      </c>
      <c r="G27" s="59">
        <v>3311203</v>
      </c>
      <c r="H27" s="59">
        <v>203787</v>
      </c>
      <c r="I27" s="59">
        <v>36092729</v>
      </c>
      <c r="J27" s="59">
        <v>1543960</v>
      </c>
      <c r="K27" s="59">
        <v>122382491</v>
      </c>
      <c r="L27" s="59">
        <v>23760456</v>
      </c>
      <c r="M27" s="59">
        <v>4278180</v>
      </c>
      <c r="N27" s="59">
        <v>583167</v>
      </c>
      <c r="O27" s="59">
        <v>92606885</v>
      </c>
      <c r="P27" s="59">
        <v>1153802</v>
      </c>
    </row>
    <row r="28" spans="1:16" ht="30" customHeight="1" x14ac:dyDescent="0.25">
      <c r="A28" s="56">
        <v>1401</v>
      </c>
      <c r="B28" s="56">
        <v>3</v>
      </c>
      <c r="C28" s="56" t="s">
        <v>344</v>
      </c>
      <c r="D28" s="64" t="s">
        <v>345</v>
      </c>
      <c r="E28" s="59">
        <v>19378634</v>
      </c>
      <c r="F28" s="59">
        <v>2736900</v>
      </c>
      <c r="G28" s="59">
        <v>61127</v>
      </c>
      <c r="H28" s="59">
        <v>1437</v>
      </c>
      <c r="I28" s="59">
        <v>16392098</v>
      </c>
      <c r="J28" s="59">
        <v>187072</v>
      </c>
      <c r="K28" s="59">
        <v>28544791</v>
      </c>
      <c r="L28" s="59">
        <v>6587086</v>
      </c>
      <c r="M28" s="59">
        <v>143823</v>
      </c>
      <c r="N28" s="59">
        <v>11387</v>
      </c>
      <c r="O28" s="59">
        <v>21536263</v>
      </c>
      <c r="P28" s="59">
        <v>266232</v>
      </c>
    </row>
    <row r="29" spans="1:16" ht="30" customHeight="1" x14ac:dyDescent="0.25">
      <c r="A29" s="56">
        <v>1401</v>
      </c>
      <c r="B29" s="56">
        <v>4</v>
      </c>
      <c r="C29" s="56" t="s">
        <v>346</v>
      </c>
      <c r="D29" s="64" t="s">
        <v>345</v>
      </c>
      <c r="E29" s="59">
        <v>19378634</v>
      </c>
      <c r="F29" s="59">
        <v>2736900</v>
      </c>
      <c r="G29" s="59">
        <v>61127</v>
      </c>
      <c r="H29" s="59">
        <v>1437</v>
      </c>
      <c r="I29" s="59">
        <v>16392098</v>
      </c>
      <c r="J29" s="59">
        <v>187072</v>
      </c>
      <c r="K29" s="59">
        <v>28544791</v>
      </c>
      <c r="L29" s="59">
        <v>6587086</v>
      </c>
      <c r="M29" s="59">
        <v>143823</v>
      </c>
      <c r="N29" s="59">
        <v>11387</v>
      </c>
      <c r="O29" s="59">
        <v>21536263</v>
      </c>
      <c r="P29" s="59">
        <v>266232</v>
      </c>
    </row>
    <row r="30" spans="1:16" ht="30" customHeight="1" x14ac:dyDescent="0.25">
      <c r="A30" s="56">
        <v>1401</v>
      </c>
      <c r="B30" s="56">
        <v>2</v>
      </c>
      <c r="C30" s="56" t="s">
        <v>347</v>
      </c>
      <c r="D30" s="64" t="s">
        <v>348</v>
      </c>
      <c r="E30" s="59">
        <v>63008471</v>
      </c>
      <c r="F30" s="59">
        <v>12157388</v>
      </c>
      <c r="G30" s="59">
        <v>1264237</v>
      </c>
      <c r="H30" s="59">
        <v>211</v>
      </c>
      <c r="I30" s="59">
        <v>48989811</v>
      </c>
      <c r="J30" s="59">
        <v>596824</v>
      </c>
      <c r="K30" s="59">
        <v>80548884</v>
      </c>
      <c r="L30" s="59">
        <v>18561562</v>
      </c>
      <c r="M30" s="59">
        <v>3152166</v>
      </c>
      <c r="N30" s="59">
        <v>0</v>
      </c>
      <c r="O30" s="59">
        <v>58002950</v>
      </c>
      <c r="P30" s="59">
        <v>832206</v>
      </c>
    </row>
    <row r="31" spans="1:16" ht="30" customHeight="1" x14ac:dyDescent="0.25">
      <c r="A31" s="56">
        <v>1401</v>
      </c>
      <c r="B31" s="56">
        <v>3</v>
      </c>
      <c r="C31" s="56" t="s">
        <v>349</v>
      </c>
      <c r="D31" s="64" t="s">
        <v>348</v>
      </c>
      <c r="E31" s="59">
        <v>63008471</v>
      </c>
      <c r="F31" s="59">
        <v>12157388</v>
      </c>
      <c r="G31" s="59">
        <v>1264237</v>
      </c>
      <c r="H31" s="59">
        <v>211</v>
      </c>
      <c r="I31" s="59">
        <v>48989811</v>
      </c>
      <c r="J31" s="59">
        <v>596824</v>
      </c>
      <c r="K31" s="59">
        <v>80548884</v>
      </c>
      <c r="L31" s="59">
        <v>18561562</v>
      </c>
      <c r="M31" s="59">
        <v>3152166</v>
      </c>
      <c r="N31" s="59">
        <v>0</v>
      </c>
      <c r="O31" s="59">
        <v>58002950</v>
      </c>
      <c r="P31" s="59">
        <v>832206</v>
      </c>
    </row>
    <row r="32" spans="1:16" ht="30" customHeight="1" x14ac:dyDescent="0.25">
      <c r="A32" s="56">
        <v>1401</v>
      </c>
      <c r="B32" s="56">
        <v>4</v>
      </c>
      <c r="C32" s="56" t="s">
        <v>350</v>
      </c>
      <c r="D32" s="64" t="s">
        <v>351</v>
      </c>
      <c r="E32" s="59">
        <v>1290727</v>
      </c>
      <c r="F32" s="59">
        <v>1228708</v>
      </c>
      <c r="G32" s="59">
        <v>0</v>
      </c>
      <c r="H32" s="59">
        <v>0</v>
      </c>
      <c r="I32" s="59">
        <v>58312</v>
      </c>
      <c r="J32" s="59">
        <v>3707</v>
      </c>
      <c r="K32" s="59">
        <v>2125630</v>
      </c>
      <c r="L32" s="59">
        <v>2119906</v>
      </c>
      <c r="M32" s="59">
        <v>0</v>
      </c>
      <c r="N32" s="59">
        <v>0</v>
      </c>
      <c r="O32" s="59">
        <v>4096</v>
      </c>
      <c r="P32" s="59">
        <v>1627</v>
      </c>
    </row>
    <row r="33" spans="1:16" ht="30" customHeight="1" x14ac:dyDescent="0.25">
      <c r="A33" s="56">
        <v>1401</v>
      </c>
      <c r="B33" s="56">
        <v>4</v>
      </c>
      <c r="C33" s="56" t="s">
        <v>352</v>
      </c>
      <c r="D33" s="64" t="s">
        <v>353</v>
      </c>
      <c r="E33" s="59">
        <v>5706105</v>
      </c>
      <c r="F33" s="59">
        <v>1515799</v>
      </c>
      <c r="G33" s="59">
        <v>0</v>
      </c>
      <c r="H33" s="59">
        <v>0</v>
      </c>
      <c r="I33" s="59">
        <v>4160896</v>
      </c>
      <c r="J33" s="59">
        <v>29410</v>
      </c>
      <c r="K33" s="59">
        <v>8223844</v>
      </c>
      <c r="L33" s="59">
        <v>681198</v>
      </c>
      <c r="M33" s="59">
        <v>0</v>
      </c>
      <c r="N33" s="59">
        <v>0</v>
      </c>
      <c r="O33" s="59">
        <v>7505122</v>
      </c>
      <c r="P33" s="59">
        <v>37523</v>
      </c>
    </row>
    <row r="34" spans="1:16" ht="30" customHeight="1" x14ac:dyDescent="0.25">
      <c r="A34" s="56">
        <v>1401</v>
      </c>
      <c r="B34" s="56">
        <v>4</v>
      </c>
      <c r="C34" s="56" t="s">
        <v>354</v>
      </c>
      <c r="D34" s="64" t="s">
        <v>355</v>
      </c>
      <c r="E34" s="59">
        <v>56011639</v>
      </c>
      <c r="F34" s="59">
        <v>9412881</v>
      </c>
      <c r="G34" s="59">
        <v>1264237</v>
      </c>
      <c r="H34" s="59">
        <v>211</v>
      </c>
      <c r="I34" s="59">
        <v>44770603</v>
      </c>
      <c r="J34" s="59">
        <v>563707</v>
      </c>
      <c r="K34" s="59">
        <v>70199410</v>
      </c>
      <c r="L34" s="59">
        <v>15760457</v>
      </c>
      <c r="M34" s="59">
        <v>3152166</v>
      </c>
      <c r="N34" s="59">
        <v>0</v>
      </c>
      <c r="O34" s="59">
        <v>50493732</v>
      </c>
      <c r="P34" s="59">
        <v>793056</v>
      </c>
    </row>
    <row r="35" spans="1:16" ht="30" customHeight="1" x14ac:dyDescent="0.25">
      <c r="A35" s="56">
        <v>1401</v>
      </c>
      <c r="B35" s="56">
        <v>2</v>
      </c>
      <c r="C35" s="56" t="s">
        <v>356</v>
      </c>
      <c r="D35" s="64" t="s">
        <v>357</v>
      </c>
      <c r="E35" s="59">
        <v>29791920</v>
      </c>
      <c r="F35" s="59">
        <v>6546571</v>
      </c>
      <c r="G35" s="59">
        <v>9734051</v>
      </c>
      <c r="H35" s="59">
        <v>0</v>
      </c>
      <c r="I35" s="59">
        <v>13442455</v>
      </c>
      <c r="J35" s="59">
        <v>68843</v>
      </c>
      <c r="K35" s="59">
        <v>73461991</v>
      </c>
      <c r="L35" s="59">
        <v>35773730</v>
      </c>
      <c r="M35" s="59">
        <v>12440754</v>
      </c>
      <c r="N35" s="59">
        <v>0</v>
      </c>
      <c r="O35" s="59">
        <v>25093472</v>
      </c>
      <c r="P35" s="59">
        <v>154036</v>
      </c>
    </row>
    <row r="36" spans="1:16" ht="30" customHeight="1" x14ac:dyDescent="0.25">
      <c r="A36" s="56">
        <v>1401</v>
      </c>
      <c r="B36" s="56">
        <v>3</v>
      </c>
      <c r="C36" s="56" t="s">
        <v>358</v>
      </c>
      <c r="D36" s="64" t="s">
        <v>359</v>
      </c>
      <c r="E36" s="59">
        <v>29791920</v>
      </c>
      <c r="F36" s="59">
        <v>6546571</v>
      </c>
      <c r="G36" s="59">
        <v>9734051</v>
      </c>
      <c r="H36" s="59">
        <v>0</v>
      </c>
      <c r="I36" s="59">
        <v>13442455</v>
      </c>
      <c r="J36" s="59">
        <v>68843</v>
      </c>
      <c r="K36" s="59">
        <v>73461991</v>
      </c>
      <c r="L36" s="59">
        <v>35773730</v>
      </c>
      <c r="M36" s="59">
        <v>12440754</v>
      </c>
      <c r="N36" s="59">
        <v>0</v>
      </c>
      <c r="O36" s="59">
        <v>25093472</v>
      </c>
      <c r="P36" s="59">
        <v>154036</v>
      </c>
    </row>
    <row r="37" spans="1:16" ht="30" customHeight="1" x14ac:dyDescent="0.25">
      <c r="A37" s="56">
        <v>1401</v>
      </c>
      <c r="B37" s="56">
        <v>4</v>
      </c>
      <c r="C37" s="56" t="s">
        <v>360</v>
      </c>
      <c r="D37" s="64" t="s">
        <v>361</v>
      </c>
      <c r="E37" s="59">
        <v>29791920</v>
      </c>
      <c r="F37" s="59">
        <v>6546571</v>
      </c>
      <c r="G37" s="59">
        <v>9734051</v>
      </c>
      <c r="H37" s="59">
        <v>0</v>
      </c>
      <c r="I37" s="59">
        <v>13442455</v>
      </c>
      <c r="J37" s="59">
        <v>68843</v>
      </c>
      <c r="K37" s="59">
        <v>73461991</v>
      </c>
      <c r="L37" s="59">
        <v>35773730</v>
      </c>
      <c r="M37" s="59">
        <v>12440754</v>
      </c>
      <c r="N37" s="59">
        <v>0</v>
      </c>
      <c r="O37" s="59">
        <v>25093472</v>
      </c>
      <c r="P37" s="59">
        <v>154036</v>
      </c>
    </row>
    <row r="38" spans="1:16" ht="30" customHeight="1" x14ac:dyDescent="0.25">
      <c r="A38" s="56">
        <v>1401</v>
      </c>
      <c r="B38" s="56">
        <v>2</v>
      </c>
      <c r="C38" s="56" t="s">
        <v>362</v>
      </c>
      <c r="D38" s="64" t="s">
        <v>363</v>
      </c>
      <c r="E38" s="59">
        <v>217880199</v>
      </c>
      <c r="F38" s="59">
        <v>85369645</v>
      </c>
      <c r="G38" s="59">
        <v>13599985</v>
      </c>
      <c r="H38" s="59">
        <v>5379375</v>
      </c>
      <c r="I38" s="59">
        <v>108339927</v>
      </c>
      <c r="J38" s="59">
        <v>5191266</v>
      </c>
      <c r="K38" s="59">
        <v>339565044</v>
      </c>
      <c r="L38" s="59">
        <v>158247435</v>
      </c>
      <c r="M38" s="59">
        <v>17468636</v>
      </c>
      <c r="N38" s="59">
        <v>4454884</v>
      </c>
      <c r="O38" s="59">
        <v>151771900</v>
      </c>
      <c r="P38" s="59">
        <v>7622190</v>
      </c>
    </row>
    <row r="39" spans="1:16" ht="30" customHeight="1" x14ac:dyDescent="0.25">
      <c r="A39" s="56">
        <v>1401</v>
      </c>
      <c r="B39" s="56">
        <v>3</v>
      </c>
      <c r="C39" s="56" t="s">
        <v>364</v>
      </c>
      <c r="D39" s="64" t="s">
        <v>365</v>
      </c>
      <c r="E39" s="59">
        <v>133727130</v>
      </c>
      <c r="F39" s="59">
        <v>54154915</v>
      </c>
      <c r="G39" s="59">
        <v>8765903</v>
      </c>
      <c r="H39" s="59">
        <v>3029784</v>
      </c>
      <c r="I39" s="59">
        <v>65111697</v>
      </c>
      <c r="J39" s="59">
        <v>2664831</v>
      </c>
      <c r="K39" s="59">
        <v>211049916</v>
      </c>
      <c r="L39" s="59">
        <v>108332855</v>
      </c>
      <c r="M39" s="59">
        <v>10977720</v>
      </c>
      <c r="N39" s="59">
        <v>1946657</v>
      </c>
      <c r="O39" s="59">
        <v>85445504</v>
      </c>
      <c r="P39" s="59">
        <v>4347180</v>
      </c>
    </row>
    <row r="40" spans="1:16" ht="30" customHeight="1" x14ac:dyDescent="0.25">
      <c r="A40" s="56">
        <v>1401</v>
      </c>
      <c r="B40" s="56">
        <v>4</v>
      </c>
      <c r="C40" s="56" t="s">
        <v>366</v>
      </c>
      <c r="D40" s="64" t="s">
        <v>367</v>
      </c>
      <c r="E40" s="59">
        <v>85062859</v>
      </c>
      <c r="F40" s="59">
        <v>29364102</v>
      </c>
      <c r="G40" s="59">
        <v>5213720</v>
      </c>
      <c r="H40" s="59">
        <v>2683452</v>
      </c>
      <c r="I40" s="59">
        <v>46069173</v>
      </c>
      <c r="J40" s="59">
        <v>1732411</v>
      </c>
      <c r="K40" s="59">
        <v>120593464</v>
      </c>
      <c r="L40" s="59">
        <v>52804374</v>
      </c>
      <c r="M40" s="59">
        <v>5323481</v>
      </c>
      <c r="N40" s="59">
        <v>1688580</v>
      </c>
      <c r="O40" s="59">
        <v>58226204</v>
      </c>
      <c r="P40" s="59">
        <v>2550825</v>
      </c>
    </row>
    <row r="41" spans="1:16" ht="30" customHeight="1" x14ac:dyDescent="0.25">
      <c r="A41" s="56">
        <v>1401</v>
      </c>
      <c r="B41" s="56">
        <v>4</v>
      </c>
      <c r="C41" s="56" t="s">
        <v>368</v>
      </c>
      <c r="D41" s="64" t="s">
        <v>369</v>
      </c>
      <c r="E41" s="59">
        <v>46513690</v>
      </c>
      <c r="F41" s="59">
        <v>24601260</v>
      </c>
      <c r="G41" s="59">
        <v>3543243</v>
      </c>
      <c r="H41" s="59">
        <v>176546</v>
      </c>
      <c r="I41" s="59">
        <v>17272313</v>
      </c>
      <c r="J41" s="59">
        <v>920328</v>
      </c>
      <c r="K41" s="59">
        <v>87853407</v>
      </c>
      <c r="L41" s="59">
        <v>55281176</v>
      </c>
      <c r="M41" s="59">
        <v>5520337</v>
      </c>
      <c r="N41" s="59">
        <v>256508</v>
      </c>
      <c r="O41" s="59">
        <v>25034963</v>
      </c>
      <c r="P41" s="59">
        <v>1760423</v>
      </c>
    </row>
    <row r="42" spans="1:16" ht="30" customHeight="1" x14ac:dyDescent="0.25">
      <c r="A42" s="56">
        <v>1401</v>
      </c>
      <c r="B42" s="56">
        <v>4</v>
      </c>
      <c r="C42" s="56" t="s">
        <v>370</v>
      </c>
      <c r="D42" s="64" t="s">
        <v>371</v>
      </c>
      <c r="E42" s="59">
        <v>2150581</v>
      </c>
      <c r="F42" s="59">
        <v>189554</v>
      </c>
      <c r="G42" s="59">
        <v>8940</v>
      </c>
      <c r="H42" s="59">
        <v>169785</v>
      </c>
      <c r="I42" s="59">
        <v>1770211</v>
      </c>
      <c r="J42" s="59">
        <v>12091</v>
      </c>
      <c r="K42" s="59">
        <v>2603046</v>
      </c>
      <c r="L42" s="59">
        <v>247305</v>
      </c>
      <c r="M42" s="59">
        <v>133902</v>
      </c>
      <c r="N42" s="59">
        <v>1569</v>
      </c>
      <c r="O42" s="59">
        <v>2184337</v>
      </c>
      <c r="P42" s="59">
        <v>35933</v>
      </c>
    </row>
    <row r="43" spans="1:16" ht="30" customHeight="1" x14ac:dyDescent="0.25">
      <c r="A43" s="56">
        <v>1401</v>
      </c>
      <c r="B43" s="56">
        <v>3</v>
      </c>
      <c r="C43" s="56" t="s">
        <v>372</v>
      </c>
      <c r="D43" s="64" t="s">
        <v>373</v>
      </c>
      <c r="E43" s="59">
        <v>84153069</v>
      </c>
      <c r="F43" s="59">
        <v>31214730</v>
      </c>
      <c r="G43" s="59">
        <v>4834082</v>
      </c>
      <c r="H43" s="59">
        <v>2349591</v>
      </c>
      <c r="I43" s="59">
        <v>43228231</v>
      </c>
      <c r="J43" s="59">
        <v>2526435</v>
      </c>
      <c r="K43" s="59">
        <v>128515128</v>
      </c>
      <c r="L43" s="59">
        <v>49914580</v>
      </c>
      <c r="M43" s="59">
        <v>6490916</v>
      </c>
      <c r="N43" s="59">
        <v>2508227</v>
      </c>
      <c r="O43" s="59">
        <v>66326396</v>
      </c>
      <c r="P43" s="59">
        <v>3275010</v>
      </c>
    </row>
    <row r="44" spans="1:16" ht="30" customHeight="1" x14ac:dyDescent="0.25">
      <c r="A44" s="56">
        <v>1401</v>
      </c>
      <c r="B44" s="56">
        <v>4</v>
      </c>
      <c r="C44" s="56" t="s">
        <v>374</v>
      </c>
      <c r="D44" s="64" t="s">
        <v>375</v>
      </c>
      <c r="E44" s="59">
        <v>609055</v>
      </c>
      <c r="F44" s="59">
        <v>322431</v>
      </c>
      <c r="G44" s="59">
        <v>12202</v>
      </c>
      <c r="H44" s="59">
        <v>0</v>
      </c>
      <c r="I44" s="59">
        <v>271652</v>
      </c>
      <c r="J44" s="59">
        <v>2770</v>
      </c>
      <c r="K44" s="59">
        <v>1039045</v>
      </c>
      <c r="L44" s="59">
        <v>764332</v>
      </c>
      <c r="M44" s="59">
        <v>1055</v>
      </c>
      <c r="N44" s="59">
        <v>0</v>
      </c>
      <c r="O44" s="59">
        <v>273657</v>
      </c>
      <c r="P44" s="59">
        <v>0</v>
      </c>
    </row>
    <row r="45" spans="1:16" ht="30" customHeight="1" x14ac:dyDescent="0.25">
      <c r="A45" s="56">
        <v>1401</v>
      </c>
      <c r="B45" s="56">
        <v>4</v>
      </c>
      <c r="C45" s="56" t="s">
        <v>376</v>
      </c>
      <c r="D45" s="64" t="s">
        <v>377</v>
      </c>
      <c r="E45" s="59">
        <v>25561805</v>
      </c>
      <c r="F45" s="59">
        <v>7107141</v>
      </c>
      <c r="G45" s="59">
        <v>1809538</v>
      </c>
      <c r="H45" s="59">
        <v>730307</v>
      </c>
      <c r="I45" s="59">
        <v>14878149</v>
      </c>
      <c r="J45" s="59">
        <v>1036671</v>
      </c>
      <c r="K45" s="59">
        <v>39697658</v>
      </c>
      <c r="L45" s="59">
        <v>13128436</v>
      </c>
      <c r="M45" s="59">
        <v>3010602</v>
      </c>
      <c r="N45" s="59">
        <v>903362</v>
      </c>
      <c r="O45" s="59">
        <v>20889736</v>
      </c>
      <c r="P45" s="59">
        <v>1765522</v>
      </c>
    </row>
    <row r="46" spans="1:16" ht="30" customHeight="1" x14ac:dyDescent="0.25">
      <c r="A46" s="56">
        <v>1401</v>
      </c>
      <c r="B46" s="56">
        <v>4</v>
      </c>
      <c r="C46" s="56" t="s">
        <v>378</v>
      </c>
      <c r="D46" s="64" t="s">
        <v>379</v>
      </c>
      <c r="E46" s="59">
        <v>56506408</v>
      </c>
      <c r="F46" s="59">
        <v>23489885</v>
      </c>
      <c r="G46" s="59">
        <v>2994707</v>
      </c>
      <c r="H46" s="59">
        <v>1619284</v>
      </c>
      <c r="I46" s="59">
        <v>26939920</v>
      </c>
      <c r="J46" s="59">
        <v>1462612</v>
      </c>
      <c r="K46" s="59">
        <v>85192994</v>
      </c>
      <c r="L46" s="59">
        <v>34900487</v>
      </c>
      <c r="M46" s="59">
        <v>3382092</v>
      </c>
      <c r="N46" s="59">
        <v>1604865</v>
      </c>
      <c r="O46" s="59">
        <v>43843457</v>
      </c>
      <c r="P46" s="59">
        <v>1462093</v>
      </c>
    </row>
    <row r="47" spans="1:16" ht="30" customHeight="1" x14ac:dyDescent="0.25">
      <c r="A47" s="56">
        <v>1401</v>
      </c>
      <c r="B47" s="56">
        <v>4</v>
      </c>
      <c r="C47" s="56" t="s">
        <v>380</v>
      </c>
      <c r="D47" s="64" t="s">
        <v>381</v>
      </c>
      <c r="E47" s="59">
        <v>1475801</v>
      </c>
      <c r="F47" s="59">
        <v>295274</v>
      </c>
      <c r="G47" s="59">
        <v>17635</v>
      </c>
      <c r="H47" s="59">
        <v>0</v>
      </c>
      <c r="I47" s="59">
        <v>1138510</v>
      </c>
      <c r="J47" s="59">
        <v>24382</v>
      </c>
      <c r="K47" s="59">
        <v>2585432</v>
      </c>
      <c r="L47" s="59">
        <v>1121324</v>
      </c>
      <c r="M47" s="59">
        <v>97167</v>
      </c>
      <c r="N47" s="59">
        <v>0</v>
      </c>
      <c r="O47" s="59">
        <v>1319546</v>
      </c>
      <c r="P47" s="59">
        <v>47396</v>
      </c>
    </row>
    <row r="48" spans="1:16" ht="30" customHeight="1" x14ac:dyDescent="0.25">
      <c r="A48" s="56">
        <v>1401</v>
      </c>
      <c r="B48" s="56">
        <v>2</v>
      </c>
      <c r="C48" s="56" t="s">
        <v>382</v>
      </c>
      <c r="D48" s="64" t="s">
        <v>383</v>
      </c>
      <c r="E48" s="59">
        <v>8118601</v>
      </c>
      <c r="F48" s="59">
        <v>2841204</v>
      </c>
      <c r="G48" s="59">
        <v>41959</v>
      </c>
      <c r="H48" s="59">
        <v>726907</v>
      </c>
      <c r="I48" s="59">
        <v>4491889</v>
      </c>
      <c r="J48" s="59">
        <v>16642</v>
      </c>
      <c r="K48" s="59">
        <v>11230449</v>
      </c>
      <c r="L48" s="59">
        <v>5002933</v>
      </c>
      <c r="M48" s="59">
        <v>49046</v>
      </c>
      <c r="N48" s="59">
        <v>1159009</v>
      </c>
      <c r="O48" s="59">
        <v>5000604</v>
      </c>
      <c r="P48" s="59">
        <v>18856</v>
      </c>
    </row>
    <row r="49" spans="1:16" ht="30" customHeight="1" x14ac:dyDescent="0.25">
      <c r="A49" s="56">
        <v>1401</v>
      </c>
      <c r="B49" s="56">
        <v>3</v>
      </c>
      <c r="C49" s="56" t="s">
        <v>384</v>
      </c>
      <c r="D49" s="64" t="s">
        <v>385</v>
      </c>
      <c r="E49" s="59">
        <v>7975026</v>
      </c>
      <c r="F49" s="59">
        <v>2782098</v>
      </c>
      <c r="G49" s="59">
        <v>41959</v>
      </c>
      <c r="H49" s="59">
        <v>726907</v>
      </c>
      <c r="I49" s="59">
        <v>4411419</v>
      </c>
      <c r="J49" s="59">
        <v>12642</v>
      </c>
      <c r="K49" s="59">
        <v>11108747</v>
      </c>
      <c r="L49" s="59">
        <v>4978461</v>
      </c>
      <c r="M49" s="59">
        <v>49046</v>
      </c>
      <c r="N49" s="59">
        <v>1159009</v>
      </c>
      <c r="O49" s="59">
        <v>4910374</v>
      </c>
      <c r="P49" s="59">
        <v>11856</v>
      </c>
    </row>
    <row r="50" spans="1:16" ht="30" customHeight="1" x14ac:dyDescent="0.25">
      <c r="A50" s="56">
        <v>1401</v>
      </c>
      <c r="B50" s="56">
        <v>4</v>
      </c>
      <c r="C50" s="56" t="s">
        <v>386</v>
      </c>
      <c r="D50" s="64" t="s">
        <v>385</v>
      </c>
      <c r="E50" s="59">
        <v>7975026</v>
      </c>
      <c r="F50" s="59">
        <v>2782098</v>
      </c>
      <c r="G50" s="59">
        <v>41959</v>
      </c>
      <c r="H50" s="59">
        <v>726907</v>
      </c>
      <c r="I50" s="59">
        <v>4411419</v>
      </c>
      <c r="J50" s="59">
        <v>12642</v>
      </c>
      <c r="K50" s="59">
        <v>11108747</v>
      </c>
      <c r="L50" s="59">
        <v>4978461</v>
      </c>
      <c r="M50" s="59">
        <v>49046</v>
      </c>
      <c r="N50" s="59">
        <v>1159009</v>
      </c>
      <c r="O50" s="59">
        <v>4910374</v>
      </c>
      <c r="P50" s="59">
        <v>11856</v>
      </c>
    </row>
    <row r="51" spans="1:16" ht="30" customHeight="1" x14ac:dyDescent="0.25">
      <c r="A51" s="56">
        <v>1401</v>
      </c>
      <c r="B51" s="56">
        <v>3</v>
      </c>
      <c r="C51" s="56" t="s">
        <v>387</v>
      </c>
      <c r="D51" s="64" t="s">
        <v>388</v>
      </c>
      <c r="E51" s="59">
        <v>143576</v>
      </c>
      <c r="F51" s="59">
        <v>59106</v>
      </c>
      <c r="G51" s="59">
        <v>0</v>
      </c>
      <c r="H51" s="59">
        <v>0</v>
      </c>
      <c r="I51" s="59">
        <v>80470</v>
      </c>
      <c r="J51" s="59">
        <v>4000</v>
      </c>
      <c r="K51" s="59">
        <v>121702</v>
      </c>
      <c r="L51" s="59">
        <v>24472</v>
      </c>
      <c r="M51" s="59">
        <v>0</v>
      </c>
      <c r="N51" s="59">
        <v>0</v>
      </c>
      <c r="O51" s="59">
        <v>90230</v>
      </c>
      <c r="P51" s="59">
        <v>7000</v>
      </c>
    </row>
    <row r="52" spans="1:16" ht="30" customHeight="1" x14ac:dyDescent="0.25">
      <c r="A52" s="56">
        <v>1401</v>
      </c>
      <c r="B52" s="56">
        <v>4</v>
      </c>
      <c r="C52" s="56" t="s">
        <v>389</v>
      </c>
      <c r="D52" s="64" t="s">
        <v>388</v>
      </c>
      <c r="E52" s="59">
        <v>143576</v>
      </c>
      <c r="F52" s="59">
        <v>59106</v>
      </c>
      <c r="G52" s="59">
        <v>0</v>
      </c>
      <c r="H52" s="59">
        <v>0</v>
      </c>
      <c r="I52" s="59">
        <v>80470</v>
      </c>
      <c r="J52" s="59">
        <v>4000</v>
      </c>
      <c r="K52" s="59">
        <v>121702</v>
      </c>
      <c r="L52" s="59">
        <v>24472</v>
      </c>
      <c r="M52" s="59">
        <v>0</v>
      </c>
      <c r="N52" s="59">
        <v>0</v>
      </c>
      <c r="O52" s="59">
        <v>90230</v>
      </c>
      <c r="P52" s="59">
        <v>7000</v>
      </c>
    </row>
    <row r="53" spans="1:16" ht="30" customHeight="1" x14ac:dyDescent="0.25">
      <c r="A53" s="56">
        <v>1401</v>
      </c>
      <c r="B53" s="56">
        <v>2</v>
      </c>
      <c r="C53" s="56" t="s">
        <v>390</v>
      </c>
      <c r="D53" s="64" t="s">
        <v>391</v>
      </c>
      <c r="E53" s="59">
        <v>23466993</v>
      </c>
      <c r="F53" s="59">
        <v>8280035</v>
      </c>
      <c r="G53" s="59">
        <v>189692</v>
      </c>
      <c r="H53" s="59">
        <v>0</v>
      </c>
      <c r="I53" s="59">
        <v>14946284</v>
      </c>
      <c r="J53" s="59">
        <v>50981</v>
      </c>
      <c r="K53" s="59">
        <v>39902701</v>
      </c>
      <c r="L53" s="59">
        <v>17938277</v>
      </c>
      <c r="M53" s="59">
        <v>261294</v>
      </c>
      <c r="N53" s="59">
        <v>0</v>
      </c>
      <c r="O53" s="59">
        <v>21642639</v>
      </c>
      <c r="P53" s="59">
        <v>60492</v>
      </c>
    </row>
    <row r="54" spans="1:16" ht="30" customHeight="1" x14ac:dyDescent="0.25">
      <c r="A54" s="56">
        <v>1401</v>
      </c>
      <c r="B54" s="56">
        <v>3</v>
      </c>
      <c r="C54" s="56" t="s">
        <v>392</v>
      </c>
      <c r="D54" s="64" t="s">
        <v>393</v>
      </c>
      <c r="E54" s="59">
        <v>19366961</v>
      </c>
      <c r="F54" s="59">
        <v>6768296</v>
      </c>
      <c r="G54" s="59">
        <v>144578</v>
      </c>
      <c r="H54" s="59">
        <v>0</v>
      </c>
      <c r="I54" s="59">
        <v>12426285</v>
      </c>
      <c r="J54" s="59">
        <v>27802</v>
      </c>
      <c r="K54" s="59">
        <v>32309622</v>
      </c>
      <c r="L54" s="59">
        <v>14108015</v>
      </c>
      <c r="M54" s="59">
        <v>220922</v>
      </c>
      <c r="N54" s="59">
        <v>0</v>
      </c>
      <c r="O54" s="59">
        <v>17940193</v>
      </c>
      <c r="P54" s="59">
        <v>40491</v>
      </c>
    </row>
    <row r="55" spans="1:16" ht="30" customHeight="1" x14ac:dyDescent="0.25">
      <c r="A55" s="56">
        <v>1401</v>
      </c>
      <c r="B55" s="56">
        <v>4</v>
      </c>
      <c r="C55" s="56" t="s">
        <v>394</v>
      </c>
      <c r="D55" s="64" t="s">
        <v>395</v>
      </c>
      <c r="E55" s="59">
        <v>17186644</v>
      </c>
      <c r="F55" s="59">
        <v>4635902</v>
      </c>
      <c r="G55" s="59">
        <v>140468</v>
      </c>
      <c r="H55" s="59">
        <v>0</v>
      </c>
      <c r="I55" s="59">
        <v>12388550</v>
      </c>
      <c r="J55" s="59">
        <v>21724</v>
      </c>
      <c r="K55" s="59">
        <v>29947941</v>
      </c>
      <c r="L55" s="59">
        <v>11933152</v>
      </c>
      <c r="M55" s="59">
        <v>184054</v>
      </c>
      <c r="N55" s="59">
        <v>0</v>
      </c>
      <c r="O55" s="59">
        <v>17803545</v>
      </c>
      <c r="P55" s="59">
        <v>27190</v>
      </c>
    </row>
    <row r="56" spans="1:16" ht="30" customHeight="1" x14ac:dyDescent="0.25">
      <c r="A56" s="56">
        <v>1401</v>
      </c>
      <c r="B56" s="56">
        <v>4</v>
      </c>
      <c r="C56" s="56" t="s">
        <v>396</v>
      </c>
      <c r="D56" s="64" t="s">
        <v>397</v>
      </c>
      <c r="E56" s="59">
        <v>2180317</v>
      </c>
      <c r="F56" s="59">
        <v>2132394</v>
      </c>
      <c r="G56" s="59">
        <v>4110</v>
      </c>
      <c r="H56" s="59">
        <v>0</v>
      </c>
      <c r="I56" s="59">
        <v>37735</v>
      </c>
      <c r="J56" s="59">
        <v>6078</v>
      </c>
      <c r="K56" s="59">
        <v>2361681</v>
      </c>
      <c r="L56" s="59">
        <v>2174863</v>
      </c>
      <c r="M56" s="59">
        <v>36868</v>
      </c>
      <c r="N56" s="59">
        <v>0</v>
      </c>
      <c r="O56" s="59">
        <v>136648</v>
      </c>
      <c r="P56" s="59">
        <v>13301</v>
      </c>
    </row>
    <row r="57" spans="1:16" ht="30" customHeight="1" x14ac:dyDescent="0.25">
      <c r="A57" s="56">
        <v>1401</v>
      </c>
      <c r="B57" s="56">
        <v>3</v>
      </c>
      <c r="C57" s="56" t="s">
        <v>398</v>
      </c>
      <c r="D57" s="64" t="s">
        <v>399</v>
      </c>
      <c r="E57" s="59">
        <v>4100032</v>
      </c>
      <c r="F57" s="59">
        <v>1511739</v>
      </c>
      <c r="G57" s="59">
        <v>45114</v>
      </c>
      <c r="H57" s="59">
        <v>0</v>
      </c>
      <c r="I57" s="59">
        <v>2520000</v>
      </c>
      <c r="J57" s="59">
        <v>23179</v>
      </c>
      <c r="K57" s="59">
        <v>7593080</v>
      </c>
      <c r="L57" s="59">
        <v>3830261</v>
      </c>
      <c r="M57" s="59">
        <v>40372</v>
      </c>
      <c r="N57" s="59">
        <v>0</v>
      </c>
      <c r="O57" s="59">
        <v>3702446</v>
      </c>
      <c r="P57" s="59">
        <v>20001</v>
      </c>
    </row>
    <row r="58" spans="1:16" ht="30" customHeight="1" x14ac:dyDescent="0.25">
      <c r="A58" s="56">
        <v>1401</v>
      </c>
      <c r="B58" s="56">
        <v>4</v>
      </c>
      <c r="C58" s="56" t="s">
        <v>400</v>
      </c>
      <c r="D58" s="64" t="s">
        <v>399</v>
      </c>
      <c r="E58" s="59">
        <v>4100032</v>
      </c>
      <c r="F58" s="59">
        <v>1511739</v>
      </c>
      <c r="G58" s="59">
        <v>45114</v>
      </c>
      <c r="H58" s="59">
        <v>0</v>
      </c>
      <c r="I58" s="59">
        <v>2520000</v>
      </c>
      <c r="J58" s="59">
        <v>23179</v>
      </c>
      <c r="K58" s="59">
        <v>7593080</v>
      </c>
      <c r="L58" s="59">
        <v>3830261</v>
      </c>
      <c r="M58" s="59">
        <v>40372</v>
      </c>
      <c r="N58" s="59">
        <v>0</v>
      </c>
      <c r="O58" s="59">
        <v>3702446</v>
      </c>
      <c r="P58" s="59">
        <v>20001</v>
      </c>
    </row>
    <row r="59" spans="1:16" ht="30" customHeight="1" x14ac:dyDescent="0.25">
      <c r="A59" s="56">
        <v>1401</v>
      </c>
      <c r="B59" s="56">
        <v>2</v>
      </c>
      <c r="C59" s="56" t="s">
        <v>401</v>
      </c>
      <c r="D59" s="64" t="s">
        <v>402</v>
      </c>
      <c r="E59" s="59">
        <v>70247713</v>
      </c>
      <c r="F59" s="59">
        <v>41570029</v>
      </c>
      <c r="G59" s="59">
        <v>2967086</v>
      </c>
      <c r="H59" s="59">
        <v>4442</v>
      </c>
      <c r="I59" s="59">
        <v>24531252</v>
      </c>
      <c r="J59" s="59">
        <v>1174904</v>
      </c>
      <c r="K59" s="59">
        <v>98587864</v>
      </c>
      <c r="L59" s="59">
        <v>50570349</v>
      </c>
      <c r="M59" s="59">
        <v>3554596</v>
      </c>
      <c r="N59" s="59">
        <v>32495</v>
      </c>
      <c r="O59" s="59">
        <v>42633168</v>
      </c>
      <c r="P59" s="59">
        <v>1797257</v>
      </c>
    </row>
    <row r="60" spans="1:16" ht="30" customHeight="1" x14ac:dyDescent="0.25">
      <c r="A60" s="56">
        <v>1401</v>
      </c>
      <c r="B60" s="56">
        <v>3</v>
      </c>
      <c r="C60" s="56" t="s">
        <v>403</v>
      </c>
      <c r="D60" s="64" t="s">
        <v>404</v>
      </c>
      <c r="E60" s="59">
        <v>17000</v>
      </c>
      <c r="F60" s="59">
        <v>0</v>
      </c>
      <c r="G60" s="59">
        <v>0</v>
      </c>
      <c r="H60" s="59">
        <v>0</v>
      </c>
      <c r="I60" s="59">
        <v>17000</v>
      </c>
      <c r="J60" s="59">
        <v>0</v>
      </c>
      <c r="K60" s="59">
        <v>28000</v>
      </c>
      <c r="L60" s="59">
        <v>0</v>
      </c>
      <c r="M60" s="59">
        <v>0</v>
      </c>
      <c r="N60" s="59">
        <v>0</v>
      </c>
      <c r="O60" s="59">
        <v>28000</v>
      </c>
      <c r="P60" s="59">
        <v>0</v>
      </c>
    </row>
    <row r="61" spans="1:16" ht="30" customHeight="1" x14ac:dyDescent="0.25">
      <c r="A61" s="56">
        <v>1401</v>
      </c>
      <c r="B61" s="56">
        <v>4</v>
      </c>
      <c r="C61" s="56" t="s">
        <v>405</v>
      </c>
      <c r="D61" s="64" t="s">
        <v>404</v>
      </c>
      <c r="E61" s="59">
        <v>17000</v>
      </c>
      <c r="F61" s="59">
        <v>0</v>
      </c>
      <c r="G61" s="59">
        <v>0</v>
      </c>
      <c r="H61" s="59">
        <v>0</v>
      </c>
      <c r="I61" s="59">
        <v>17000</v>
      </c>
      <c r="J61" s="59">
        <v>0</v>
      </c>
      <c r="K61" s="59">
        <v>28000</v>
      </c>
      <c r="L61" s="59">
        <v>0</v>
      </c>
      <c r="M61" s="59">
        <v>0</v>
      </c>
      <c r="N61" s="59">
        <v>0</v>
      </c>
      <c r="O61" s="59">
        <v>28000</v>
      </c>
      <c r="P61" s="59">
        <v>0</v>
      </c>
    </row>
    <row r="62" spans="1:16" ht="30" customHeight="1" x14ac:dyDescent="0.25">
      <c r="A62" s="56">
        <v>1401</v>
      </c>
      <c r="B62" s="56">
        <v>3</v>
      </c>
      <c r="C62" s="56" t="s">
        <v>406</v>
      </c>
      <c r="D62" s="64" t="s">
        <v>407</v>
      </c>
      <c r="E62" s="59">
        <v>70230713</v>
      </c>
      <c r="F62" s="59">
        <v>41570029</v>
      </c>
      <c r="G62" s="59">
        <v>2967086</v>
      </c>
      <c r="H62" s="59">
        <v>4442</v>
      </c>
      <c r="I62" s="59">
        <v>24514252</v>
      </c>
      <c r="J62" s="59">
        <v>1174904</v>
      </c>
      <c r="K62" s="59">
        <v>98559864</v>
      </c>
      <c r="L62" s="59">
        <v>50570349</v>
      </c>
      <c r="M62" s="59">
        <v>3554596</v>
      </c>
      <c r="N62" s="59">
        <v>32495</v>
      </c>
      <c r="O62" s="59">
        <v>42605168</v>
      </c>
      <c r="P62" s="59">
        <v>1797257</v>
      </c>
    </row>
    <row r="63" spans="1:16" ht="30" customHeight="1" x14ac:dyDescent="0.25">
      <c r="A63" s="56">
        <v>1401</v>
      </c>
      <c r="B63" s="56">
        <v>4</v>
      </c>
      <c r="C63" s="56" t="s">
        <v>408</v>
      </c>
      <c r="D63" s="64" t="s">
        <v>409</v>
      </c>
      <c r="E63" s="59">
        <v>68332770</v>
      </c>
      <c r="F63" s="59">
        <v>40992486</v>
      </c>
      <c r="G63" s="59">
        <v>2944786</v>
      </c>
      <c r="H63" s="59">
        <v>4300</v>
      </c>
      <c r="I63" s="59">
        <v>23220904</v>
      </c>
      <c r="J63" s="59">
        <v>1170294</v>
      </c>
      <c r="K63" s="59">
        <v>87843745</v>
      </c>
      <c r="L63" s="59">
        <v>49493851</v>
      </c>
      <c r="M63" s="59">
        <v>3536196</v>
      </c>
      <c r="N63" s="59">
        <v>5590</v>
      </c>
      <c r="O63" s="59">
        <v>33049488</v>
      </c>
      <c r="P63" s="59">
        <v>1758620</v>
      </c>
    </row>
    <row r="64" spans="1:16" ht="30" customHeight="1" x14ac:dyDescent="0.25">
      <c r="A64" s="56">
        <v>1401</v>
      </c>
      <c r="B64" s="56">
        <v>4</v>
      </c>
      <c r="C64" s="56" t="s">
        <v>410</v>
      </c>
      <c r="D64" s="64" t="s">
        <v>411</v>
      </c>
      <c r="E64" s="59">
        <v>1796515</v>
      </c>
      <c r="F64" s="59">
        <v>577392</v>
      </c>
      <c r="G64" s="59">
        <v>22000</v>
      </c>
      <c r="H64" s="59">
        <v>0</v>
      </c>
      <c r="I64" s="59">
        <v>1192513</v>
      </c>
      <c r="J64" s="59">
        <v>4610</v>
      </c>
      <c r="K64" s="59">
        <v>2491011</v>
      </c>
      <c r="L64" s="59">
        <v>1074073</v>
      </c>
      <c r="M64" s="59">
        <v>18000</v>
      </c>
      <c r="N64" s="59">
        <v>26391</v>
      </c>
      <c r="O64" s="59">
        <v>1353910</v>
      </c>
      <c r="P64" s="59">
        <v>18637</v>
      </c>
    </row>
    <row r="65" spans="1:16" ht="30" customHeight="1" x14ac:dyDescent="0.25">
      <c r="A65" s="56">
        <v>1401</v>
      </c>
      <c r="B65" s="56">
        <v>4</v>
      </c>
      <c r="C65" s="56" t="s">
        <v>412</v>
      </c>
      <c r="D65" s="64" t="s">
        <v>413</v>
      </c>
      <c r="E65" s="59">
        <v>84878</v>
      </c>
      <c r="F65" s="59">
        <v>0</v>
      </c>
      <c r="G65" s="59">
        <v>0</v>
      </c>
      <c r="H65" s="59">
        <v>142</v>
      </c>
      <c r="I65" s="59">
        <v>84736</v>
      </c>
      <c r="J65" s="59">
        <v>0</v>
      </c>
      <c r="K65" s="59">
        <v>8198728</v>
      </c>
      <c r="L65" s="59">
        <v>2245</v>
      </c>
      <c r="M65" s="59">
        <v>0</v>
      </c>
      <c r="N65" s="59">
        <v>514</v>
      </c>
      <c r="O65" s="59">
        <v>8175970</v>
      </c>
      <c r="P65" s="59">
        <v>20000</v>
      </c>
    </row>
    <row r="66" spans="1:16" ht="30" customHeight="1" x14ac:dyDescent="0.25">
      <c r="A66" s="56">
        <v>1401</v>
      </c>
      <c r="B66" s="56">
        <v>4</v>
      </c>
      <c r="C66" s="56" t="s">
        <v>414</v>
      </c>
      <c r="D66" s="64" t="s">
        <v>415</v>
      </c>
      <c r="E66" s="59">
        <v>16550</v>
      </c>
      <c r="F66" s="59">
        <v>150</v>
      </c>
      <c r="G66" s="59">
        <v>300</v>
      </c>
      <c r="H66" s="59">
        <v>0</v>
      </c>
      <c r="I66" s="59">
        <v>16100</v>
      </c>
      <c r="J66" s="59">
        <v>0</v>
      </c>
      <c r="K66" s="59">
        <v>26380</v>
      </c>
      <c r="L66" s="59">
        <v>180</v>
      </c>
      <c r="M66" s="59">
        <v>400</v>
      </c>
      <c r="N66" s="59">
        <v>0</v>
      </c>
      <c r="O66" s="59">
        <v>25800</v>
      </c>
      <c r="P66" s="59">
        <v>0</v>
      </c>
    </row>
    <row r="67" spans="1:16" ht="30" customHeight="1" x14ac:dyDescent="0.25">
      <c r="A67" s="56">
        <v>1401</v>
      </c>
      <c r="B67" s="56">
        <v>2</v>
      </c>
      <c r="C67" s="56" t="s">
        <v>416</v>
      </c>
      <c r="D67" s="64" t="s">
        <v>417</v>
      </c>
      <c r="E67" s="59">
        <v>139774798</v>
      </c>
      <c r="F67" s="59">
        <v>73966129</v>
      </c>
      <c r="G67" s="59">
        <v>3114329</v>
      </c>
      <c r="H67" s="59">
        <v>193468</v>
      </c>
      <c r="I67" s="59">
        <v>60918666</v>
      </c>
      <c r="J67" s="59">
        <v>1582206</v>
      </c>
      <c r="K67" s="59">
        <v>167291541</v>
      </c>
      <c r="L67" s="59">
        <v>52556899</v>
      </c>
      <c r="M67" s="59">
        <v>4798264</v>
      </c>
      <c r="N67" s="59">
        <v>438398</v>
      </c>
      <c r="O67" s="59">
        <v>102045262</v>
      </c>
      <c r="P67" s="59">
        <v>7452717</v>
      </c>
    </row>
    <row r="68" spans="1:16" ht="30" customHeight="1" x14ac:dyDescent="0.25">
      <c r="A68" s="56">
        <v>1401</v>
      </c>
      <c r="B68" s="56">
        <v>3</v>
      </c>
      <c r="C68" s="56" t="s">
        <v>418</v>
      </c>
      <c r="D68" s="64" t="s">
        <v>417</v>
      </c>
      <c r="E68" s="59">
        <v>139774798</v>
      </c>
      <c r="F68" s="59">
        <v>73966129</v>
      </c>
      <c r="G68" s="59">
        <v>3114329</v>
      </c>
      <c r="H68" s="59">
        <v>193468</v>
      </c>
      <c r="I68" s="59">
        <v>60918666</v>
      </c>
      <c r="J68" s="59">
        <v>1582206</v>
      </c>
      <c r="K68" s="59">
        <v>167291541</v>
      </c>
      <c r="L68" s="59">
        <v>52556899</v>
      </c>
      <c r="M68" s="59">
        <v>4798264</v>
      </c>
      <c r="N68" s="59">
        <v>438398</v>
      </c>
      <c r="O68" s="59">
        <v>102045262</v>
      </c>
      <c r="P68" s="59">
        <v>7452717</v>
      </c>
    </row>
    <row r="69" spans="1:16" ht="30" customHeight="1" x14ac:dyDescent="0.25">
      <c r="A69" s="56">
        <v>1401</v>
      </c>
      <c r="B69" s="56">
        <v>4</v>
      </c>
      <c r="C69" s="56" t="s">
        <v>419</v>
      </c>
      <c r="D69" s="64" t="s">
        <v>420</v>
      </c>
      <c r="E69" s="59">
        <v>28094262</v>
      </c>
      <c r="F69" s="59">
        <v>6758109</v>
      </c>
      <c r="G69" s="59">
        <v>425833</v>
      </c>
      <c r="H69" s="59">
        <v>0</v>
      </c>
      <c r="I69" s="59">
        <v>19494119</v>
      </c>
      <c r="J69" s="59">
        <v>1416201</v>
      </c>
      <c r="K69" s="59">
        <v>46437158</v>
      </c>
      <c r="L69" s="59">
        <v>16385673</v>
      </c>
      <c r="M69" s="59">
        <v>1009107</v>
      </c>
      <c r="N69" s="59">
        <v>0</v>
      </c>
      <c r="O69" s="59">
        <v>25202437</v>
      </c>
      <c r="P69" s="59">
        <v>3839940</v>
      </c>
    </row>
    <row r="70" spans="1:16" ht="30" customHeight="1" x14ac:dyDescent="0.25">
      <c r="A70" s="56">
        <v>1401</v>
      </c>
      <c r="B70" s="56">
        <v>4</v>
      </c>
      <c r="C70" s="56" t="s">
        <v>421</v>
      </c>
      <c r="D70" s="64" t="s">
        <v>422</v>
      </c>
      <c r="E70" s="59">
        <v>14307701</v>
      </c>
      <c r="F70" s="59">
        <v>837121</v>
      </c>
      <c r="G70" s="59">
        <v>797555</v>
      </c>
      <c r="H70" s="59">
        <v>901</v>
      </c>
      <c r="I70" s="59">
        <v>12582021</v>
      </c>
      <c r="J70" s="59">
        <v>90103</v>
      </c>
      <c r="K70" s="59">
        <v>28322713</v>
      </c>
      <c r="L70" s="59">
        <v>1738496</v>
      </c>
      <c r="M70" s="59">
        <v>1458404</v>
      </c>
      <c r="N70" s="59">
        <v>1450</v>
      </c>
      <c r="O70" s="59">
        <v>25002890</v>
      </c>
      <c r="P70" s="59">
        <v>121473</v>
      </c>
    </row>
    <row r="71" spans="1:16" ht="30" customHeight="1" x14ac:dyDescent="0.25">
      <c r="A71" s="56">
        <v>1401</v>
      </c>
      <c r="B71" s="56">
        <v>4</v>
      </c>
      <c r="C71" s="56" t="s">
        <v>423</v>
      </c>
      <c r="D71" s="64" t="s">
        <v>424</v>
      </c>
      <c r="E71" s="59">
        <v>97372835</v>
      </c>
      <c r="F71" s="59">
        <v>66370899</v>
      </c>
      <c r="G71" s="59">
        <v>1890941</v>
      </c>
      <c r="H71" s="59">
        <v>192567</v>
      </c>
      <c r="I71" s="59">
        <v>28842526</v>
      </c>
      <c r="J71" s="59">
        <v>75902</v>
      </c>
      <c r="K71" s="59">
        <v>92531670</v>
      </c>
      <c r="L71" s="59">
        <v>34432730</v>
      </c>
      <c r="M71" s="59">
        <v>2330753</v>
      </c>
      <c r="N71" s="59">
        <v>436948</v>
      </c>
      <c r="O71" s="59">
        <v>51839934</v>
      </c>
      <c r="P71" s="59">
        <v>3491305</v>
      </c>
    </row>
    <row r="72" spans="1:16" ht="30" customHeight="1" x14ac:dyDescent="0.25">
      <c r="A72" s="56">
        <v>1401</v>
      </c>
      <c r="B72" s="56">
        <v>2</v>
      </c>
      <c r="C72" s="56" t="s">
        <v>425</v>
      </c>
      <c r="D72" s="64" t="s">
        <v>426</v>
      </c>
      <c r="E72" s="59">
        <v>7444999</v>
      </c>
      <c r="F72" s="59">
        <v>518947</v>
      </c>
      <c r="G72" s="59">
        <v>326205</v>
      </c>
      <c r="H72" s="59">
        <v>315930</v>
      </c>
      <c r="I72" s="59">
        <v>6141216</v>
      </c>
      <c r="J72" s="59">
        <v>142701</v>
      </c>
      <c r="K72" s="59">
        <v>9225330</v>
      </c>
      <c r="L72" s="59">
        <v>839379</v>
      </c>
      <c r="M72" s="59">
        <v>358483</v>
      </c>
      <c r="N72" s="59">
        <v>252822</v>
      </c>
      <c r="O72" s="59">
        <v>7569191</v>
      </c>
      <c r="P72" s="59">
        <v>205455</v>
      </c>
    </row>
    <row r="73" spans="1:16" ht="30" customHeight="1" x14ac:dyDescent="0.25">
      <c r="A73" s="56">
        <v>1401</v>
      </c>
      <c r="B73" s="56">
        <v>3</v>
      </c>
      <c r="C73" s="56" t="s">
        <v>427</v>
      </c>
      <c r="D73" s="64" t="s">
        <v>428</v>
      </c>
      <c r="E73" s="59">
        <v>7444999</v>
      </c>
      <c r="F73" s="59">
        <v>518947</v>
      </c>
      <c r="G73" s="59">
        <v>326205</v>
      </c>
      <c r="H73" s="59">
        <v>315930</v>
      </c>
      <c r="I73" s="59">
        <v>6141216</v>
      </c>
      <c r="J73" s="59">
        <v>142701</v>
      </c>
      <c r="K73" s="59">
        <v>9225330</v>
      </c>
      <c r="L73" s="59">
        <v>839379</v>
      </c>
      <c r="M73" s="59">
        <v>358483</v>
      </c>
      <c r="N73" s="59">
        <v>252822</v>
      </c>
      <c r="O73" s="59">
        <v>7569191</v>
      </c>
      <c r="P73" s="59">
        <v>205455</v>
      </c>
    </row>
    <row r="74" spans="1:16" ht="30" customHeight="1" x14ac:dyDescent="0.25">
      <c r="A74" s="56">
        <v>1401</v>
      </c>
      <c r="B74" s="56">
        <v>4</v>
      </c>
      <c r="C74" s="56" t="s">
        <v>429</v>
      </c>
      <c r="D74" s="64" t="s">
        <v>430</v>
      </c>
      <c r="E74" s="59">
        <v>6878722</v>
      </c>
      <c r="F74" s="59">
        <v>509262</v>
      </c>
      <c r="G74" s="59">
        <v>326205</v>
      </c>
      <c r="H74" s="59">
        <v>315930</v>
      </c>
      <c r="I74" s="59">
        <v>5665717</v>
      </c>
      <c r="J74" s="59">
        <v>61608</v>
      </c>
      <c r="K74" s="59">
        <v>8086032</v>
      </c>
      <c r="L74" s="59">
        <v>829694</v>
      </c>
      <c r="M74" s="59">
        <v>358483</v>
      </c>
      <c r="N74" s="59">
        <v>252822</v>
      </c>
      <c r="O74" s="59">
        <v>6554479</v>
      </c>
      <c r="P74" s="59">
        <v>90554</v>
      </c>
    </row>
    <row r="75" spans="1:16" ht="30" customHeight="1" x14ac:dyDescent="0.25">
      <c r="A75" s="56">
        <v>1401</v>
      </c>
      <c r="B75" s="56">
        <v>4</v>
      </c>
      <c r="C75" s="56" t="s">
        <v>431</v>
      </c>
      <c r="D75" s="64" t="s">
        <v>432</v>
      </c>
      <c r="E75" s="59">
        <v>566277</v>
      </c>
      <c r="F75" s="59">
        <v>9685</v>
      </c>
      <c r="G75" s="59">
        <v>0</v>
      </c>
      <c r="H75" s="59">
        <v>0</v>
      </c>
      <c r="I75" s="59">
        <v>475500</v>
      </c>
      <c r="J75" s="59">
        <v>81093</v>
      </c>
      <c r="K75" s="59">
        <v>1139298</v>
      </c>
      <c r="L75" s="59">
        <v>9685</v>
      </c>
      <c r="M75" s="59">
        <v>0</v>
      </c>
      <c r="N75" s="59">
        <v>0</v>
      </c>
      <c r="O75" s="59">
        <v>1014712</v>
      </c>
      <c r="P75" s="59">
        <v>114901</v>
      </c>
    </row>
    <row r="76" spans="1:16" ht="30" customHeight="1" x14ac:dyDescent="0.25">
      <c r="A76" s="56">
        <v>1401</v>
      </c>
      <c r="B76" s="56">
        <v>2</v>
      </c>
      <c r="C76" s="56" t="s">
        <v>433</v>
      </c>
      <c r="D76" s="64" t="s">
        <v>434</v>
      </c>
      <c r="E76" s="59">
        <v>2040035884</v>
      </c>
      <c r="F76" s="59">
        <v>1582688595</v>
      </c>
      <c r="G76" s="59">
        <v>113506918</v>
      </c>
      <c r="H76" s="59">
        <v>4277980</v>
      </c>
      <c r="I76" s="59">
        <v>327463024</v>
      </c>
      <c r="J76" s="59">
        <v>12099367</v>
      </c>
      <c r="K76" s="59">
        <v>3597081791</v>
      </c>
      <c r="L76" s="59">
        <v>3038685853</v>
      </c>
      <c r="M76" s="59">
        <v>132654265</v>
      </c>
      <c r="N76" s="59">
        <v>5159995</v>
      </c>
      <c r="O76" s="59">
        <v>398456846</v>
      </c>
      <c r="P76" s="59">
        <v>22124831</v>
      </c>
    </row>
    <row r="77" spans="1:16" ht="30" customHeight="1" x14ac:dyDescent="0.25">
      <c r="A77" s="56">
        <v>1401</v>
      </c>
      <c r="B77" s="56">
        <v>3</v>
      </c>
      <c r="C77" s="56" t="s">
        <v>435</v>
      </c>
      <c r="D77" s="64" t="s">
        <v>436</v>
      </c>
      <c r="E77" s="59">
        <v>13334950</v>
      </c>
      <c r="F77" s="59">
        <v>2358068</v>
      </c>
      <c r="G77" s="59">
        <v>0</v>
      </c>
      <c r="H77" s="59">
        <v>3590670</v>
      </c>
      <c r="I77" s="59">
        <v>7289544</v>
      </c>
      <c r="J77" s="59">
        <v>96668</v>
      </c>
      <c r="K77" s="59">
        <v>34040119</v>
      </c>
      <c r="L77" s="59">
        <v>24709944</v>
      </c>
      <c r="M77" s="59">
        <v>0</v>
      </c>
      <c r="N77" s="59">
        <v>4270381</v>
      </c>
      <c r="O77" s="59">
        <v>4924863</v>
      </c>
      <c r="P77" s="59">
        <v>134931</v>
      </c>
    </row>
    <row r="78" spans="1:16" ht="30" customHeight="1" x14ac:dyDescent="0.25">
      <c r="A78" s="56">
        <v>1401</v>
      </c>
      <c r="B78" s="56">
        <v>4</v>
      </c>
      <c r="C78" s="56" t="s">
        <v>437</v>
      </c>
      <c r="D78" s="64" t="s">
        <v>438</v>
      </c>
      <c r="E78" s="59">
        <v>13334950</v>
      </c>
      <c r="F78" s="59">
        <v>2358068</v>
      </c>
      <c r="G78" s="59">
        <v>0</v>
      </c>
      <c r="H78" s="59">
        <v>3590670</v>
      </c>
      <c r="I78" s="59">
        <v>7289544</v>
      </c>
      <c r="J78" s="59">
        <v>96668</v>
      </c>
      <c r="K78" s="59">
        <v>34040119</v>
      </c>
      <c r="L78" s="59">
        <v>24709944</v>
      </c>
      <c r="M78" s="59">
        <v>0</v>
      </c>
      <c r="N78" s="59">
        <v>4270381</v>
      </c>
      <c r="O78" s="59">
        <v>4924863</v>
      </c>
      <c r="P78" s="59">
        <v>134931</v>
      </c>
    </row>
    <row r="79" spans="1:16" ht="30" customHeight="1" x14ac:dyDescent="0.25">
      <c r="A79" s="56">
        <v>1401</v>
      </c>
      <c r="B79" s="56">
        <v>3</v>
      </c>
      <c r="C79" s="56" t="s">
        <v>439</v>
      </c>
      <c r="D79" s="64" t="s">
        <v>440</v>
      </c>
      <c r="E79" s="59">
        <v>2026700934</v>
      </c>
      <c r="F79" s="59">
        <v>1580330527</v>
      </c>
      <c r="G79" s="59">
        <v>113506918</v>
      </c>
      <c r="H79" s="59">
        <v>687311</v>
      </c>
      <c r="I79" s="59">
        <v>320173480</v>
      </c>
      <c r="J79" s="59">
        <v>12002699</v>
      </c>
      <c r="K79" s="59">
        <v>3563041672</v>
      </c>
      <c r="L79" s="59">
        <v>3013975909</v>
      </c>
      <c r="M79" s="59">
        <v>132654265</v>
      </c>
      <c r="N79" s="59">
        <v>889615</v>
      </c>
      <c r="O79" s="59">
        <v>393531982</v>
      </c>
      <c r="P79" s="59">
        <v>21989900</v>
      </c>
    </row>
    <row r="80" spans="1:16" ht="30" customHeight="1" x14ac:dyDescent="0.25">
      <c r="A80" s="56">
        <v>1401</v>
      </c>
      <c r="B80" s="56">
        <v>4</v>
      </c>
      <c r="C80" s="56" t="s">
        <v>441</v>
      </c>
      <c r="D80" s="64" t="s">
        <v>440</v>
      </c>
      <c r="E80" s="59">
        <v>2026700934</v>
      </c>
      <c r="F80" s="59">
        <v>1580330527</v>
      </c>
      <c r="G80" s="59">
        <v>113506918</v>
      </c>
      <c r="H80" s="59">
        <v>687311</v>
      </c>
      <c r="I80" s="59">
        <v>320173480</v>
      </c>
      <c r="J80" s="59">
        <v>12002699</v>
      </c>
      <c r="K80" s="59">
        <v>3563041672</v>
      </c>
      <c r="L80" s="59">
        <v>3013975909</v>
      </c>
      <c r="M80" s="59">
        <v>132654265</v>
      </c>
      <c r="N80" s="59">
        <v>889615</v>
      </c>
      <c r="O80" s="59">
        <v>393531982</v>
      </c>
      <c r="P80" s="59">
        <v>21989900</v>
      </c>
    </row>
    <row r="81" spans="1:16" ht="30" customHeight="1" x14ac:dyDescent="0.25">
      <c r="A81" s="56">
        <v>1401</v>
      </c>
      <c r="B81" s="56">
        <v>2</v>
      </c>
      <c r="C81" s="56" t="s">
        <v>442</v>
      </c>
      <c r="D81" s="64" t="s">
        <v>443</v>
      </c>
      <c r="E81" s="59">
        <v>930834369</v>
      </c>
      <c r="F81" s="59">
        <v>430725135</v>
      </c>
      <c r="G81" s="59">
        <v>41951660</v>
      </c>
      <c r="H81" s="59">
        <v>4608418</v>
      </c>
      <c r="I81" s="59">
        <v>429359968</v>
      </c>
      <c r="J81" s="59">
        <v>24189188</v>
      </c>
      <c r="K81" s="59">
        <v>1556368439</v>
      </c>
      <c r="L81" s="59">
        <v>895759433</v>
      </c>
      <c r="M81" s="59">
        <v>52287997</v>
      </c>
      <c r="N81" s="59">
        <v>7742365</v>
      </c>
      <c r="O81" s="59">
        <v>567627384</v>
      </c>
      <c r="P81" s="59">
        <v>32951260</v>
      </c>
    </row>
    <row r="82" spans="1:16" ht="30" customHeight="1" x14ac:dyDescent="0.25">
      <c r="A82" s="56">
        <v>1401</v>
      </c>
      <c r="B82" s="56">
        <v>3</v>
      </c>
      <c r="C82" s="56" t="s">
        <v>444</v>
      </c>
      <c r="D82" s="64" t="s">
        <v>445</v>
      </c>
      <c r="E82" s="59">
        <v>651730442</v>
      </c>
      <c r="F82" s="59">
        <v>334274223</v>
      </c>
      <c r="G82" s="59">
        <v>36270108</v>
      </c>
      <c r="H82" s="59">
        <v>1949310</v>
      </c>
      <c r="I82" s="59">
        <v>261776795</v>
      </c>
      <c r="J82" s="59">
        <v>17460006</v>
      </c>
      <c r="K82" s="59">
        <v>1227404438</v>
      </c>
      <c r="L82" s="59">
        <v>779389180</v>
      </c>
      <c r="M82" s="59">
        <v>45601064</v>
      </c>
      <c r="N82" s="59">
        <v>1305168</v>
      </c>
      <c r="O82" s="59">
        <v>378302484</v>
      </c>
      <c r="P82" s="59">
        <v>22806541</v>
      </c>
    </row>
    <row r="83" spans="1:16" ht="30" customHeight="1" x14ac:dyDescent="0.25">
      <c r="A83" s="56">
        <v>1401</v>
      </c>
      <c r="B83" s="56">
        <v>4</v>
      </c>
      <c r="C83" s="56" t="s">
        <v>446</v>
      </c>
      <c r="D83" s="64" t="s">
        <v>447</v>
      </c>
      <c r="E83" s="59">
        <v>292061462</v>
      </c>
      <c r="F83" s="59">
        <v>166147488</v>
      </c>
      <c r="G83" s="59">
        <v>26743372</v>
      </c>
      <c r="H83" s="59">
        <v>1217698</v>
      </c>
      <c r="I83" s="59">
        <v>90860142</v>
      </c>
      <c r="J83" s="59">
        <v>7092762</v>
      </c>
      <c r="K83" s="59">
        <v>505552567</v>
      </c>
      <c r="L83" s="59">
        <v>295010621</v>
      </c>
      <c r="M83" s="59">
        <v>33400349</v>
      </c>
      <c r="N83" s="59">
        <v>1161811</v>
      </c>
      <c r="O83" s="59">
        <v>167175223</v>
      </c>
      <c r="P83" s="59">
        <v>8804564</v>
      </c>
    </row>
    <row r="84" spans="1:16" ht="30" customHeight="1" x14ac:dyDescent="0.25">
      <c r="A84" s="56">
        <v>1401</v>
      </c>
      <c r="B84" s="56">
        <v>4</v>
      </c>
      <c r="C84" s="56" t="s">
        <v>448</v>
      </c>
      <c r="D84" s="64" t="s">
        <v>449</v>
      </c>
      <c r="E84" s="59">
        <v>31671742</v>
      </c>
      <c r="F84" s="59">
        <v>12091506</v>
      </c>
      <c r="G84" s="59">
        <v>113920</v>
      </c>
      <c r="H84" s="59">
        <v>731613</v>
      </c>
      <c r="I84" s="59">
        <v>16340575</v>
      </c>
      <c r="J84" s="59">
        <v>2394127</v>
      </c>
      <c r="K84" s="59">
        <v>65149135</v>
      </c>
      <c r="L84" s="59">
        <v>41695863</v>
      </c>
      <c r="M84" s="59">
        <v>958065</v>
      </c>
      <c r="N84" s="59">
        <v>143358</v>
      </c>
      <c r="O84" s="59">
        <v>20134707</v>
      </c>
      <c r="P84" s="59">
        <v>2217142</v>
      </c>
    </row>
    <row r="85" spans="1:16" ht="30" customHeight="1" x14ac:dyDescent="0.25">
      <c r="A85" s="56">
        <v>1401</v>
      </c>
      <c r="B85" s="56">
        <v>4</v>
      </c>
      <c r="C85" s="56" t="s">
        <v>450</v>
      </c>
      <c r="D85" s="64" t="s">
        <v>451</v>
      </c>
      <c r="E85" s="59">
        <v>327997239</v>
      </c>
      <c r="F85" s="59">
        <v>156035228</v>
      </c>
      <c r="G85" s="59">
        <v>9412816</v>
      </c>
      <c r="H85" s="59">
        <v>0</v>
      </c>
      <c r="I85" s="59">
        <v>154576078</v>
      </c>
      <c r="J85" s="59">
        <v>7973116</v>
      </c>
      <c r="K85" s="59">
        <v>656702736</v>
      </c>
      <c r="L85" s="59">
        <v>442682696</v>
      </c>
      <c r="M85" s="59">
        <v>11242650</v>
      </c>
      <c r="N85" s="59">
        <v>0</v>
      </c>
      <c r="O85" s="59">
        <v>190992554</v>
      </c>
      <c r="P85" s="59">
        <v>11784836</v>
      </c>
    </row>
    <row r="86" spans="1:16" ht="30" customHeight="1" x14ac:dyDescent="0.25">
      <c r="A86" s="56">
        <v>1401</v>
      </c>
      <c r="B86" s="56">
        <v>3</v>
      </c>
      <c r="C86" s="56" t="s">
        <v>452</v>
      </c>
      <c r="D86" s="64" t="s">
        <v>453</v>
      </c>
      <c r="E86" s="59">
        <v>256212493</v>
      </c>
      <c r="F86" s="59">
        <v>88752394</v>
      </c>
      <c r="G86" s="59">
        <v>3551674</v>
      </c>
      <c r="H86" s="59">
        <v>2641230</v>
      </c>
      <c r="I86" s="59">
        <v>155165626</v>
      </c>
      <c r="J86" s="59">
        <v>6101569</v>
      </c>
      <c r="K86" s="59">
        <v>282276688</v>
      </c>
      <c r="L86" s="59">
        <v>94570601</v>
      </c>
      <c r="M86" s="59">
        <v>3739378</v>
      </c>
      <c r="N86" s="59">
        <v>6364139</v>
      </c>
      <c r="O86" s="59">
        <v>168634210</v>
      </c>
      <c r="P86" s="59">
        <v>8968359</v>
      </c>
    </row>
    <row r="87" spans="1:16" ht="30" customHeight="1" x14ac:dyDescent="0.25">
      <c r="A87" s="56">
        <v>1401</v>
      </c>
      <c r="B87" s="56">
        <v>4</v>
      </c>
      <c r="C87" s="56" t="s">
        <v>454</v>
      </c>
      <c r="D87" s="64" t="s">
        <v>455</v>
      </c>
      <c r="E87" s="59">
        <v>22274656</v>
      </c>
      <c r="F87" s="59">
        <v>10491328</v>
      </c>
      <c r="G87" s="59">
        <v>94168</v>
      </c>
      <c r="H87" s="59">
        <v>1032358</v>
      </c>
      <c r="I87" s="59">
        <v>7530812</v>
      </c>
      <c r="J87" s="59">
        <v>3125991</v>
      </c>
      <c r="K87" s="59">
        <v>28796865</v>
      </c>
      <c r="L87" s="59">
        <v>10287184</v>
      </c>
      <c r="M87" s="59">
        <v>126519</v>
      </c>
      <c r="N87" s="59">
        <v>2135061</v>
      </c>
      <c r="O87" s="59">
        <v>12720623</v>
      </c>
      <c r="P87" s="59">
        <v>3527479</v>
      </c>
    </row>
    <row r="88" spans="1:16" ht="30" customHeight="1" x14ac:dyDescent="0.25">
      <c r="A88" s="56">
        <v>1401</v>
      </c>
      <c r="B88" s="56">
        <v>4</v>
      </c>
      <c r="C88" s="56" t="s">
        <v>456</v>
      </c>
      <c r="D88" s="64" t="s">
        <v>457</v>
      </c>
      <c r="E88" s="59">
        <v>31616763</v>
      </c>
      <c r="F88" s="59">
        <v>9460174</v>
      </c>
      <c r="G88" s="59">
        <v>721902</v>
      </c>
      <c r="H88" s="59">
        <v>236421</v>
      </c>
      <c r="I88" s="59">
        <v>20846703</v>
      </c>
      <c r="J88" s="59">
        <v>351562</v>
      </c>
      <c r="K88" s="59">
        <v>52497049</v>
      </c>
      <c r="L88" s="59">
        <v>24626233</v>
      </c>
      <c r="M88" s="59">
        <v>289096</v>
      </c>
      <c r="N88" s="59">
        <v>4</v>
      </c>
      <c r="O88" s="59">
        <v>27293532</v>
      </c>
      <c r="P88" s="59">
        <v>288184</v>
      </c>
    </row>
    <row r="89" spans="1:16" ht="30" customHeight="1" x14ac:dyDescent="0.25">
      <c r="A89" s="56">
        <v>1401</v>
      </c>
      <c r="B89" s="56">
        <v>4</v>
      </c>
      <c r="C89" s="56" t="s">
        <v>458</v>
      </c>
      <c r="D89" s="64" t="s">
        <v>459</v>
      </c>
      <c r="E89" s="59">
        <v>123488977</v>
      </c>
      <c r="F89" s="59">
        <v>39474568</v>
      </c>
      <c r="G89" s="59">
        <v>1482037</v>
      </c>
      <c r="H89" s="59">
        <v>859721</v>
      </c>
      <c r="I89" s="59">
        <v>79655718</v>
      </c>
      <c r="J89" s="59">
        <v>2016933</v>
      </c>
      <c r="K89" s="59">
        <v>116432455</v>
      </c>
      <c r="L89" s="59">
        <v>35152432</v>
      </c>
      <c r="M89" s="59">
        <v>1670564</v>
      </c>
      <c r="N89" s="59">
        <v>3132123</v>
      </c>
      <c r="O89" s="59">
        <v>72305923</v>
      </c>
      <c r="P89" s="59">
        <v>4171414</v>
      </c>
    </row>
    <row r="90" spans="1:16" ht="30" customHeight="1" x14ac:dyDescent="0.25">
      <c r="A90" s="56">
        <v>1401</v>
      </c>
      <c r="B90" s="56">
        <v>4</v>
      </c>
      <c r="C90" s="56" t="s">
        <v>460</v>
      </c>
      <c r="D90" s="64" t="s">
        <v>461</v>
      </c>
      <c r="E90" s="59">
        <v>78832096</v>
      </c>
      <c r="F90" s="59">
        <v>29326324</v>
      </c>
      <c r="G90" s="59">
        <v>1253567</v>
      </c>
      <c r="H90" s="59">
        <v>512729</v>
      </c>
      <c r="I90" s="59">
        <v>47132394</v>
      </c>
      <c r="J90" s="59">
        <v>607083</v>
      </c>
      <c r="K90" s="59">
        <v>84550319</v>
      </c>
      <c r="L90" s="59">
        <v>24504752</v>
      </c>
      <c r="M90" s="59">
        <v>1653199</v>
      </c>
      <c r="N90" s="59">
        <v>1096952</v>
      </c>
      <c r="O90" s="59">
        <v>56314133</v>
      </c>
      <c r="P90" s="59">
        <v>981282</v>
      </c>
    </row>
    <row r="91" spans="1:16" ht="30" customHeight="1" x14ac:dyDescent="0.25">
      <c r="A91" s="56">
        <v>1401</v>
      </c>
      <c r="B91" s="56">
        <v>3</v>
      </c>
      <c r="C91" s="56" t="s">
        <v>462</v>
      </c>
      <c r="D91" s="64" t="s">
        <v>463</v>
      </c>
      <c r="E91" s="59">
        <v>22891433</v>
      </c>
      <c r="F91" s="59">
        <v>7698518</v>
      </c>
      <c r="G91" s="59">
        <v>2129878</v>
      </c>
      <c r="H91" s="59">
        <v>17878</v>
      </c>
      <c r="I91" s="59">
        <v>12417546</v>
      </c>
      <c r="J91" s="59">
        <v>627613</v>
      </c>
      <c r="K91" s="59">
        <v>46687313</v>
      </c>
      <c r="L91" s="59">
        <v>21799652</v>
      </c>
      <c r="M91" s="59">
        <v>2947555</v>
      </c>
      <c r="N91" s="59">
        <v>73057</v>
      </c>
      <c r="O91" s="59">
        <v>20690690</v>
      </c>
      <c r="P91" s="59">
        <v>1176359</v>
      </c>
    </row>
    <row r="92" spans="1:16" ht="30" customHeight="1" x14ac:dyDescent="0.25">
      <c r="A92" s="56">
        <v>1401</v>
      </c>
      <c r="B92" s="56">
        <v>4</v>
      </c>
      <c r="C92" s="56" t="s">
        <v>464</v>
      </c>
      <c r="D92" s="64" t="s">
        <v>463</v>
      </c>
      <c r="E92" s="59">
        <v>22891433</v>
      </c>
      <c r="F92" s="59">
        <v>7698518</v>
      </c>
      <c r="G92" s="59">
        <v>2129878</v>
      </c>
      <c r="H92" s="59">
        <v>17878</v>
      </c>
      <c r="I92" s="59">
        <v>12417546</v>
      </c>
      <c r="J92" s="59">
        <v>627613</v>
      </c>
      <c r="K92" s="59">
        <v>46687313</v>
      </c>
      <c r="L92" s="59">
        <v>21799652</v>
      </c>
      <c r="M92" s="59">
        <v>2947555</v>
      </c>
      <c r="N92" s="59">
        <v>73057</v>
      </c>
      <c r="O92" s="59">
        <v>20690690</v>
      </c>
      <c r="P92" s="59">
        <v>1176359</v>
      </c>
    </row>
    <row r="93" spans="1:16" ht="30" customHeight="1" x14ac:dyDescent="0.25">
      <c r="A93" s="56">
        <v>1401</v>
      </c>
      <c r="B93" s="56">
        <v>2</v>
      </c>
      <c r="C93" s="56" t="s">
        <v>465</v>
      </c>
      <c r="D93" s="64" t="s">
        <v>466</v>
      </c>
      <c r="E93" s="59">
        <v>161393966</v>
      </c>
      <c r="F93" s="59">
        <v>38364201</v>
      </c>
      <c r="G93" s="59">
        <v>9162235</v>
      </c>
      <c r="H93" s="59">
        <v>2251503</v>
      </c>
      <c r="I93" s="59">
        <v>106335777</v>
      </c>
      <c r="J93" s="59">
        <v>5280250</v>
      </c>
      <c r="K93" s="59">
        <v>262477544</v>
      </c>
      <c r="L93" s="59">
        <v>85257878</v>
      </c>
      <c r="M93" s="59">
        <v>12744676</v>
      </c>
      <c r="N93" s="59">
        <v>2144656</v>
      </c>
      <c r="O93" s="59">
        <v>154077069</v>
      </c>
      <c r="P93" s="59">
        <v>8253266</v>
      </c>
    </row>
    <row r="94" spans="1:16" ht="30" customHeight="1" x14ac:dyDescent="0.25">
      <c r="A94" s="56">
        <v>1401</v>
      </c>
      <c r="B94" s="56">
        <v>3</v>
      </c>
      <c r="C94" s="56" t="s">
        <v>467</v>
      </c>
      <c r="D94" s="64" t="s">
        <v>466</v>
      </c>
      <c r="E94" s="59">
        <v>161393966</v>
      </c>
      <c r="F94" s="59">
        <v>38364201</v>
      </c>
      <c r="G94" s="59">
        <v>9162235</v>
      </c>
      <c r="H94" s="59">
        <v>2251503</v>
      </c>
      <c r="I94" s="59">
        <v>106335777</v>
      </c>
      <c r="J94" s="59">
        <v>5280250</v>
      </c>
      <c r="K94" s="59">
        <v>262477544</v>
      </c>
      <c r="L94" s="59">
        <v>85257878</v>
      </c>
      <c r="M94" s="59">
        <v>12744676</v>
      </c>
      <c r="N94" s="59">
        <v>2144656</v>
      </c>
      <c r="O94" s="59">
        <v>154077069</v>
      </c>
      <c r="P94" s="59">
        <v>8253266</v>
      </c>
    </row>
    <row r="95" spans="1:16" ht="30" customHeight="1" x14ac:dyDescent="0.25">
      <c r="A95" s="56">
        <v>1401</v>
      </c>
      <c r="B95" s="56">
        <v>4</v>
      </c>
      <c r="C95" s="56" t="s">
        <v>468</v>
      </c>
      <c r="D95" s="64" t="s">
        <v>466</v>
      </c>
      <c r="E95" s="59">
        <v>161393966</v>
      </c>
      <c r="F95" s="59">
        <v>38364201</v>
      </c>
      <c r="G95" s="59">
        <v>9162235</v>
      </c>
      <c r="H95" s="59">
        <v>2251503</v>
      </c>
      <c r="I95" s="59">
        <v>106335777</v>
      </c>
      <c r="J95" s="59">
        <v>5280250</v>
      </c>
      <c r="K95" s="59">
        <v>262477544</v>
      </c>
      <c r="L95" s="59">
        <v>85257878</v>
      </c>
      <c r="M95" s="59">
        <v>12744676</v>
      </c>
      <c r="N95" s="59">
        <v>2144656</v>
      </c>
      <c r="O95" s="59">
        <v>154077069</v>
      </c>
      <c r="P95" s="59">
        <v>8253266</v>
      </c>
    </row>
    <row r="96" spans="1:16" ht="30" customHeight="1" x14ac:dyDescent="0.25">
      <c r="A96" s="56">
        <v>1401</v>
      </c>
      <c r="B96" s="56">
        <v>2</v>
      </c>
      <c r="C96" s="56" t="s">
        <v>469</v>
      </c>
      <c r="D96" s="64" t="s">
        <v>470</v>
      </c>
      <c r="E96" s="59">
        <v>195450399</v>
      </c>
      <c r="F96" s="59">
        <v>61067517</v>
      </c>
      <c r="G96" s="59">
        <v>8954369</v>
      </c>
      <c r="H96" s="59">
        <v>6142942</v>
      </c>
      <c r="I96" s="59">
        <v>112161076</v>
      </c>
      <c r="J96" s="59">
        <v>7124496</v>
      </c>
      <c r="K96" s="59">
        <v>380757529</v>
      </c>
      <c r="L96" s="59">
        <v>86198223</v>
      </c>
      <c r="M96" s="59">
        <v>10759029</v>
      </c>
      <c r="N96" s="59">
        <v>15575160</v>
      </c>
      <c r="O96" s="59">
        <v>259787496</v>
      </c>
      <c r="P96" s="59">
        <v>8437621</v>
      </c>
    </row>
    <row r="97" spans="1:16" ht="30" customHeight="1" x14ac:dyDescent="0.25">
      <c r="A97" s="56">
        <v>1401</v>
      </c>
      <c r="B97" s="56">
        <v>3</v>
      </c>
      <c r="C97" s="56" t="s">
        <v>471</v>
      </c>
      <c r="D97" s="64" t="s">
        <v>472</v>
      </c>
      <c r="E97" s="59">
        <v>50958139</v>
      </c>
      <c r="F97" s="59">
        <v>12100112</v>
      </c>
      <c r="G97" s="59">
        <v>6393883</v>
      </c>
      <c r="H97" s="59">
        <v>4152788</v>
      </c>
      <c r="I97" s="59">
        <v>25734334</v>
      </c>
      <c r="J97" s="59">
        <v>2577023</v>
      </c>
      <c r="K97" s="59">
        <v>66332193</v>
      </c>
      <c r="L97" s="59">
        <v>18443578</v>
      </c>
      <c r="M97" s="59">
        <v>6910482</v>
      </c>
      <c r="N97" s="59">
        <v>4857420</v>
      </c>
      <c r="O97" s="59">
        <v>31698366</v>
      </c>
      <c r="P97" s="59">
        <v>4422348</v>
      </c>
    </row>
    <row r="98" spans="1:16" ht="30" customHeight="1" x14ac:dyDescent="0.25">
      <c r="A98" s="56">
        <v>1401</v>
      </c>
      <c r="B98" s="56">
        <v>4</v>
      </c>
      <c r="C98" s="56" t="s">
        <v>473</v>
      </c>
      <c r="D98" s="64" t="s">
        <v>474</v>
      </c>
      <c r="E98" s="59">
        <v>33423440</v>
      </c>
      <c r="F98" s="59">
        <v>9167356</v>
      </c>
      <c r="G98" s="59">
        <v>1040942</v>
      </c>
      <c r="H98" s="59">
        <v>3478925</v>
      </c>
      <c r="I98" s="59">
        <v>17399093</v>
      </c>
      <c r="J98" s="59">
        <v>2337124</v>
      </c>
      <c r="K98" s="59">
        <v>41813440</v>
      </c>
      <c r="L98" s="59">
        <v>13879906</v>
      </c>
      <c r="M98" s="59">
        <v>1479529</v>
      </c>
      <c r="N98" s="59">
        <v>4149269</v>
      </c>
      <c r="O98" s="59">
        <v>18324272</v>
      </c>
      <c r="P98" s="59">
        <v>3980464</v>
      </c>
    </row>
    <row r="99" spans="1:16" ht="30" customHeight="1" x14ac:dyDescent="0.25">
      <c r="A99" s="56">
        <v>1401</v>
      </c>
      <c r="B99" s="56">
        <v>4</v>
      </c>
      <c r="C99" s="56" t="s">
        <v>475</v>
      </c>
      <c r="D99" s="64" t="s">
        <v>476</v>
      </c>
      <c r="E99" s="59">
        <v>17534699</v>
      </c>
      <c r="F99" s="59">
        <v>2932756</v>
      </c>
      <c r="G99" s="59">
        <v>5352941</v>
      </c>
      <c r="H99" s="59">
        <v>673863</v>
      </c>
      <c r="I99" s="59">
        <v>8335240</v>
      </c>
      <c r="J99" s="59">
        <v>239898</v>
      </c>
      <c r="K99" s="59">
        <v>24518752</v>
      </c>
      <c r="L99" s="59">
        <v>4563672</v>
      </c>
      <c r="M99" s="59">
        <v>5430952</v>
      </c>
      <c r="N99" s="59">
        <v>708151</v>
      </c>
      <c r="O99" s="59">
        <v>13374094</v>
      </c>
      <c r="P99" s="59">
        <v>441884</v>
      </c>
    </row>
    <row r="100" spans="1:16" ht="30" customHeight="1" x14ac:dyDescent="0.25">
      <c r="A100" s="56">
        <v>1401</v>
      </c>
      <c r="B100" s="56">
        <v>3</v>
      </c>
      <c r="C100" s="56" t="s">
        <v>477</v>
      </c>
      <c r="D100" s="64" t="s">
        <v>478</v>
      </c>
      <c r="E100" s="59">
        <v>144492260</v>
      </c>
      <c r="F100" s="59">
        <v>48967405</v>
      </c>
      <c r="G100" s="59">
        <v>2560485</v>
      </c>
      <c r="H100" s="59">
        <v>1990154</v>
      </c>
      <c r="I100" s="59">
        <v>86426742</v>
      </c>
      <c r="J100" s="59">
        <v>4547474</v>
      </c>
      <c r="K100" s="59">
        <v>314425336</v>
      </c>
      <c r="L100" s="59">
        <v>67754645</v>
      </c>
      <c r="M100" s="59">
        <v>3848548</v>
      </c>
      <c r="N100" s="59">
        <v>10717740</v>
      </c>
      <c r="O100" s="59">
        <v>228089130</v>
      </c>
      <c r="P100" s="59">
        <v>4015273</v>
      </c>
    </row>
    <row r="101" spans="1:16" ht="30" customHeight="1" x14ac:dyDescent="0.25">
      <c r="A101" s="56">
        <v>1401</v>
      </c>
      <c r="B101" s="56">
        <v>4</v>
      </c>
      <c r="C101" s="56" t="s">
        <v>479</v>
      </c>
      <c r="D101" s="64" t="s">
        <v>478</v>
      </c>
      <c r="E101" s="59">
        <v>144492260</v>
      </c>
      <c r="F101" s="59">
        <v>48967405</v>
      </c>
      <c r="G101" s="59">
        <v>2560485</v>
      </c>
      <c r="H101" s="59">
        <v>1990154</v>
      </c>
      <c r="I101" s="59">
        <v>86426742</v>
      </c>
      <c r="J101" s="59">
        <v>4547474</v>
      </c>
      <c r="K101" s="59">
        <v>314425336</v>
      </c>
      <c r="L101" s="59">
        <v>67754645</v>
      </c>
      <c r="M101" s="59">
        <v>3848548</v>
      </c>
      <c r="N101" s="59">
        <v>10717740</v>
      </c>
      <c r="O101" s="59">
        <v>228089130</v>
      </c>
      <c r="P101" s="59">
        <v>4015273</v>
      </c>
    </row>
    <row r="102" spans="1:16" ht="30" customHeight="1" x14ac:dyDescent="0.25">
      <c r="A102" s="56">
        <v>1401</v>
      </c>
      <c r="B102" s="56">
        <v>2</v>
      </c>
      <c r="C102" s="56" t="s">
        <v>480</v>
      </c>
      <c r="D102" s="64" t="s">
        <v>481</v>
      </c>
      <c r="E102" s="59">
        <v>240292447</v>
      </c>
      <c r="F102" s="59">
        <v>51319890</v>
      </c>
      <c r="G102" s="59">
        <v>25314870</v>
      </c>
      <c r="H102" s="59">
        <v>1363481</v>
      </c>
      <c r="I102" s="59">
        <v>151422441</v>
      </c>
      <c r="J102" s="59">
        <v>10871765</v>
      </c>
      <c r="K102" s="59">
        <v>375250138</v>
      </c>
      <c r="L102" s="59">
        <v>91886384</v>
      </c>
      <c r="M102" s="59">
        <v>46249517</v>
      </c>
      <c r="N102" s="59">
        <v>1561516</v>
      </c>
      <c r="O102" s="59">
        <v>221402234</v>
      </c>
      <c r="P102" s="59">
        <v>14150487</v>
      </c>
    </row>
    <row r="103" spans="1:16" ht="30" customHeight="1" x14ac:dyDescent="0.25">
      <c r="A103" s="56">
        <v>1401</v>
      </c>
      <c r="B103" s="56">
        <v>3</v>
      </c>
      <c r="C103" s="56" t="s">
        <v>482</v>
      </c>
      <c r="D103" s="64" t="s">
        <v>483</v>
      </c>
      <c r="E103" s="59">
        <v>41062194</v>
      </c>
      <c r="F103" s="59">
        <v>11917437</v>
      </c>
      <c r="G103" s="59">
        <v>1673079</v>
      </c>
      <c r="H103" s="59">
        <v>10671</v>
      </c>
      <c r="I103" s="59">
        <v>25992111</v>
      </c>
      <c r="J103" s="59">
        <v>1468895</v>
      </c>
      <c r="K103" s="59">
        <v>87599062</v>
      </c>
      <c r="L103" s="59">
        <v>29400616</v>
      </c>
      <c r="M103" s="59">
        <v>3544872</v>
      </c>
      <c r="N103" s="59">
        <v>426965</v>
      </c>
      <c r="O103" s="59">
        <v>51577905</v>
      </c>
      <c r="P103" s="59">
        <v>2648703</v>
      </c>
    </row>
    <row r="104" spans="1:16" ht="30" customHeight="1" x14ac:dyDescent="0.25">
      <c r="A104" s="56">
        <v>1401</v>
      </c>
      <c r="B104" s="56">
        <v>4</v>
      </c>
      <c r="C104" s="56" t="s">
        <v>484</v>
      </c>
      <c r="D104" s="64" t="s">
        <v>483</v>
      </c>
      <c r="E104" s="59">
        <v>41062194</v>
      </c>
      <c r="F104" s="59">
        <v>11917437</v>
      </c>
      <c r="G104" s="59">
        <v>1673079</v>
      </c>
      <c r="H104" s="59">
        <v>10671</v>
      </c>
      <c r="I104" s="59">
        <v>25992111</v>
      </c>
      <c r="J104" s="59">
        <v>1468895</v>
      </c>
      <c r="K104" s="59">
        <v>87599062</v>
      </c>
      <c r="L104" s="59">
        <v>29400616</v>
      </c>
      <c r="M104" s="59">
        <v>3544872</v>
      </c>
      <c r="N104" s="59">
        <v>426965</v>
      </c>
      <c r="O104" s="59">
        <v>51577905</v>
      </c>
      <c r="P104" s="59">
        <v>2648703</v>
      </c>
    </row>
    <row r="105" spans="1:16" ht="30" customHeight="1" x14ac:dyDescent="0.25">
      <c r="A105" s="56">
        <v>1401</v>
      </c>
      <c r="B105" s="56">
        <v>3</v>
      </c>
      <c r="C105" s="56" t="s">
        <v>485</v>
      </c>
      <c r="D105" s="64" t="s">
        <v>486</v>
      </c>
      <c r="E105" s="59">
        <v>199230253</v>
      </c>
      <c r="F105" s="59">
        <v>39402453</v>
      </c>
      <c r="G105" s="59">
        <v>23641791</v>
      </c>
      <c r="H105" s="59">
        <v>1352809</v>
      </c>
      <c r="I105" s="59">
        <v>125430329</v>
      </c>
      <c r="J105" s="59">
        <v>9402870</v>
      </c>
      <c r="K105" s="59">
        <v>287651075</v>
      </c>
      <c r="L105" s="59">
        <v>62485767</v>
      </c>
      <c r="M105" s="59">
        <v>42704645</v>
      </c>
      <c r="N105" s="59">
        <v>1134551</v>
      </c>
      <c r="O105" s="59">
        <v>169824329</v>
      </c>
      <c r="P105" s="59">
        <v>11501784</v>
      </c>
    </row>
    <row r="106" spans="1:16" ht="30" customHeight="1" x14ac:dyDescent="0.25">
      <c r="A106" s="56">
        <v>1401</v>
      </c>
      <c r="B106" s="56">
        <v>4</v>
      </c>
      <c r="C106" s="56" t="s">
        <v>487</v>
      </c>
      <c r="D106" s="64" t="s">
        <v>488</v>
      </c>
      <c r="E106" s="59">
        <v>20412121</v>
      </c>
      <c r="F106" s="59">
        <v>2245865</v>
      </c>
      <c r="G106" s="59">
        <v>5272554</v>
      </c>
      <c r="H106" s="59">
        <v>0</v>
      </c>
      <c r="I106" s="59">
        <v>11749950</v>
      </c>
      <c r="J106" s="59">
        <v>1143752</v>
      </c>
      <c r="K106" s="59">
        <v>28278270</v>
      </c>
      <c r="L106" s="59">
        <v>3704719</v>
      </c>
      <c r="M106" s="59">
        <v>9418980</v>
      </c>
      <c r="N106" s="59">
        <v>0</v>
      </c>
      <c r="O106" s="59">
        <v>14246290</v>
      </c>
      <c r="P106" s="59">
        <v>908280</v>
      </c>
    </row>
    <row r="107" spans="1:16" ht="30" customHeight="1" x14ac:dyDescent="0.25">
      <c r="A107" s="56">
        <v>1401</v>
      </c>
      <c r="B107" s="56">
        <v>4</v>
      </c>
      <c r="C107" s="56" t="s">
        <v>489</v>
      </c>
      <c r="D107" s="64" t="s">
        <v>490</v>
      </c>
      <c r="E107" s="59">
        <v>60197754</v>
      </c>
      <c r="F107" s="59">
        <v>15125528</v>
      </c>
      <c r="G107" s="59">
        <v>923177</v>
      </c>
      <c r="H107" s="59">
        <v>585011</v>
      </c>
      <c r="I107" s="59">
        <v>42272405</v>
      </c>
      <c r="J107" s="59">
        <v>1291633</v>
      </c>
      <c r="K107" s="59">
        <v>82614844</v>
      </c>
      <c r="L107" s="59">
        <v>27169958</v>
      </c>
      <c r="M107" s="59">
        <v>1315431</v>
      </c>
      <c r="N107" s="59">
        <v>573907</v>
      </c>
      <c r="O107" s="59">
        <v>51790959</v>
      </c>
      <c r="P107" s="59">
        <v>1764589</v>
      </c>
    </row>
    <row r="108" spans="1:16" ht="30" customHeight="1" x14ac:dyDescent="0.25">
      <c r="A108" s="56">
        <v>1401</v>
      </c>
      <c r="B108" s="56">
        <v>4</v>
      </c>
      <c r="C108" s="56" t="s">
        <v>491</v>
      </c>
      <c r="D108" s="64" t="s">
        <v>492</v>
      </c>
      <c r="E108" s="59">
        <v>7224993</v>
      </c>
      <c r="F108" s="59">
        <v>1907233</v>
      </c>
      <c r="G108" s="59">
        <v>760205</v>
      </c>
      <c r="H108" s="59">
        <v>0</v>
      </c>
      <c r="I108" s="59">
        <v>4442591</v>
      </c>
      <c r="J108" s="59">
        <v>114963</v>
      </c>
      <c r="K108" s="59">
        <v>10255423</v>
      </c>
      <c r="L108" s="59">
        <v>3670890</v>
      </c>
      <c r="M108" s="59">
        <v>1387284</v>
      </c>
      <c r="N108" s="59">
        <v>0</v>
      </c>
      <c r="O108" s="59">
        <v>4961914</v>
      </c>
      <c r="P108" s="59">
        <v>235336</v>
      </c>
    </row>
    <row r="109" spans="1:16" ht="30" customHeight="1" x14ac:dyDescent="0.25">
      <c r="A109" s="56">
        <v>1401</v>
      </c>
      <c r="B109" s="56">
        <v>4</v>
      </c>
      <c r="C109" s="56" t="s">
        <v>493</v>
      </c>
      <c r="D109" s="64" t="s">
        <v>494</v>
      </c>
      <c r="E109" s="59">
        <v>82944809</v>
      </c>
      <c r="F109" s="59">
        <v>10822323</v>
      </c>
      <c r="G109" s="59">
        <v>15736214</v>
      </c>
      <c r="H109" s="59">
        <v>381925</v>
      </c>
      <c r="I109" s="59">
        <v>51840522</v>
      </c>
      <c r="J109" s="59">
        <v>4163825</v>
      </c>
      <c r="K109" s="59">
        <v>128685765</v>
      </c>
      <c r="L109" s="59">
        <v>17156055</v>
      </c>
      <c r="M109" s="59">
        <v>28874187</v>
      </c>
      <c r="N109" s="59">
        <v>335211</v>
      </c>
      <c r="O109" s="59">
        <v>77332665</v>
      </c>
      <c r="P109" s="59">
        <v>4987647</v>
      </c>
    </row>
    <row r="110" spans="1:16" ht="30" customHeight="1" x14ac:dyDescent="0.25">
      <c r="A110" s="56">
        <v>1401</v>
      </c>
      <c r="B110" s="56">
        <v>4</v>
      </c>
      <c r="C110" s="56" t="s">
        <v>495</v>
      </c>
      <c r="D110" s="64" t="s">
        <v>496</v>
      </c>
      <c r="E110" s="59">
        <v>19549994</v>
      </c>
      <c r="F110" s="59">
        <v>6425243</v>
      </c>
      <c r="G110" s="59">
        <v>273167</v>
      </c>
      <c r="H110" s="59">
        <v>385873</v>
      </c>
      <c r="I110" s="59">
        <v>10270849</v>
      </c>
      <c r="J110" s="59">
        <v>2194862</v>
      </c>
      <c r="K110" s="59">
        <v>23234959</v>
      </c>
      <c r="L110" s="59">
        <v>6723605</v>
      </c>
      <c r="M110" s="59">
        <v>188283</v>
      </c>
      <c r="N110" s="59">
        <v>225433</v>
      </c>
      <c r="O110" s="59">
        <v>13228826</v>
      </c>
      <c r="P110" s="59">
        <v>2868813</v>
      </c>
    </row>
    <row r="111" spans="1:16" ht="30" customHeight="1" x14ac:dyDescent="0.25">
      <c r="A111" s="56">
        <v>1401</v>
      </c>
      <c r="B111" s="56">
        <v>4</v>
      </c>
      <c r="C111" s="56" t="s">
        <v>497</v>
      </c>
      <c r="D111" s="64" t="s">
        <v>498</v>
      </c>
      <c r="E111" s="59">
        <v>3080920</v>
      </c>
      <c r="F111" s="59">
        <v>2131516</v>
      </c>
      <c r="G111" s="59">
        <v>277757</v>
      </c>
      <c r="H111" s="59">
        <v>0</v>
      </c>
      <c r="I111" s="59">
        <v>592304</v>
      </c>
      <c r="J111" s="59">
        <v>79342</v>
      </c>
      <c r="K111" s="59">
        <v>4857715</v>
      </c>
      <c r="L111" s="59">
        <v>2516969</v>
      </c>
      <c r="M111" s="59">
        <v>534350</v>
      </c>
      <c r="N111" s="59">
        <v>0</v>
      </c>
      <c r="O111" s="59">
        <v>1677381</v>
      </c>
      <c r="P111" s="59">
        <v>129016</v>
      </c>
    </row>
    <row r="112" spans="1:16" ht="30" customHeight="1" x14ac:dyDescent="0.25">
      <c r="A112" s="56">
        <v>1401</v>
      </c>
      <c r="B112" s="56">
        <v>4</v>
      </c>
      <c r="C112" s="56" t="s">
        <v>499</v>
      </c>
      <c r="D112" s="64" t="s">
        <v>500</v>
      </c>
      <c r="E112" s="59">
        <v>5819662</v>
      </c>
      <c r="F112" s="59">
        <v>744744</v>
      </c>
      <c r="G112" s="59">
        <v>398716</v>
      </c>
      <c r="H112" s="59">
        <v>0</v>
      </c>
      <c r="I112" s="59">
        <v>4261709</v>
      </c>
      <c r="J112" s="59">
        <v>414492</v>
      </c>
      <c r="K112" s="59">
        <v>9724099</v>
      </c>
      <c r="L112" s="59">
        <v>1543572</v>
      </c>
      <c r="M112" s="59">
        <v>986129</v>
      </c>
      <c r="N112" s="59">
        <v>0</v>
      </c>
      <c r="O112" s="59">
        <v>6586294</v>
      </c>
      <c r="P112" s="59">
        <v>608104</v>
      </c>
    </row>
    <row r="113" spans="1:16" ht="30" customHeight="1" x14ac:dyDescent="0.25">
      <c r="A113" s="56">
        <v>1401</v>
      </c>
      <c r="B113" s="56">
        <v>2</v>
      </c>
      <c r="C113" s="56" t="s">
        <v>501</v>
      </c>
      <c r="D113" s="64" t="s">
        <v>502</v>
      </c>
      <c r="E113" s="59">
        <v>1641923530</v>
      </c>
      <c r="F113" s="59">
        <v>579770069</v>
      </c>
      <c r="G113" s="59">
        <v>106416240</v>
      </c>
      <c r="H113" s="59">
        <v>1942954</v>
      </c>
      <c r="I113" s="59">
        <v>885492231</v>
      </c>
      <c r="J113" s="59">
        <v>68302036</v>
      </c>
      <c r="K113" s="59">
        <v>2493369519</v>
      </c>
      <c r="L113" s="59">
        <v>1147700035</v>
      </c>
      <c r="M113" s="59">
        <v>141807221</v>
      </c>
      <c r="N113" s="59">
        <v>59264235</v>
      </c>
      <c r="O113" s="59">
        <v>1053876143</v>
      </c>
      <c r="P113" s="59">
        <v>90721886</v>
      </c>
    </row>
    <row r="114" spans="1:16" ht="30" customHeight="1" x14ac:dyDescent="0.25">
      <c r="A114" s="56">
        <v>1401</v>
      </c>
      <c r="B114" s="56">
        <v>3</v>
      </c>
      <c r="C114" s="56" t="s">
        <v>503</v>
      </c>
      <c r="D114" s="64" t="s">
        <v>504</v>
      </c>
      <c r="E114" s="59">
        <v>1172411783</v>
      </c>
      <c r="F114" s="59">
        <v>355485559</v>
      </c>
      <c r="G114" s="59">
        <v>55476768</v>
      </c>
      <c r="H114" s="59">
        <v>1822180</v>
      </c>
      <c r="I114" s="59">
        <v>707623427</v>
      </c>
      <c r="J114" s="59">
        <v>52003848</v>
      </c>
      <c r="K114" s="59">
        <v>1844705952</v>
      </c>
      <c r="L114" s="59">
        <v>793975047</v>
      </c>
      <c r="M114" s="59">
        <v>89881345</v>
      </c>
      <c r="N114" s="59">
        <v>9868226</v>
      </c>
      <c r="O114" s="59">
        <v>879955234</v>
      </c>
      <c r="P114" s="59">
        <v>71026100</v>
      </c>
    </row>
    <row r="115" spans="1:16" ht="30" customHeight="1" x14ac:dyDescent="0.25">
      <c r="A115" s="56">
        <v>1401</v>
      </c>
      <c r="B115" s="56">
        <v>4</v>
      </c>
      <c r="C115" s="56" t="s">
        <v>505</v>
      </c>
      <c r="D115" s="64" t="s">
        <v>504</v>
      </c>
      <c r="E115" s="59">
        <v>1172411783</v>
      </c>
      <c r="F115" s="59">
        <v>355485559</v>
      </c>
      <c r="G115" s="59">
        <v>55476768</v>
      </c>
      <c r="H115" s="59">
        <v>1822180</v>
      </c>
      <c r="I115" s="59">
        <v>707623427</v>
      </c>
      <c r="J115" s="59">
        <v>52003848</v>
      </c>
      <c r="K115" s="59">
        <v>1844705952</v>
      </c>
      <c r="L115" s="59">
        <v>793975047</v>
      </c>
      <c r="M115" s="59">
        <v>89881345</v>
      </c>
      <c r="N115" s="59">
        <v>9868226</v>
      </c>
      <c r="O115" s="59">
        <v>879955234</v>
      </c>
      <c r="P115" s="59">
        <v>71026100</v>
      </c>
    </row>
    <row r="116" spans="1:16" ht="30" customHeight="1" x14ac:dyDescent="0.25">
      <c r="A116" s="56">
        <v>1401</v>
      </c>
      <c r="B116" s="56">
        <v>3</v>
      </c>
      <c r="C116" s="56" t="s">
        <v>506</v>
      </c>
      <c r="D116" s="64" t="s">
        <v>507</v>
      </c>
      <c r="E116" s="59">
        <v>446798078</v>
      </c>
      <c r="F116" s="59">
        <v>215044321</v>
      </c>
      <c r="G116" s="59">
        <v>48796680</v>
      </c>
      <c r="H116" s="59">
        <v>72846</v>
      </c>
      <c r="I116" s="59">
        <v>166683994</v>
      </c>
      <c r="J116" s="59">
        <v>16200238</v>
      </c>
      <c r="K116" s="59">
        <v>624095093</v>
      </c>
      <c r="L116" s="59">
        <v>350480673</v>
      </c>
      <c r="M116" s="59">
        <v>47897562</v>
      </c>
      <c r="N116" s="59">
        <v>49384187</v>
      </c>
      <c r="O116" s="59">
        <v>156818588</v>
      </c>
      <c r="P116" s="59">
        <v>19514083</v>
      </c>
    </row>
    <row r="117" spans="1:16" ht="30" customHeight="1" x14ac:dyDescent="0.25">
      <c r="A117" s="56">
        <v>1401</v>
      </c>
      <c r="B117" s="56">
        <v>4</v>
      </c>
      <c r="C117" s="56" t="s">
        <v>508</v>
      </c>
      <c r="D117" s="64" t="s">
        <v>507</v>
      </c>
      <c r="E117" s="59">
        <v>446798078</v>
      </c>
      <c r="F117" s="59">
        <v>215044321</v>
      </c>
      <c r="G117" s="59">
        <v>48796680</v>
      </c>
      <c r="H117" s="59">
        <v>72846</v>
      </c>
      <c r="I117" s="59">
        <v>166683994</v>
      </c>
      <c r="J117" s="59">
        <v>16200238</v>
      </c>
      <c r="K117" s="59">
        <v>624095093</v>
      </c>
      <c r="L117" s="59">
        <v>350480673</v>
      </c>
      <c r="M117" s="59">
        <v>47897562</v>
      </c>
      <c r="N117" s="59">
        <v>49384187</v>
      </c>
      <c r="O117" s="59">
        <v>156818588</v>
      </c>
      <c r="P117" s="59">
        <v>19514083</v>
      </c>
    </row>
    <row r="118" spans="1:16" ht="30" customHeight="1" x14ac:dyDescent="0.25">
      <c r="A118" s="56">
        <v>1401</v>
      </c>
      <c r="B118" s="56">
        <v>3</v>
      </c>
      <c r="C118" s="56" t="s">
        <v>509</v>
      </c>
      <c r="D118" s="64" t="s">
        <v>510</v>
      </c>
      <c r="E118" s="59">
        <v>22713668</v>
      </c>
      <c r="F118" s="59">
        <v>9240189</v>
      </c>
      <c r="G118" s="59">
        <v>2142792</v>
      </c>
      <c r="H118" s="59">
        <v>47928</v>
      </c>
      <c r="I118" s="59">
        <v>11184809</v>
      </c>
      <c r="J118" s="59">
        <v>97950</v>
      </c>
      <c r="K118" s="59">
        <v>24568474</v>
      </c>
      <c r="L118" s="59">
        <v>3244315</v>
      </c>
      <c r="M118" s="59">
        <v>4028314</v>
      </c>
      <c r="N118" s="59">
        <v>11822</v>
      </c>
      <c r="O118" s="59">
        <v>17102321</v>
      </c>
      <c r="P118" s="59">
        <v>181702</v>
      </c>
    </row>
    <row r="119" spans="1:16" ht="30" customHeight="1" x14ac:dyDescent="0.25">
      <c r="A119" s="56">
        <v>1401</v>
      </c>
      <c r="B119" s="56">
        <v>4</v>
      </c>
      <c r="C119" s="56" t="s">
        <v>511</v>
      </c>
      <c r="D119" s="64" t="s">
        <v>512</v>
      </c>
      <c r="E119" s="59">
        <v>17717645</v>
      </c>
      <c r="F119" s="59">
        <v>8682588</v>
      </c>
      <c r="G119" s="59">
        <v>1930650</v>
      </c>
      <c r="H119" s="59">
        <v>47928</v>
      </c>
      <c r="I119" s="59">
        <v>6958529</v>
      </c>
      <c r="J119" s="59">
        <v>97950</v>
      </c>
      <c r="K119" s="59">
        <v>18559380</v>
      </c>
      <c r="L119" s="59">
        <v>2912830</v>
      </c>
      <c r="M119" s="59">
        <v>3736553</v>
      </c>
      <c r="N119" s="59">
        <v>11822</v>
      </c>
      <c r="O119" s="59">
        <v>11716472</v>
      </c>
      <c r="P119" s="59">
        <v>181702</v>
      </c>
    </row>
    <row r="120" spans="1:16" ht="30" customHeight="1" x14ac:dyDescent="0.25">
      <c r="A120" s="56">
        <v>1401</v>
      </c>
      <c r="B120" s="56">
        <v>4</v>
      </c>
      <c r="C120" s="56" t="s">
        <v>513</v>
      </c>
      <c r="D120" s="64" t="s">
        <v>514</v>
      </c>
      <c r="E120" s="59">
        <v>4996023</v>
      </c>
      <c r="F120" s="59">
        <v>557601</v>
      </c>
      <c r="G120" s="59">
        <v>212142</v>
      </c>
      <c r="H120" s="59">
        <v>0</v>
      </c>
      <c r="I120" s="59">
        <v>4226280</v>
      </c>
      <c r="J120" s="59">
        <v>0</v>
      </c>
      <c r="K120" s="59">
        <v>6009094</v>
      </c>
      <c r="L120" s="59">
        <v>331485</v>
      </c>
      <c r="M120" s="59">
        <v>291761</v>
      </c>
      <c r="N120" s="59">
        <v>0</v>
      </c>
      <c r="O120" s="59">
        <v>5385849</v>
      </c>
      <c r="P120" s="59">
        <v>0</v>
      </c>
    </row>
    <row r="121" spans="1:16" ht="30" customHeight="1" x14ac:dyDescent="0.25">
      <c r="A121" s="56">
        <v>1401</v>
      </c>
      <c r="B121" s="56">
        <v>2</v>
      </c>
      <c r="C121" s="56" t="s">
        <v>515</v>
      </c>
      <c r="D121" s="64" t="s">
        <v>516</v>
      </c>
      <c r="E121" s="59">
        <v>225521832</v>
      </c>
      <c r="F121" s="59">
        <v>52928094</v>
      </c>
      <c r="G121" s="59">
        <v>22771992</v>
      </c>
      <c r="H121" s="59">
        <v>1959830</v>
      </c>
      <c r="I121" s="59">
        <v>122355938</v>
      </c>
      <c r="J121" s="59">
        <v>25505978</v>
      </c>
      <c r="K121" s="59">
        <v>360471597</v>
      </c>
      <c r="L121" s="59">
        <v>99599648</v>
      </c>
      <c r="M121" s="59">
        <v>36914952</v>
      </c>
      <c r="N121" s="59">
        <v>7033281</v>
      </c>
      <c r="O121" s="59">
        <v>192473573</v>
      </c>
      <c r="P121" s="59">
        <v>24450142</v>
      </c>
    </row>
    <row r="122" spans="1:16" ht="30" customHeight="1" x14ac:dyDescent="0.25">
      <c r="A122" s="56">
        <v>1401</v>
      </c>
      <c r="B122" s="56">
        <v>3</v>
      </c>
      <c r="C122" s="56" t="s">
        <v>517</v>
      </c>
      <c r="D122" s="64" t="s">
        <v>518</v>
      </c>
      <c r="E122" s="59">
        <v>109150756</v>
      </c>
      <c r="F122" s="59">
        <v>23317293</v>
      </c>
      <c r="G122" s="59">
        <v>14326590</v>
      </c>
      <c r="H122" s="59">
        <v>617833</v>
      </c>
      <c r="I122" s="59">
        <v>65965673</v>
      </c>
      <c r="J122" s="59">
        <v>4923367</v>
      </c>
      <c r="K122" s="59">
        <v>176194589</v>
      </c>
      <c r="L122" s="59">
        <v>44284305</v>
      </c>
      <c r="M122" s="59">
        <v>19624416</v>
      </c>
      <c r="N122" s="59">
        <v>3587720</v>
      </c>
      <c r="O122" s="59">
        <v>104101927</v>
      </c>
      <c r="P122" s="59">
        <v>4596220</v>
      </c>
    </row>
    <row r="123" spans="1:16" ht="30" customHeight="1" x14ac:dyDescent="0.25">
      <c r="A123" s="56">
        <v>1401</v>
      </c>
      <c r="B123" s="56">
        <v>4</v>
      </c>
      <c r="C123" s="56" t="s">
        <v>519</v>
      </c>
      <c r="D123" s="64" t="s">
        <v>520</v>
      </c>
      <c r="E123" s="59">
        <v>46425800</v>
      </c>
      <c r="F123" s="59">
        <v>10657342</v>
      </c>
      <c r="G123" s="59">
        <v>5220538</v>
      </c>
      <c r="H123" s="59">
        <v>609390</v>
      </c>
      <c r="I123" s="59">
        <v>27180988</v>
      </c>
      <c r="J123" s="59">
        <v>2757541</v>
      </c>
      <c r="K123" s="59">
        <v>86324494</v>
      </c>
      <c r="L123" s="59">
        <v>21911437</v>
      </c>
      <c r="M123" s="59">
        <v>8992034</v>
      </c>
      <c r="N123" s="59">
        <v>3575797</v>
      </c>
      <c r="O123" s="59">
        <v>48859577</v>
      </c>
      <c r="P123" s="59">
        <v>2985650</v>
      </c>
    </row>
    <row r="124" spans="1:16" ht="30" customHeight="1" x14ac:dyDescent="0.25">
      <c r="A124" s="56">
        <v>1401</v>
      </c>
      <c r="B124" s="56">
        <v>4</v>
      </c>
      <c r="C124" s="56" t="s">
        <v>521</v>
      </c>
      <c r="D124" s="64" t="s">
        <v>522</v>
      </c>
      <c r="E124" s="59">
        <v>53529057</v>
      </c>
      <c r="F124" s="59">
        <v>12040652</v>
      </c>
      <c r="G124" s="59">
        <v>6982117</v>
      </c>
      <c r="H124" s="59">
        <v>1245</v>
      </c>
      <c r="I124" s="59">
        <v>33584768</v>
      </c>
      <c r="J124" s="59">
        <v>920273</v>
      </c>
      <c r="K124" s="59">
        <v>73905100</v>
      </c>
      <c r="L124" s="59">
        <v>21781657</v>
      </c>
      <c r="M124" s="59">
        <v>6948351</v>
      </c>
      <c r="N124" s="59">
        <v>7958</v>
      </c>
      <c r="O124" s="59">
        <v>44509683</v>
      </c>
      <c r="P124" s="59">
        <v>657451</v>
      </c>
    </row>
    <row r="125" spans="1:16" ht="30" customHeight="1" x14ac:dyDescent="0.25">
      <c r="A125" s="56">
        <v>1401</v>
      </c>
      <c r="B125" s="56">
        <v>4</v>
      </c>
      <c r="C125" s="56" t="s">
        <v>523</v>
      </c>
      <c r="D125" s="64" t="s">
        <v>524</v>
      </c>
      <c r="E125" s="59">
        <v>9195900</v>
      </c>
      <c r="F125" s="59">
        <v>619299</v>
      </c>
      <c r="G125" s="59">
        <v>2123935</v>
      </c>
      <c r="H125" s="59">
        <v>7197</v>
      </c>
      <c r="I125" s="59">
        <v>5199917</v>
      </c>
      <c r="J125" s="59">
        <v>1245552</v>
      </c>
      <c r="K125" s="59">
        <v>15964995</v>
      </c>
      <c r="L125" s="59">
        <v>591212</v>
      </c>
      <c r="M125" s="59">
        <v>3684031</v>
      </c>
      <c r="N125" s="59">
        <v>3965</v>
      </c>
      <c r="O125" s="59">
        <v>10732667</v>
      </c>
      <c r="P125" s="59">
        <v>953119</v>
      </c>
    </row>
    <row r="126" spans="1:16" ht="30" customHeight="1" x14ac:dyDescent="0.25">
      <c r="A126" s="56">
        <v>1401</v>
      </c>
      <c r="B126" s="56">
        <v>3</v>
      </c>
      <c r="C126" s="56" t="s">
        <v>525</v>
      </c>
      <c r="D126" s="64" t="s">
        <v>526</v>
      </c>
      <c r="E126" s="59">
        <v>116371076</v>
      </c>
      <c r="F126" s="59">
        <v>29610801</v>
      </c>
      <c r="G126" s="59">
        <v>8445402</v>
      </c>
      <c r="H126" s="59">
        <v>1341998</v>
      </c>
      <c r="I126" s="59">
        <v>56390265</v>
      </c>
      <c r="J126" s="59">
        <v>20582611</v>
      </c>
      <c r="K126" s="59">
        <v>184277008</v>
      </c>
      <c r="L126" s="59">
        <v>55315343</v>
      </c>
      <c r="M126" s="59">
        <v>17290535</v>
      </c>
      <c r="N126" s="59">
        <v>3445561</v>
      </c>
      <c r="O126" s="59">
        <v>88371646</v>
      </c>
      <c r="P126" s="59">
        <v>19853922</v>
      </c>
    </row>
    <row r="127" spans="1:16" ht="30" customHeight="1" x14ac:dyDescent="0.25">
      <c r="A127" s="56">
        <v>1401</v>
      </c>
      <c r="B127" s="56">
        <v>4</v>
      </c>
      <c r="C127" s="56" t="s">
        <v>527</v>
      </c>
      <c r="D127" s="64" t="s">
        <v>528</v>
      </c>
      <c r="E127" s="59">
        <v>1936488</v>
      </c>
      <c r="F127" s="59">
        <v>238501</v>
      </c>
      <c r="G127" s="59">
        <v>167372</v>
      </c>
      <c r="H127" s="59">
        <v>0</v>
      </c>
      <c r="I127" s="59">
        <v>1520632</v>
      </c>
      <c r="J127" s="59">
        <v>9983</v>
      </c>
      <c r="K127" s="59">
        <v>2054824</v>
      </c>
      <c r="L127" s="59">
        <v>259149</v>
      </c>
      <c r="M127" s="59">
        <v>176943</v>
      </c>
      <c r="N127" s="59">
        <v>0</v>
      </c>
      <c r="O127" s="59">
        <v>1519378</v>
      </c>
      <c r="P127" s="59">
        <v>99354</v>
      </c>
    </row>
    <row r="128" spans="1:16" ht="30" customHeight="1" x14ac:dyDescent="0.25">
      <c r="A128" s="56">
        <v>1401</v>
      </c>
      <c r="B128" s="56">
        <v>4</v>
      </c>
      <c r="C128" s="56" t="s">
        <v>529</v>
      </c>
      <c r="D128" s="64" t="s">
        <v>530</v>
      </c>
      <c r="E128" s="59">
        <v>21579810</v>
      </c>
      <c r="F128" s="59">
        <v>1053680</v>
      </c>
      <c r="G128" s="59">
        <v>1227870</v>
      </c>
      <c r="H128" s="59">
        <v>1050</v>
      </c>
      <c r="I128" s="59">
        <v>1889526</v>
      </c>
      <c r="J128" s="59">
        <v>17407685</v>
      </c>
      <c r="K128" s="59">
        <v>24533944</v>
      </c>
      <c r="L128" s="59">
        <v>864290</v>
      </c>
      <c r="M128" s="59">
        <v>2341255</v>
      </c>
      <c r="N128" s="59">
        <v>5977</v>
      </c>
      <c r="O128" s="59">
        <v>5289089</v>
      </c>
      <c r="P128" s="59">
        <v>16033334</v>
      </c>
    </row>
    <row r="129" spans="1:16" ht="30" customHeight="1" x14ac:dyDescent="0.25">
      <c r="A129" s="56">
        <v>1401</v>
      </c>
      <c r="B129" s="56">
        <v>4</v>
      </c>
      <c r="C129" s="56" t="s">
        <v>531</v>
      </c>
      <c r="D129" s="64" t="s">
        <v>532</v>
      </c>
      <c r="E129" s="59">
        <v>11355720</v>
      </c>
      <c r="F129" s="59">
        <v>5097886</v>
      </c>
      <c r="G129" s="59">
        <v>1029914</v>
      </c>
      <c r="H129" s="59">
        <v>96017</v>
      </c>
      <c r="I129" s="59">
        <v>4915642</v>
      </c>
      <c r="J129" s="59">
        <v>216261</v>
      </c>
      <c r="K129" s="59">
        <v>27330200</v>
      </c>
      <c r="L129" s="59">
        <v>9989215</v>
      </c>
      <c r="M129" s="59">
        <v>6732067</v>
      </c>
      <c r="N129" s="59">
        <v>183848</v>
      </c>
      <c r="O129" s="59">
        <v>9908164</v>
      </c>
      <c r="P129" s="59">
        <v>516907</v>
      </c>
    </row>
    <row r="130" spans="1:16" ht="30" customHeight="1" x14ac:dyDescent="0.25">
      <c r="A130" s="56">
        <v>1401</v>
      </c>
      <c r="B130" s="56">
        <v>4</v>
      </c>
      <c r="C130" s="56" t="s">
        <v>533</v>
      </c>
      <c r="D130" s="64" t="s">
        <v>534</v>
      </c>
      <c r="E130" s="59">
        <v>81499058</v>
      </c>
      <c r="F130" s="59">
        <v>23220735</v>
      </c>
      <c r="G130" s="59">
        <v>6020245</v>
      </c>
      <c r="H130" s="59">
        <v>1244931</v>
      </c>
      <c r="I130" s="59">
        <v>48064465</v>
      </c>
      <c r="J130" s="59">
        <v>2948681</v>
      </c>
      <c r="K130" s="59">
        <v>130358040</v>
      </c>
      <c r="L130" s="59">
        <v>44202688</v>
      </c>
      <c r="M130" s="59">
        <v>8040271</v>
      </c>
      <c r="N130" s="59">
        <v>3255737</v>
      </c>
      <c r="O130" s="59">
        <v>71655016</v>
      </c>
      <c r="P130" s="59">
        <v>3204327</v>
      </c>
    </row>
    <row r="131" spans="1:16" ht="30" customHeight="1" x14ac:dyDescent="0.25">
      <c r="A131" s="56">
        <v>1401</v>
      </c>
      <c r="B131" s="56">
        <v>2</v>
      </c>
      <c r="C131" s="56" t="s">
        <v>535</v>
      </c>
      <c r="D131" s="64" t="s">
        <v>536</v>
      </c>
      <c r="E131" s="59">
        <v>64187147</v>
      </c>
      <c r="F131" s="59">
        <v>24697519</v>
      </c>
      <c r="G131" s="59">
        <v>5642943</v>
      </c>
      <c r="H131" s="59">
        <v>1572916</v>
      </c>
      <c r="I131" s="59">
        <v>30777395</v>
      </c>
      <c r="J131" s="59">
        <v>1496374</v>
      </c>
      <c r="K131" s="59">
        <v>96476455</v>
      </c>
      <c r="L131" s="59">
        <v>39774861</v>
      </c>
      <c r="M131" s="59">
        <v>10656743</v>
      </c>
      <c r="N131" s="59">
        <v>2786779</v>
      </c>
      <c r="O131" s="59">
        <v>38345872</v>
      </c>
      <c r="P131" s="59">
        <v>4912200</v>
      </c>
    </row>
    <row r="132" spans="1:16" ht="30" customHeight="1" x14ac:dyDescent="0.25">
      <c r="A132" s="56">
        <v>1401</v>
      </c>
      <c r="B132" s="56">
        <v>3</v>
      </c>
      <c r="C132" s="56" t="s">
        <v>537</v>
      </c>
      <c r="D132" s="64" t="s">
        <v>538</v>
      </c>
      <c r="E132" s="59">
        <v>2236169</v>
      </c>
      <c r="F132" s="59">
        <v>247680</v>
      </c>
      <c r="G132" s="59">
        <v>91533</v>
      </c>
      <c r="H132" s="59">
        <v>0</v>
      </c>
      <c r="I132" s="59">
        <v>1844205</v>
      </c>
      <c r="J132" s="59">
        <v>52751</v>
      </c>
      <c r="K132" s="59">
        <v>2949940</v>
      </c>
      <c r="L132" s="59">
        <v>1113570</v>
      </c>
      <c r="M132" s="59">
        <v>207544</v>
      </c>
      <c r="N132" s="59">
        <v>0</v>
      </c>
      <c r="O132" s="59">
        <v>1580077</v>
      </c>
      <c r="P132" s="59">
        <v>48749</v>
      </c>
    </row>
    <row r="133" spans="1:16" ht="30" customHeight="1" x14ac:dyDescent="0.25">
      <c r="A133" s="56">
        <v>1401</v>
      </c>
      <c r="B133" s="56">
        <v>4</v>
      </c>
      <c r="C133" s="56" t="s">
        <v>539</v>
      </c>
      <c r="D133" s="64" t="s">
        <v>538</v>
      </c>
      <c r="E133" s="59">
        <v>2236169</v>
      </c>
      <c r="F133" s="59">
        <v>247680</v>
      </c>
      <c r="G133" s="59">
        <v>91533</v>
      </c>
      <c r="H133" s="59">
        <v>0</v>
      </c>
      <c r="I133" s="59">
        <v>1844205</v>
      </c>
      <c r="J133" s="59">
        <v>52751</v>
      </c>
      <c r="K133" s="59">
        <v>2949940</v>
      </c>
      <c r="L133" s="59">
        <v>1113570</v>
      </c>
      <c r="M133" s="59">
        <v>207544</v>
      </c>
      <c r="N133" s="59">
        <v>0</v>
      </c>
      <c r="O133" s="59">
        <v>1580077</v>
      </c>
      <c r="P133" s="59">
        <v>48749</v>
      </c>
    </row>
    <row r="134" spans="1:16" ht="30" customHeight="1" x14ac:dyDescent="0.25">
      <c r="A134" s="56">
        <v>1401</v>
      </c>
      <c r="B134" s="56">
        <v>3</v>
      </c>
      <c r="C134" s="56" t="s">
        <v>540</v>
      </c>
      <c r="D134" s="64" t="s">
        <v>541</v>
      </c>
      <c r="E134" s="59">
        <v>16863454</v>
      </c>
      <c r="F134" s="59">
        <v>7416638</v>
      </c>
      <c r="G134" s="59">
        <v>446438</v>
      </c>
      <c r="H134" s="59">
        <v>1427808</v>
      </c>
      <c r="I134" s="59">
        <v>7122370</v>
      </c>
      <c r="J134" s="59">
        <v>450200</v>
      </c>
      <c r="K134" s="59">
        <v>21148244</v>
      </c>
      <c r="L134" s="59">
        <v>10200015</v>
      </c>
      <c r="M134" s="59">
        <v>300180</v>
      </c>
      <c r="N134" s="59">
        <v>2491204</v>
      </c>
      <c r="O134" s="59">
        <v>7645024</v>
      </c>
      <c r="P134" s="59">
        <v>511822</v>
      </c>
    </row>
    <row r="135" spans="1:16" ht="30" customHeight="1" x14ac:dyDescent="0.25">
      <c r="A135" s="56">
        <v>1401</v>
      </c>
      <c r="B135" s="56">
        <v>4</v>
      </c>
      <c r="C135" s="56" t="s">
        <v>542</v>
      </c>
      <c r="D135" s="64" t="s">
        <v>541</v>
      </c>
      <c r="E135" s="59">
        <v>16863454</v>
      </c>
      <c r="F135" s="59">
        <v>7416638</v>
      </c>
      <c r="G135" s="59">
        <v>446438</v>
      </c>
      <c r="H135" s="59">
        <v>1427808</v>
      </c>
      <c r="I135" s="59">
        <v>7122370</v>
      </c>
      <c r="J135" s="59">
        <v>450200</v>
      </c>
      <c r="K135" s="59">
        <v>21148244</v>
      </c>
      <c r="L135" s="59">
        <v>10200015</v>
      </c>
      <c r="M135" s="59">
        <v>300180</v>
      </c>
      <c r="N135" s="59">
        <v>2491204</v>
      </c>
      <c r="O135" s="59">
        <v>7645024</v>
      </c>
      <c r="P135" s="59">
        <v>511822</v>
      </c>
    </row>
    <row r="136" spans="1:16" ht="30" customHeight="1" x14ac:dyDescent="0.25">
      <c r="A136" s="56">
        <v>1401</v>
      </c>
      <c r="B136" s="56">
        <v>3</v>
      </c>
      <c r="C136" s="56" t="s">
        <v>543</v>
      </c>
      <c r="D136" s="64" t="s">
        <v>544</v>
      </c>
      <c r="E136" s="59">
        <v>5994664</v>
      </c>
      <c r="F136" s="59">
        <v>1381138</v>
      </c>
      <c r="G136" s="59">
        <v>795981</v>
      </c>
      <c r="H136" s="59">
        <v>0</v>
      </c>
      <c r="I136" s="59">
        <v>3817427</v>
      </c>
      <c r="J136" s="59">
        <v>117</v>
      </c>
      <c r="K136" s="59">
        <v>11292792</v>
      </c>
      <c r="L136" s="59">
        <v>2086580</v>
      </c>
      <c r="M136" s="59">
        <v>3999050</v>
      </c>
      <c r="N136" s="59">
        <v>0</v>
      </c>
      <c r="O136" s="59">
        <v>5199462</v>
      </c>
      <c r="P136" s="59">
        <v>7700</v>
      </c>
    </row>
    <row r="137" spans="1:16" ht="30" customHeight="1" x14ac:dyDescent="0.25">
      <c r="A137" s="56">
        <v>1401</v>
      </c>
      <c r="B137" s="56">
        <v>4</v>
      </c>
      <c r="C137" s="56" t="s">
        <v>545</v>
      </c>
      <c r="D137" s="64" t="s">
        <v>544</v>
      </c>
      <c r="E137" s="59">
        <v>5994664</v>
      </c>
      <c r="F137" s="59">
        <v>1381138</v>
      </c>
      <c r="G137" s="59">
        <v>795981</v>
      </c>
      <c r="H137" s="59">
        <v>0</v>
      </c>
      <c r="I137" s="59">
        <v>3817427</v>
      </c>
      <c r="J137" s="59">
        <v>117</v>
      </c>
      <c r="K137" s="59">
        <v>11292792</v>
      </c>
      <c r="L137" s="59">
        <v>2086580</v>
      </c>
      <c r="M137" s="59">
        <v>3999050</v>
      </c>
      <c r="N137" s="59">
        <v>0</v>
      </c>
      <c r="O137" s="59">
        <v>5199462</v>
      </c>
      <c r="P137" s="59">
        <v>7700</v>
      </c>
    </row>
    <row r="138" spans="1:16" ht="30" customHeight="1" x14ac:dyDescent="0.25">
      <c r="A138" s="56">
        <v>1401</v>
      </c>
      <c r="B138" s="56">
        <v>3</v>
      </c>
      <c r="C138" s="56" t="s">
        <v>546</v>
      </c>
      <c r="D138" s="64" t="s">
        <v>547</v>
      </c>
      <c r="E138" s="59">
        <v>21976379</v>
      </c>
      <c r="F138" s="59">
        <v>10437833</v>
      </c>
      <c r="G138" s="59">
        <v>688870</v>
      </c>
      <c r="H138" s="59">
        <v>0</v>
      </c>
      <c r="I138" s="59">
        <v>10389645</v>
      </c>
      <c r="J138" s="59">
        <v>460032</v>
      </c>
      <c r="K138" s="59">
        <v>30941795</v>
      </c>
      <c r="L138" s="59">
        <v>11314475</v>
      </c>
      <c r="M138" s="59">
        <v>1017517</v>
      </c>
      <c r="N138" s="59">
        <v>0</v>
      </c>
      <c r="O138" s="59">
        <v>14732208</v>
      </c>
      <c r="P138" s="59">
        <v>3877595</v>
      </c>
    </row>
    <row r="139" spans="1:16" ht="30" customHeight="1" x14ac:dyDescent="0.25">
      <c r="A139" s="56">
        <v>1401</v>
      </c>
      <c r="B139" s="56">
        <v>4</v>
      </c>
      <c r="C139" s="56" t="s">
        <v>548</v>
      </c>
      <c r="D139" s="64" t="s">
        <v>547</v>
      </c>
      <c r="E139" s="59">
        <v>21976379</v>
      </c>
      <c r="F139" s="59">
        <v>10437833</v>
      </c>
      <c r="G139" s="59">
        <v>688870</v>
      </c>
      <c r="H139" s="59">
        <v>0</v>
      </c>
      <c r="I139" s="59">
        <v>10389645</v>
      </c>
      <c r="J139" s="59">
        <v>460032</v>
      </c>
      <c r="K139" s="59">
        <v>30941795</v>
      </c>
      <c r="L139" s="59">
        <v>11314475</v>
      </c>
      <c r="M139" s="59">
        <v>1017517</v>
      </c>
      <c r="N139" s="59">
        <v>0</v>
      </c>
      <c r="O139" s="59">
        <v>14732208</v>
      </c>
      <c r="P139" s="59">
        <v>3877595</v>
      </c>
    </row>
    <row r="140" spans="1:16" ht="30" customHeight="1" x14ac:dyDescent="0.25">
      <c r="A140" s="56">
        <v>1401</v>
      </c>
      <c r="B140" s="56">
        <v>3</v>
      </c>
      <c r="C140" s="56" t="s">
        <v>549</v>
      </c>
      <c r="D140" s="64" t="s">
        <v>550</v>
      </c>
      <c r="E140" s="59">
        <v>16524500</v>
      </c>
      <c r="F140" s="59">
        <v>5150609</v>
      </c>
      <c r="G140" s="59">
        <v>3603016</v>
      </c>
      <c r="H140" s="59">
        <v>145108</v>
      </c>
      <c r="I140" s="59">
        <v>7103248</v>
      </c>
      <c r="J140" s="59">
        <v>522519</v>
      </c>
      <c r="K140" s="59">
        <v>28965861</v>
      </c>
      <c r="L140" s="59">
        <v>14798270</v>
      </c>
      <c r="M140" s="59">
        <v>5124764</v>
      </c>
      <c r="N140" s="59">
        <v>295575</v>
      </c>
      <c r="O140" s="59">
        <v>8285220</v>
      </c>
      <c r="P140" s="59">
        <v>462032</v>
      </c>
    </row>
    <row r="141" spans="1:16" ht="30" customHeight="1" x14ac:dyDescent="0.25">
      <c r="A141" s="56">
        <v>1401</v>
      </c>
      <c r="B141" s="56">
        <v>4</v>
      </c>
      <c r="C141" s="56" t="s">
        <v>551</v>
      </c>
      <c r="D141" s="64" t="s">
        <v>552</v>
      </c>
      <c r="E141" s="59">
        <v>16323920</v>
      </c>
      <c r="F141" s="59">
        <v>4986224</v>
      </c>
      <c r="G141" s="59">
        <v>3603016</v>
      </c>
      <c r="H141" s="59">
        <v>145108</v>
      </c>
      <c r="I141" s="59">
        <v>7067053</v>
      </c>
      <c r="J141" s="59">
        <v>522519</v>
      </c>
      <c r="K141" s="59">
        <v>28454471</v>
      </c>
      <c r="L141" s="59">
        <v>14486207</v>
      </c>
      <c r="M141" s="59">
        <v>5124764</v>
      </c>
      <c r="N141" s="59">
        <v>295575</v>
      </c>
      <c r="O141" s="59">
        <v>8085893</v>
      </c>
      <c r="P141" s="59">
        <v>462032</v>
      </c>
    </row>
    <row r="142" spans="1:16" ht="30" customHeight="1" x14ac:dyDescent="0.25">
      <c r="A142" s="56">
        <v>1401</v>
      </c>
      <c r="B142" s="56">
        <v>4</v>
      </c>
      <c r="C142" s="56" t="s">
        <v>553</v>
      </c>
      <c r="D142" s="64" t="s">
        <v>554</v>
      </c>
      <c r="E142" s="59">
        <v>200580</v>
      </c>
      <c r="F142" s="59">
        <v>164385</v>
      </c>
      <c r="G142" s="59">
        <v>0</v>
      </c>
      <c r="H142" s="59">
        <v>0</v>
      </c>
      <c r="I142" s="59">
        <v>36195</v>
      </c>
      <c r="J142" s="59">
        <v>0</v>
      </c>
      <c r="K142" s="59">
        <v>511390</v>
      </c>
      <c r="L142" s="59">
        <v>312063</v>
      </c>
      <c r="M142" s="59">
        <v>0</v>
      </c>
      <c r="N142" s="59">
        <v>0</v>
      </c>
      <c r="O142" s="59">
        <v>199327</v>
      </c>
      <c r="P142" s="59">
        <v>0</v>
      </c>
    </row>
    <row r="143" spans="1:16" ht="30" customHeight="1" x14ac:dyDescent="0.25">
      <c r="A143" s="56">
        <v>1401</v>
      </c>
      <c r="B143" s="56">
        <v>3</v>
      </c>
      <c r="C143" s="56" t="s">
        <v>555</v>
      </c>
      <c r="D143" s="64" t="s">
        <v>556</v>
      </c>
      <c r="E143" s="59">
        <v>255713</v>
      </c>
      <c r="F143" s="59">
        <v>22412</v>
      </c>
      <c r="G143" s="59">
        <v>0</v>
      </c>
      <c r="H143" s="59">
        <v>0</v>
      </c>
      <c r="I143" s="59">
        <v>233301</v>
      </c>
      <c r="J143" s="59">
        <v>0</v>
      </c>
      <c r="K143" s="59">
        <v>238529</v>
      </c>
      <c r="L143" s="59">
        <v>177199</v>
      </c>
      <c r="M143" s="59">
        <v>0</v>
      </c>
      <c r="N143" s="59">
        <v>0</v>
      </c>
      <c r="O143" s="59">
        <v>61330</v>
      </c>
      <c r="P143" s="59">
        <v>0</v>
      </c>
    </row>
    <row r="144" spans="1:16" ht="30" customHeight="1" x14ac:dyDescent="0.25">
      <c r="A144" s="56">
        <v>1401</v>
      </c>
      <c r="B144" s="56">
        <v>4</v>
      </c>
      <c r="C144" s="56" t="s">
        <v>557</v>
      </c>
      <c r="D144" s="64" t="s">
        <v>556</v>
      </c>
      <c r="E144" s="59">
        <v>255713</v>
      </c>
      <c r="F144" s="59">
        <v>22412</v>
      </c>
      <c r="G144" s="59">
        <v>0</v>
      </c>
      <c r="H144" s="59">
        <v>0</v>
      </c>
      <c r="I144" s="59">
        <v>233301</v>
      </c>
      <c r="J144" s="59">
        <v>0</v>
      </c>
      <c r="K144" s="59">
        <v>238529</v>
      </c>
      <c r="L144" s="59">
        <v>177199</v>
      </c>
      <c r="M144" s="59">
        <v>0</v>
      </c>
      <c r="N144" s="59">
        <v>0</v>
      </c>
      <c r="O144" s="59">
        <v>61330</v>
      </c>
      <c r="P144" s="59">
        <v>0</v>
      </c>
    </row>
    <row r="145" spans="1:16" ht="30" customHeight="1" x14ac:dyDescent="0.25">
      <c r="A145" s="56">
        <v>1401</v>
      </c>
      <c r="B145" s="56">
        <v>3</v>
      </c>
      <c r="C145" s="56" t="s">
        <v>558</v>
      </c>
      <c r="D145" s="64" t="s">
        <v>559</v>
      </c>
      <c r="E145" s="59">
        <v>336267</v>
      </c>
      <c r="F145" s="59">
        <v>41210</v>
      </c>
      <c r="G145" s="59">
        <v>17104</v>
      </c>
      <c r="H145" s="59">
        <v>0</v>
      </c>
      <c r="I145" s="59">
        <v>267198</v>
      </c>
      <c r="J145" s="59">
        <v>10755</v>
      </c>
      <c r="K145" s="59">
        <v>939295</v>
      </c>
      <c r="L145" s="59">
        <v>84753</v>
      </c>
      <c r="M145" s="59">
        <v>7689</v>
      </c>
      <c r="N145" s="59">
        <v>0</v>
      </c>
      <c r="O145" s="59">
        <v>842550</v>
      </c>
      <c r="P145" s="59">
        <v>4302</v>
      </c>
    </row>
    <row r="146" spans="1:16" ht="30" customHeight="1" x14ac:dyDescent="0.25">
      <c r="A146" s="56">
        <v>1401</v>
      </c>
      <c r="B146" s="56">
        <v>4</v>
      </c>
      <c r="C146" s="56" t="s">
        <v>560</v>
      </c>
      <c r="D146" s="64" t="s">
        <v>561</v>
      </c>
      <c r="E146" s="59">
        <v>336267</v>
      </c>
      <c r="F146" s="59">
        <v>41210</v>
      </c>
      <c r="G146" s="59">
        <v>17104</v>
      </c>
      <c r="H146" s="59">
        <v>0</v>
      </c>
      <c r="I146" s="59">
        <v>267198</v>
      </c>
      <c r="J146" s="59">
        <v>10755</v>
      </c>
      <c r="K146" s="59">
        <v>939295</v>
      </c>
      <c r="L146" s="59">
        <v>84753</v>
      </c>
      <c r="M146" s="59">
        <v>7689</v>
      </c>
      <c r="N146" s="59">
        <v>0</v>
      </c>
      <c r="O146" s="59">
        <v>842550</v>
      </c>
      <c r="P146" s="59">
        <v>4302</v>
      </c>
    </row>
    <row r="147" spans="1:16" ht="30" customHeight="1" x14ac:dyDescent="0.25">
      <c r="A147" s="56">
        <v>1401</v>
      </c>
      <c r="B147" s="56">
        <v>2</v>
      </c>
      <c r="C147" s="56" t="s">
        <v>562</v>
      </c>
      <c r="D147" s="64" t="s">
        <v>563</v>
      </c>
      <c r="E147" s="59">
        <v>345855477</v>
      </c>
      <c r="F147" s="59">
        <v>94212130</v>
      </c>
      <c r="G147" s="59">
        <v>34421478</v>
      </c>
      <c r="H147" s="59">
        <v>12935105</v>
      </c>
      <c r="I147" s="59">
        <v>197577121</v>
      </c>
      <c r="J147" s="59">
        <v>6709642</v>
      </c>
      <c r="K147" s="59">
        <v>476057068</v>
      </c>
      <c r="L147" s="59">
        <v>147685847</v>
      </c>
      <c r="M147" s="59">
        <v>43811546</v>
      </c>
      <c r="N147" s="59">
        <v>9003182</v>
      </c>
      <c r="O147" s="59">
        <v>265123462</v>
      </c>
      <c r="P147" s="59">
        <v>10433031</v>
      </c>
    </row>
    <row r="148" spans="1:16" ht="30" customHeight="1" x14ac:dyDescent="0.25">
      <c r="A148" s="56">
        <v>1401</v>
      </c>
      <c r="B148" s="56">
        <v>3</v>
      </c>
      <c r="C148" s="56" t="s">
        <v>564</v>
      </c>
      <c r="D148" s="64" t="s">
        <v>565</v>
      </c>
      <c r="E148" s="59">
        <v>111216173</v>
      </c>
      <c r="F148" s="59">
        <v>26394338</v>
      </c>
      <c r="G148" s="59">
        <v>14118365</v>
      </c>
      <c r="H148" s="59">
        <v>11466723</v>
      </c>
      <c r="I148" s="59">
        <v>56183541</v>
      </c>
      <c r="J148" s="59">
        <v>3053206</v>
      </c>
      <c r="K148" s="59">
        <v>131876955</v>
      </c>
      <c r="L148" s="59">
        <v>25013652</v>
      </c>
      <c r="M148" s="59">
        <v>21194644</v>
      </c>
      <c r="N148" s="59">
        <v>7057461</v>
      </c>
      <c r="O148" s="59">
        <v>72855542</v>
      </c>
      <c r="P148" s="59">
        <v>5755656</v>
      </c>
    </row>
    <row r="149" spans="1:16" ht="30" customHeight="1" x14ac:dyDescent="0.25">
      <c r="A149" s="56">
        <v>1401</v>
      </c>
      <c r="B149" s="56">
        <v>4</v>
      </c>
      <c r="C149" s="56" t="s">
        <v>566</v>
      </c>
      <c r="D149" s="64" t="s">
        <v>565</v>
      </c>
      <c r="E149" s="59">
        <v>111216173</v>
      </c>
      <c r="F149" s="59">
        <v>26394338</v>
      </c>
      <c r="G149" s="59">
        <v>14118365</v>
      </c>
      <c r="H149" s="59">
        <v>11466723</v>
      </c>
      <c r="I149" s="59">
        <v>56183541</v>
      </c>
      <c r="J149" s="59">
        <v>3053206</v>
      </c>
      <c r="K149" s="59">
        <v>131876955</v>
      </c>
      <c r="L149" s="59">
        <v>25013652</v>
      </c>
      <c r="M149" s="59">
        <v>21194644</v>
      </c>
      <c r="N149" s="59">
        <v>7057461</v>
      </c>
      <c r="O149" s="59">
        <v>72855542</v>
      </c>
      <c r="P149" s="59">
        <v>5755656</v>
      </c>
    </row>
    <row r="150" spans="1:16" ht="30" customHeight="1" x14ac:dyDescent="0.25">
      <c r="A150" s="56">
        <v>1401</v>
      </c>
      <c r="B150" s="56">
        <v>3</v>
      </c>
      <c r="C150" s="56" t="s">
        <v>567</v>
      </c>
      <c r="D150" s="64" t="s">
        <v>568</v>
      </c>
      <c r="E150" s="59">
        <v>15370592</v>
      </c>
      <c r="F150" s="59">
        <v>3372276</v>
      </c>
      <c r="G150" s="59">
        <v>2663981</v>
      </c>
      <c r="H150" s="59">
        <v>0</v>
      </c>
      <c r="I150" s="59">
        <v>9095461</v>
      </c>
      <c r="J150" s="59">
        <v>238873</v>
      </c>
      <c r="K150" s="59">
        <v>44359872</v>
      </c>
      <c r="L150" s="59">
        <v>16209160</v>
      </c>
      <c r="M150" s="59">
        <v>3327173</v>
      </c>
      <c r="N150" s="59">
        <v>0</v>
      </c>
      <c r="O150" s="59">
        <v>24406436</v>
      </c>
      <c r="P150" s="59">
        <v>417103</v>
      </c>
    </row>
    <row r="151" spans="1:16" ht="30" customHeight="1" x14ac:dyDescent="0.25">
      <c r="A151" s="56">
        <v>1401</v>
      </c>
      <c r="B151" s="56">
        <v>4</v>
      </c>
      <c r="C151" s="56" t="s">
        <v>569</v>
      </c>
      <c r="D151" s="64" t="s">
        <v>568</v>
      </c>
      <c r="E151" s="59">
        <v>15370592</v>
      </c>
      <c r="F151" s="59">
        <v>3372276</v>
      </c>
      <c r="G151" s="59">
        <v>2663981</v>
      </c>
      <c r="H151" s="59">
        <v>0</v>
      </c>
      <c r="I151" s="59">
        <v>9095461</v>
      </c>
      <c r="J151" s="59">
        <v>238873</v>
      </c>
      <c r="K151" s="59">
        <v>44359872</v>
      </c>
      <c r="L151" s="59">
        <v>16209160</v>
      </c>
      <c r="M151" s="59">
        <v>3327173</v>
      </c>
      <c r="N151" s="59">
        <v>0</v>
      </c>
      <c r="O151" s="59">
        <v>24406436</v>
      </c>
      <c r="P151" s="59">
        <v>417103</v>
      </c>
    </row>
    <row r="152" spans="1:16" ht="30" customHeight="1" x14ac:dyDescent="0.25">
      <c r="A152" s="56">
        <v>1401</v>
      </c>
      <c r="B152" s="56">
        <v>3</v>
      </c>
      <c r="C152" s="56" t="s">
        <v>570</v>
      </c>
      <c r="D152" s="64" t="s">
        <v>571</v>
      </c>
      <c r="E152" s="59">
        <v>62648135</v>
      </c>
      <c r="F152" s="59">
        <v>19943946</v>
      </c>
      <c r="G152" s="59">
        <v>10667567</v>
      </c>
      <c r="H152" s="59">
        <v>357031</v>
      </c>
      <c r="I152" s="59">
        <v>30302410</v>
      </c>
      <c r="J152" s="59">
        <v>1377181</v>
      </c>
      <c r="K152" s="59">
        <v>78881415</v>
      </c>
      <c r="L152" s="59">
        <v>30843052</v>
      </c>
      <c r="M152" s="59">
        <v>11890285</v>
      </c>
      <c r="N152" s="59">
        <v>187635</v>
      </c>
      <c r="O152" s="59">
        <v>33886870</v>
      </c>
      <c r="P152" s="59">
        <v>2073574</v>
      </c>
    </row>
    <row r="153" spans="1:16" ht="30" customHeight="1" x14ac:dyDescent="0.25">
      <c r="A153" s="56">
        <v>1401</v>
      </c>
      <c r="B153" s="56">
        <v>4</v>
      </c>
      <c r="C153" s="56" t="s">
        <v>572</v>
      </c>
      <c r="D153" s="64" t="s">
        <v>573</v>
      </c>
      <c r="E153" s="59">
        <v>2771380</v>
      </c>
      <c r="F153" s="59">
        <v>567803</v>
      </c>
      <c r="G153" s="59">
        <v>172228</v>
      </c>
      <c r="H153" s="59">
        <v>0</v>
      </c>
      <c r="I153" s="59">
        <v>2030220</v>
      </c>
      <c r="J153" s="59">
        <v>1130</v>
      </c>
      <c r="K153" s="59">
        <v>4071912</v>
      </c>
      <c r="L153" s="59">
        <v>1641218</v>
      </c>
      <c r="M153" s="59">
        <v>67370</v>
      </c>
      <c r="N153" s="59">
        <v>0</v>
      </c>
      <c r="O153" s="59">
        <v>2361454</v>
      </c>
      <c r="P153" s="59">
        <v>1870</v>
      </c>
    </row>
    <row r="154" spans="1:16" ht="30" customHeight="1" x14ac:dyDescent="0.25">
      <c r="A154" s="56">
        <v>1401</v>
      </c>
      <c r="B154" s="56">
        <v>4</v>
      </c>
      <c r="C154" s="56" t="s">
        <v>574</v>
      </c>
      <c r="D154" s="64" t="s">
        <v>575</v>
      </c>
      <c r="E154" s="59">
        <v>59876755</v>
      </c>
      <c r="F154" s="59">
        <v>19376143</v>
      </c>
      <c r="G154" s="59">
        <v>10495339</v>
      </c>
      <c r="H154" s="59">
        <v>357031</v>
      </c>
      <c r="I154" s="59">
        <v>28272190</v>
      </c>
      <c r="J154" s="59">
        <v>1376051</v>
      </c>
      <c r="K154" s="59">
        <v>74809504</v>
      </c>
      <c r="L154" s="59">
        <v>29201834</v>
      </c>
      <c r="M154" s="59">
        <v>11822915</v>
      </c>
      <c r="N154" s="59">
        <v>187635</v>
      </c>
      <c r="O154" s="59">
        <v>31525416</v>
      </c>
      <c r="P154" s="59">
        <v>2071704</v>
      </c>
    </row>
    <row r="155" spans="1:16" ht="30" customHeight="1" x14ac:dyDescent="0.25">
      <c r="A155" s="56">
        <v>1401</v>
      </c>
      <c r="B155" s="56">
        <v>3</v>
      </c>
      <c r="C155" s="56" t="s">
        <v>576</v>
      </c>
      <c r="D155" s="64" t="s">
        <v>577</v>
      </c>
      <c r="E155" s="59">
        <v>22997072</v>
      </c>
      <c r="F155" s="59">
        <v>7950671</v>
      </c>
      <c r="G155" s="59">
        <v>368303</v>
      </c>
      <c r="H155" s="59">
        <v>458219</v>
      </c>
      <c r="I155" s="59">
        <v>13728914</v>
      </c>
      <c r="J155" s="59">
        <v>490964</v>
      </c>
      <c r="K155" s="59">
        <v>30487646</v>
      </c>
      <c r="L155" s="59">
        <v>12337421</v>
      </c>
      <c r="M155" s="59">
        <v>416265</v>
      </c>
      <c r="N155" s="59">
        <v>564138</v>
      </c>
      <c r="O155" s="59">
        <v>16884861</v>
      </c>
      <c r="P155" s="59">
        <v>284961</v>
      </c>
    </row>
    <row r="156" spans="1:16" ht="30" customHeight="1" x14ac:dyDescent="0.25">
      <c r="A156" s="56">
        <v>1401</v>
      </c>
      <c r="B156" s="56">
        <v>4</v>
      </c>
      <c r="C156" s="56" t="s">
        <v>578</v>
      </c>
      <c r="D156" s="64" t="s">
        <v>577</v>
      </c>
      <c r="E156" s="59">
        <v>22997072</v>
      </c>
      <c r="F156" s="59">
        <v>7950671</v>
      </c>
      <c r="G156" s="59">
        <v>368303</v>
      </c>
      <c r="H156" s="59">
        <v>458219</v>
      </c>
      <c r="I156" s="59">
        <v>13728914</v>
      </c>
      <c r="J156" s="59">
        <v>490964</v>
      </c>
      <c r="K156" s="59">
        <v>30487646</v>
      </c>
      <c r="L156" s="59">
        <v>12337421</v>
      </c>
      <c r="M156" s="59">
        <v>416265</v>
      </c>
      <c r="N156" s="59">
        <v>564138</v>
      </c>
      <c r="O156" s="59">
        <v>16884861</v>
      </c>
      <c r="P156" s="59">
        <v>284961</v>
      </c>
    </row>
    <row r="157" spans="1:16" ht="30" customHeight="1" x14ac:dyDescent="0.25">
      <c r="A157" s="56">
        <v>1401</v>
      </c>
      <c r="B157" s="56">
        <v>3</v>
      </c>
      <c r="C157" s="56" t="s">
        <v>579</v>
      </c>
      <c r="D157" s="64" t="s">
        <v>580</v>
      </c>
      <c r="E157" s="59">
        <v>130809255</v>
      </c>
      <c r="F157" s="59">
        <v>35182461</v>
      </c>
      <c r="G157" s="59">
        <v>6439935</v>
      </c>
      <c r="H157" s="59">
        <v>648382</v>
      </c>
      <c r="I157" s="59">
        <v>87046395</v>
      </c>
      <c r="J157" s="59">
        <v>1492082</v>
      </c>
      <c r="K157" s="59">
        <v>187425945</v>
      </c>
      <c r="L157" s="59">
        <v>61937061</v>
      </c>
      <c r="M157" s="59">
        <v>6887620</v>
      </c>
      <c r="N157" s="59">
        <v>1187678</v>
      </c>
      <c r="O157" s="59">
        <v>115555918</v>
      </c>
      <c r="P157" s="59">
        <v>1857666</v>
      </c>
    </row>
    <row r="158" spans="1:16" ht="30" customHeight="1" x14ac:dyDescent="0.25">
      <c r="A158" s="56">
        <v>1401</v>
      </c>
      <c r="B158" s="56">
        <v>4</v>
      </c>
      <c r="C158" s="56" t="s">
        <v>581</v>
      </c>
      <c r="D158" s="64" t="s">
        <v>580</v>
      </c>
      <c r="E158" s="59">
        <v>130809255</v>
      </c>
      <c r="F158" s="59">
        <v>35182461</v>
      </c>
      <c r="G158" s="59">
        <v>6439935</v>
      </c>
      <c r="H158" s="59">
        <v>648382</v>
      </c>
      <c r="I158" s="59">
        <v>87046395</v>
      </c>
      <c r="J158" s="59">
        <v>1492082</v>
      </c>
      <c r="K158" s="59">
        <v>187425945</v>
      </c>
      <c r="L158" s="59">
        <v>61937061</v>
      </c>
      <c r="M158" s="59">
        <v>6887620</v>
      </c>
      <c r="N158" s="59">
        <v>1187678</v>
      </c>
      <c r="O158" s="59">
        <v>115555918</v>
      </c>
      <c r="P158" s="59">
        <v>1857666</v>
      </c>
    </row>
    <row r="159" spans="1:16" ht="30" customHeight="1" x14ac:dyDescent="0.25">
      <c r="A159" s="56">
        <v>1401</v>
      </c>
      <c r="B159" s="56">
        <v>3</v>
      </c>
      <c r="C159" s="56" t="s">
        <v>582</v>
      </c>
      <c r="D159" s="64" t="s">
        <v>583</v>
      </c>
      <c r="E159" s="59">
        <v>2814250</v>
      </c>
      <c r="F159" s="59">
        <v>1368438</v>
      </c>
      <c r="G159" s="59">
        <v>163327</v>
      </c>
      <c r="H159" s="59">
        <v>4750</v>
      </c>
      <c r="I159" s="59">
        <v>1220401</v>
      </c>
      <c r="J159" s="59">
        <v>57335</v>
      </c>
      <c r="K159" s="59">
        <v>3025235</v>
      </c>
      <c r="L159" s="59">
        <v>1345501</v>
      </c>
      <c r="M159" s="59">
        <v>95559</v>
      </c>
      <c r="N159" s="59">
        <v>6270</v>
      </c>
      <c r="O159" s="59">
        <v>1533835</v>
      </c>
      <c r="P159" s="59">
        <v>44070</v>
      </c>
    </row>
    <row r="160" spans="1:16" ht="30" customHeight="1" x14ac:dyDescent="0.25">
      <c r="A160" s="56">
        <v>1401</v>
      </c>
      <c r="B160" s="56">
        <v>4</v>
      </c>
      <c r="C160" s="56" t="s">
        <v>584</v>
      </c>
      <c r="D160" s="64" t="s">
        <v>583</v>
      </c>
      <c r="E160" s="59">
        <v>2814250</v>
      </c>
      <c r="F160" s="59">
        <v>1368438</v>
      </c>
      <c r="G160" s="59">
        <v>163327</v>
      </c>
      <c r="H160" s="59">
        <v>4750</v>
      </c>
      <c r="I160" s="59">
        <v>1220401</v>
      </c>
      <c r="J160" s="59">
        <v>57335</v>
      </c>
      <c r="K160" s="59">
        <v>3025235</v>
      </c>
      <c r="L160" s="59">
        <v>1345501</v>
      </c>
      <c r="M160" s="59">
        <v>95559</v>
      </c>
      <c r="N160" s="59">
        <v>6270</v>
      </c>
      <c r="O160" s="59">
        <v>1533835</v>
      </c>
      <c r="P160" s="59">
        <v>44070</v>
      </c>
    </row>
    <row r="161" spans="1:16" ht="30" customHeight="1" x14ac:dyDescent="0.25">
      <c r="A161" s="56">
        <v>1401</v>
      </c>
      <c r="B161" s="56">
        <v>2</v>
      </c>
      <c r="C161" s="56" t="s">
        <v>585</v>
      </c>
      <c r="D161" s="64" t="s">
        <v>586</v>
      </c>
      <c r="E161" s="59">
        <v>283502108</v>
      </c>
      <c r="F161" s="59">
        <v>55583031</v>
      </c>
      <c r="G161" s="59">
        <v>54188755</v>
      </c>
      <c r="H161" s="59">
        <v>15031263</v>
      </c>
      <c r="I161" s="59">
        <v>151572932</v>
      </c>
      <c r="J161" s="59">
        <v>7126127</v>
      </c>
      <c r="K161" s="59">
        <v>422059779</v>
      </c>
      <c r="L161" s="59">
        <v>84093276</v>
      </c>
      <c r="M161" s="59">
        <v>81635899</v>
      </c>
      <c r="N161" s="59">
        <v>13492865</v>
      </c>
      <c r="O161" s="59">
        <v>230491758</v>
      </c>
      <c r="P161" s="59">
        <v>12345981</v>
      </c>
    </row>
    <row r="162" spans="1:16" ht="30" customHeight="1" x14ac:dyDescent="0.25">
      <c r="A162" s="56">
        <v>1401</v>
      </c>
      <c r="B162" s="56">
        <v>3</v>
      </c>
      <c r="C162" s="56" t="s">
        <v>587</v>
      </c>
      <c r="D162" s="64" t="s">
        <v>588</v>
      </c>
      <c r="E162" s="59">
        <v>234464756</v>
      </c>
      <c r="F162" s="59">
        <v>45185365</v>
      </c>
      <c r="G162" s="59">
        <v>43603394</v>
      </c>
      <c r="H162" s="59">
        <v>14279604</v>
      </c>
      <c r="I162" s="59">
        <v>127701644</v>
      </c>
      <c r="J162" s="59">
        <v>3694749</v>
      </c>
      <c r="K162" s="59">
        <v>310982556</v>
      </c>
      <c r="L162" s="59">
        <v>64863725</v>
      </c>
      <c r="M162" s="59">
        <v>62333607</v>
      </c>
      <c r="N162" s="59">
        <v>11901573</v>
      </c>
      <c r="O162" s="59">
        <v>167612682</v>
      </c>
      <c r="P162" s="59">
        <v>4270968</v>
      </c>
    </row>
    <row r="163" spans="1:16" ht="30" customHeight="1" x14ac:dyDescent="0.25">
      <c r="A163" s="56">
        <v>1401</v>
      </c>
      <c r="B163" s="56">
        <v>4</v>
      </c>
      <c r="C163" s="56" t="s">
        <v>589</v>
      </c>
      <c r="D163" s="64" t="s">
        <v>590</v>
      </c>
      <c r="E163" s="59">
        <v>61857105</v>
      </c>
      <c r="F163" s="59">
        <v>2800650</v>
      </c>
      <c r="G163" s="59">
        <v>16572546</v>
      </c>
      <c r="H163" s="59">
        <v>0</v>
      </c>
      <c r="I163" s="59">
        <v>42061127</v>
      </c>
      <c r="J163" s="59">
        <v>422782</v>
      </c>
      <c r="K163" s="59">
        <v>87031101</v>
      </c>
      <c r="L163" s="59">
        <v>4634062</v>
      </c>
      <c r="M163" s="59">
        <v>29452959</v>
      </c>
      <c r="N163" s="59">
        <v>0</v>
      </c>
      <c r="O163" s="59">
        <v>52262001</v>
      </c>
      <c r="P163" s="59">
        <v>682079</v>
      </c>
    </row>
    <row r="164" spans="1:16" ht="30" customHeight="1" x14ac:dyDescent="0.25">
      <c r="A164" s="56">
        <v>1401</v>
      </c>
      <c r="B164" s="56">
        <v>4</v>
      </c>
      <c r="C164" s="56" t="s">
        <v>591</v>
      </c>
      <c r="D164" s="64" t="s">
        <v>592</v>
      </c>
      <c r="E164" s="59">
        <v>770090</v>
      </c>
      <c r="F164" s="59">
        <v>136535</v>
      </c>
      <c r="G164" s="59">
        <v>85379</v>
      </c>
      <c r="H164" s="59">
        <v>1219</v>
      </c>
      <c r="I164" s="59">
        <v>538518</v>
      </c>
      <c r="J164" s="59">
        <v>8439</v>
      </c>
      <c r="K164" s="59">
        <v>3006778</v>
      </c>
      <c r="L164" s="59">
        <v>476871</v>
      </c>
      <c r="M164" s="59">
        <v>866185</v>
      </c>
      <c r="N164" s="59">
        <v>5781</v>
      </c>
      <c r="O164" s="59">
        <v>1651451</v>
      </c>
      <c r="P164" s="59">
        <v>6490</v>
      </c>
    </row>
    <row r="165" spans="1:16" ht="30" customHeight="1" x14ac:dyDescent="0.25">
      <c r="A165" s="56">
        <v>1401</v>
      </c>
      <c r="B165" s="56">
        <v>4</v>
      </c>
      <c r="C165" s="56" t="s">
        <v>593</v>
      </c>
      <c r="D165" s="64" t="s">
        <v>594</v>
      </c>
      <c r="E165" s="59">
        <v>43186221</v>
      </c>
      <c r="F165" s="59">
        <v>11566968</v>
      </c>
      <c r="G165" s="59">
        <v>9675074</v>
      </c>
      <c r="H165" s="59">
        <v>3333510</v>
      </c>
      <c r="I165" s="59">
        <v>17766861</v>
      </c>
      <c r="J165" s="59">
        <v>843807</v>
      </c>
      <c r="K165" s="59">
        <v>52227359</v>
      </c>
      <c r="L165" s="59">
        <v>13746670</v>
      </c>
      <c r="M165" s="59">
        <v>11748601</v>
      </c>
      <c r="N165" s="59">
        <v>3482922</v>
      </c>
      <c r="O165" s="59">
        <v>22036568</v>
      </c>
      <c r="P165" s="59">
        <v>1212599</v>
      </c>
    </row>
    <row r="166" spans="1:16" ht="30" customHeight="1" x14ac:dyDescent="0.25">
      <c r="A166" s="56">
        <v>1401</v>
      </c>
      <c r="B166" s="56">
        <v>4</v>
      </c>
      <c r="C166" s="56" t="s">
        <v>595</v>
      </c>
      <c r="D166" s="64" t="s">
        <v>596</v>
      </c>
      <c r="E166" s="59">
        <v>22066050</v>
      </c>
      <c r="F166" s="59">
        <v>6215582</v>
      </c>
      <c r="G166" s="59">
        <v>2682240</v>
      </c>
      <c r="H166" s="59">
        <v>0</v>
      </c>
      <c r="I166" s="59">
        <v>12457405</v>
      </c>
      <c r="J166" s="59">
        <v>710824</v>
      </c>
      <c r="K166" s="59">
        <v>25215785</v>
      </c>
      <c r="L166" s="59">
        <v>7693193</v>
      </c>
      <c r="M166" s="59">
        <v>4076877</v>
      </c>
      <c r="N166" s="59">
        <v>0</v>
      </c>
      <c r="O166" s="59">
        <v>13241470</v>
      </c>
      <c r="P166" s="59">
        <v>204244</v>
      </c>
    </row>
    <row r="167" spans="1:16" ht="30" customHeight="1" x14ac:dyDescent="0.25">
      <c r="A167" s="56">
        <v>1401</v>
      </c>
      <c r="B167" s="56">
        <v>4</v>
      </c>
      <c r="C167" s="56" t="s">
        <v>597</v>
      </c>
      <c r="D167" s="64" t="s">
        <v>598</v>
      </c>
      <c r="E167" s="59">
        <v>8869315</v>
      </c>
      <c r="F167" s="59">
        <v>1138978</v>
      </c>
      <c r="G167" s="59">
        <v>113372</v>
      </c>
      <c r="H167" s="59">
        <v>0</v>
      </c>
      <c r="I167" s="59">
        <v>7525152</v>
      </c>
      <c r="J167" s="59">
        <v>91814</v>
      </c>
      <c r="K167" s="59">
        <v>9091407</v>
      </c>
      <c r="L167" s="59">
        <v>2070138</v>
      </c>
      <c r="M167" s="59">
        <v>261677</v>
      </c>
      <c r="N167" s="59">
        <v>0</v>
      </c>
      <c r="O167" s="59">
        <v>6711321</v>
      </c>
      <c r="P167" s="59">
        <v>48270</v>
      </c>
    </row>
    <row r="168" spans="1:16" ht="30" customHeight="1" x14ac:dyDescent="0.25">
      <c r="A168" s="56">
        <v>1401</v>
      </c>
      <c r="B168" s="56">
        <v>4</v>
      </c>
      <c r="C168" s="56" t="s">
        <v>599</v>
      </c>
      <c r="D168" s="64" t="s">
        <v>600</v>
      </c>
      <c r="E168" s="59">
        <v>7544227</v>
      </c>
      <c r="F168" s="59">
        <v>711340</v>
      </c>
      <c r="G168" s="59">
        <v>2058117</v>
      </c>
      <c r="H168" s="59">
        <v>10755</v>
      </c>
      <c r="I168" s="59">
        <v>4616644</v>
      </c>
      <c r="J168" s="59">
        <v>147371</v>
      </c>
      <c r="K168" s="59">
        <v>9065552</v>
      </c>
      <c r="L168" s="59">
        <v>2997505</v>
      </c>
      <c r="M168" s="59">
        <v>2166049</v>
      </c>
      <c r="N168" s="59">
        <v>10891</v>
      </c>
      <c r="O168" s="59">
        <v>3462000</v>
      </c>
      <c r="P168" s="59">
        <v>429107</v>
      </c>
    </row>
    <row r="169" spans="1:16" ht="30" customHeight="1" x14ac:dyDescent="0.25">
      <c r="A169" s="56">
        <v>1401</v>
      </c>
      <c r="B169" s="56">
        <v>4</v>
      </c>
      <c r="C169" s="56" t="s">
        <v>601</v>
      </c>
      <c r="D169" s="64" t="s">
        <v>602</v>
      </c>
      <c r="E169" s="59">
        <v>1933939</v>
      </c>
      <c r="F169" s="59">
        <v>340457</v>
      </c>
      <c r="G169" s="59">
        <v>171064</v>
      </c>
      <c r="H169" s="59">
        <v>0</v>
      </c>
      <c r="I169" s="59">
        <v>1362950</v>
      </c>
      <c r="J169" s="59">
        <v>59468</v>
      </c>
      <c r="K169" s="59">
        <v>1999957</v>
      </c>
      <c r="L169" s="59">
        <v>435882</v>
      </c>
      <c r="M169" s="59">
        <v>126114</v>
      </c>
      <c r="N169" s="59">
        <v>0</v>
      </c>
      <c r="O169" s="59">
        <v>1389812</v>
      </c>
      <c r="P169" s="59">
        <v>48149</v>
      </c>
    </row>
    <row r="170" spans="1:16" ht="30" customHeight="1" x14ac:dyDescent="0.25">
      <c r="A170" s="56">
        <v>1401</v>
      </c>
      <c r="B170" s="56">
        <v>4</v>
      </c>
      <c r="C170" s="56" t="s">
        <v>603</v>
      </c>
      <c r="D170" s="64" t="s">
        <v>604</v>
      </c>
      <c r="E170" s="59">
        <v>88237809</v>
      </c>
      <c r="F170" s="59">
        <v>22274854</v>
      </c>
      <c r="G170" s="59">
        <v>12245602</v>
      </c>
      <c r="H170" s="59">
        <v>10934119</v>
      </c>
      <c r="I170" s="59">
        <v>41372988</v>
      </c>
      <c r="J170" s="59">
        <v>1410245</v>
      </c>
      <c r="K170" s="59">
        <v>123344616</v>
      </c>
      <c r="L170" s="59">
        <v>32809403</v>
      </c>
      <c r="M170" s="59">
        <v>13635145</v>
      </c>
      <c r="N170" s="59">
        <v>8401980</v>
      </c>
      <c r="O170" s="59">
        <v>66858059</v>
      </c>
      <c r="P170" s="59">
        <v>1640030</v>
      </c>
    </row>
    <row r="171" spans="1:16" ht="30" customHeight="1" x14ac:dyDescent="0.25">
      <c r="A171" s="56">
        <v>1401</v>
      </c>
      <c r="B171" s="56">
        <v>3</v>
      </c>
      <c r="C171" s="56" t="s">
        <v>605</v>
      </c>
      <c r="D171" s="64" t="s">
        <v>606</v>
      </c>
      <c r="E171" s="59">
        <v>49037353</v>
      </c>
      <c r="F171" s="59">
        <v>10397667</v>
      </c>
      <c r="G171" s="59">
        <v>10585361</v>
      </c>
      <c r="H171" s="59">
        <v>751660</v>
      </c>
      <c r="I171" s="59">
        <v>23871287</v>
      </c>
      <c r="J171" s="59">
        <v>3431378</v>
      </c>
      <c r="K171" s="59">
        <v>111077223</v>
      </c>
      <c r="L171" s="59">
        <v>19229551</v>
      </c>
      <c r="M171" s="59">
        <v>19302292</v>
      </c>
      <c r="N171" s="59">
        <v>1591292</v>
      </c>
      <c r="O171" s="59">
        <v>62879076</v>
      </c>
      <c r="P171" s="59">
        <v>8075013</v>
      </c>
    </row>
    <row r="172" spans="1:16" ht="30" customHeight="1" x14ac:dyDescent="0.25">
      <c r="A172" s="56">
        <v>1401</v>
      </c>
      <c r="B172" s="56">
        <v>4</v>
      </c>
      <c r="C172" s="56" t="s">
        <v>607</v>
      </c>
      <c r="D172" s="64" t="s">
        <v>608</v>
      </c>
      <c r="E172" s="59">
        <v>15375913</v>
      </c>
      <c r="F172" s="59">
        <v>5472944</v>
      </c>
      <c r="G172" s="59">
        <v>2171228</v>
      </c>
      <c r="H172" s="59">
        <v>483697</v>
      </c>
      <c r="I172" s="59">
        <v>6908441</v>
      </c>
      <c r="J172" s="59">
        <v>339603</v>
      </c>
      <c r="K172" s="59">
        <v>41204388</v>
      </c>
      <c r="L172" s="59">
        <v>9750000</v>
      </c>
      <c r="M172" s="59">
        <v>4754969</v>
      </c>
      <c r="N172" s="59">
        <v>1142887</v>
      </c>
      <c r="O172" s="59">
        <v>25094921</v>
      </c>
      <c r="P172" s="59">
        <v>461611</v>
      </c>
    </row>
    <row r="173" spans="1:16" ht="30" customHeight="1" x14ac:dyDescent="0.25">
      <c r="A173" s="56">
        <v>1401</v>
      </c>
      <c r="B173" s="56">
        <v>4</v>
      </c>
      <c r="C173" s="56" t="s">
        <v>609</v>
      </c>
      <c r="D173" s="64" t="s">
        <v>610</v>
      </c>
      <c r="E173" s="59">
        <v>8460849</v>
      </c>
      <c r="F173" s="59">
        <v>1255164</v>
      </c>
      <c r="G173" s="59">
        <v>3957637</v>
      </c>
      <c r="H173" s="59">
        <v>265034</v>
      </c>
      <c r="I173" s="59">
        <v>2078806</v>
      </c>
      <c r="J173" s="59">
        <v>904208</v>
      </c>
      <c r="K173" s="59">
        <v>14408142</v>
      </c>
      <c r="L173" s="59">
        <v>2495078</v>
      </c>
      <c r="M173" s="59">
        <v>4979248</v>
      </c>
      <c r="N173" s="59">
        <v>448405</v>
      </c>
      <c r="O173" s="59">
        <v>2691602</v>
      </c>
      <c r="P173" s="59">
        <v>3793810</v>
      </c>
    </row>
    <row r="174" spans="1:16" ht="30" customHeight="1" x14ac:dyDescent="0.25">
      <c r="A174" s="56">
        <v>1401</v>
      </c>
      <c r="B174" s="56">
        <v>4</v>
      </c>
      <c r="C174" s="56" t="s">
        <v>611</v>
      </c>
      <c r="D174" s="64" t="s">
        <v>612</v>
      </c>
      <c r="E174" s="59">
        <v>7578509</v>
      </c>
      <c r="F174" s="59">
        <v>807321</v>
      </c>
      <c r="G174" s="59">
        <v>1173076</v>
      </c>
      <c r="H174" s="59">
        <v>0</v>
      </c>
      <c r="I174" s="59">
        <v>4423355</v>
      </c>
      <c r="J174" s="59">
        <v>1174757</v>
      </c>
      <c r="K174" s="59">
        <v>18070082</v>
      </c>
      <c r="L174" s="59">
        <v>1138038</v>
      </c>
      <c r="M174" s="59">
        <v>2896207</v>
      </c>
      <c r="N174" s="59">
        <v>0</v>
      </c>
      <c r="O174" s="59">
        <v>11437747</v>
      </c>
      <c r="P174" s="59">
        <v>2598090</v>
      </c>
    </row>
    <row r="175" spans="1:16" ht="30" customHeight="1" x14ac:dyDescent="0.25">
      <c r="A175" s="56">
        <v>1401</v>
      </c>
      <c r="B175" s="56">
        <v>4</v>
      </c>
      <c r="C175" s="56" t="s">
        <v>613</v>
      </c>
      <c r="D175" s="64" t="s">
        <v>614</v>
      </c>
      <c r="E175" s="59">
        <v>14934966</v>
      </c>
      <c r="F175" s="59">
        <v>2385939</v>
      </c>
      <c r="G175" s="59">
        <v>2976549</v>
      </c>
      <c r="H175" s="59">
        <v>2929</v>
      </c>
      <c r="I175" s="59">
        <v>8562477</v>
      </c>
      <c r="J175" s="59">
        <v>1007073</v>
      </c>
      <c r="K175" s="59">
        <v>33490263</v>
      </c>
      <c r="L175" s="59">
        <v>4693169</v>
      </c>
      <c r="M175" s="59">
        <v>6087893</v>
      </c>
      <c r="N175" s="59">
        <v>0</v>
      </c>
      <c r="O175" s="59">
        <v>21490603</v>
      </c>
      <c r="P175" s="59">
        <v>1218598</v>
      </c>
    </row>
    <row r="176" spans="1:16" ht="30" customHeight="1" x14ac:dyDescent="0.25">
      <c r="A176" s="56">
        <v>1401</v>
      </c>
      <c r="B176" s="56">
        <v>4</v>
      </c>
      <c r="C176" s="56" t="s">
        <v>615</v>
      </c>
      <c r="D176" s="64" t="s">
        <v>616</v>
      </c>
      <c r="E176" s="59">
        <v>1207280</v>
      </c>
      <c r="F176" s="59">
        <v>231630</v>
      </c>
      <c r="G176" s="59">
        <v>64955</v>
      </c>
      <c r="H176" s="59">
        <v>0</v>
      </c>
      <c r="I176" s="59">
        <v>910205</v>
      </c>
      <c r="J176" s="59">
        <v>490</v>
      </c>
      <c r="K176" s="59">
        <v>2249918</v>
      </c>
      <c r="L176" s="59">
        <v>894865</v>
      </c>
      <c r="M176" s="59">
        <v>249838</v>
      </c>
      <c r="N176" s="59">
        <v>0</v>
      </c>
      <c r="O176" s="59">
        <v>1104655</v>
      </c>
      <c r="P176" s="59">
        <v>560</v>
      </c>
    </row>
    <row r="177" spans="1:16" ht="30" customHeight="1" x14ac:dyDescent="0.25">
      <c r="A177" s="56">
        <v>1401</v>
      </c>
      <c r="B177" s="56">
        <v>4</v>
      </c>
      <c r="C177" s="56" t="s">
        <v>617</v>
      </c>
      <c r="D177" s="64" t="s">
        <v>618</v>
      </c>
      <c r="E177" s="59">
        <v>1479835</v>
      </c>
      <c r="F177" s="59">
        <v>244669</v>
      </c>
      <c r="G177" s="59">
        <v>241915</v>
      </c>
      <c r="H177" s="59">
        <v>0</v>
      </c>
      <c r="I177" s="59">
        <v>988004</v>
      </c>
      <c r="J177" s="59">
        <v>5247</v>
      </c>
      <c r="K177" s="59">
        <v>1654431</v>
      </c>
      <c r="L177" s="59">
        <v>258401</v>
      </c>
      <c r="M177" s="59">
        <v>334137</v>
      </c>
      <c r="N177" s="59">
        <v>0</v>
      </c>
      <c r="O177" s="59">
        <v>1059548</v>
      </c>
      <c r="P177" s="59">
        <v>2344</v>
      </c>
    </row>
    <row r="178" spans="1:16" ht="30" customHeight="1" x14ac:dyDescent="0.25">
      <c r="A178" s="56">
        <v>1401</v>
      </c>
      <c r="B178" s="56">
        <v>2</v>
      </c>
      <c r="C178" s="56" t="s">
        <v>619</v>
      </c>
      <c r="D178" s="64" t="s">
        <v>620</v>
      </c>
      <c r="E178" s="59">
        <v>550860830</v>
      </c>
      <c r="F178" s="59">
        <v>214691783</v>
      </c>
      <c r="G178" s="59">
        <v>51284149</v>
      </c>
      <c r="H178" s="59">
        <v>379955</v>
      </c>
      <c r="I178" s="59">
        <v>262186567</v>
      </c>
      <c r="J178" s="59">
        <v>22318375</v>
      </c>
      <c r="K178" s="59">
        <v>630690416</v>
      </c>
      <c r="L178" s="59">
        <v>245753962</v>
      </c>
      <c r="M178" s="59">
        <v>65228694</v>
      </c>
      <c r="N178" s="59">
        <v>1141326</v>
      </c>
      <c r="O178" s="59">
        <v>290293006</v>
      </c>
      <c r="P178" s="59">
        <v>28273429</v>
      </c>
    </row>
    <row r="179" spans="1:16" ht="30" customHeight="1" x14ac:dyDescent="0.25">
      <c r="A179" s="56">
        <v>1401</v>
      </c>
      <c r="B179" s="56">
        <v>3</v>
      </c>
      <c r="C179" s="56" t="s">
        <v>621</v>
      </c>
      <c r="D179" s="64" t="s">
        <v>622</v>
      </c>
      <c r="E179" s="59">
        <v>305615605</v>
      </c>
      <c r="F179" s="59">
        <v>162787881</v>
      </c>
      <c r="G179" s="59">
        <v>27341334</v>
      </c>
      <c r="H179" s="59">
        <v>36479</v>
      </c>
      <c r="I179" s="59">
        <v>111107392</v>
      </c>
      <c r="J179" s="59">
        <v>4342519</v>
      </c>
      <c r="K179" s="59">
        <v>304128079</v>
      </c>
      <c r="L179" s="59">
        <v>160572782</v>
      </c>
      <c r="M179" s="59">
        <v>29454200</v>
      </c>
      <c r="N179" s="59">
        <v>598458</v>
      </c>
      <c r="O179" s="59">
        <v>107562731</v>
      </c>
      <c r="P179" s="59">
        <v>5939908</v>
      </c>
    </row>
    <row r="180" spans="1:16" ht="30" customHeight="1" x14ac:dyDescent="0.25">
      <c r="A180" s="56">
        <v>1401</v>
      </c>
      <c r="B180" s="56">
        <v>4</v>
      </c>
      <c r="C180" s="56" t="s">
        <v>623</v>
      </c>
      <c r="D180" s="64" t="s">
        <v>622</v>
      </c>
      <c r="E180" s="59">
        <v>305615605</v>
      </c>
      <c r="F180" s="59">
        <v>162787881</v>
      </c>
      <c r="G180" s="59">
        <v>27341334</v>
      </c>
      <c r="H180" s="59">
        <v>36479</v>
      </c>
      <c r="I180" s="59">
        <v>111107392</v>
      </c>
      <c r="J180" s="59">
        <v>4342519</v>
      </c>
      <c r="K180" s="59">
        <v>304128079</v>
      </c>
      <c r="L180" s="59">
        <v>160572782</v>
      </c>
      <c r="M180" s="59">
        <v>29454200</v>
      </c>
      <c r="N180" s="59">
        <v>598458</v>
      </c>
      <c r="O180" s="59">
        <v>107562731</v>
      </c>
      <c r="P180" s="59">
        <v>5939908</v>
      </c>
    </row>
    <row r="181" spans="1:16" ht="30" customHeight="1" x14ac:dyDescent="0.25">
      <c r="A181" s="56">
        <v>1401</v>
      </c>
      <c r="B181" s="56">
        <v>3</v>
      </c>
      <c r="C181" s="56" t="s">
        <v>624</v>
      </c>
      <c r="D181" s="64" t="s">
        <v>625</v>
      </c>
      <c r="E181" s="59">
        <v>11523808</v>
      </c>
      <c r="F181" s="59">
        <v>2849610</v>
      </c>
      <c r="G181" s="59">
        <v>1723977</v>
      </c>
      <c r="H181" s="59">
        <v>0</v>
      </c>
      <c r="I181" s="59">
        <v>6899034</v>
      </c>
      <c r="J181" s="59">
        <v>51187</v>
      </c>
      <c r="K181" s="59">
        <v>29114012</v>
      </c>
      <c r="L181" s="59">
        <v>18968947</v>
      </c>
      <c r="M181" s="59">
        <v>2949152</v>
      </c>
      <c r="N181" s="59">
        <v>0</v>
      </c>
      <c r="O181" s="59">
        <v>6963555</v>
      </c>
      <c r="P181" s="59">
        <v>232359</v>
      </c>
    </row>
    <row r="182" spans="1:16" ht="30" customHeight="1" x14ac:dyDescent="0.25">
      <c r="A182" s="56">
        <v>1401</v>
      </c>
      <c r="B182" s="56">
        <v>4</v>
      </c>
      <c r="C182" s="56" t="s">
        <v>626</v>
      </c>
      <c r="D182" s="64" t="s">
        <v>625</v>
      </c>
      <c r="E182" s="59">
        <v>11523808</v>
      </c>
      <c r="F182" s="59">
        <v>2849610</v>
      </c>
      <c r="G182" s="59">
        <v>1723977</v>
      </c>
      <c r="H182" s="59">
        <v>0</v>
      </c>
      <c r="I182" s="59">
        <v>6899034</v>
      </c>
      <c r="J182" s="59">
        <v>51187</v>
      </c>
      <c r="K182" s="59">
        <v>29114012</v>
      </c>
      <c r="L182" s="59">
        <v>18968947</v>
      </c>
      <c r="M182" s="59">
        <v>2949152</v>
      </c>
      <c r="N182" s="59">
        <v>0</v>
      </c>
      <c r="O182" s="59">
        <v>6963555</v>
      </c>
      <c r="P182" s="59">
        <v>232359</v>
      </c>
    </row>
    <row r="183" spans="1:16" ht="30" customHeight="1" x14ac:dyDescent="0.25">
      <c r="A183" s="56">
        <v>1401</v>
      </c>
      <c r="B183" s="56">
        <v>3</v>
      </c>
      <c r="C183" s="56" t="s">
        <v>627</v>
      </c>
      <c r="D183" s="64" t="s">
        <v>628</v>
      </c>
      <c r="E183" s="59">
        <v>233721416</v>
      </c>
      <c r="F183" s="59">
        <v>49054291</v>
      </c>
      <c r="G183" s="59">
        <v>22218838</v>
      </c>
      <c r="H183" s="59">
        <v>343477</v>
      </c>
      <c r="I183" s="59">
        <v>144180141</v>
      </c>
      <c r="J183" s="59">
        <v>17924669</v>
      </c>
      <c r="K183" s="59">
        <v>297448326</v>
      </c>
      <c r="L183" s="59">
        <v>66212233</v>
      </c>
      <c r="M183" s="59">
        <v>32825343</v>
      </c>
      <c r="N183" s="59">
        <v>542868</v>
      </c>
      <c r="O183" s="59">
        <v>175766720</v>
      </c>
      <c r="P183" s="59">
        <v>22101162</v>
      </c>
    </row>
    <row r="184" spans="1:16" ht="30" customHeight="1" x14ac:dyDescent="0.25">
      <c r="A184" s="56">
        <v>1401</v>
      </c>
      <c r="B184" s="56">
        <v>4</v>
      </c>
      <c r="C184" s="56" t="s">
        <v>629</v>
      </c>
      <c r="D184" s="64" t="s">
        <v>628</v>
      </c>
      <c r="E184" s="59">
        <v>233721416</v>
      </c>
      <c r="F184" s="59">
        <v>49054291</v>
      </c>
      <c r="G184" s="59">
        <v>22218838</v>
      </c>
      <c r="H184" s="59">
        <v>343477</v>
      </c>
      <c r="I184" s="59">
        <v>144180141</v>
      </c>
      <c r="J184" s="59">
        <v>17924669</v>
      </c>
      <c r="K184" s="59">
        <v>297448326</v>
      </c>
      <c r="L184" s="59">
        <v>66212233</v>
      </c>
      <c r="M184" s="59">
        <v>32825343</v>
      </c>
      <c r="N184" s="59">
        <v>542868</v>
      </c>
      <c r="O184" s="59">
        <v>175766720</v>
      </c>
      <c r="P184" s="59">
        <v>22101162</v>
      </c>
    </row>
    <row r="185" spans="1:16" ht="30" customHeight="1" x14ac:dyDescent="0.25">
      <c r="A185" s="56">
        <v>1401</v>
      </c>
      <c r="B185" s="56">
        <v>2</v>
      </c>
      <c r="C185" s="56" t="s">
        <v>630</v>
      </c>
      <c r="D185" s="64" t="s">
        <v>631</v>
      </c>
      <c r="E185" s="59">
        <v>44532654</v>
      </c>
      <c r="F185" s="59">
        <v>17903898</v>
      </c>
      <c r="G185" s="59">
        <v>3554052</v>
      </c>
      <c r="H185" s="59">
        <v>0</v>
      </c>
      <c r="I185" s="59">
        <v>21719583</v>
      </c>
      <c r="J185" s="59">
        <v>1355121</v>
      </c>
      <c r="K185" s="59">
        <v>53303727</v>
      </c>
      <c r="L185" s="59">
        <v>16765487</v>
      </c>
      <c r="M185" s="59">
        <v>4669184</v>
      </c>
      <c r="N185" s="59">
        <v>0</v>
      </c>
      <c r="O185" s="59">
        <v>28524082</v>
      </c>
      <c r="P185" s="59">
        <v>3344973</v>
      </c>
    </row>
    <row r="186" spans="1:16" ht="30" customHeight="1" x14ac:dyDescent="0.25">
      <c r="A186" s="56">
        <v>1401</v>
      </c>
      <c r="B186" s="56">
        <v>3</v>
      </c>
      <c r="C186" s="56" t="s">
        <v>632</v>
      </c>
      <c r="D186" s="64" t="s">
        <v>633</v>
      </c>
      <c r="E186" s="59">
        <v>2661606</v>
      </c>
      <c r="F186" s="59">
        <v>21849</v>
      </c>
      <c r="G186" s="59">
        <v>1197088</v>
      </c>
      <c r="H186" s="59">
        <v>0</v>
      </c>
      <c r="I186" s="59">
        <v>454986</v>
      </c>
      <c r="J186" s="59">
        <v>987683</v>
      </c>
      <c r="K186" s="59">
        <v>4548347</v>
      </c>
      <c r="L186" s="59">
        <v>61465</v>
      </c>
      <c r="M186" s="59">
        <v>2333963</v>
      </c>
      <c r="N186" s="59">
        <v>0</v>
      </c>
      <c r="O186" s="59">
        <v>774415</v>
      </c>
      <c r="P186" s="59">
        <v>1378504</v>
      </c>
    </row>
    <row r="187" spans="1:16" ht="30" customHeight="1" x14ac:dyDescent="0.25">
      <c r="A187" s="56">
        <v>1401</v>
      </c>
      <c r="B187" s="56">
        <v>4</v>
      </c>
      <c r="C187" s="56" t="s">
        <v>634</v>
      </c>
      <c r="D187" s="64" t="s">
        <v>635</v>
      </c>
      <c r="E187" s="59">
        <v>2661606</v>
      </c>
      <c r="F187" s="59">
        <v>21849</v>
      </c>
      <c r="G187" s="59">
        <v>1197088</v>
      </c>
      <c r="H187" s="59">
        <v>0</v>
      </c>
      <c r="I187" s="59">
        <v>454986</v>
      </c>
      <c r="J187" s="59">
        <v>987683</v>
      </c>
      <c r="K187" s="59">
        <v>4548347</v>
      </c>
      <c r="L187" s="59">
        <v>61465</v>
      </c>
      <c r="M187" s="59">
        <v>2333963</v>
      </c>
      <c r="N187" s="59">
        <v>0</v>
      </c>
      <c r="O187" s="59">
        <v>774415</v>
      </c>
      <c r="P187" s="59">
        <v>1378504</v>
      </c>
    </row>
    <row r="188" spans="1:16" ht="30" customHeight="1" x14ac:dyDescent="0.25">
      <c r="A188" s="56">
        <v>1401</v>
      </c>
      <c r="B188" s="56">
        <v>3</v>
      </c>
      <c r="C188" s="56" t="s">
        <v>636</v>
      </c>
      <c r="D188" s="64" t="s">
        <v>637</v>
      </c>
      <c r="E188" s="59">
        <v>6816031</v>
      </c>
      <c r="F188" s="59">
        <v>116328</v>
      </c>
      <c r="G188" s="59">
        <v>1507410</v>
      </c>
      <c r="H188" s="59">
        <v>0</v>
      </c>
      <c r="I188" s="59">
        <v>4925077</v>
      </c>
      <c r="J188" s="59">
        <v>267216</v>
      </c>
      <c r="K188" s="59">
        <v>7113890</v>
      </c>
      <c r="L188" s="59">
        <v>533441</v>
      </c>
      <c r="M188" s="59">
        <v>1388833</v>
      </c>
      <c r="N188" s="59">
        <v>0</v>
      </c>
      <c r="O188" s="59">
        <v>4784469</v>
      </c>
      <c r="P188" s="59">
        <v>407147</v>
      </c>
    </row>
    <row r="189" spans="1:16" ht="30" customHeight="1" x14ac:dyDescent="0.25">
      <c r="A189" s="56">
        <v>1401</v>
      </c>
      <c r="B189" s="56">
        <v>4</v>
      </c>
      <c r="C189" s="56" t="s">
        <v>638</v>
      </c>
      <c r="D189" s="64" t="s">
        <v>637</v>
      </c>
      <c r="E189" s="59">
        <v>6816031</v>
      </c>
      <c r="F189" s="59">
        <v>116328</v>
      </c>
      <c r="G189" s="59">
        <v>1507410</v>
      </c>
      <c r="H189" s="59">
        <v>0</v>
      </c>
      <c r="I189" s="59">
        <v>4925077</v>
      </c>
      <c r="J189" s="59">
        <v>267216</v>
      </c>
      <c r="K189" s="59">
        <v>7113890</v>
      </c>
      <c r="L189" s="59">
        <v>533441</v>
      </c>
      <c r="M189" s="59">
        <v>1388833</v>
      </c>
      <c r="N189" s="59">
        <v>0</v>
      </c>
      <c r="O189" s="59">
        <v>4784469</v>
      </c>
      <c r="P189" s="59">
        <v>407147</v>
      </c>
    </row>
    <row r="190" spans="1:16" ht="30" customHeight="1" x14ac:dyDescent="0.25">
      <c r="A190" s="56">
        <v>1401</v>
      </c>
      <c r="B190" s="56">
        <v>3</v>
      </c>
      <c r="C190" s="56" t="s">
        <v>639</v>
      </c>
      <c r="D190" s="64" t="s">
        <v>640</v>
      </c>
      <c r="E190" s="59">
        <v>35055017</v>
      </c>
      <c r="F190" s="59">
        <v>17765722</v>
      </c>
      <c r="G190" s="59">
        <v>849554</v>
      </c>
      <c r="H190" s="59">
        <v>0</v>
      </c>
      <c r="I190" s="59">
        <v>16339520</v>
      </c>
      <c r="J190" s="59">
        <v>100221</v>
      </c>
      <c r="K190" s="59">
        <v>41641489</v>
      </c>
      <c r="L190" s="59">
        <v>16170581</v>
      </c>
      <c r="M190" s="59">
        <v>946388</v>
      </c>
      <c r="N190" s="59">
        <v>0</v>
      </c>
      <c r="O190" s="59">
        <v>22965197</v>
      </c>
      <c r="P190" s="59">
        <v>1559323</v>
      </c>
    </row>
    <row r="191" spans="1:16" ht="30" customHeight="1" x14ac:dyDescent="0.25">
      <c r="A191" s="56">
        <v>1401</v>
      </c>
      <c r="B191" s="56">
        <v>4</v>
      </c>
      <c r="C191" s="56" t="s">
        <v>641</v>
      </c>
      <c r="D191" s="64" t="s">
        <v>642</v>
      </c>
      <c r="E191" s="59">
        <v>31530429</v>
      </c>
      <c r="F191" s="59">
        <v>16535417</v>
      </c>
      <c r="G191" s="59">
        <v>42600</v>
      </c>
      <c r="H191" s="59">
        <v>0</v>
      </c>
      <c r="I191" s="59">
        <v>14852809</v>
      </c>
      <c r="J191" s="59">
        <v>99603</v>
      </c>
      <c r="K191" s="59">
        <v>36658634</v>
      </c>
      <c r="L191" s="59">
        <v>13951615</v>
      </c>
      <c r="M191" s="59">
        <v>115950</v>
      </c>
      <c r="N191" s="59">
        <v>0</v>
      </c>
      <c r="O191" s="59">
        <v>21033016</v>
      </c>
      <c r="P191" s="59">
        <v>1558053</v>
      </c>
    </row>
    <row r="192" spans="1:16" ht="30" customHeight="1" x14ac:dyDescent="0.25">
      <c r="A192" s="56">
        <v>1401</v>
      </c>
      <c r="B192" s="56">
        <v>4</v>
      </c>
      <c r="C192" s="56" t="s">
        <v>643</v>
      </c>
      <c r="D192" s="64" t="s">
        <v>644</v>
      </c>
      <c r="E192" s="59">
        <v>878533</v>
      </c>
      <c r="F192" s="59">
        <v>539268</v>
      </c>
      <c r="G192" s="59">
        <v>0</v>
      </c>
      <c r="H192" s="59">
        <v>0</v>
      </c>
      <c r="I192" s="59">
        <v>339266</v>
      </c>
      <c r="J192" s="59">
        <v>0</v>
      </c>
      <c r="K192" s="59">
        <v>1594302</v>
      </c>
      <c r="L192" s="59">
        <v>1199072</v>
      </c>
      <c r="M192" s="59">
        <v>0</v>
      </c>
      <c r="N192" s="59">
        <v>0</v>
      </c>
      <c r="O192" s="59">
        <v>395230</v>
      </c>
      <c r="P192" s="59">
        <v>0</v>
      </c>
    </row>
    <row r="193" spans="1:16" ht="30" customHeight="1" x14ac:dyDescent="0.25">
      <c r="A193" s="56">
        <v>1401</v>
      </c>
      <c r="B193" s="56">
        <v>4</v>
      </c>
      <c r="C193" s="56" t="s">
        <v>645</v>
      </c>
      <c r="D193" s="64" t="s">
        <v>640</v>
      </c>
      <c r="E193" s="59">
        <v>2646055</v>
      </c>
      <c r="F193" s="59">
        <v>691038</v>
      </c>
      <c r="G193" s="59">
        <v>806954</v>
      </c>
      <c r="H193" s="59">
        <v>0</v>
      </c>
      <c r="I193" s="59">
        <v>1147445</v>
      </c>
      <c r="J193" s="59">
        <v>618</v>
      </c>
      <c r="K193" s="59">
        <v>3388553</v>
      </c>
      <c r="L193" s="59">
        <v>1019893</v>
      </c>
      <c r="M193" s="59">
        <v>830439</v>
      </c>
      <c r="N193" s="59">
        <v>0</v>
      </c>
      <c r="O193" s="59">
        <v>1536951</v>
      </c>
      <c r="P193" s="59">
        <v>1270</v>
      </c>
    </row>
    <row r="194" spans="1:16" ht="30" customHeight="1" x14ac:dyDescent="0.25">
      <c r="A194" s="56">
        <v>1401</v>
      </c>
      <c r="B194" s="56">
        <v>2</v>
      </c>
      <c r="C194" s="56" t="s">
        <v>646</v>
      </c>
      <c r="D194" s="64" t="s">
        <v>647</v>
      </c>
      <c r="E194" s="59">
        <v>6648057</v>
      </c>
      <c r="F194" s="59">
        <v>2177962</v>
      </c>
      <c r="G194" s="59">
        <v>227928</v>
      </c>
      <c r="H194" s="59">
        <v>18920</v>
      </c>
      <c r="I194" s="59">
        <v>3889819</v>
      </c>
      <c r="J194" s="59">
        <v>333428</v>
      </c>
      <c r="K194" s="59">
        <v>12777448</v>
      </c>
      <c r="L194" s="59">
        <v>5860948</v>
      </c>
      <c r="M194" s="59">
        <v>354607</v>
      </c>
      <c r="N194" s="59">
        <v>29357</v>
      </c>
      <c r="O194" s="59">
        <v>6048598</v>
      </c>
      <c r="P194" s="59">
        <v>483938</v>
      </c>
    </row>
    <row r="195" spans="1:16" ht="30" customHeight="1" x14ac:dyDescent="0.25">
      <c r="A195" s="56">
        <v>1401</v>
      </c>
      <c r="B195" s="56">
        <v>3</v>
      </c>
      <c r="C195" s="56" t="s">
        <v>648</v>
      </c>
      <c r="D195" s="64" t="s">
        <v>647</v>
      </c>
      <c r="E195" s="59">
        <v>6648057</v>
      </c>
      <c r="F195" s="59">
        <v>2177962</v>
      </c>
      <c r="G195" s="59">
        <v>227928</v>
      </c>
      <c r="H195" s="59">
        <v>18920</v>
      </c>
      <c r="I195" s="59">
        <v>3889819</v>
      </c>
      <c r="J195" s="59">
        <v>333428</v>
      </c>
      <c r="K195" s="59">
        <v>12777448</v>
      </c>
      <c r="L195" s="59">
        <v>5860948</v>
      </c>
      <c r="M195" s="59">
        <v>354607</v>
      </c>
      <c r="N195" s="59">
        <v>29357</v>
      </c>
      <c r="O195" s="59">
        <v>6048598</v>
      </c>
      <c r="P195" s="59">
        <v>483938</v>
      </c>
    </row>
    <row r="196" spans="1:16" ht="30" customHeight="1" x14ac:dyDescent="0.25">
      <c r="A196" s="56">
        <v>1401</v>
      </c>
      <c r="B196" s="56">
        <v>4</v>
      </c>
      <c r="C196" s="56" t="s">
        <v>649</v>
      </c>
      <c r="D196" s="64" t="s">
        <v>647</v>
      </c>
      <c r="E196" s="59">
        <v>6648057</v>
      </c>
      <c r="F196" s="59">
        <v>2177962</v>
      </c>
      <c r="G196" s="59">
        <v>227928</v>
      </c>
      <c r="H196" s="59">
        <v>18920</v>
      </c>
      <c r="I196" s="59">
        <v>3889819</v>
      </c>
      <c r="J196" s="59">
        <v>333428</v>
      </c>
      <c r="K196" s="59">
        <v>12777448</v>
      </c>
      <c r="L196" s="59">
        <v>5860948</v>
      </c>
      <c r="M196" s="59">
        <v>354607</v>
      </c>
      <c r="N196" s="59">
        <v>29357</v>
      </c>
      <c r="O196" s="59">
        <v>6048598</v>
      </c>
      <c r="P196" s="59">
        <v>483938</v>
      </c>
    </row>
    <row r="197" spans="1:16" ht="30" customHeight="1" x14ac:dyDescent="0.25">
      <c r="A197" s="56">
        <v>1401</v>
      </c>
      <c r="B197" s="56">
        <v>2</v>
      </c>
      <c r="C197" s="56" t="s">
        <v>650</v>
      </c>
      <c r="D197" s="64" t="s">
        <v>651</v>
      </c>
      <c r="E197" s="59">
        <v>23677933</v>
      </c>
      <c r="F197" s="59">
        <v>7664700</v>
      </c>
      <c r="G197" s="59">
        <v>1588576</v>
      </c>
      <c r="H197" s="59">
        <v>492561</v>
      </c>
      <c r="I197" s="59">
        <v>13399312</v>
      </c>
      <c r="J197" s="59">
        <v>532785</v>
      </c>
      <c r="K197" s="59">
        <v>36289492</v>
      </c>
      <c r="L197" s="59">
        <v>11091223</v>
      </c>
      <c r="M197" s="59">
        <v>2573499</v>
      </c>
      <c r="N197" s="59">
        <v>647332</v>
      </c>
      <c r="O197" s="59">
        <v>20988476</v>
      </c>
      <c r="P197" s="59">
        <v>988962</v>
      </c>
    </row>
    <row r="198" spans="1:16" ht="30" customHeight="1" x14ac:dyDescent="0.25">
      <c r="A198" s="56">
        <v>1401</v>
      </c>
      <c r="B198" s="56">
        <v>3</v>
      </c>
      <c r="C198" s="56" t="s">
        <v>652</v>
      </c>
      <c r="D198" s="64" t="s">
        <v>653</v>
      </c>
      <c r="E198" s="59">
        <v>439834</v>
      </c>
      <c r="F198" s="59">
        <v>36460</v>
      </c>
      <c r="G198" s="59">
        <v>0</v>
      </c>
      <c r="H198" s="59">
        <v>0</v>
      </c>
      <c r="I198" s="59">
        <v>403374</v>
      </c>
      <c r="J198" s="59">
        <v>0</v>
      </c>
      <c r="K198" s="59">
        <v>480389</v>
      </c>
      <c r="L198" s="59">
        <v>78857</v>
      </c>
      <c r="M198" s="59">
        <v>0</v>
      </c>
      <c r="N198" s="59">
        <v>0</v>
      </c>
      <c r="O198" s="59">
        <v>401532</v>
      </c>
      <c r="P198" s="59">
        <v>0</v>
      </c>
    </row>
    <row r="199" spans="1:16" ht="30" customHeight="1" x14ac:dyDescent="0.25">
      <c r="A199" s="56">
        <v>1401</v>
      </c>
      <c r="B199" s="56">
        <v>4</v>
      </c>
      <c r="C199" s="56" t="s">
        <v>654</v>
      </c>
      <c r="D199" s="64" t="s">
        <v>655</v>
      </c>
      <c r="E199" s="59">
        <v>439834</v>
      </c>
      <c r="F199" s="59">
        <v>36460</v>
      </c>
      <c r="G199" s="59">
        <v>0</v>
      </c>
      <c r="H199" s="59">
        <v>0</v>
      </c>
      <c r="I199" s="59">
        <v>403374</v>
      </c>
      <c r="J199" s="59">
        <v>0</v>
      </c>
      <c r="K199" s="59">
        <v>480389</v>
      </c>
      <c r="L199" s="59">
        <v>78857</v>
      </c>
      <c r="M199" s="59">
        <v>0</v>
      </c>
      <c r="N199" s="59">
        <v>0</v>
      </c>
      <c r="O199" s="59">
        <v>401532</v>
      </c>
      <c r="P199" s="59">
        <v>0</v>
      </c>
    </row>
    <row r="200" spans="1:16" ht="30" customHeight="1" x14ac:dyDescent="0.25">
      <c r="A200" s="56">
        <v>1401</v>
      </c>
      <c r="B200" s="56">
        <v>3</v>
      </c>
      <c r="C200" s="56" t="s">
        <v>656</v>
      </c>
      <c r="D200" s="64" t="s">
        <v>657</v>
      </c>
      <c r="E200" s="59">
        <v>3689995</v>
      </c>
      <c r="F200" s="59">
        <v>2562360</v>
      </c>
      <c r="G200" s="59">
        <v>80797</v>
      </c>
      <c r="H200" s="59">
        <v>10399</v>
      </c>
      <c r="I200" s="59">
        <v>1001512</v>
      </c>
      <c r="J200" s="59">
        <v>34927</v>
      </c>
      <c r="K200" s="59">
        <v>4397465</v>
      </c>
      <c r="L200" s="59">
        <v>3336381</v>
      </c>
      <c r="M200" s="59">
        <v>78935</v>
      </c>
      <c r="N200" s="59">
        <v>0</v>
      </c>
      <c r="O200" s="59">
        <v>943125</v>
      </c>
      <c r="P200" s="59">
        <v>39024</v>
      </c>
    </row>
    <row r="201" spans="1:16" ht="30" customHeight="1" x14ac:dyDescent="0.25">
      <c r="A201" s="56">
        <v>1401</v>
      </c>
      <c r="B201" s="56">
        <v>4</v>
      </c>
      <c r="C201" s="56" t="s">
        <v>658</v>
      </c>
      <c r="D201" s="64" t="s">
        <v>657</v>
      </c>
      <c r="E201" s="59">
        <v>3689995</v>
      </c>
      <c r="F201" s="59">
        <v>2562360</v>
      </c>
      <c r="G201" s="59">
        <v>80797</v>
      </c>
      <c r="H201" s="59">
        <v>10399</v>
      </c>
      <c r="I201" s="59">
        <v>1001512</v>
      </c>
      <c r="J201" s="59">
        <v>34927</v>
      </c>
      <c r="K201" s="59">
        <v>4397465</v>
      </c>
      <c r="L201" s="59">
        <v>3336381</v>
      </c>
      <c r="M201" s="59">
        <v>78935</v>
      </c>
      <c r="N201" s="59">
        <v>0</v>
      </c>
      <c r="O201" s="59">
        <v>943125</v>
      </c>
      <c r="P201" s="59">
        <v>39024</v>
      </c>
    </row>
    <row r="202" spans="1:16" ht="30" customHeight="1" x14ac:dyDescent="0.25">
      <c r="A202" s="56">
        <v>1401</v>
      </c>
      <c r="B202" s="56">
        <v>3</v>
      </c>
      <c r="C202" s="56" t="s">
        <v>659</v>
      </c>
      <c r="D202" s="64" t="s">
        <v>660</v>
      </c>
      <c r="E202" s="59">
        <v>395311</v>
      </c>
      <c r="F202" s="59">
        <v>35967</v>
      </c>
      <c r="G202" s="59">
        <v>0</v>
      </c>
      <c r="H202" s="59">
        <v>0</v>
      </c>
      <c r="I202" s="59">
        <v>359344</v>
      </c>
      <c r="J202" s="59">
        <v>0</v>
      </c>
      <c r="K202" s="59">
        <v>471197</v>
      </c>
      <c r="L202" s="59">
        <v>151608</v>
      </c>
      <c r="M202" s="59">
        <v>0</v>
      </c>
      <c r="N202" s="59">
        <v>0</v>
      </c>
      <c r="O202" s="59">
        <v>317273</v>
      </c>
      <c r="P202" s="59">
        <v>2316</v>
      </c>
    </row>
    <row r="203" spans="1:16" ht="30" customHeight="1" x14ac:dyDescent="0.25">
      <c r="A203" s="56">
        <v>1401</v>
      </c>
      <c r="B203" s="56">
        <v>4</v>
      </c>
      <c r="C203" s="56" t="s">
        <v>661</v>
      </c>
      <c r="D203" s="64" t="s">
        <v>660</v>
      </c>
      <c r="E203" s="59">
        <v>395311</v>
      </c>
      <c r="F203" s="59">
        <v>35967</v>
      </c>
      <c r="G203" s="59">
        <v>0</v>
      </c>
      <c r="H203" s="59">
        <v>0</v>
      </c>
      <c r="I203" s="59">
        <v>359344</v>
      </c>
      <c r="J203" s="59">
        <v>0</v>
      </c>
      <c r="K203" s="59">
        <v>471197</v>
      </c>
      <c r="L203" s="59">
        <v>151608</v>
      </c>
      <c r="M203" s="59">
        <v>0</v>
      </c>
      <c r="N203" s="59">
        <v>0</v>
      </c>
      <c r="O203" s="59">
        <v>317273</v>
      </c>
      <c r="P203" s="59">
        <v>2316</v>
      </c>
    </row>
    <row r="204" spans="1:16" ht="30" customHeight="1" x14ac:dyDescent="0.25">
      <c r="A204" s="56">
        <v>1401</v>
      </c>
      <c r="B204" s="56">
        <v>3</v>
      </c>
      <c r="C204" s="56" t="s">
        <v>662</v>
      </c>
      <c r="D204" s="64" t="s">
        <v>663</v>
      </c>
      <c r="E204" s="59">
        <v>97312</v>
      </c>
      <c r="F204" s="59">
        <v>39232</v>
      </c>
      <c r="G204" s="59">
        <v>0</v>
      </c>
      <c r="H204" s="59">
        <v>0</v>
      </c>
      <c r="I204" s="59">
        <v>58080</v>
      </c>
      <c r="J204" s="59">
        <v>0</v>
      </c>
      <c r="K204" s="59">
        <v>272835</v>
      </c>
      <c r="L204" s="59">
        <v>128884</v>
      </c>
      <c r="M204" s="59">
        <v>0</v>
      </c>
      <c r="N204" s="59">
        <v>33681</v>
      </c>
      <c r="O204" s="59">
        <v>110258</v>
      </c>
      <c r="P204" s="59">
        <v>12</v>
      </c>
    </row>
    <row r="205" spans="1:16" ht="30" customHeight="1" x14ac:dyDescent="0.25">
      <c r="A205" s="56">
        <v>1401</v>
      </c>
      <c r="B205" s="56">
        <v>4</v>
      </c>
      <c r="C205" s="56" t="s">
        <v>664</v>
      </c>
      <c r="D205" s="64" t="s">
        <v>663</v>
      </c>
      <c r="E205" s="59">
        <v>97312</v>
      </c>
      <c r="F205" s="59">
        <v>39232</v>
      </c>
      <c r="G205" s="59">
        <v>0</v>
      </c>
      <c r="H205" s="59">
        <v>0</v>
      </c>
      <c r="I205" s="59">
        <v>58080</v>
      </c>
      <c r="J205" s="59">
        <v>0</v>
      </c>
      <c r="K205" s="59">
        <v>272835</v>
      </c>
      <c r="L205" s="59">
        <v>128884</v>
      </c>
      <c r="M205" s="59">
        <v>0</v>
      </c>
      <c r="N205" s="59">
        <v>33681</v>
      </c>
      <c r="O205" s="59">
        <v>110258</v>
      </c>
      <c r="P205" s="59">
        <v>12</v>
      </c>
    </row>
    <row r="206" spans="1:16" ht="30" customHeight="1" x14ac:dyDescent="0.25">
      <c r="A206" s="56">
        <v>1401</v>
      </c>
      <c r="B206" s="56">
        <v>3</v>
      </c>
      <c r="C206" s="56" t="s">
        <v>665</v>
      </c>
      <c r="D206" s="64" t="s">
        <v>666</v>
      </c>
      <c r="E206" s="59">
        <v>19055482</v>
      </c>
      <c r="F206" s="59">
        <v>4990681</v>
      </c>
      <c r="G206" s="59">
        <v>1507779</v>
      </c>
      <c r="H206" s="59">
        <v>482162</v>
      </c>
      <c r="I206" s="59">
        <v>11577002</v>
      </c>
      <c r="J206" s="59">
        <v>497858</v>
      </c>
      <c r="K206" s="59">
        <v>30667605</v>
      </c>
      <c r="L206" s="59">
        <v>7395492</v>
      </c>
      <c r="M206" s="59">
        <v>2494564</v>
      </c>
      <c r="N206" s="59">
        <v>613651</v>
      </c>
      <c r="O206" s="59">
        <v>19216288</v>
      </c>
      <c r="P206" s="59">
        <v>947610</v>
      </c>
    </row>
    <row r="207" spans="1:16" ht="30" customHeight="1" x14ac:dyDescent="0.25">
      <c r="A207" s="56">
        <v>1401</v>
      </c>
      <c r="B207" s="56">
        <v>4</v>
      </c>
      <c r="C207" s="56" t="s">
        <v>667</v>
      </c>
      <c r="D207" s="64" t="s">
        <v>666</v>
      </c>
      <c r="E207" s="59">
        <v>19055482</v>
      </c>
      <c r="F207" s="59">
        <v>4990681</v>
      </c>
      <c r="G207" s="59">
        <v>1507779</v>
      </c>
      <c r="H207" s="59">
        <v>482162</v>
      </c>
      <c r="I207" s="59">
        <v>11577002</v>
      </c>
      <c r="J207" s="59">
        <v>497858</v>
      </c>
      <c r="K207" s="59">
        <v>30667605</v>
      </c>
      <c r="L207" s="59">
        <v>7395492</v>
      </c>
      <c r="M207" s="59">
        <v>2494564</v>
      </c>
      <c r="N207" s="59">
        <v>613651</v>
      </c>
      <c r="O207" s="59">
        <v>19216288</v>
      </c>
      <c r="P207" s="59">
        <v>947610</v>
      </c>
    </row>
    <row r="208" spans="1:16" ht="30" customHeight="1" x14ac:dyDescent="0.25">
      <c r="A208" s="56">
        <v>1401</v>
      </c>
      <c r="B208" s="56">
        <v>2</v>
      </c>
      <c r="C208" s="56" t="s">
        <v>668</v>
      </c>
      <c r="D208" s="64" t="s">
        <v>669</v>
      </c>
      <c r="E208" s="59">
        <v>1214031</v>
      </c>
      <c r="F208" s="59">
        <v>611682</v>
      </c>
      <c r="G208" s="59">
        <v>8571</v>
      </c>
      <c r="H208" s="59">
        <v>0</v>
      </c>
      <c r="I208" s="59">
        <v>264635</v>
      </c>
      <c r="J208" s="59">
        <v>329143</v>
      </c>
      <c r="K208" s="59">
        <v>3506829</v>
      </c>
      <c r="L208" s="59">
        <v>2151139</v>
      </c>
      <c r="M208" s="59">
        <v>20621</v>
      </c>
      <c r="N208" s="59">
        <v>0</v>
      </c>
      <c r="O208" s="59">
        <v>724409</v>
      </c>
      <c r="P208" s="59">
        <v>610661</v>
      </c>
    </row>
    <row r="209" spans="1:16" ht="30" customHeight="1" x14ac:dyDescent="0.25">
      <c r="A209" s="56">
        <v>1401</v>
      </c>
      <c r="B209" s="56">
        <v>3</v>
      </c>
      <c r="C209" s="56" t="s">
        <v>670</v>
      </c>
      <c r="D209" s="64" t="s">
        <v>671</v>
      </c>
      <c r="E209" s="59">
        <v>1214031</v>
      </c>
      <c r="F209" s="59">
        <v>611682</v>
      </c>
      <c r="G209" s="59">
        <v>8571</v>
      </c>
      <c r="H209" s="59">
        <v>0</v>
      </c>
      <c r="I209" s="59">
        <v>264635</v>
      </c>
      <c r="J209" s="59">
        <v>329143</v>
      </c>
      <c r="K209" s="59">
        <v>3506829</v>
      </c>
      <c r="L209" s="59">
        <v>2151139</v>
      </c>
      <c r="M209" s="59">
        <v>20621</v>
      </c>
      <c r="N209" s="59">
        <v>0</v>
      </c>
      <c r="O209" s="59">
        <v>724409</v>
      </c>
      <c r="P209" s="59">
        <v>610661</v>
      </c>
    </row>
    <row r="210" spans="1:16" ht="30" customHeight="1" x14ac:dyDescent="0.25">
      <c r="A210" s="56">
        <v>1401</v>
      </c>
      <c r="B210" s="56">
        <v>4</v>
      </c>
      <c r="C210" s="56" t="s">
        <v>672</v>
      </c>
      <c r="D210" s="64" t="s">
        <v>673</v>
      </c>
      <c r="E210" s="59">
        <v>206924</v>
      </c>
      <c r="F210" s="59">
        <v>137548</v>
      </c>
      <c r="G210" s="59">
        <v>8571</v>
      </c>
      <c r="H210" s="59">
        <v>0</v>
      </c>
      <c r="I210" s="59">
        <v>43233</v>
      </c>
      <c r="J210" s="59">
        <v>17572</v>
      </c>
      <c r="K210" s="59">
        <v>386308</v>
      </c>
      <c r="L210" s="59">
        <v>280319</v>
      </c>
      <c r="M210" s="59">
        <v>20621</v>
      </c>
      <c r="N210" s="59">
        <v>0</v>
      </c>
      <c r="O210" s="59">
        <v>65512</v>
      </c>
      <c r="P210" s="59">
        <v>19856</v>
      </c>
    </row>
    <row r="211" spans="1:16" ht="30" customHeight="1" x14ac:dyDescent="0.25">
      <c r="A211" s="56">
        <v>1401</v>
      </c>
      <c r="B211" s="56">
        <v>4</v>
      </c>
      <c r="C211" s="56" t="s">
        <v>674</v>
      </c>
      <c r="D211" s="64" t="s">
        <v>675</v>
      </c>
      <c r="E211" s="59">
        <v>1007107</v>
      </c>
      <c r="F211" s="59">
        <v>474134</v>
      </c>
      <c r="G211" s="59">
        <v>0</v>
      </c>
      <c r="H211" s="59">
        <v>0</v>
      </c>
      <c r="I211" s="59">
        <v>221402</v>
      </c>
      <c r="J211" s="59">
        <v>311571</v>
      </c>
      <c r="K211" s="59">
        <v>3120521</v>
      </c>
      <c r="L211" s="59">
        <v>1870820</v>
      </c>
      <c r="M211" s="59">
        <v>0</v>
      </c>
      <c r="N211" s="59">
        <v>0</v>
      </c>
      <c r="O211" s="59">
        <v>658896</v>
      </c>
      <c r="P211" s="59">
        <v>590805</v>
      </c>
    </row>
  </sheetData>
  <mergeCells count="20">
    <mergeCell ref="N4:N5"/>
    <mergeCell ref="O4:O5"/>
    <mergeCell ref="P4:P5"/>
    <mergeCell ref="I4:I5"/>
    <mergeCell ref="J4:J5"/>
    <mergeCell ref="K4:K5"/>
    <mergeCell ref="L4:L5"/>
    <mergeCell ref="M4:M5"/>
    <mergeCell ref="A1:P1"/>
    <mergeCell ref="A2:P2"/>
    <mergeCell ref="K3:P3"/>
    <mergeCell ref="E3:J3"/>
    <mergeCell ref="A3:A5"/>
    <mergeCell ref="B3:B5"/>
    <mergeCell ref="C3:C5"/>
    <mergeCell ref="D3:D5"/>
    <mergeCell ref="E4:E5"/>
    <mergeCell ref="F4:F5"/>
    <mergeCell ref="G4:G5"/>
    <mergeCell ref="H4:H5"/>
  </mergeCells>
  <conditionalFormatting sqref="A6:C6 E6:P6 A7:P211">
    <cfRule type="expression" dxfId="11" priority="2">
      <formula>ISEVEN(ROW())</formula>
    </cfRule>
    <cfRule type="expression" priority="3">
      <formula>ISEVEN(ROW())</formula>
    </cfRule>
  </conditionalFormatting>
  <conditionalFormatting sqref="D6">
    <cfRule type="expression" dxfId="10" priority="1">
      <formula>ISEVEN(ROW())</formula>
    </cfRule>
  </conditionalFormatting>
  <hyperlinks>
    <hyperlink ref="A1" location="'فهرست جداول'!A1" display="'فهرست جداول'!A1" xr:uid="{00000000-0004-0000-0F00-000000000000}"/>
  </hyperlinks>
  <pageMargins left="0.7" right="0.7" top="0.75" bottom="0.75" header="0.3" footer="0.3"/>
  <pageSetup orientation="portrait" horizontalDpi="1200" verticalDpi="1200"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C37"/>
  <sheetViews>
    <sheetView rightToLeft="1" workbookViewId="0">
      <selection activeCell="B3" sqref="B3:B5"/>
    </sheetView>
  </sheetViews>
  <sheetFormatPr defaultColWidth="9.140625" defaultRowHeight="29.25" customHeight="1" x14ac:dyDescent="0.25"/>
  <cols>
    <col min="1" max="1" width="6.28515625" style="57" customWidth="1"/>
    <col min="2" max="2" width="19.7109375" style="36" customWidth="1"/>
    <col min="3" max="3" width="11.28515625" style="25" bestFit="1" customWidth="1"/>
    <col min="4" max="4" width="9.85546875" style="25" customWidth="1"/>
    <col min="5" max="5" width="8.42578125" style="25" bestFit="1" customWidth="1"/>
    <col min="6" max="7" width="14.28515625" style="25" bestFit="1" customWidth="1"/>
    <col min="8" max="8" width="12.42578125" style="25" bestFit="1" customWidth="1"/>
    <col min="9" max="9" width="12.42578125" style="25" customWidth="1"/>
    <col min="10" max="10" width="10.85546875" style="25" customWidth="1"/>
    <col min="11" max="11" width="9.85546875" style="25" customWidth="1"/>
    <col min="12" max="12" width="8" style="25" customWidth="1"/>
    <col min="13" max="13" width="16.140625" style="25" customWidth="1"/>
    <col min="14" max="14" width="20.42578125" style="25" customWidth="1"/>
    <col min="15" max="15" width="16.140625" style="25" customWidth="1"/>
    <col min="16" max="17" width="17.140625" style="25" customWidth="1"/>
    <col min="18" max="18" width="16.140625" style="25" customWidth="1"/>
    <col min="19" max="19" width="17.140625" style="25" bestFit="1" customWidth="1"/>
    <col min="20" max="20" width="18.28515625" style="25" customWidth="1"/>
    <col min="21" max="21" width="19.42578125" style="25" customWidth="1"/>
    <col min="22" max="22" width="17.85546875" style="25" customWidth="1"/>
    <col min="23" max="23" width="13.42578125" style="25" customWidth="1"/>
    <col min="24" max="24" width="18.42578125" style="25" bestFit="1" customWidth="1"/>
    <col min="25" max="25" width="16.85546875" style="25" customWidth="1"/>
    <col min="26" max="27" width="16.140625" style="25" customWidth="1"/>
    <col min="28" max="16384" width="9.140625" style="25"/>
  </cols>
  <sheetData>
    <row r="1" spans="1:29" ht="29.25" customHeight="1" x14ac:dyDescent="0.25">
      <c r="A1" s="137" t="s">
        <v>103</v>
      </c>
      <c r="B1" s="137"/>
      <c r="C1" s="137"/>
      <c r="D1" s="137"/>
      <c r="E1" s="137"/>
      <c r="F1" s="137"/>
      <c r="G1" s="137"/>
      <c r="H1" s="137"/>
      <c r="I1" s="137"/>
      <c r="J1" s="137"/>
      <c r="K1" s="137"/>
      <c r="L1" s="137"/>
      <c r="M1" s="137"/>
      <c r="N1" s="137"/>
      <c r="O1" s="137"/>
      <c r="P1" s="137"/>
      <c r="Q1" s="137"/>
      <c r="R1" s="137"/>
      <c r="S1" s="137"/>
      <c r="T1" s="137"/>
      <c r="U1" s="137"/>
      <c r="V1" s="137"/>
      <c r="W1" s="137"/>
      <c r="X1" s="137"/>
      <c r="Y1" s="137"/>
      <c r="Z1" s="137"/>
      <c r="AA1" s="137"/>
    </row>
    <row r="2" spans="1:29" ht="29.25" customHeight="1" thickBot="1" x14ac:dyDescent="0.3">
      <c r="A2" s="87" t="s">
        <v>728</v>
      </c>
      <c r="B2" s="87"/>
      <c r="C2" s="87"/>
      <c r="D2" s="87"/>
      <c r="E2" s="87"/>
      <c r="F2" s="87"/>
      <c r="G2" s="87"/>
      <c r="H2" s="87"/>
      <c r="I2" s="87"/>
      <c r="J2" s="87"/>
      <c r="K2" s="87"/>
      <c r="L2" s="87"/>
      <c r="M2" s="87"/>
      <c r="N2" s="87"/>
      <c r="O2" s="87"/>
      <c r="P2" s="87"/>
      <c r="Q2" s="87"/>
      <c r="R2" s="87"/>
      <c r="S2" s="87"/>
      <c r="T2" s="87"/>
      <c r="U2" s="87"/>
      <c r="V2" s="87"/>
      <c r="W2" s="87"/>
      <c r="X2" s="87"/>
      <c r="Y2" s="87"/>
      <c r="Z2" s="87"/>
      <c r="AA2" s="87"/>
      <c r="AB2" s="55"/>
      <c r="AC2" s="55"/>
    </row>
    <row r="3" spans="1:29" ht="29.25" customHeight="1" thickBot="1" x14ac:dyDescent="0.3">
      <c r="A3" s="99" t="s">
        <v>90</v>
      </c>
      <c r="B3" s="96" t="s">
        <v>98</v>
      </c>
      <c r="C3" s="88" t="s">
        <v>9</v>
      </c>
      <c r="D3" s="88" t="s">
        <v>93</v>
      </c>
      <c r="E3" s="88"/>
      <c r="F3" s="88" t="s">
        <v>57</v>
      </c>
      <c r="G3" s="88"/>
      <c r="H3" s="88"/>
      <c r="I3" s="88"/>
      <c r="J3" s="88"/>
      <c r="K3" s="88"/>
      <c r="L3" s="88"/>
      <c r="M3" s="88" t="s">
        <v>107</v>
      </c>
      <c r="N3" s="88" t="s">
        <v>132</v>
      </c>
      <c r="O3" s="88"/>
      <c r="P3" s="88" t="s">
        <v>106</v>
      </c>
      <c r="Q3" s="88" t="s">
        <v>100</v>
      </c>
      <c r="R3" s="88" t="s">
        <v>102</v>
      </c>
      <c r="S3" s="88"/>
      <c r="T3" s="88" t="s">
        <v>88</v>
      </c>
      <c r="U3" s="88" t="s">
        <v>89</v>
      </c>
      <c r="V3" s="88" t="s">
        <v>58</v>
      </c>
      <c r="W3" s="88" t="s">
        <v>108</v>
      </c>
      <c r="X3" s="88"/>
      <c r="Y3" s="88" t="s">
        <v>171</v>
      </c>
      <c r="Z3" s="88" t="s">
        <v>109</v>
      </c>
      <c r="AA3" s="95"/>
    </row>
    <row r="4" spans="1:29" ht="29.25" customHeight="1" thickBot="1" x14ac:dyDescent="0.3">
      <c r="A4" s="100"/>
      <c r="B4" s="97"/>
      <c r="C4" s="89"/>
      <c r="D4" s="89" t="s">
        <v>92</v>
      </c>
      <c r="E4" s="89" t="s">
        <v>91</v>
      </c>
      <c r="F4" s="89" t="s">
        <v>59</v>
      </c>
      <c r="G4" s="89"/>
      <c r="H4" s="89"/>
      <c r="I4" s="89" t="s">
        <v>173</v>
      </c>
      <c r="J4" s="89"/>
      <c r="K4" s="89" t="s">
        <v>172</v>
      </c>
      <c r="L4" s="89"/>
      <c r="M4" s="89"/>
      <c r="N4" s="89"/>
      <c r="O4" s="89"/>
      <c r="P4" s="89"/>
      <c r="Q4" s="89"/>
      <c r="R4" s="89" t="s">
        <v>62</v>
      </c>
      <c r="S4" s="89" t="s">
        <v>63</v>
      </c>
      <c r="T4" s="89"/>
      <c r="U4" s="89"/>
      <c r="V4" s="91"/>
      <c r="W4" s="89"/>
      <c r="X4" s="89"/>
      <c r="Y4" s="91"/>
      <c r="Z4" s="89" t="s">
        <v>60</v>
      </c>
      <c r="AA4" s="93" t="s">
        <v>110</v>
      </c>
    </row>
    <row r="5" spans="1:29" ht="29.25" customHeight="1" x14ac:dyDescent="0.25">
      <c r="A5" s="101"/>
      <c r="B5" s="98"/>
      <c r="C5" s="90"/>
      <c r="D5" s="90"/>
      <c r="E5" s="90"/>
      <c r="F5" s="1" t="s">
        <v>2</v>
      </c>
      <c r="G5" s="1" t="s">
        <v>61</v>
      </c>
      <c r="H5" s="1" t="s">
        <v>6</v>
      </c>
      <c r="I5" s="1" t="s">
        <v>61</v>
      </c>
      <c r="J5" s="1" t="s">
        <v>6</v>
      </c>
      <c r="K5" s="1" t="s">
        <v>61</v>
      </c>
      <c r="L5" s="1" t="s">
        <v>6</v>
      </c>
      <c r="M5" s="90"/>
      <c r="N5" s="1" t="s">
        <v>101</v>
      </c>
      <c r="O5" s="2" t="s">
        <v>99</v>
      </c>
      <c r="P5" s="90"/>
      <c r="Q5" s="90"/>
      <c r="R5" s="90"/>
      <c r="S5" s="90"/>
      <c r="T5" s="90"/>
      <c r="U5" s="90"/>
      <c r="V5" s="92"/>
      <c r="W5" s="1" t="s">
        <v>16</v>
      </c>
      <c r="X5" s="1" t="s">
        <v>17</v>
      </c>
      <c r="Y5" s="92"/>
      <c r="Z5" s="90"/>
      <c r="AA5" s="94"/>
    </row>
    <row r="6" spans="1:29" s="67" customFormat="1" ht="29.25" customHeight="1" x14ac:dyDescent="0.25">
      <c r="A6" s="65">
        <v>1401</v>
      </c>
      <c r="B6" s="76" t="s">
        <v>676</v>
      </c>
      <c r="C6" s="66">
        <v>7879</v>
      </c>
      <c r="D6" s="66">
        <v>7753</v>
      </c>
      <c r="E6" s="66">
        <v>126</v>
      </c>
      <c r="F6" s="66">
        <v>1693415</v>
      </c>
      <c r="G6" s="66">
        <v>1469180</v>
      </c>
      <c r="H6" s="66">
        <v>224233</v>
      </c>
      <c r="I6" s="66">
        <v>1467270</v>
      </c>
      <c r="J6" s="66">
        <v>224071</v>
      </c>
      <c r="K6" s="66">
        <v>1910</v>
      </c>
      <c r="L6" s="66">
        <v>162</v>
      </c>
      <c r="M6" s="66">
        <v>2948880391</v>
      </c>
      <c r="N6" s="66">
        <v>51048849957</v>
      </c>
      <c r="O6" s="66">
        <v>1799483733</v>
      </c>
      <c r="P6" s="66">
        <v>72760125830</v>
      </c>
      <c r="Q6" s="66">
        <v>71078458288</v>
      </c>
      <c r="R6" s="66">
        <v>9904612971</v>
      </c>
      <c r="S6" s="66">
        <v>30503636</v>
      </c>
      <c r="T6" s="66">
        <v>52856588646</v>
      </c>
      <c r="U6" s="66">
        <v>73774148603</v>
      </c>
      <c r="V6" s="66">
        <v>20917559957</v>
      </c>
      <c r="W6" s="66">
        <v>94075751</v>
      </c>
      <c r="X6" s="66">
        <v>1543980493</v>
      </c>
      <c r="Y6" s="66">
        <v>846638964</v>
      </c>
      <c r="Z6" s="66">
        <v>4677324595</v>
      </c>
      <c r="AA6" s="66">
        <v>1870384255</v>
      </c>
    </row>
    <row r="7" spans="1:29" ht="29.25" customHeight="1" x14ac:dyDescent="0.25">
      <c r="A7" s="56">
        <v>1401</v>
      </c>
      <c r="B7" s="64" t="s">
        <v>677</v>
      </c>
      <c r="C7" s="59">
        <v>537</v>
      </c>
      <c r="D7" s="59">
        <v>522</v>
      </c>
      <c r="E7" s="59">
        <v>15</v>
      </c>
      <c r="F7" s="59">
        <v>108133</v>
      </c>
      <c r="G7" s="59">
        <v>96728</v>
      </c>
      <c r="H7" s="59">
        <v>11405</v>
      </c>
      <c r="I7" s="59">
        <v>96376</v>
      </c>
      <c r="J7" s="59">
        <v>11400</v>
      </c>
      <c r="K7" s="59">
        <v>352</v>
      </c>
      <c r="L7" s="59">
        <v>5</v>
      </c>
      <c r="M7" s="59">
        <v>138940467</v>
      </c>
      <c r="N7" s="59">
        <v>2995097101</v>
      </c>
      <c r="O7" s="59">
        <v>117497454</v>
      </c>
      <c r="P7" s="59">
        <v>3893818392</v>
      </c>
      <c r="Q7" s="59">
        <v>3878624247</v>
      </c>
      <c r="R7" s="59">
        <v>262049536</v>
      </c>
      <c r="S7" s="59">
        <v>805098</v>
      </c>
      <c r="T7" s="59">
        <v>3037184531</v>
      </c>
      <c r="U7" s="59">
        <v>3933184873</v>
      </c>
      <c r="V7" s="59">
        <v>896000342</v>
      </c>
      <c r="W7" s="59">
        <v>7488105</v>
      </c>
      <c r="X7" s="59">
        <v>48659938</v>
      </c>
      <c r="Y7" s="59">
        <v>21079262</v>
      </c>
      <c r="Z7" s="59">
        <v>188174129</v>
      </c>
      <c r="AA7" s="59">
        <v>75781995</v>
      </c>
    </row>
    <row r="8" spans="1:29" ht="29.25" customHeight="1" x14ac:dyDescent="0.25">
      <c r="A8" s="56">
        <v>1401</v>
      </c>
      <c r="B8" s="64" t="s">
        <v>678</v>
      </c>
      <c r="C8" s="59">
        <v>144</v>
      </c>
      <c r="D8" s="59">
        <v>140</v>
      </c>
      <c r="E8" s="59">
        <v>4</v>
      </c>
      <c r="F8" s="59">
        <v>24075</v>
      </c>
      <c r="G8" s="59">
        <v>19586</v>
      </c>
      <c r="H8" s="59">
        <v>4490</v>
      </c>
      <c r="I8" s="59">
        <v>19546</v>
      </c>
      <c r="J8" s="59">
        <v>4488</v>
      </c>
      <c r="K8" s="59">
        <v>40</v>
      </c>
      <c r="L8" s="59">
        <v>2</v>
      </c>
      <c r="M8" s="59">
        <v>29444592</v>
      </c>
      <c r="N8" s="59">
        <v>304635098</v>
      </c>
      <c r="O8" s="59">
        <v>18071621</v>
      </c>
      <c r="P8" s="59">
        <v>471630935</v>
      </c>
      <c r="Q8" s="59">
        <v>447560966</v>
      </c>
      <c r="R8" s="59">
        <v>41171167</v>
      </c>
      <c r="S8" s="59">
        <v>132953</v>
      </c>
      <c r="T8" s="59">
        <v>318764674</v>
      </c>
      <c r="U8" s="59">
        <v>489509938</v>
      </c>
      <c r="V8" s="59">
        <v>170745264</v>
      </c>
      <c r="W8" s="59">
        <v>311180</v>
      </c>
      <c r="X8" s="59">
        <v>10828509</v>
      </c>
      <c r="Y8" s="59">
        <v>9400455</v>
      </c>
      <c r="Z8" s="59">
        <v>53246447</v>
      </c>
      <c r="AA8" s="59">
        <v>24199431</v>
      </c>
    </row>
    <row r="9" spans="1:29" ht="29.25" customHeight="1" x14ac:dyDescent="0.25">
      <c r="A9" s="56">
        <v>1401</v>
      </c>
      <c r="B9" s="64" t="s">
        <v>679</v>
      </c>
      <c r="C9" s="59">
        <v>62</v>
      </c>
      <c r="D9" s="59">
        <v>57</v>
      </c>
      <c r="E9" s="59">
        <v>5</v>
      </c>
      <c r="F9" s="59">
        <v>9923</v>
      </c>
      <c r="G9" s="59">
        <v>8545</v>
      </c>
      <c r="H9" s="59">
        <v>1378</v>
      </c>
      <c r="I9" s="59">
        <v>8512</v>
      </c>
      <c r="J9" s="59">
        <v>1378</v>
      </c>
      <c r="K9" s="59">
        <v>33</v>
      </c>
      <c r="L9" s="59">
        <v>0</v>
      </c>
      <c r="M9" s="59">
        <v>10542723</v>
      </c>
      <c r="N9" s="59">
        <v>79492702</v>
      </c>
      <c r="O9" s="59">
        <v>2941566</v>
      </c>
      <c r="P9" s="59">
        <v>125583558</v>
      </c>
      <c r="Q9" s="59">
        <v>132859485</v>
      </c>
      <c r="R9" s="59">
        <v>9267495</v>
      </c>
      <c r="S9" s="59">
        <v>37406</v>
      </c>
      <c r="T9" s="59">
        <v>82236556</v>
      </c>
      <c r="U9" s="59">
        <v>129670660</v>
      </c>
      <c r="V9" s="59">
        <v>47434104</v>
      </c>
      <c r="W9" s="59">
        <v>14647</v>
      </c>
      <c r="X9" s="59">
        <v>3965188</v>
      </c>
      <c r="Y9" s="59">
        <v>1425346</v>
      </c>
      <c r="Z9" s="59">
        <v>5497431</v>
      </c>
      <c r="AA9" s="59">
        <v>4562102</v>
      </c>
    </row>
    <row r="10" spans="1:29" ht="29.25" customHeight="1" x14ac:dyDescent="0.25">
      <c r="A10" s="56">
        <v>1401</v>
      </c>
      <c r="B10" s="64" t="s">
        <v>680</v>
      </c>
      <c r="C10" s="59">
        <v>801</v>
      </c>
      <c r="D10" s="59">
        <v>797</v>
      </c>
      <c r="E10" s="59">
        <v>4</v>
      </c>
      <c r="F10" s="59">
        <v>165685</v>
      </c>
      <c r="G10" s="59">
        <v>146141</v>
      </c>
      <c r="H10" s="59">
        <v>19545</v>
      </c>
      <c r="I10" s="59">
        <v>146037</v>
      </c>
      <c r="J10" s="59">
        <v>19537</v>
      </c>
      <c r="K10" s="59">
        <v>104</v>
      </c>
      <c r="L10" s="59">
        <v>8</v>
      </c>
      <c r="M10" s="59">
        <v>312789556</v>
      </c>
      <c r="N10" s="59">
        <v>6498356615</v>
      </c>
      <c r="O10" s="59">
        <v>329638981</v>
      </c>
      <c r="P10" s="59">
        <v>8966600515</v>
      </c>
      <c r="Q10" s="59">
        <v>8827030184</v>
      </c>
      <c r="R10" s="59">
        <v>775089913</v>
      </c>
      <c r="S10" s="59">
        <v>2409210</v>
      </c>
      <c r="T10" s="59">
        <v>6728613684</v>
      </c>
      <c r="U10" s="59">
        <v>9078496070</v>
      </c>
      <c r="V10" s="59">
        <v>2349882386</v>
      </c>
      <c r="W10" s="59">
        <v>10815154</v>
      </c>
      <c r="X10" s="59">
        <v>109161862</v>
      </c>
      <c r="Y10" s="59">
        <v>95798207</v>
      </c>
      <c r="Z10" s="59">
        <v>392691684</v>
      </c>
      <c r="AA10" s="59">
        <v>254890912</v>
      </c>
    </row>
    <row r="11" spans="1:29" ht="29.25" customHeight="1" x14ac:dyDescent="0.25">
      <c r="A11" s="56">
        <v>1401</v>
      </c>
      <c r="B11" s="64" t="s">
        <v>681</v>
      </c>
      <c r="C11" s="59">
        <v>623</v>
      </c>
      <c r="D11" s="59">
        <v>612</v>
      </c>
      <c r="E11" s="59">
        <v>11</v>
      </c>
      <c r="F11" s="59">
        <v>114162</v>
      </c>
      <c r="G11" s="59">
        <v>90656</v>
      </c>
      <c r="H11" s="59">
        <v>23503</v>
      </c>
      <c r="I11" s="59">
        <v>90632</v>
      </c>
      <c r="J11" s="59">
        <v>23502</v>
      </c>
      <c r="K11" s="59">
        <v>24</v>
      </c>
      <c r="L11" s="59">
        <v>1</v>
      </c>
      <c r="M11" s="59">
        <v>158141667</v>
      </c>
      <c r="N11" s="59">
        <v>1479573057</v>
      </c>
      <c r="O11" s="59">
        <v>76421522</v>
      </c>
      <c r="P11" s="59">
        <v>2421019053</v>
      </c>
      <c r="Q11" s="59">
        <v>2401391236</v>
      </c>
      <c r="R11" s="59">
        <v>74423519</v>
      </c>
      <c r="S11" s="59">
        <v>309408</v>
      </c>
      <c r="T11" s="59">
        <v>1498486216</v>
      </c>
      <c r="U11" s="59">
        <v>2474494741</v>
      </c>
      <c r="V11" s="59">
        <v>976008525</v>
      </c>
      <c r="W11" s="59">
        <v>10528038</v>
      </c>
      <c r="X11" s="59">
        <v>97977731</v>
      </c>
      <c r="Y11" s="59">
        <v>25733206</v>
      </c>
      <c r="Z11" s="59">
        <v>200040764</v>
      </c>
      <c r="AA11" s="59">
        <v>181145844</v>
      </c>
    </row>
    <row r="12" spans="1:29" ht="29.25" customHeight="1" x14ac:dyDescent="0.25">
      <c r="A12" s="56">
        <v>1401</v>
      </c>
      <c r="B12" s="64" t="s">
        <v>682</v>
      </c>
      <c r="C12" s="59">
        <v>7</v>
      </c>
      <c r="D12" s="59">
        <v>6</v>
      </c>
      <c r="E12" s="59">
        <v>1</v>
      </c>
      <c r="F12" s="59">
        <v>2596</v>
      </c>
      <c r="G12" s="59">
        <v>2521</v>
      </c>
      <c r="H12" s="59">
        <v>75</v>
      </c>
      <c r="I12" s="59">
        <v>2520</v>
      </c>
      <c r="J12" s="59">
        <v>75</v>
      </c>
      <c r="K12" s="59">
        <v>1</v>
      </c>
      <c r="L12" s="59">
        <v>0</v>
      </c>
      <c r="M12" s="59">
        <v>3974311</v>
      </c>
      <c r="N12" s="59">
        <v>36834608</v>
      </c>
      <c r="O12" s="59">
        <v>0</v>
      </c>
      <c r="P12" s="59">
        <v>65758261</v>
      </c>
      <c r="Q12" s="59">
        <v>64781856</v>
      </c>
      <c r="R12" s="59">
        <v>15055272</v>
      </c>
      <c r="S12" s="59">
        <v>56812</v>
      </c>
      <c r="T12" s="59">
        <v>43360826</v>
      </c>
      <c r="U12" s="59">
        <v>66363828</v>
      </c>
      <c r="V12" s="59">
        <v>23003002</v>
      </c>
      <c r="W12" s="59">
        <v>0</v>
      </c>
      <c r="X12" s="59">
        <v>531012</v>
      </c>
      <c r="Y12" s="59">
        <v>235877</v>
      </c>
      <c r="Z12" s="59">
        <v>1257807</v>
      </c>
      <c r="AA12" s="59">
        <v>1532646</v>
      </c>
    </row>
    <row r="13" spans="1:29" ht="29.25" customHeight="1" x14ac:dyDescent="0.25">
      <c r="A13" s="56">
        <v>1401</v>
      </c>
      <c r="B13" s="64" t="s">
        <v>683</v>
      </c>
      <c r="C13" s="59">
        <v>65</v>
      </c>
      <c r="D13" s="59">
        <v>64</v>
      </c>
      <c r="E13" s="59">
        <v>1</v>
      </c>
      <c r="F13" s="59">
        <v>32416</v>
      </c>
      <c r="G13" s="59">
        <v>30178</v>
      </c>
      <c r="H13" s="59">
        <v>2238</v>
      </c>
      <c r="I13" s="59">
        <v>30157</v>
      </c>
      <c r="J13" s="59">
        <v>2234</v>
      </c>
      <c r="K13" s="59">
        <v>21</v>
      </c>
      <c r="L13" s="59">
        <v>4</v>
      </c>
      <c r="M13" s="59">
        <v>105150006</v>
      </c>
      <c r="N13" s="59">
        <v>2782782310</v>
      </c>
      <c r="O13" s="59">
        <v>1673916</v>
      </c>
      <c r="P13" s="59">
        <v>4759318184</v>
      </c>
      <c r="Q13" s="59">
        <v>4543775028</v>
      </c>
      <c r="R13" s="59">
        <v>2138578699</v>
      </c>
      <c r="S13" s="59">
        <v>6359072</v>
      </c>
      <c r="T13" s="59">
        <v>2922441364</v>
      </c>
      <c r="U13" s="59">
        <v>4773708734</v>
      </c>
      <c r="V13" s="59">
        <v>1851267370</v>
      </c>
      <c r="W13" s="59">
        <v>7293161</v>
      </c>
      <c r="X13" s="59">
        <v>293866497</v>
      </c>
      <c r="Y13" s="59">
        <v>179636493</v>
      </c>
      <c r="Z13" s="59">
        <v>51930570</v>
      </c>
      <c r="AA13" s="59">
        <v>170053781</v>
      </c>
    </row>
    <row r="14" spans="1:29" ht="29.25" customHeight="1" x14ac:dyDescent="0.25">
      <c r="A14" s="56">
        <v>1401</v>
      </c>
      <c r="B14" s="64" t="s">
        <v>684</v>
      </c>
      <c r="C14" s="59">
        <v>1604</v>
      </c>
      <c r="D14" s="59">
        <v>1592</v>
      </c>
      <c r="E14" s="59">
        <v>12</v>
      </c>
      <c r="F14" s="59">
        <v>386444</v>
      </c>
      <c r="G14" s="59">
        <v>333943</v>
      </c>
      <c r="H14" s="59">
        <v>52500</v>
      </c>
      <c r="I14" s="59">
        <v>333359</v>
      </c>
      <c r="J14" s="59">
        <v>52478</v>
      </c>
      <c r="K14" s="59">
        <v>583</v>
      </c>
      <c r="L14" s="59">
        <v>23</v>
      </c>
      <c r="M14" s="59">
        <v>768305323</v>
      </c>
      <c r="N14" s="59">
        <v>7364793516</v>
      </c>
      <c r="O14" s="59">
        <v>216137119</v>
      </c>
      <c r="P14" s="59">
        <v>10764223188</v>
      </c>
      <c r="Q14" s="59">
        <v>10690637451</v>
      </c>
      <c r="R14" s="59">
        <v>327146182</v>
      </c>
      <c r="S14" s="59">
        <v>1039791</v>
      </c>
      <c r="T14" s="59">
        <v>7506736562</v>
      </c>
      <c r="U14" s="59">
        <v>10955913923</v>
      </c>
      <c r="V14" s="59">
        <v>3449177360</v>
      </c>
      <c r="W14" s="59">
        <v>8265410</v>
      </c>
      <c r="X14" s="59">
        <v>237022143</v>
      </c>
      <c r="Y14" s="59">
        <v>83522072</v>
      </c>
      <c r="Z14" s="59">
        <v>272901148</v>
      </c>
      <c r="AA14" s="59">
        <v>169186097</v>
      </c>
    </row>
    <row r="15" spans="1:29" ht="29.25" customHeight="1" x14ac:dyDescent="0.25">
      <c r="A15" s="56">
        <v>1401</v>
      </c>
      <c r="B15" s="64" t="s">
        <v>685</v>
      </c>
      <c r="C15" s="59">
        <v>56</v>
      </c>
      <c r="D15" s="59">
        <v>54</v>
      </c>
      <c r="E15" s="59">
        <v>2</v>
      </c>
      <c r="F15" s="59">
        <v>9016</v>
      </c>
      <c r="G15" s="59">
        <v>8230</v>
      </c>
      <c r="H15" s="59">
        <v>785</v>
      </c>
      <c r="I15" s="59">
        <v>8172</v>
      </c>
      <c r="J15" s="59">
        <v>780</v>
      </c>
      <c r="K15" s="59">
        <v>58</v>
      </c>
      <c r="L15" s="59">
        <v>5</v>
      </c>
      <c r="M15" s="59">
        <v>10658351</v>
      </c>
      <c r="N15" s="59">
        <v>277778695</v>
      </c>
      <c r="O15" s="59">
        <v>6384199</v>
      </c>
      <c r="P15" s="59">
        <v>461910341</v>
      </c>
      <c r="Q15" s="59">
        <v>446066299</v>
      </c>
      <c r="R15" s="59">
        <v>10949486</v>
      </c>
      <c r="S15" s="59">
        <v>28448</v>
      </c>
      <c r="T15" s="59">
        <v>294308122</v>
      </c>
      <c r="U15" s="59">
        <v>464635605</v>
      </c>
      <c r="V15" s="59">
        <v>170327484</v>
      </c>
      <c r="W15" s="59">
        <v>3568928</v>
      </c>
      <c r="X15" s="59">
        <v>7492240</v>
      </c>
      <c r="Y15" s="59">
        <v>3407646</v>
      </c>
      <c r="Z15" s="59">
        <v>15772704</v>
      </c>
      <c r="AA15" s="59">
        <v>11720599</v>
      </c>
    </row>
    <row r="16" spans="1:29" ht="29.25" customHeight="1" x14ac:dyDescent="0.25">
      <c r="A16" s="56">
        <v>1401</v>
      </c>
      <c r="B16" s="64" t="s">
        <v>686</v>
      </c>
      <c r="C16" s="59">
        <v>31</v>
      </c>
      <c r="D16" s="59">
        <v>30</v>
      </c>
      <c r="E16" s="59">
        <v>1</v>
      </c>
      <c r="F16" s="59">
        <v>5941</v>
      </c>
      <c r="G16" s="59">
        <v>5476</v>
      </c>
      <c r="H16" s="59">
        <v>465</v>
      </c>
      <c r="I16" s="59">
        <v>5475</v>
      </c>
      <c r="J16" s="59">
        <v>464</v>
      </c>
      <c r="K16" s="59">
        <v>1</v>
      </c>
      <c r="L16" s="59">
        <v>1</v>
      </c>
      <c r="M16" s="59">
        <v>8577090</v>
      </c>
      <c r="N16" s="59">
        <v>76662025</v>
      </c>
      <c r="O16" s="59">
        <v>1032047</v>
      </c>
      <c r="P16" s="59">
        <v>106785474</v>
      </c>
      <c r="Q16" s="59">
        <v>102460004</v>
      </c>
      <c r="R16" s="59">
        <v>5517483</v>
      </c>
      <c r="S16" s="59">
        <v>18908</v>
      </c>
      <c r="T16" s="59">
        <v>79298517</v>
      </c>
      <c r="U16" s="59">
        <v>111487008</v>
      </c>
      <c r="V16" s="59">
        <v>32188491</v>
      </c>
      <c r="W16" s="59">
        <v>17893</v>
      </c>
      <c r="X16" s="59">
        <v>3756129</v>
      </c>
      <c r="Y16" s="59">
        <v>2249327</v>
      </c>
      <c r="Z16" s="59">
        <v>11631725</v>
      </c>
      <c r="AA16" s="59">
        <v>6166841</v>
      </c>
    </row>
    <row r="17" spans="1:27" ht="29.25" customHeight="1" x14ac:dyDescent="0.25">
      <c r="A17" s="56">
        <v>1401</v>
      </c>
      <c r="B17" s="64" t="s">
        <v>687</v>
      </c>
      <c r="C17" s="59">
        <v>556</v>
      </c>
      <c r="D17" s="59">
        <v>551</v>
      </c>
      <c r="E17" s="59">
        <v>5</v>
      </c>
      <c r="F17" s="59">
        <v>112067</v>
      </c>
      <c r="G17" s="59">
        <v>93784</v>
      </c>
      <c r="H17" s="59">
        <v>18285</v>
      </c>
      <c r="I17" s="59">
        <v>93732</v>
      </c>
      <c r="J17" s="59">
        <v>18282</v>
      </c>
      <c r="K17" s="59">
        <v>53</v>
      </c>
      <c r="L17" s="59">
        <v>3</v>
      </c>
      <c r="M17" s="59">
        <v>149571471</v>
      </c>
      <c r="N17" s="59">
        <v>1581861351</v>
      </c>
      <c r="O17" s="59">
        <v>49623559</v>
      </c>
      <c r="P17" s="59">
        <v>2228759628</v>
      </c>
      <c r="Q17" s="59">
        <v>2215320255</v>
      </c>
      <c r="R17" s="59">
        <v>134236222</v>
      </c>
      <c r="S17" s="59">
        <v>470329</v>
      </c>
      <c r="T17" s="59">
        <v>1615564247</v>
      </c>
      <c r="U17" s="59">
        <v>2288331289</v>
      </c>
      <c r="V17" s="59">
        <v>672767043</v>
      </c>
      <c r="W17" s="59">
        <v>1699719</v>
      </c>
      <c r="X17" s="59">
        <v>53659215</v>
      </c>
      <c r="Y17" s="59">
        <v>22367717</v>
      </c>
      <c r="Z17" s="59">
        <v>70329712</v>
      </c>
      <c r="AA17" s="59">
        <v>106920242</v>
      </c>
    </row>
    <row r="18" spans="1:27" ht="29.25" customHeight="1" x14ac:dyDescent="0.25">
      <c r="A18" s="56">
        <v>1401</v>
      </c>
      <c r="B18" s="64" t="s">
        <v>688</v>
      </c>
      <c r="C18" s="59">
        <v>21</v>
      </c>
      <c r="D18" s="59">
        <v>19</v>
      </c>
      <c r="E18" s="59">
        <v>2</v>
      </c>
      <c r="F18" s="59">
        <v>8022</v>
      </c>
      <c r="G18" s="59">
        <v>7607</v>
      </c>
      <c r="H18" s="59">
        <v>415</v>
      </c>
      <c r="I18" s="59">
        <v>7575</v>
      </c>
      <c r="J18" s="59">
        <v>413</v>
      </c>
      <c r="K18" s="59">
        <v>32</v>
      </c>
      <c r="L18" s="59">
        <v>2</v>
      </c>
      <c r="M18" s="59">
        <v>6164030</v>
      </c>
      <c r="N18" s="59">
        <v>74980960</v>
      </c>
      <c r="O18" s="59">
        <v>0</v>
      </c>
      <c r="P18" s="59">
        <v>270940560</v>
      </c>
      <c r="Q18" s="59">
        <v>157495932</v>
      </c>
      <c r="R18" s="59">
        <v>63449133</v>
      </c>
      <c r="S18" s="59">
        <v>174169</v>
      </c>
      <c r="T18" s="59">
        <v>85461858</v>
      </c>
      <c r="U18" s="59">
        <v>273616870</v>
      </c>
      <c r="V18" s="59">
        <v>188155012</v>
      </c>
      <c r="W18" s="59">
        <v>8155191</v>
      </c>
      <c r="X18" s="59">
        <v>9182829</v>
      </c>
      <c r="Y18" s="59">
        <v>2368517</v>
      </c>
      <c r="Z18" s="59">
        <v>134450382</v>
      </c>
      <c r="AA18" s="59">
        <v>4591457</v>
      </c>
    </row>
    <row r="19" spans="1:27" ht="29.25" customHeight="1" x14ac:dyDescent="0.25">
      <c r="A19" s="56">
        <v>1401</v>
      </c>
      <c r="B19" s="64" t="s">
        <v>689</v>
      </c>
      <c r="C19" s="59">
        <v>193</v>
      </c>
      <c r="D19" s="59">
        <v>185</v>
      </c>
      <c r="E19" s="59">
        <v>8</v>
      </c>
      <c r="F19" s="59">
        <v>83011</v>
      </c>
      <c r="G19" s="59">
        <v>78573</v>
      </c>
      <c r="H19" s="59">
        <v>4438</v>
      </c>
      <c r="I19" s="59">
        <v>78516</v>
      </c>
      <c r="J19" s="59">
        <v>4432</v>
      </c>
      <c r="K19" s="59">
        <v>57</v>
      </c>
      <c r="L19" s="59">
        <v>6</v>
      </c>
      <c r="M19" s="59">
        <v>256015342</v>
      </c>
      <c r="N19" s="59">
        <v>5763937000</v>
      </c>
      <c r="O19" s="59">
        <v>10090862</v>
      </c>
      <c r="P19" s="59">
        <v>7875161319</v>
      </c>
      <c r="Q19" s="59">
        <v>7714973528</v>
      </c>
      <c r="R19" s="59">
        <v>1988163541</v>
      </c>
      <c r="S19" s="59">
        <v>6479558</v>
      </c>
      <c r="T19" s="59">
        <v>6092339398</v>
      </c>
      <c r="U19" s="59">
        <v>7969602534</v>
      </c>
      <c r="V19" s="59">
        <v>1877263135</v>
      </c>
      <c r="W19" s="59">
        <v>4190598</v>
      </c>
      <c r="X19" s="59">
        <v>148694569</v>
      </c>
      <c r="Y19" s="59">
        <v>56867368</v>
      </c>
      <c r="Z19" s="59">
        <v>680410082</v>
      </c>
      <c r="AA19" s="59">
        <v>72209778</v>
      </c>
    </row>
    <row r="20" spans="1:27" ht="29.25" customHeight="1" x14ac:dyDescent="0.25">
      <c r="A20" s="56">
        <v>1401</v>
      </c>
      <c r="B20" s="64" t="s">
        <v>690</v>
      </c>
      <c r="C20" s="59">
        <v>170</v>
      </c>
      <c r="D20" s="59">
        <v>168</v>
      </c>
      <c r="E20" s="59">
        <v>2</v>
      </c>
      <c r="F20" s="59">
        <v>33359</v>
      </c>
      <c r="G20" s="59">
        <v>30005</v>
      </c>
      <c r="H20" s="59">
        <v>3354</v>
      </c>
      <c r="I20" s="59">
        <v>30001</v>
      </c>
      <c r="J20" s="59">
        <v>3353</v>
      </c>
      <c r="K20" s="59">
        <v>4</v>
      </c>
      <c r="L20" s="59">
        <v>1</v>
      </c>
      <c r="M20" s="59">
        <v>44505827</v>
      </c>
      <c r="N20" s="59">
        <v>765458580</v>
      </c>
      <c r="O20" s="59">
        <v>129626226</v>
      </c>
      <c r="P20" s="59">
        <v>1216541202</v>
      </c>
      <c r="Q20" s="59">
        <v>1154957818</v>
      </c>
      <c r="R20" s="59">
        <v>193065281</v>
      </c>
      <c r="S20" s="59">
        <v>649198</v>
      </c>
      <c r="T20" s="59">
        <v>786421529</v>
      </c>
      <c r="U20" s="59">
        <v>1250116658</v>
      </c>
      <c r="V20" s="59">
        <v>463695130</v>
      </c>
      <c r="W20" s="59">
        <v>234904</v>
      </c>
      <c r="X20" s="59">
        <v>21923900</v>
      </c>
      <c r="Y20" s="59">
        <v>31302793</v>
      </c>
      <c r="Z20" s="59">
        <v>86783782</v>
      </c>
      <c r="AA20" s="59">
        <v>40772140</v>
      </c>
    </row>
    <row r="21" spans="1:27" ht="29.25" customHeight="1" x14ac:dyDescent="0.25">
      <c r="A21" s="56">
        <v>1401</v>
      </c>
      <c r="B21" s="64" t="s">
        <v>691</v>
      </c>
      <c r="C21" s="59">
        <v>259</v>
      </c>
      <c r="D21" s="59">
        <v>258</v>
      </c>
      <c r="E21" s="59">
        <v>1</v>
      </c>
      <c r="F21" s="59">
        <v>36680</v>
      </c>
      <c r="G21" s="59">
        <v>30719</v>
      </c>
      <c r="H21" s="59">
        <v>5961</v>
      </c>
      <c r="I21" s="59">
        <v>30648</v>
      </c>
      <c r="J21" s="59">
        <v>5933</v>
      </c>
      <c r="K21" s="59">
        <v>70</v>
      </c>
      <c r="L21" s="59">
        <v>28</v>
      </c>
      <c r="M21" s="59">
        <v>42691669</v>
      </c>
      <c r="N21" s="59">
        <v>557828430</v>
      </c>
      <c r="O21" s="59">
        <v>11631580</v>
      </c>
      <c r="P21" s="59">
        <v>920473436</v>
      </c>
      <c r="Q21" s="59">
        <v>903068503</v>
      </c>
      <c r="R21" s="59">
        <v>31196742</v>
      </c>
      <c r="S21" s="59">
        <v>106908</v>
      </c>
      <c r="T21" s="59">
        <v>575688684</v>
      </c>
      <c r="U21" s="59">
        <v>954602832</v>
      </c>
      <c r="V21" s="59">
        <v>378914148</v>
      </c>
      <c r="W21" s="59">
        <v>186962</v>
      </c>
      <c r="X21" s="59">
        <v>18232522</v>
      </c>
      <c r="Y21" s="59">
        <v>18637840</v>
      </c>
      <c r="Z21" s="59">
        <v>96671911</v>
      </c>
      <c r="AA21" s="59">
        <v>58476661</v>
      </c>
    </row>
    <row r="22" spans="1:27" ht="29.25" customHeight="1" x14ac:dyDescent="0.25">
      <c r="A22" s="56">
        <v>1401</v>
      </c>
      <c r="B22" s="64" t="s">
        <v>692</v>
      </c>
      <c r="C22" s="59">
        <v>39</v>
      </c>
      <c r="D22" s="59">
        <v>37</v>
      </c>
      <c r="E22" s="59">
        <v>2</v>
      </c>
      <c r="F22" s="59">
        <v>4824</v>
      </c>
      <c r="G22" s="59">
        <v>3883</v>
      </c>
      <c r="H22" s="59">
        <v>941</v>
      </c>
      <c r="I22" s="59">
        <v>3876</v>
      </c>
      <c r="J22" s="59">
        <v>940</v>
      </c>
      <c r="K22" s="59">
        <v>7</v>
      </c>
      <c r="L22" s="59">
        <v>1</v>
      </c>
      <c r="M22" s="59">
        <v>5612406</v>
      </c>
      <c r="N22" s="59">
        <v>41937015</v>
      </c>
      <c r="O22" s="59">
        <v>864495</v>
      </c>
      <c r="P22" s="59">
        <v>95265665</v>
      </c>
      <c r="Q22" s="59">
        <v>96457415</v>
      </c>
      <c r="R22" s="59">
        <v>1568207</v>
      </c>
      <c r="S22" s="59">
        <v>7120</v>
      </c>
      <c r="T22" s="59">
        <v>45365387</v>
      </c>
      <c r="U22" s="59">
        <v>102478019</v>
      </c>
      <c r="V22" s="59">
        <v>57112633</v>
      </c>
      <c r="W22" s="59">
        <v>49001</v>
      </c>
      <c r="X22" s="59">
        <v>1944614</v>
      </c>
      <c r="Y22" s="59">
        <v>384426</v>
      </c>
      <c r="Z22" s="59">
        <v>10151045</v>
      </c>
      <c r="AA22" s="59">
        <v>5380143</v>
      </c>
    </row>
    <row r="23" spans="1:27" ht="29.25" customHeight="1" x14ac:dyDescent="0.25">
      <c r="A23" s="56">
        <v>1401</v>
      </c>
      <c r="B23" s="64" t="s">
        <v>693</v>
      </c>
      <c r="C23" s="59">
        <v>248</v>
      </c>
      <c r="D23" s="59">
        <v>241</v>
      </c>
      <c r="E23" s="59">
        <v>7</v>
      </c>
      <c r="F23" s="59">
        <v>52861</v>
      </c>
      <c r="G23" s="59">
        <v>46075</v>
      </c>
      <c r="H23" s="59">
        <v>6787</v>
      </c>
      <c r="I23" s="59">
        <v>45935</v>
      </c>
      <c r="J23" s="59">
        <v>6766</v>
      </c>
      <c r="K23" s="59">
        <v>140</v>
      </c>
      <c r="L23" s="59">
        <v>21</v>
      </c>
      <c r="M23" s="59">
        <v>84363096</v>
      </c>
      <c r="N23" s="59">
        <v>1276794460</v>
      </c>
      <c r="O23" s="59">
        <v>69842920</v>
      </c>
      <c r="P23" s="59">
        <v>1936285253</v>
      </c>
      <c r="Q23" s="59">
        <v>1911400426</v>
      </c>
      <c r="R23" s="59">
        <v>433307496</v>
      </c>
      <c r="S23" s="59">
        <v>1398895</v>
      </c>
      <c r="T23" s="59">
        <v>1352913164</v>
      </c>
      <c r="U23" s="59">
        <v>1955084472</v>
      </c>
      <c r="V23" s="59">
        <v>602171308</v>
      </c>
      <c r="W23" s="59">
        <v>1260916</v>
      </c>
      <c r="X23" s="59">
        <v>60760791</v>
      </c>
      <c r="Y23" s="59">
        <v>17175235</v>
      </c>
      <c r="Z23" s="59">
        <v>21711752</v>
      </c>
      <c r="AA23" s="59">
        <v>78318298</v>
      </c>
    </row>
    <row r="24" spans="1:27" ht="29.25" customHeight="1" x14ac:dyDescent="0.25">
      <c r="A24" s="56">
        <v>1401</v>
      </c>
      <c r="B24" s="64" t="s">
        <v>694</v>
      </c>
      <c r="C24" s="59">
        <v>347</v>
      </c>
      <c r="D24" s="59">
        <v>346</v>
      </c>
      <c r="E24" s="59">
        <v>1</v>
      </c>
      <c r="F24" s="59">
        <v>72626</v>
      </c>
      <c r="G24" s="59">
        <v>63405</v>
      </c>
      <c r="H24" s="59">
        <v>9221</v>
      </c>
      <c r="I24" s="59">
        <v>63383</v>
      </c>
      <c r="J24" s="59">
        <v>9221</v>
      </c>
      <c r="K24" s="59">
        <v>22</v>
      </c>
      <c r="L24" s="59">
        <v>0</v>
      </c>
      <c r="M24" s="59">
        <v>110135364</v>
      </c>
      <c r="N24" s="59">
        <v>1398715232</v>
      </c>
      <c r="O24" s="59">
        <v>182196257</v>
      </c>
      <c r="P24" s="59">
        <v>2027647715</v>
      </c>
      <c r="Q24" s="59">
        <v>2020506841</v>
      </c>
      <c r="R24" s="59">
        <v>124384604</v>
      </c>
      <c r="S24" s="59">
        <v>448510</v>
      </c>
      <c r="T24" s="59">
        <v>1429006743</v>
      </c>
      <c r="U24" s="59">
        <v>2083041744</v>
      </c>
      <c r="V24" s="59">
        <v>654035001</v>
      </c>
      <c r="W24" s="59">
        <v>4243900</v>
      </c>
      <c r="X24" s="59">
        <v>41173137</v>
      </c>
      <c r="Y24" s="59">
        <v>49847125</v>
      </c>
      <c r="Z24" s="59">
        <v>86087080</v>
      </c>
      <c r="AA24" s="59">
        <v>50260441</v>
      </c>
    </row>
    <row r="25" spans="1:27" ht="29.25" customHeight="1" x14ac:dyDescent="0.25">
      <c r="A25" s="56">
        <v>1401</v>
      </c>
      <c r="B25" s="64" t="s">
        <v>695</v>
      </c>
      <c r="C25" s="59">
        <v>225</v>
      </c>
      <c r="D25" s="59">
        <v>223</v>
      </c>
      <c r="E25" s="59">
        <v>2</v>
      </c>
      <c r="F25" s="59">
        <v>30382</v>
      </c>
      <c r="G25" s="59">
        <v>26488</v>
      </c>
      <c r="H25" s="59">
        <v>3895</v>
      </c>
      <c r="I25" s="59">
        <v>26461</v>
      </c>
      <c r="J25" s="59">
        <v>3895</v>
      </c>
      <c r="K25" s="59">
        <v>27</v>
      </c>
      <c r="L25" s="59">
        <v>0</v>
      </c>
      <c r="M25" s="59">
        <v>34495237</v>
      </c>
      <c r="N25" s="59">
        <v>417133268</v>
      </c>
      <c r="O25" s="59">
        <v>110840365</v>
      </c>
      <c r="P25" s="59">
        <v>595817803</v>
      </c>
      <c r="Q25" s="59">
        <v>584080459</v>
      </c>
      <c r="R25" s="59">
        <v>73621816</v>
      </c>
      <c r="S25" s="59">
        <v>288667</v>
      </c>
      <c r="T25" s="59">
        <v>425649333</v>
      </c>
      <c r="U25" s="59">
        <v>614760032</v>
      </c>
      <c r="V25" s="59">
        <v>189110699</v>
      </c>
      <c r="W25" s="59">
        <v>243536</v>
      </c>
      <c r="X25" s="59">
        <v>15071185</v>
      </c>
      <c r="Y25" s="59">
        <v>9272256</v>
      </c>
      <c r="Z25" s="59">
        <v>32905641</v>
      </c>
      <c r="AA25" s="59">
        <v>22840312</v>
      </c>
    </row>
    <row r="26" spans="1:27" ht="29.25" customHeight="1" x14ac:dyDescent="0.25">
      <c r="A26" s="56">
        <v>1401</v>
      </c>
      <c r="B26" s="64" t="s">
        <v>696</v>
      </c>
      <c r="C26" s="59">
        <v>50</v>
      </c>
      <c r="D26" s="59">
        <v>50</v>
      </c>
      <c r="E26" s="59">
        <v>0</v>
      </c>
      <c r="F26" s="59">
        <v>7264</v>
      </c>
      <c r="G26" s="59">
        <v>6298</v>
      </c>
      <c r="H26" s="59">
        <v>966</v>
      </c>
      <c r="I26" s="59">
        <v>6287</v>
      </c>
      <c r="J26" s="59">
        <v>966</v>
      </c>
      <c r="K26" s="59">
        <v>11</v>
      </c>
      <c r="L26" s="59">
        <v>0</v>
      </c>
      <c r="M26" s="59">
        <v>13646909</v>
      </c>
      <c r="N26" s="59">
        <v>168068956</v>
      </c>
      <c r="O26" s="59">
        <v>83072264</v>
      </c>
      <c r="P26" s="59">
        <v>278559599</v>
      </c>
      <c r="Q26" s="59">
        <v>286063253</v>
      </c>
      <c r="R26" s="59">
        <v>93906847</v>
      </c>
      <c r="S26" s="59">
        <v>420182</v>
      </c>
      <c r="T26" s="59">
        <v>174074698</v>
      </c>
      <c r="U26" s="59">
        <v>286290749</v>
      </c>
      <c r="V26" s="59">
        <v>112216051</v>
      </c>
      <c r="W26" s="59">
        <v>27502</v>
      </c>
      <c r="X26" s="59">
        <v>17555151</v>
      </c>
      <c r="Y26" s="59">
        <v>3736275</v>
      </c>
      <c r="Z26" s="59">
        <v>55207132</v>
      </c>
      <c r="AA26" s="59">
        <v>8765914</v>
      </c>
    </row>
    <row r="27" spans="1:27" ht="29.25" customHeight="1" x14ac:dyDescent="0.25">
      <c r="A27" s="56">
        <v>1401</v>
      </c>
      <c r="B27" s="64" t="s">
        <v>697</v>
      </c>
      <c r="C27" s="59">
        <v>162</v>
      </c>
      <c r="D27" s="59">
        <v>157</v>
      </c>
      <c r="E27" s="59">
        <v>5</v>
      </c>
      <c r="F27" s="59">
        <v>54490</v>
      </c>
      <c r="G27" s="59">
        <v>50561</v>
      </c>
      <c r="H27" s="59">
        <v>3929</v>
      </c>
      <c r="I27" s="59">
        <v>50522</v>
      </c>
      <c r="J27" s="59">
        <v>3920</v>
      </c>
      <c r="K27" s="59">
        <v>39</v>
      </c>
      <c r="L27" s="59">
        <v>9</v>
      </c>
      <c r="M27" s="59">
        <v>106820192</v>
      </c>
      <c r="N27" s="59">
        <v>1593565175</v>
      </c>
      <c r="O27" s="59">
        <v>41332822</v>
      </c>
      <c r="P27" s="59">
        <v>2530683455</v>
      </c>
      <c r="Q27" s="59">
        <v>2337224945</v>
      </c>
      <c r="R27" s="59">
        <v>450089217</v>
      </c>
      <c r="S27" s="59">
        <v>1412565</v>
      </c>
      <c r="T27" s="59">
        <v>1680668621</v>
      </c>
      <c r="U27" s="59">
        <v>2533110261</v>
      </c>
      <c r="V27" s="59">
        <v>852441639</v>
      </c>
      <c r="W27" s="59">
        <v>1579131</v>
      </c>
      <c r="X27" s="59">
        <v>98471057</v>
      </c>
      <c r="Y27" s="59">
        <v>25055829</v>
      </c>
      <c r="Z27" s="59">
        <v>198011573</v>
      </c>
      <c r="AA27" s="59">
        <v>77963516</v>
      </c>
    </row>
    <row r="28" spans="1:27" ht="29.25" customHeight="1" x14ac:dyDescent="0.25">
      <c r="A28" s="56">
        <v>1401</v>
      </c>
      <c r="B28" s="64" t="s">
        <v>698</v>
      </c>
      <c r="C28" s="59">
        <v>74</v>
      </c>
      <c r="D28" s="59">
        <v>72</v>
      </c>
      <c r="E28" s="59">
        <v>2</v>
      </c>
      <c r="F28" s="59">
        <v>14478</v>
      </c>
      <c r="G28" s="59">
        <v>12534</v>
      </c>
      <c r="H28" s="59">
        <v>1944</v>
      </c>
      <c r="I28" s="59">
        <v>12463</v>
      </c>
      <c r="J28" s="59">
        <v>1915</v>
      </c>
      <c r="K28" s="59">
        <v>72</v>
      </c>
      <c r="L28" s="59">
        <v>29</v>
      </c>
      <c r="M28" s="59">
        <v>19650827</v>
      </c>
      <c r="N28" s="59">
        <v>529858151</v>
      </c>
      <c r="O28" s="59">
        <v>9881632</v>
      </c>
      <c r="P28" s="59">
        <v>800861690</v>
      </c>
      <c r="Q28" s="59">
        <v>783207143</v>
      </c>
      <c r="R28" s="59">
        <v>161657928</v>
      </c>
      <c r="S28" s="59">
        <v>714891</v>
      </c>
      <c r="T28" s="59">
        <v>550357445</v>
      </c>
      <c r="U28" s="59">
        <v>799708687</v>
      </c>
      <c r="V28" s="59">
        <v>249351242</v>
      </c>
      <c r="W28" s="59">
        <v>17670</v>
      </c>
      <c r="X28" s="59">
        <v>16229626</v>
      </c>
      <c r="Y28" s="59">
        <v>3381954</v>
      </c>
      <c r="Z28" s="59">
        <v>172360500</v>
      </c>
      <c r="AA28" s="59">
        <v>21955935</v>
      </c>
    </row>
    <row r="29" spans="1:27" ht="29.25" customHeight="1" x14ac:dyDescent="0.25">
      <c r="A29" s="56">
        <v>1401</v>
      </c>
      <c r="B29" s="64" t="s">
        <v>699</v>
      </c>
      <c r="C29" s="59">
        <v>15</v>
      </c>
      <c r="D29" s="59">
        <v>14</v>
      </c>
      <c r="E29" s="59">
        <v>1</v>
      </c>
      <c r="F29" s="59">
        <v>2845</v>
      </c>
      <c r="G29" s="59">
        <v>2408</v>
      </c>
      <c r="H29" s="59">
        <v>437</v>
      </c>
      <c r="I29" s="59">
        <v>2408</v>
      </c>
      <c r="J29" s="59">
        <v>437</v>
      </c>
      <c r="K29" s="59">
        <v>0</v>
      </c>
      <c r="L29" s="59">
        <v>0</v>
      </c>
      <c r="M29" s="59">
        <v>2809640</v>
      </c>
      <c r="N29" s="59">
        <v>15052026</v>
      </c>
      <c r="O29" s="59">
        <v>0</v>
      </c>
      <c r="P29" s="59">
        <v>27997634</v>
      </c>
      <c r="Q29" s="59">
        <v>27979354</v>
      </c>
      <c r="R29" s="59">
        <v>1215228</v>
      </c>
      <c r="S29" s="59">
        <v>3545</v>
      </c>
      <c r="T29" s="59">
        <v>15576700</v>
      </c>
      <c r="U29" s="59">
        <v>28078735</v>
      </c>
      <c r="V29" s="59">
        <v>12502035</v>
      </c>
      <c r="W29" s="59">
        <v>4721</v>
      </c>
      <c r="X29" s="59">
        <v>811353</v>
      </c>
      <c r="Y29" s="59">
        <v>57366</v>
      </c>
      <c r="Z29" s="59">
        <v>1260849</v>
      </c>
      <c r="AA29" s="59">
        <v>819970</v>
      </c>
    </row>
    <row r="30" spans="1:27" ht="29.25" customHeight="1" x14ac:dyDescent="0.25">
      <c r="A30" s="56">
        <v>1401</v>
      </c>
      <c r="B30" s="64" t="s">
        <v>700</v>
      </c>
      <c r="C30" s="59">
        <v>99</v>
      </c>
      <c r="D30" s="59">
        <v>96</v>
      </c>
      <c r="E30" s="59">
        <v>3</v>
      </c>
      <c r="F30" s="59">
        <v>11841</v>
      </c>
      <c r="G30" s="59">
        <v>9841</v>
      </c>
      <c r="H30" s="59">
        <v>2001</v>
      </c>
      <c r="I30" s="59">
        <v>9829</v>
      </c>
      <c r="J30" s="59">
        <v>2001</v>
      </c>
      <c r="K30" s="59">
        <v>12</v>
      </c>
      <c r="L30" s="59">
        <v>0</v>
      </c>
      <c r="M30" s="59">
        <v>15573475</v>
      </c>
      <c r="N30" s="59">
        <v>259729514</v>
      </c>
      <c r="O30" s="59">
        <v>8286546</v>
      </c>
      <c r="P30" s="59">
        <v>381287887</v>
      </c>
      <c r="Q30" s="59">
        <v>381429877</v>
      </c>
      <c r="R30" s="59">
        <v>25363745</v>
      </c>
      <c r="S30" s="59">
        <v>74861</v>
      </c>
      <c r="T30" s="59">
        <v>264460182</v>
      </c>
      <c r="U30" s="59">
        <v>390506781</v>
      </c>
      <c r="V30" s="59">
        <v>126046600</v>
      </c>
      <c r="W30" s="59">
        <v>486379</v>
      </c>
      <c r="X30" s="59">
        <v>4744608</v>
      </c>
      <c r="Y30" s="59">
        <v>3085065</v>
      </c>
      <c r="Z30" s="59">
        <v>10998960</v>
      </c>
      <c r="AA30" s="59">
        <v>19419948</v>
      </c>
    </row>
    <row r="31" spans="1:27" ht="29.25" customHeight="1" x14ac:dyDescent="0.25">
      <c r="A31" s="56">
        <v>1401</v>
      </c>
      <c r="B31" s="64" t="s">
        <v>701</v>
      </c>
      <c r="C31" s="59">
        <v>213</v>
      </c>
      <c r="D31" s="59">
        <v>207</v>
      </c>
      <c r="E31" s="59">
        <v>6</v>
      </c>
      <c r="F31" s="59">
        <v>36994</v>
      </c>
      <c r="G31" s="59">
        <v>30262</v>
      </c>
      <c r="H31" s="59">
        <v>6733</v>
      </c>
      <c r="I31" s="59">
        <v>30241</v>
      </c>
      <c r="J31" s="59">
        <v>6732</v>
      </c>
      <c r="K31" s="59">
        <v>21</v>
      </c>
      <c r="L31" s="59">
        <v>1</v>
      </c>
      <c r="M31" s="59">
        <v>53476853</v>
      </c>
      <c r="N31" s="59">
        <v>909262562</v>
      </c>
      <c r="O31" s="59">
        <v>25398859</v>
      </c>
      <c r="P31" s="59">
        <v>1138681090</v>
      </c>
      <c r="Q31" s="59">
        <v>1127465993</v>
      </c>
      <c r="R31" s="59">
        <v>62802603</v>
      </c>
      <c r="S31" s="59">
        <v>229199</v>
      </c>
      <c r="T31" s="59">
        <v>924477158</v>
      </c>
      <c r="U31" s="59">
        <v>1157996487</v>
      </c>
      <c r="V31" s="59">
        <v>233519328</v>
      </c>
      <c r="W31" s="59">
        <v>3048851</v>
      </c>
      <c r="X31" s="59">
        <v>17691657</v>
      </c>
      <c r="Y31" s="59">
        <v>27848347</v>
      </c>
      <c r="Z31" s="59">
        <v>77780957</v>
      </c>
      <c r="AA31" s="59">
        <v>18311090</v>
      </c>
    </row>
    <row r="32" spans="1:27" ht="29.25" customHeight="1" x14ac:dyDescent="0.25">
      <c r="A32" s="56">
        <v>1401</v>
      </c>
      <c r="B32" s="64" t="s">
        <v>702</v>
      </c>
      <c r="C32" s="59">
        <v>44</v>
      </c>
      <c r="D32" s="59">
        <v>42</v>
      </c>
      <c r="E32" s="59">
        <v>2</v>
      </c>
      <c r="F32" s="59">
        <v>9185</v>
      </c>
      <c r="G32" s="59">
        <v>7813</v>
      </c>
      <c r="H32" s="59">
        <v>1372</v>
      </c>
      <c r="I32" s="59">
        <v>7797</v>
      </c>
      <c r="J32" s="59">
        <v>1372</v>
      </c>
      <c r="K32" s="59">
        <v>16</v>
      </c>
      <c r="L32" s="59">
        <v>0</v>
      </c>
      <c r="M32" s="59">
        <v>13215938</v>
      </c>
      <c r="N32" s="59">
        <v>99213813</v>
      </c>
      <c r="O32" s="59">
        <v>11494376</v>
      </c>
      <c r="P32" s="59">
        <v>217116402</v>
      </c>
      <c r="Q32" s="59">
        <v>213520832</v>
      </c>
      <c r="R32" s="59">
        <v>8729373</v>
      </c>
      <c r="S32" s="59">
        <v>31156</v>
      </c>
      <c r="T32" s="59">
        <v>104364790</v>
      </c>
      <c r="U32" s="59">
        <v>220541856</v>
      </c>
      <c r="V32" s="59">
        <v>116177066</v>
      </c>
      <c r="W32" s="59">
        <v>9676512</v>
      </c>
      <c r="X32" s="59">
        <v>9902407</v>
      </c>
      <c r="Y32" s="59">
        <v>5226904</v>
      </c>
      <c r="Z32" s="59">
        <v>20224132</v>
      </c>
      <c r="AA32" s="59">
        <v>24077744</v>
      </c>
    </row>
    <row r="33" spans="1:27" ht="29.25" customHeight="1" x14ac:dyDescent="0.25">
      <c r="A33" s="56">
        <v>1401</v>
      </c>
      <c r="B33" s="64" t="s">
        <v>703</v>
      </c>
      <c r="C33" s="59">
        <v>272</v>
      </c>
      <c r="D33" s="59">
        <v>262</v>
      </c>
      <c r="E33" s="59">
        <v>10</v>
      </c>
      <c r="F33" s="59">
        <v>56979</v>
      </c>
      <c r="G33" s="59">
        <v>48577</v>
      </c>
      <c r="H33" s="59">
        <v>8404</v>
      </c>
      <c r="I33" s="59">
        <v>48549</v>
      </c>
      <c r="J33" s="59">
        <v>8403</v>
      </c>
      <c r="K33" s="59">
        <v>27</v>
      </c>
      <c r="L33" s="59">
        <v>1</v>
      </c>
      <c r="M33" s="59">
        <v>74061804</v>
      </c>
      <c r="N33" s="59">
        <v>842864031</v>
      </c>
      <c r="O33" s="59">
        <v>30257986</v>
      </c>
      <c r="P33" s="59">
        <v>1221669682</v>
      </c>
      <c r="Q33" s="59">
        <v>1179738961</v>
      </c>
      <c r="R33" s="59">
        <v>98991489</v>
      </c>
      <c r="S33" s="59">
        <v>341139</v>
      </c>
      <c r="T33" s="59">
        <v>860857217</v>
      </c>
      <c r="U33" s="59">
        <v>1240873355</v>
      </c>
      <c r="V33" s="59">
        <v>380016138</v>
      </c>
      <c r="W33" s="59">
        <v>2126848</v>
      </c>
      <c r="X33" s="59">
        <v>26826728</v>
      </c>
      <c r="Y33" s="59">
        <v>11029619</v>
      </c>
      <c r="Z33" s="59">
        <v>55616062</v>
      </c>
      <c r="AA33" s="59">
        <v>44767145</v>
      </c>
    </row>
    <row r="34" spans="1:27" ht="29.25" customHeight="1" x14ac:dyDescent="0.25">
      <c r="A34" s="56">
        <v>1401</v>
      </c>
      <c r="B34" s="64" t="s">
        <v>704</v>
      </c>
      <c r="C34" s="59">
        <v>415</v>
      </c>
      <c r="D34" s="59">
        <v>412</v>
      </c>
      <c r="E34" s="59">
        <v>3</v>
      </c>
      <c r="F34" s="59">
        <v>96632</v>
      </c>
      <c r="G34" s="59">
        <v>83583</v>
      </c>
      <c r="H34" s="59">
        <v>13049</v>
      </c>
      <c r="I34" s="59">
        <v>83564</v>
      </c>
      <c r="J34" s="59">
        <v>13048</v>
      </c>
      <c r="K34" s="59">
        <v>19</v>
      </c>
      <c r="L34" s="59">
        <v>1</v>
      </c>
      <c r="M34" s="59">
        <v>167686184</v>
      </c>
      <c r="N34" s="59">
        <v>3949003618</v>
      </c>
      <c r="O34" s="59">
        <v>93587273</v>
      </c>
      <c r="P34" s="59">
        <v>5281570218</v>
      </c>
      <c r="Q34" s="59">
        <v>5066701509</v>
      </c>
      <c r="R34" s="59">
        <v>316215832</v>
      </c>
      <c r="S34" s="59">
        <v>959639</v>
      </c>
      <c r="T34" s="59">
        <v>4039661474</v>
      </c>
      <c r="U34" s="59">
        <v>5404825700</v>
      </c>
      <c r="V34" s="59">
        <v>1365164226</v>
      </c>
      <c r="W34" s="59">
        <v>2872289</v>
      </c>
      <c r="X34" s="59">
        <v>74922163</v>
      </c>
      <c r="Y34" s="59">
        <v>47150714</v>
      </c>
      <c r="Z34" s="59">
        <v>403131421</v>
      </c>
      <c r="AA34" s="59">
        <v>139691413</v>
      </c>
    </row>
    <row r="35" spans="1:27" ht="29.25" customHeight="1" x14ac:dyDescent="0.25">
      <c r="A35" s="56">
        <v>1401</v>
      </c>
      <c r="B35" s="64" t="s">
        <v>705</v>
      </c>
      <c r="C35" s="59">
        <v>86</v>
      </c>
      <c r="D35" s="59">
        <v>81</v>
      </c>
      <c r="E35" s="59">
        <v>5</v>
      </c>
      <c r="F35" s="59">
        <v>27652</v>
      </c>
      <c r="G35" s="59">
        <v>25701</v>
      </c>
      <c r="H35" s="59">
        <v>1950</v>
      </c>
      <c r="I35" s="59">
        <v>25696</v>
      </c>
      <c r="J35" s="59">
        <v>1948</v>
      </c>
      <c r="K35" s="59">
        <v>5</v>
      </c>
      <c r="L35" s="59">
        <v>2</v>
      </c>
      <c r="M35" s="59">
        <v>80491181</v>
      </c>
      <c r="N35" s="59">
        <v>7448489026</v>
      </c>
      <c r="O35" s="59">
        <v>152110775</v>
      </c>
      <c r="P35" s="59">
        <v>9009733481</v>
      </c>
      <c r="Q35" s="59">
        <v>8955763584</v>
      </c>
      <c r="R35" s="59">
        <v>1582961565</v>
      </c>
      <c r="S35" s="59">
        <v>3758732</v>
      </c>
      <c r="T35" s="59">
        <v>7762446100</v>
      </c>
      <c r="U35" s="59">
        <v>9050275911</v>
      </c>
      <c r="V35" s="59">
        <v>1287829812</v>
      </c>
      <c r="W35" s="59">
        <v>5476780</v>
      </c>
      <c r="X35" s="59">
        <v>73242311</v>
      </c>
      <c r="Y35" s="59">
        <v>66739145</v>
      </c>
      <c r="Z35" s="59">
        <v>1000055318</v>
      </c>
      <c r="AA35" s="59">
        <v>99553639</v>
      </c>
    </row>
    <row r="36" spans="1:27" ht="29.25" customHeight="1" x14ac:dyDescent="0.25">
      <c r="A36" s="56">
        <v>1401</v>
      </c>
      <c r="B36" s="64" t="s">
        <v>706</v>
      </c>
      <c r="C36" s="59">
        <v>94</v>
      </c>
      <c r="D36" s="59">
        <v>91</v>
      </c>
      <c r="E36" s="59">
        <v>3</v>
      </c>
      <c r="F36" s="59">
        <v>12504</v>
      </c>
      <c r="G36" s="59">
        <v>10796</v>
      </c>
      <c r="H36" s="59">
        <v>1709</v>
      </c>
      <c r="I36" s="59">
        <v>10736</v>
      </c>
      <c r="J36" s="59">
        <v>1701</v>
      </c>
      <c r="K36" s="59">
        <v>60</v>
      </c>
      <c r="L36" s="59">
        <v>8</v>
      </c>
      <c r="M36" s="59">
        <v>14685602</v>
      </c>
      <c r="N36" s="59">
        <v>165116798</v>
      </c>
      <c r="O36" s="59">
        <v>4112220</v>
      </c>
      <c r="P36" s="59">
        <v>260983998</v>
      </c>
      <c r="Q36" s="59">
        <v>254043677</v>
      </c>
      <c r="R36" s="59">
        <v>15570654</v>
      </c>
      <c r="S36" s="59">
        <v>48765</v>
      </c>
      <c r="T36" s="59">
        <v>171772336</v>
      </c>
      <c r="U36" s="59">
        <v>265246193</v>
      </c>
      <c r="V36" s="59">
        <v>93473857</v>
      </c>
      <c r="W36" s="59">
        <v>144826</v>
      </c>
      <c r="X36" s="59">
        <v>3652473</v>
      </c>
      <c r="Y36" s="59">
        <v>5627826</v>
      </c>
      <c r="Z36" s="59">
        <v>14702573</v>
      </c>
      <c r="AA36" s="59">
        <v>14031673</v>
      </c>
    </row>
    <row r="37" spans="1:27" ht="29.25" customHeight="1" x14ac:dyDescent="0.25">
      <c r="A37" s="56">
        <v>1401</v>
      </c>
      <c r="B37" s="64" t="s">
        <v>707</v>
      </c>
      <c r="C37" s="59">
        <v>370</v>
      </c>
      <c r="D37" s="59">
        <v>370</v>
      </c>
      <c r="E37" s="59">
        <v>0</v>
      </c>
      <c r="F37" s="59">
        <v>70327</v>
      </c>
      <c r="G37" s="59">
        <v>58266</v>
      </c>
      <c r="H37" s="59">
        <v>12061</v>
      </c>
      <c r="I37" s="59">
        <v>58265</v>
      </c>
      <c r="J37" s="59">
        <v>12061</v>
      </c>
      <c r="K37" s="59">
        <v>1</v>
      </c>
      <c r="L37" s="59">
        <v>0</v>
      </c>
      <c r="M37" s="59">
        <v>106683256</v>
      </c>
      <c r="N37" s="59">
        <v>1293974261</v>
      </c>
      <c r="O37" s="59">
        <v>5434289</v>
      </c>
      <c r="P37" s="59">
        <v>2407440210</v>
      </c>
      <c r="Q37" s="59">
        <v>2171871225</v>
      </c>
      <c r="R37" s="59">
        <v>384866697</v>
      </c>
      <c r="S37" s="59">
        <v>1288504</v>
      </c>
      <c r="T37" s="59">
        <v>1388030532</v>
      </c>
      <c r="U37" s="59">
        <v>2427594058</v>
      </c>
      <c r="V37" s="59">
        <v>1039563526</v>
      </c>
      <c r="W37" s="59">
        <v>47000</v>
      </c>
      <c r="X37" s="59">
        <v>16026947</v>
      </c>
      <c r="Y37" s="59">
        <v>16988751</v>
      </c>
      <c r="Z37" s="59">
        <v>255329322</v>
      </c>
      <c r="AA37" s="59">
        <v>62016547</v>
      </c>
    </row>
  </sheetData>
  <mergeCells count="27">
    <mergeCell ref="A3:A5"/>
    <mergeCell ref="B3:B5"/>
    <mergeCell ref="C3:C5"/>
    <mergeCell ref="D3:E3"/>
    <mergeCell ref="Y3:Y5"/>
    <mergeCell ref="W3:X4"/>
    <mergeCell ref="F3:L3"/>
    <mergeCell ref="M3:M5"/>
    <mergeCell ref="N3:O4"/>
    <mergeCell ref="Q3:Q5"/>
    <mergeCell ref="T3:T5"/>
    <mergeCell ref="A1:AA1"/>
    <mergeCell ref="A2:AA2"/>
    <mergeCell ref="Z4:Z5"/>
    <mergeCell ref="AA4:AA5"/>
    <mergeCell ref="P3:P5"/>
    <mergeCell ref="Z3:AA3"/>
    <mergeCell ref="D4:D5"/>
    <mergeCell ref="E4:E5"/>
    <mergeCell ref="F4:H4"/>
    <mergeCell ref="I4:J4"/>
    <mergeCell ref="K4:L4"/>
    <mergeCell ref="R4:R5"/>
    <mergeCell ref="S4:S5"/>
    <mergeCell ref="R3:S3"/>
    <mergeCell ref="U3:U5"/>
    <mergeCell ref="V3:V5"/>
  </mergeCells>
  <conditionalFormatting sqref="A6:AA37">
    <cfRule type="expression" dxfId="9" priority="1">
      <formula>ISEVEN(ROW())</formula>
    </cfRule>
  </conditionalFormatting>
  <hyperlinks>
    <hyperlink ref="A1" location="'فهرست جداول'!A1" display="'فهرست جداول'!A1" xr:uid="{00000000-0004-0000-1000-000000000000}"/>
  </hyperlinks>
  <pageMargins left="0.7" right="0.7" top="0.75" bottom="0.75" header="0.3" footer="0.3"/>
  <pageSetup orientation="portrait" horizontalDpi="1200" verticalDpi="1200"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C37"/>
  <sheetViews>
    <sheetView rightToLeft="1" workbookViewId="0">
      <selection activeCell="B3" sqref="B3:B5"/>
    </sheetView>
  </sheetViews>
  <sheetFormatPr defaultColWidth="9.140625" defaultRowHeight="27.75" customHeight="1" x14ac:dyDescent="0.25"/>
  <cols>
    <col min="1" max="1" width="6.28515625" style="34" customWidth="1"/>
    <col min="2" max="2" width="19.7109375" style="46" customWidth="1"/>
    <col min="3" max="4" width="12.42578125" style="47" customWidth="1"/>
    <col min="5" max="5" width="12.7109375" style="47" bestFit="1" customWidth="1"/>
    <col min="6" max="6" width="13" style="47" customWidth="1"/>
    <col min="7" max="8" width="10.85546875" style="47" customWidth="1"/>
    <col min="9" max="9" width="11" style="47" customWidth="1"/>
    <col min="10" max="16384" width="9.140625" style="26"/>
  </cols>
  <sheetData>
    <row r="1" spans="1:29" ht="27.75" customHeight="1" x14ac:dyDescent="0.25">
      <c r="A1" s="86" t="s">
        <v>103</v>
      </c>
      <c r="B1" s="86"/>
      <c r="C1" s="86"/>
      <c r="D1" s="86"/>
      <c r="E1" s="86"/>
      <c r="F1" s="86"/>
      <c r="G1" s="86"/>
      <c r="H1" s="86"/>
      <c r="I1" s="86"/>
    </row>
    <row r="2" spans="1:29" ht="27.75" customHeight="1" thickBot="1" x14ac:dyDescent="0.3">
      <c r="A2" s="143" t="s">
        <v>729</v>
      </c>
      <c r="B2" s="143"/>
      <c r="C2" s="143"/>
      <c r="D2" s="143"/>
      <c r="E2" s="143"/>
      <c r="F2" s="143"/>
      <c r="G2" s="143"/>
      <c r="H2" s="143"/>
      <c r="I2" s="143"/>
      <c r="J2" s="37"/>
      <c r="K2" s="37"/>
      <c r="L2" s="37"/>
      <c r="M2" s="37"/>
      <c r="N2" s="37"/>
      <c r="O2" s="37"/>
      <c r="P2" s="37"/>
      <c r="Q2" s="37"/>
      <c r="R2" s="37"/>
      <c r="S2" s="37"/>
      <c r="T2" s="37"/>
      <c r="U2" s="37"/>
      <c r="V2" s="37"/>
      <c r="W2" s="37"/>
      <c r="X2" s="37"/>
      <c r="Y2" s="37"/>
      <c r="Z2" s="37"/>
      <c r="AA2" s="37"/>
      <c r="AB2" s="37"/>
      <c r="AC2" s="37"/>
    </row>
    <row r="3" spans="1:29" ht="27.75" customHeight="1" x14ac:dyDescent="0.25">
      <c r="A3" s="124" t="s">
        <v>90</v>
      </c>
      <c r="B3" s="127" t="s">
        <v>98</v>
      </c>
      <c r="C3" s="120" t="s">
        <v>4</v>
      </c>
      <c r="D3" s="88" t="s">
        <v>5</v>
      </c>
      <c r="E3" s="88"/>
      <c r="F3" s="88"/>
      <c r="G3" s="88"/>
      <c r="H3" s="88"/>
      <c r="I3" s="107" t="s">
        <v>134</v>
      </c>
    </row>
    <row r="4" spans="1:29" ht="27.75" customHeight="1" x14ac:dyDescent="0.25">
      <c r="A4" s="125"/>
      <c r="B4" s="128"/>
      <c r="C4" s="106"/>
      <c r="D4" s="90" t="s">
        <v>3</v>
      </c>
      <c r="E4" s="90" t="s">
        <v>7</v>
      </c>
      <c r="F4" s="90" t="s">
        <v>8</v>
      </c>
      <c r="G4" s="90" t="s">
        <v>87</v>
      </c>
      <c r="H4" s="90" t="s">
        <v>133</v>
      </c>
      <c r="I4" s="108"/>
    </row>
    <row r="5" spans="1:29" ht="27.75" customHeight="1" x14ac:dyDescent="0.25">
      <c r="A5" s="125"/>
      <c r="B5" s="128"/>
      <c r="C5" s="106"/>
      <c r="D5" s="106"/>
      <c r="E5" s="106"/>
      <c r="F5" s="106"/>
      <c r="G5" s="106"/>
      <c r="H5" s="106"/>
      <c r="I5" s="108"/>
    </row>
    <row r="6" spans="1:29" s="30" customFormat="1" ht="27.75" customHeight="1" x14ac:dyDescent="0.25">
      <c r="A6" s="38">
        <v>1401</v>
      </c>
      <c r="B6" s="77" t="s">
        <v>676</v>
      </c>
      <c r="C6" s="39">
        <v>1693415</v>
      </c>
      <c r="D6" s="39">
        <v>1302691</v>
      </c>
      <c r="E6" s="39">
        <v>535944</v>
      </c>
      <c r="F6" s="39">
        <v>493065</v>
      </c>
      <c r="G6" s="39">
        <v>140398</v>
      </c>
      <c r="H6" s="39">
        <v>133284</v>
      </c>
      <c r="I6" s="39">
        <v>390724</v>
      </c>
    </row>
    <row r="7" spans="1:29" ht="27.75" customHeight="1" x14ac:dyDescent="0.25">
      <c r="A7" s="41">
        <v>1401</v>
      </c>
      <c r="B7" s="42" t="s">
        <v>677</v>
      </c>
      <c r="C7" s="43">
        <v>108133</v>
      </c>
      <c r="D7" s="43">
        <v>82684</v>
      </c>
      <c r="E7" s="43">
        <v>33566</v>
      </c>
      <c r="F7" s="43">
        <v>37071</v>
      </c>
      <c r="G7" s="43">
        <v>5174</v>
      </c>
      <c r="H7" s="43">
        <v>6872</v>
      </c>
      <c r="I7" s="43">
        <v>25449</v>
      </c>
    </row>
    <row r="8" spans="1:29" ht="27.75" customHeight="1" x14ac:dyDescent="0.25">
      <c r="A8" s="41">
        <v>1401</v>
      </c>
      <c r="B8" s="42" t="s">
        <v>678</v>
      </c>
      <c r="C8" s="43">
        <v>24075</v>
      </c>
      <c r="D8" s="43">
        <v>19361</v>
      </c>
      <c r="E8" s="43">
        <v>8779</v>
      </c>
      <c r="F8" s="43">
        <v>7172</v>
      </c>
      <c r="G8" s="43">
        <v>1780</v>
      </c>
      <c r="H8" s="43">
        <v>1630</v>
      </c>
      <c r="I8" s="43">
        <v>4714</v>
      </c>
    </row>
    <row r="9" spans="1:29" ht="27.75" customHeight="1" x14ac:dyDescent="0.25">
      <c r="A9" s="41">
        <v>1401</v>
      </c>
      <c r="B9" s="42" t="s">
        <v>679</v>
      </c>
      <c r="C9" s="43">
        <v>9923</v>
      </c>
      <c r="D9" s="43">
        <v>8317</v>
      </c>
      <c r="E9" s="43">
        <v>4257</v>
      </c>
      <c r="F9" s="43">
        <v>2714</v>
      </c>
      <c r="G9" s="43">
        <v>575</v>
      </c>
      <c r="H9" s="43">
        <v>772</v>
      </c>
      <c r="I9" s="43">
        <v>1606</v>
      </c>
    </row>
    <row r="10" spans="1:29" ht="27.75" customHeight="1" x14ac:dyDescent="0.25">
      <c r="A10" s="41">
        <v>1401</v>
      </c>
      <c r="B10" s="42" t="s">
        <v>680</v>
      </c>
      <c r="C10" s="43">
        <v>165685</v>
      </c>
      <c r="D10" s="43">
        <v>134752</v>
      </c>
      <c r="E10" s="43">
        <v>53106</v>
      </c>
      <c r="F10" s="43">
        <v>52398</v>
      </c>
      <c r="G10" s="43">
        <v>15480</v>
      </c>
      <c r="H10" s="43">
        <v>13769</v>
      </c>
      <c r="I10" s="43">
        <v>30932</v>
      </c>
    </row>
    <row r="11" spans="1:29" ht="27.75" customHeight="1" x14ac:dyDescent="0.25">
      <c r="A11" s="41">
        <v>1401</v>
      </c>
      <c r="B11" s="42" t="s">
        <v>681</v>
      </c>
      <c r="C11" s="43">
        <v>114162</v>
      </c>
      <c r="D11" s="43">
        <v>80714</v>
      </c>
      <c r="E11" s="43">
        <v>42427</v>
      </c>
      <c r="F11" s="43">
        <v>19258</v>
      </c>
      <c r="G11" s="43">
        <v>9593</v>
      </c>
      <c r="H11" s="43">
        <v>9435</v>
      </c>
      <c r="I11" s="43">
        <v>33448</v>
      </c>
    </row>
    <row r="12" spans="1:29" ht="27.75" customHeight="1" x14ac:dyDescent="0.25">
      <c r="A12" s="41">
        <v>1401</v>
      </c>
      <c r="B12" s="42" t="s">
        <v>682</v>
      </c>
      <c r="C12" s="43">
        <v>2596</v>
      </c>
      <c r="D12" s="43">
        <v>1735</v>
      </c>
      <c r="E12" s="43">
        <v>331</v>
      </c>
      <c r="F12" s="43">
        <v>397</v>
      </c>
      <c r="G12" s="43">
        <v>322</v>
      </c>
      <c r="H12" s="43">
        <v>685</v>
      </c>
      <c r="I12" s="43">
        <v>861</v>
      </c>
    </row>
    <row r="13" spans="1:29" ht="27.75" customHeight="1" x14ac:dyDescent="0.25">
      <c r="A13" s="41">
        <v>1401</v>
      </c>
      <c r="B13" s="42" t="s">
        <v>683</v>
      </c>
      <c r="C13" s="43">
        <v>32416</v>
      </c>
      <c r="D13" s="43">
        <v>21518</v>
      </c>
      <c r="E13" s="43">
        <v>4155</v>
      </c>
      <c r="F13" s="43">
        <v>6617</v>
      </c>
      <c r="G13" s="43">
        <v>4172</v>
      </c>
      <c r="H13" s="43">
        <v>6575</v>
      </c>
      <c r="I13" s="43">
        <v>10899</v>
      </c>
    </row>
    <row r="14" spans="1:29" ht="27.75" customHeight="1" x14ac:dyDescent="0.25">
      <c r="A14" s="41">
        <v>1401</v>
      </c>
      <c r="B14" s="42" t="s">
        <v>684</v>
      </c>
      <c r="C14" s="43">
        <v>386444</v>
      </c>
      <c r="D14" s="43">
        <v>288313</v>
      </c>
      <c r="E14" s="43">
        <v>110239</v>
      </c>
      <c r="F14" s="43">
        <v>128485</v>
      </c>
      <c r="G14" s="43">
        <v>27160</v>
      </c>
      <c r="H14" s="43">
        <v>22429</v>
      </c>
      <c r="I14" s="43">
        <v>98131</v>
      </c>
    </row>
    <row r="15" spans="1:29" ht="27.75" customHeight="1" x14ac:dyDescent="0.25">
      <c r="A15" s="41">
        <v>1401</v>
      </c>
      <c r="B15" s="42" t="s">
        <v>685</v>
      </c>
      <c r="C15" s="43">
        <v>9016</v>
      </c>
      <c r="D15" s="43">
        <v>7244</v>
      </c>
      <c r="E15" s="43">
        <v>3519</v>
      </c>
      <c r="F15" s="43">
        <v>2187</v>
      </c>
      <c r="G15" s="43">
        <v>833</v>
      </c>
      <c r="H15" s="43">
        <v>706</v>
      </c>
      <c r="I15" s="43">
        <v>1772</v>
      </c>
    </row>
    <row r="16" spans="1:29" ht="27.75" customHeight="1" x14ac:dyDescent="0.25">
      <c r="A16" s="41">
        <v>1401</v>
      </c>
      <c r="B16" s="42" t="s">
        <v>686</v>
      </c>
      <c r="C16" s="43">
        <v>5941</v>
      </c>
      <c r="D16" s="43">
        <v>4760</v>
      </c>
      <c r="E16" s="43">
        <v>1906</v>
      </c>
      <c r="F16" s="43">
        <v>1650</v>
      </c>
      <c r="G16" s="43">
        <v>691</v>
      </c>
      <c r="H16" s="43">
        <v>513</v>
      </c>
      <c r="I16" s="43">
        <v>1181</v>
      </c>
    </row>
    <row r="17" spans="1:9" ht="27.75" customHeight="1" x14ac:dyDescent="0.25">
      <c r="A17" s="41">
        <v>1401</v>
      </c>
      <c r="B17" s="42" t="s">
        <v>687</v>
      </c>
      <c r="C17" s="43">
        <v>112067</v>
      </c>
      <c r="D17" s="43">
        <v>92222</v>
      </c>
      <c r="E17" s="43">
        <v>46583</v>
      </c>
      <c r="F17" s="43">
        <v>30249</v>
      </c>
      <c r="G17" s="43">
        <v>7465</v>
      </c>
      <c r="H17" s="43">
        <v>7924</v>
      </c>
      <c r="I17" s="43">
        <v>19845</v>
      </c>
    </row>
    <row r="18" spans="1:9" ht="27.75" customHeight="1" x14ac:dyDescent="0.25">
      <c r="A18" s="41">
        <v>1401</v>
      </c>
      <c r="B18" s="42" t="s">
        <v>688</v>
      </c>
      <c r="C18" s="43">
        <v>8022</v>
      </c>
      <c r="D18" s="43">
        <v>6419</v>
      </c>
      <c r="E18" s="43">
        <v>2427</v>
      </c>
      <c r="F18" s="43">
        <v>1861</v>
      </c>
      <c r="G18" s="43">
        <v>996</v>
      </c>
      <c r="H18" s="43">
        <v>1135</v>
      </c>
      <c r="I18" s="43">
        <v>1603</v>
      </c>
    </row>
    <row r="19" spans="1:9" ht="27.75" customHeight="1" x14ac:dyDescent="0.25">
      <c r="A19" s="41">
        <v>1401</v>
      </c>
      <c r="B19" s="42" t="s">
        <v>689</v>
      </c>
      <c r="C19" s="43">
        <v>83011</v>
      </c>
      <c r="D19" s="43">
        <v>62183</v>
      </c>
      <c r="E19" s="43">
        <v>13640</v>
      </c>
      <c r="F19" s="43">
        <v>20806</v>
      </c>
      <c r="G19" s="43">
        <v>15273</v>
      </c>
      <c r="H19" s="43">
        <v>12464</v>
      </c>
      <c r="I19" s="43">
        <v>20829</v>
      </c>
    </row>
    <row r="20" spans="1:9" ht="27.75" customHeight="1" x14ac:dyDescent="0.25">
      <c r="A20" s="41">
        <v>1401</v>
      </c>
      <c r="B20" s="42" t="s">
        <v>690</v>
      </c>
      <c r="C20" s="43">
        <v>33359</v>
      </c>
      <c r="D20" s="43">
        <v>27071</v>
      </c>
      <c r="E20" s="43">
        <v>12361</v>
      </c>
      <c r="F20" s="43">
        <v>9273</v>
      </c>
      <c r="G20" s="43">
        <v>2913</v>
      </c>
      <c r="H20" s="43">
        <v>2526</v>
      </c>
      <c r="I20" s="43">
        <v>6288</v>
      </c>
    </row>
    <row r="21" spans="1:9" ht="27.75" customHeight="1" x14ac:dyDescent="0.25">
      <c r="A21" s="41">
        <v>1401</v>
      </c>
      <c r="B21" s="42" t="s">
        <v>691</v>
      </c>
      <c r="C21" s="43">
        <v>36680</v>
      </c>
      <c r="D21" s="43">
        <v>29903</v>
      </c>
      <c r="E21" s="43">
        <v>14155</v>
      </c>
      <c r="F21" s="43">
        <v>10635</v>
      </c>
      <c r="G21" s="43">
        <v>2613</v>
      </c>
      <c r="H21" s="43">
        <v>2500</v>
      </c>
      <c r="I21" s="43">
        <v>6777</v>
      </c>
    </row>
    <row r="22" spans="1:9" ht="27.75" customHeight="1" x14ac:dyDescent="0.25">
      <c r="A22" s="41">
        <v>1401</v>
      </c>
      <c r="B22" s="42" t="s">
        <v>692</v>
      </c>
      <c r="C22" s="43">
        <v>4824</v>
      </c>
      <c r="D22" s="43">
        <v>3836</v>
      </c>
      <c r="E22" s="43">
        <v>1774</v>
      </c>
      <c r="F22" s="43">
        <v>1409</v>
      </c>
      <c r="G22" s="43">
        <v>261</v>
      </c>
      <c r="H22" s="43">
        <v>392</v>
      </c>
      <c r="I22" s="43">
        <v>988</v>
      </c>
    </row>
    <row r="23" spans="1:9" ht="27.75" customHeight="1" x14ac:dyDescent="0.25">
      <c r="A23" s="41">
        <v>1401</v>
      </c>
      <c r="B23" s="42" t="s">
        <v>693</v>
      </c>
      <c r="C23" s="43">
        <v>52861</v>
      </c>
      <c r="D23" s="43">
        <v>35970</v>
      </c>
      <c r="E23" s="43">
        <v>13710</v>
      </c>
      <c r="F23" s="43">
        <v>12387</v>
      </c>
      <c r="G23" s="43">
        <v>5275</v>
      </c>
      <c r="H23" s="43">
        <v>4598</v>
      </c>
      <c r="I23" s="43">
        <v>16892</v>
      </c>
    </row>
    <row r="24" spans="1:9" ht="27.75" customHeight="1" x14ac:dyDescent="0.25">
      <c r="A24" s="41">
        <v>1401</v>
      </c>
      <c r="B24" s="42" t="s">
        <v>694</v>
      </c>
      <c r="C24" s="43">
        <v>72626</v>
      </c>
      <c r="D24" s="43">
        <v>55666</v>
      </c>
      <c r="E24" s="43">
        <v>25661</v>
      </c>
      <c r="F24" s="43">
        <v>18370</v>
      </c>
      <c r="G24" s="43">
        <v>5729</v>
      </c>
      <c r="H24" s="43">
        <v>5907</v>
      </c>
      <c r="I24" s="43">
        <v>16960</v>
      </c>
    </row>
    <row r="25" spans="1:9" ht="27.75" customHeight="1" x14ac:dyDescent="0.25">
      <c r="A25" s="41">
        <v>1401</v>
      </c>
      <c r="B25" s="42" t="s">
        <v>695</v>
      </c>
      <c r="C25" s="43">
        <v>30382</v>
      </c>
      <c r="D25" s="43">
        <v>24085</v>
      </c>
      <c r="E25" s="43">
        <v>13930</v>
      </c>
      <c r="F25" s="43">
        <v>6350</v>
      </c>
      <c r="G25" s="43">
        <v>2129</v>
      </c>
      <c r="H25" s="43">
        <v>1676</v>
      </c>
      <c r="I25" s="43">
        <v>6297</v>
      </c>
    </row>
    <row r="26" spans="1:9" ht="27.75" customHeight="1" x14ac:dyDescent="0.25">
      <c r="A26" s="41">
        <v>1401</v>
      </c>
      <c r="B26" s="42" t="s">
        <v>696</v>
      </c>
      <c r="C26" s="43">
        <v>7264</v>
      </c>
      <c r="D26" s="43">
        <v>5847</v>
      </c>
      <c r="E26" s="43">
        <v>2774</v>
      </c>
      <c r="F26" s="43">
        <v>1922</v>
      </c>
      <c r="G26" s="43">
        <v>609</v>
      </c>
      <c r="H26" s="43">
        <v>542</v>
      </c>
      <c r="I26" s="43">
        <v>1417</v>
      </c>
    </row>
    <row r="27" spans="1:9" ht="27.75" customHeight="1" x14ac:dyDescent="0.25">
      <c r="A27" s="41">
        <v>1401</v>
      </c>
      <c r="B27" s="42" t="s">
        <v>697</v>
      </c>
      <c r="C27" s="43">
        <v>54490</v>
      </c>
      <c r="D27" s="43">
        <v>41120</v>
      </c>
      <c r="E27" s="43">
        <v>18254</v>
      </c>
      <c r="F27" s="43">
        <v>11326</v>
      </c>
      <c r="G27" s="43">
        <v>6011</v>
      </c>
      <c r="H27" s="43">
        <v>5530</v>
      </c>
      <c r="I27" s="43">
        <v>13370</v>
      </c>
    </row>
    <row r="28" spans="1:9" ht="27.75" customHeight="1" x14ac:dyDescent="0.25">
      <c r="A28" s="41">
        <v>1401</v>
      </c>
      <c r="B28" s="42" t="s">
        <v>698</v>
      </c>
      <c r="C28" s="43">
        <v>14478</v>
      </c>
      <c r="D28" s="43">
        <v>11624</v>
      </c>
      <c r="E28" s="43">
        <v>4702</v>
      </c>
      <c r="F28" s="43">
        <v>4106</v>
      </c>
      <c r="G28" s="43">
        <v>1414</v>
      </c>
      <c r="H28" s="43">
        <v>1403</v>
      </c>
      <c r="I28" s="43">
        <v>2854</v>
      </c>
    </row>
    <row r="29" spans="1:9" ht="27.75" customHeight="1" x14ac:dyDescent="0.25">
      <c r="A29" s="41">
        <v>1401</v>
      </c>
      <c r="B29" s="42" t="s">
        <v>699</v>
      </c>
      <c r="C29" s="43">
        <v>2845</v>
      </c>
      <c r="D29" s="43">
        <v>1562</v>
      </c>
      <c r="E29" s="43">
        <v>907</v>
      </c>
      <c r="F29" s="43">
        <v>389</v>
      </c>
      <c r="G29" s="43">
        <v>132</v>
      </c>
      <c r="H29" s="43">
        <v>134</v>
      </c>
      <c r="I29" s="43">
        <v>1284</v>
      </c>
    </row>
    <row r="30" spans="1:9" ht="27.75" customHeight="1" x14ac:dyDescent="0.25">
      <c r="A30" s="41">
        <v>1401</v>
      </c>
      <c r="B30" s="42" t="s">
        <v>700</v>
      </c>
      <c r="C30" s="43">
        <v>11841</v>
      </c>
      <c r="D30" s="43">
        <v>9244</v>
      </c>
      <c r="E30" s="43">
        <v>5814</v>
      </c>
      <c r="F30" s="43">
        <v>2140</v>
      </c>
      <c r="G30" s="43">
        <v>531</v>
      </c>
      <c r="H30" s="43">
        <v>760</v>
      </c>
      <c r="I30" s="43">
        <v>2597</v>
      </c>
    </row>
    <row r="31" spans="1:9" ht="27.75" customHeight="1" x14ac:dyDescent="0.25">
      <c r="A31" s="41">
        <v>1401</v>
      </c>
      <c r="B31" s="42" t="s">
        <v>701</v>
      </c>
      <c r="C31" s="43">
        <v>36994</v>
      </c>
      <c r="D31" s="43">
        <v>28376</v>
      </c>
      <c r="E31" s="43">
        <v>16111</v>
      </c>
      <c r="F31" s="43">
        <v>7878</v>
      </c>
      <c r="G31" s="43">
        <v>2170</v>
      </c>
      <c r="H31" s="43">
        <v>2217</v>
      </c>
      <c r="I31" s="43">
        <v>8619</v>
      </c>
    </row>
    <row r="32" spans="1:9" ht="27.75" customHeight="1" x14ac:dyDescent="0.25">
      <c r="A32" s="41">
        <v>1401</v>
      </c>
      <c r="B32" s="42" t="s">
        <v>702</v>
      </c>
      <c r="C32" s="43">
        <v>9185</v>
      </c>
      <c r="D32" s="43">
        <v>7888</v>
      </c>
      <c r="E32" s="43">
        <v>3539</v>
      </c>
      <c r="F32" s="43">
        <v>2340</v>
      </c>
      <c r="G32" s="43">
        <v>1239</v>
      </c>
      <c r="H32" s="43">
        <v>770</v>
      </c>
      <c r="I32" s="43">
        <v>1297</v>
      </c>
    </row>
    <row r="33" spans="1:9" ht="27.75" customHeight="1" x14ac:dyDescent="0.25">
      <c r="A33" s="41">
        <v>1401</v>
      </c>
      <c r="B33" s="42" t="s">
        <v>703</v>
      </c>
      <c r="C33" s="43">
        <v>56979</v>
      </c>
      <c r="D33" s="43">
        <v>45804</v>
      </c>
      <c r="E33" s="43">
        <v>11612</v>
      </c>
      <c r="F33" s="43">
        <v>27801</v>
      </c>
      <c r="G33" s="43">
        <v>2703</v>
      </c>
      <c r="H33" s="43">
        <v>3688</v>
      </c>
      <c r="I33" s="43">
        <v>11175</v>
      </c>
    </row>
    <row r="34" spans="1:9" ht="27.75" customHeight="1" x14ac:dyDescent="0.25">
      <c r="A34" s="41">
        <v>1401</v>
      </c>
      <c r="B34" s="42" t="s">
        <v>704</v>
      </c>
      <c r="C34" s="43">
        <v>96632</v>
      </c>
      <c r="D34" s="43">
        <v>75232</v>
      </c>
      <c r="E34" s="43">
        <v>26640</v>
      </c>
      <c r="F34" s="43">
        <v>32822</v>
      </c>
      <c r="G34" s="43">
        <v>8152</v>
      </c>
      <c r="H34" s="43">
        <v>7619</v>
      </c>
      <c r="I34" s="43">
        <v>21400</v>
      </c>
    </row>
    <row r="35" spans="1:9" ht="27.75" customHeight="1" x14ac:dyDescent="0.25">
      <c r="A35" s="41">
        <v>1401</v>
      </c>
      <c r="B35" s="42" t="s">
        <v>705</v>
      </c>
      <c r="C35" s="43">
        <v>27652</v>
      </c>
      <c r="D35" s="43">
        <v>18962</v>
      </c>
      <c r="E35" s="43">
        <v>5756</v>
      </c>
      <c r="F35" s="43">
        <v>5346</v>
      </c>
      <c r="G35" s="43">
        <v>4351</v>
      </c>
      <c r="H35" s="43">
        <v>3509</v>
      </c>
      <c r="I35" s="43">
        <v>8690</v>
      </c>
    </row>
    <row r="36" spans="1:9" ht="27.75" customHeight="1" x14ac:dyDescent="0.25">
      <c r="A36" s="41">
        <v>1401</v>
      </c>
      <c r="B36" s="42" t="s">
        <v>706</v>
      </c>
      <c r="C36" s="43">
        <v>12504</v>
      </c>
      <c r="D36" s="43">
        <v>10312</v>
      </c>
      <c r="E36" s="43">
        <v>5394</v>
      </c>
      <c r="F36" s="43">
        <v>3072</v>
      </c>
      <c r="G36" s="43">
        <v>894</v>
      </c>
      <c r="H36" s="43">
        <v>952</v>
      </c>
      <c r="I36" s="43">
        <v>2192</v>
      </c>
    </row>
    <row r="37" spans="1:9" ht="27.75" customHeight="1" x14ac:dyDescent="0.25">
      <c r="A37" s="41">
        <v>1401</v>
      </c>
      <c r="B37" s="42" t="s">
        <v>707</v>
      </c>
      <c r="C37" s="43">
        <v>70327</v>
      </c>
      <c r="D37" s="43">
        <v>59970</v>
      </c>
      <c r="E37" s="43">
        <v>27917</v>
      </c>
      <c r="F37" s="43">
        <v>24636</v>
      </c>
      <c r="G37" s="43">
        <v>3762</v>
      </c>
      <c r="H37" s="43">
        <v>3655</v>
      </c>
      <c r="I37" s="43">
        <v>10358</v>
      </c>
    </row>
  </sheetData>
  <mergeCells count="12">
    <mergeCell ref="A1:I1"/>
    <mergeCell ref="A2:I2"/>
    <mergeCell ref="D3:H3"/>
    <mergeCell ref="A3:A5"/>
    <mergeCell ref="B3:B5"/>
    <mergeCell ref="C3:C5"/>
    <mergeCell ref="D4:D5"/>
    <mergeCell ref="E4:E5"/>
    <mergeCell ref="F4:F5"/>
    <mergeCell ref="G4:G5"/>
    <mergeCell ref="H4:H5"/>
    <mergeCell ref="I3:I5"/>
  </mergeCells>
  <conditionalFormatting sqref="A6:I37">
    <cfRule type="expression" dxfId="8" priority="1">
      <formula>ISEVEN(ROW())</formula>
    </cfRule>
  </conditionalFormatting>
  <hyperlinks>
    <hyperlink ref="A1" location="'فهرست جداول'!A1" display="'فهرست جداول'!A1" xr:uid="{00000000-0004-0000-1100-000000000000}"/>
  </hyperlinks>
  <pageMargins left="0.7" right="0.7" top="0.75" bottom="0.75" header="0.3" footer="0.3"/>
  <pageSetup paperSize="9" orientation="portrait"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L37"/>
  <sheetViews>
    <sheetView rightToLeft="1" workbookViewId="0">
      <selection sqref="A1:XFD1048576"/>
    </sheetView>
  </sheetViews>
  <sheetFormatPr defaultRowHeight="15" x14ac:dyDescent="0.25"/>
  <cols>
    <col min="1" max="1" width="5" style="48" bestFit="1" customWidth="1"/>
    <col min="2" max="2" width="10.7109375" style="53" customWidth="1"/>
    <col min="3" max="3" width="11" style="15" bestFit="1" customWidth="1"/>
    <col min="4" max="4" width="10.7109375" style="15" bestFit="1" customWidth="1"/>
    <col min="5" max="5" width="8.7109375" style="15" bestFit="1" customWidth="1"/>
    <col min="6" max="6" width="5" style="15" bestFit="1" customWidth="1"/>
    <col min="7" max="7" width="12" style="15" bestFit="1" customWidth="1"/>
    <col min="8" max="8" width="6" style="15" bestFit="1" customWidth="1"/>
    <col min="9" max="9" width="9.85546875" style="15" bestFit="1" customWidth="1"/>
    <col min="10" max="10" width="8.28515625" style="15" bestFit="1" customWidth="1"/>
    <col min="11" max="11" width="12.7109375" style="15" bestFit="1" customWidth="1"/>
    <col min="12" max="12" width="5.28515625" style="15" bestFit="1" customWidth="1"/>
    <col min="13" max="16384" width="9.140625" style="48"/>
  </cols>
  <sheetData>
    <row r="1" spans="1:12" x14ac:dyDescent="0.25">
      <c r="A1" s="86" t="s">
        <v>103</v>
      </c>
      <c r="B1" s="86"/>
      <c r="C1" s="86"/>
      <c r="D1" s="86"/>
      <c r="E1" s="86"/>
      <c r="F1" s="86"/>
      <c r="G1" s="86"/>
      <c r="H1" s="86"/>
      <c r="I1" s="86"/>
      <c r="J1" s="86"/>
      <c r="K1" s="86"/>
      <c r="L1" s="86"/>
    </row>
    <row r="2" spans="1:12" ht="31.5" customHeight="1" thickBot="1" x14ac:dyDescent="0.3">
      <c r="A2" s="87" t="s">
        <v>730</v>
      </c>
      <c r="B2" s="87"/>
      <c r="C2" s="87"/>
      <c r="D2" s="87"/>
      <c r="E2" s="87"/>
      <c r="F2" s="87"/>
      <c r="G2" s="87"/>
      <c r="H2" s="87"/>
      <c r="I2" s="87"/>
      <c r="J2" s="87"/>
      <c r="K2" s="87"/>
      <c r="L2" s="87"/>
    </row>
    <row r="3" spans="1:12" x14ac:dyDescent="0.25">
      <c r="A3" s="124" t="s">
        <v>90</v>
      </c>
      <c r="B3" s="127" t="s">
        <v>98</v>
      </c>
      <c r="C3" s="120" t="s">
        <v>9</v>
      </c>
      <c r="D3" s="120" t="s">
        <v>4</v>
      </c>
      <c r="E3" s="120" t="s">
        <v>169</v>
      </c>
      <c r="F3" s="88" t="s">
        <v>10</v>
      </c>
      <c r="G3" s="88"/>
      <c r="H3" s="88"/>
      <c r="I3" s="88"/>
      <c r="J3" s="88"/>
      <c r="K3" s="88"/>
      <c r="L3" s="95"/>
    </row>
    <row r="4" spans="1:12" x14ac:dyDescent="0.25">
      <c r="A4" s="125"/>
      <c r="B4" s="128"/>
      <c r="C4" s="106"/>
      <c r="D4" s="106"/>
      <c r="E4" s="106"/>
      <c r="F4" s="121" t="s">
        <v>2</v>
      </c>
      <c r="G4" s="90" t="s">
        <v>170</v>
      </c>
      <c r="H4" s="121" t="s">
        <v>11</v>
      </c>
      <c r="I4" s="90" t="s">
        <v>12</v>
      </c>
      <c r="J4" s="121" t="s">
        <v>13</v>
      </c>
      <c r="K4" s="90" t="s">
        <v>14</v>
      </c>
      <c r="L4" s="134" t="s">
        <v>15</v>
      </c>
    </row>
    <row r="5" spans="1:12" ht="15.75" thickBot="1" x14ac:dyDescent="0.3">
      <c r="A5" s="126"/>
      <c r="B5" s="129"/>
      <c r="C5" s="123"/>
      <c r="D5" s="123"/>
      <c r="E5" s="123"/>
      <c r="F5" s="122"/>
      <c r="G5" s="123"/>
      <c r="H5" s="122"/>
      <c r="I5" s="123"/>
      <c r="J5" s="122"/>
      <c r="K5" s="123"/>
      <c r="L5" s="135"/>
    </row>
    <row r="6" spans="1:12" x14ac:dyDescent="0.25">
      <c r="A6" s="49"/>
      <c r="B6" s="49"/>
      <c r="C6" s="78"/>
      <c r="D6" s="49"/>
      <c r="E6" s="49"/>
      <c r="F6" s="49"/>
      <c r="G6" s="49"/>
      <c r="H6" s="49"/>
      <c r="I6" s="49"/>
      <c r="J6" s="49"/>
      <c r="K6" s="49"/>
      <c r="L6" s="49"/>
    </row>
    <row r="7" spans="1:12" x14ac:dyDescent="0.25">
      <c r="A7" s="49"/>
      <c r="B7" s="49"/>
      <c r="C7" s="49"/>
      <c r="D7" s="49"/>
      <c r="E7" s="49"/>
      <c r="F7" s="49"/>
      <c r="G7" s="49"/>
      <c r="H7" s="49"/>
      <c r="I7" s="49"/>
      <c r="J7" s="49"/>
      <c r="K7" s="49"/>
      <c r="L7" s="49"/>
    </row>
    <row r="8" spans="1:12" x14ac:dyDescent="0.25">
      <c r="A8" s="49"/>
      <c r="B8" s="49"/>
      <c r="C8" s="49"/>
      <c r="D8" s="49"/>
      <c r="E8" s="49"/>
      <c r="F8" s="49"/>
      <c r="G8" s="49"/>
      <c r="H8" s="49"/>
      <c r="I8" s="49"/>
      <c r="J8" s="49"/>
      <c r="K8" s="49"/>
      <c r="L8" s="49"/>
    </row>
    <row r="9" spans="1:12" x14ac:dyDescent="0.25">
      <c r="A9" s="49"/>
      <c r="B9" s="49"/>
      <c r="C9" s="49"/>
      <c r="D9" s="49"/>
      <c r="E9" s="49"/>
      <c r="F9" s="49"/>
      <c r="G9" s="49"/>
      <c r="H9" s="49"/>
      <c r="I9" s="49"/>
      <c r="J9" s="49"/>
      <c r="K9" s="49"/>
      <c r="L9" s="49"/>
    </row>
    <row r="10" spans="1:12" x14ac:dyDescent="0.25">
      <c r="A10" s="49"/>
      <c r="B10" s="49"/>
      <c r="C10" s="49"/>
      <c r="D10" s="49"/>
      <c r="E10" s="49"/>
      <c r="F10" s="49"/>
      <c r="G10" s="49"/>
      <c r="H10" s="49"/>
      <c r="I10" s="49"/>
      <c r="J10" s="49"/>
      <c r="K10" s="49"/>
      <c r="L10" s="49"/>
    </row>
    <row r="11" spans="1:12" x14ac:dyDescent="0.25">
      <c r="A11" s="49"/>
      <c r="B11" s="49"/>
      <c r="C11" s="49"/>
      <c r="D11" s="49"/>
      <c r="E11" s="49"/>
      <c r="F11" s="49"/>
      <c r="G11" s="49"/>
      <c r="H11" s="49"/>
      <c r="I11" s="49"/>
      <c r="J11" s="49"/>
      <c r="K11" s="49"/>
      <c r="L11" s="49"/>
    </row>
    <row r="12" spans="1:12" x14ac:dyDescent="0.25">
      <c r="A12" s="49"/>
      <c r="B12" s="49"/>
      <c r="C12" s="49"/>
      <c r="D12" s="49"/>
      <c r="E12" s="49"/>
      <c r="F12" s="49"/>
      <c r="G12" s="49"/>
      <c r="H12" s="49"/>
      <c r="I12" s="49"/>
      <c r="J12" s="49"/>
      <c r="K12" s="49"/>
      <c r="L12" s="49"/>
    </row>
    <row r="13" spans="1:12" x14ac:dyDescent="0.25">
      <c r="A13" s="49"/>
      <c r="B13" s="49"/>
      <c r="C13" s="49"/>
      <c r="D13" s="49"/>
      <c r="E13" s="49"/>
      <c r="F13" s="49"/>
      <c r="G13" s="49"/>
      <c r="H13" s="49"/>
      <c r="I13" s="49"/>
      <c r="J13" s="49"/>
      <c r="K13" s="49"/>
      <c r="L13" s="49"/>
    </row>
    <row r="14" spans="1:12" x14ac:dyDescent="0.25">
      <c r="A14" s="49"/>
      <c r="B14" s="49"/>
      <c r="C14" s="49"/>
      <c r="D14" s="49"/>
      <c r="E14" s="49"/>
      <c r="F14" s="49"/>
      <c r="G14" s="49"/>
      <c r="H14" s="49"/>
      <c r="I14" s="49"/>
      <c r="J14" s="49"/>
      <c r="K14" s="49"/>
      <c r="L14" s="49"/>
    </row>
    <row r="15" spans="1:12" x14ac:dyDescent="0.25">
      <c r="A15" s="49"/>
      <c r="B15" s="49"/>
      <c r="C15" s="49"/>
      <c r="D15" s="49"/>
      <c r="E15" s="49"/>
      <c r="F15" s="49"/>
      <c r="G15" s="49"/>
      <c r="H15" s="49"/>
      <c r="I15" s="49"/>
      <c r="J15" s="49"/>
      <c r="K15" s="49"/>
      <c r="L15" s="49"/>
    </row>
    <row r="16" spans="1:12" x14ac:dyDescent="0.25">
      <c r="A16" s="49"/>
      <c r="B16" s="49"/>
      <c r="C16" s="49"/>
      <c r="D16" s="49"/>
      <c r="E16" s="49"/>
      <c r="F16" s="49"/>
      <c r="G16" s="49"/>
      <c r="H16" s="49"/>
      <c r="I16" s="49"/>
      <c r="J16" s="49"/>
      <c r="K16" s="49"/>
      <c r="L16" s="49"/>
    </row>
    <row r="17" spans="1:12" x14ac:dyDescent="0.25">
      <c r="A17" s="49"/>
      <c r="B17" s="49"/>
      <c r="C17" s="49"/>
      <c r="D17" s="49"/>
      <c r="E17" s="49"/>
      <c r="F17" s="49"/>
      <c r="G17" s="49"/>
      <c r="H17" s="49"/>
      <c r="I17" s="49"/>
      <c r="J17" s="49"/>
      <c r="K17" s="49"/>
      <c r="L17" s="49"/>
    </row>
    <row r="18" spans="1:12" x14ac:dyDescent="0.25">
      <c r="A18" s="49"/>
      <c r="B18" s="49"/>
      <c r="C18" s="49"/>
      <c r="D18" s="49"/>
      <c r="E18" s="49"/>
      <c r="F18" s="49"/>
      <c r="G18" s="49"/>
      <c r="H18" s="49"/>
      <c r="I18" s="49"/>
      <c r="J18" s="49"/>
      <c r="K18" s="49"/>
      <c r="L18" s="49"/>
    </row>
    <row r="19" spans="1:12" x14ac:dyDescent="0.25">
      <c r="A19" s="49"/>
      <c r="B19" s="49"/>
      <c r="C19" s="49"/>
      <c r="D19" s="49"/>
      <c r="E19" s="49"/>
      <c r="F19" s="49"/>
      <c r="G19" s="49"/>
      <c r="H19" s="49"/>
      <c r="I19" s="49"/>
      <c r="J19" s="49"/>
      <c r="K19" s="49"/>
      <c r="L19" s="49"/>
    </row>
    <row r="20" spans="1:12" x14ac:dyDescent="0.25">
      <c r="A20" s="49"/>
      <c r="B20" s="49"/>
      <c r="C20" s="49"/>
      <c r="D20" s="49"/>
      <c r="E20" s="49"/>
      <c r="F20" s="49"/>
      <c r="G20" s="49"/>
      <c r="H20" s="49"/>
      <c r="I20" s="49"/>
      <c r="J20" s="49"/>
      <c r="K20" s="49"/>
      <c r="L20" s="49"/>
    </row>
    <row r="21" spans="1:12" x14ac:dyDescent="0.25">
      <c r="A21" s="49"/>
      <c r="B21" s="49"/>
      <c r="C21" s="49"/>
      <c r="D21" s="49"/>
      <c r="E21" s="49"/>
      <c r="F21" s="49"/>
      <c r="G21" s="49"/>
      <c r="H21" s="49"/>
      <c r="I21" s="49"/>
      <c r="J21" s="49"/>
      <c r="K21" s="49"/>
      <c r="L21" s="49"/>
    </row>
    <row r="22" spans="1:12" x14ac:dyDescent="0.25">
      <c r="A22" s="49"/>
      <c r="B22" s="49"/>
      <c r="C22" s="49"/>
      <c r="D22" s="49"/>
      <c r="E22" s="49"/>
      <c r="F22" s="49"/>
      <c r="G22" s="49"/>
      <c r="H22" s="49"/>
      <c r="I22" s="49"/>
      <c r="J22" s="49"/>
      <c r="K22" s="49"/>
      <c r="L22" s="49"/>
    </row>
    <row r="23" spans="1:12" x14ac:dyDescent="0.25">
      <c r="A23" s="49"/>
      <c r="B23" s="49"/>
      <c r="C23" s="49"/>
      <c r="D23" s="49"/>
      <c r="E23" s="49"/>
      <c r="F23" s="49"/>
      <c r="G23" s="49"/>
      <c r="H23" s="49"/>
      <c r="I23" s="49"/>
      <c r="J23" s="49"/>
      <c r="K23" s="49"/>
      <c r="L23" s="49"/>
    </row>
    <row r="24" spans="1:12" x14ac:dyDescent="0.25">
      <c r="A24" s="49"/>
      <c r="B24" s="49"/>
      <c r="C24" s="49"/>
      <c r="D24" s="49"/>
      <c r="E24" s="49"/>
      <c r="F24" s="49"/>
      <c r="G24" s="49"/>
      <c r="H24" s="49"/>
      <c r="I24" s="49"/>
      <c r="J24" s="49"/>
      <c r="K24" s="49"/>
      <c r="L24" s="49"/>
    </row>
    <row r="25" spans="1:12" x14ac:dyDescent="0.25">
      <c r="A25" s="49"/>
      <c r="B25" s="49"/>
      <c r="C25" s="49"/>
      <c r="D25" s="49"/>
      <c r="E25" s="49"/>
      <c r="F25" s="49"/>
      <c r="G25" s="49"/>
      <c r="H25" s="49"/>
      <c r="I25" s="49"/>
      <c r="J25" s="49"/>
      <c r="K25" s="49"/>
      <c r="L25" s="49"/>
    </row>
    <row r="26" spans="1:12" x14ac:dyDescent="0.25">
      <c r="A26" s="49"/>
      <c r="B26" s="49"/>
      <c r="C26" s="49"/>
      <c r="D26" s="49"/>
      <c r="E26" s="49"/>
      <c r="F26" s="49"/>
      <c r="G26" s="49"/>
      <c r="H26" s="49"/>
      <c r="I26" s="49"/>
      <c r="J26" s="49"/>
      <c r="K26" s="49"/>
      <c r="L26" s="49"/>
    </row>
    <row r="27" spans="1:12" x14ac:dyDescent="0.25">
      <c r="A27" s="49"/>
      <c r="B27" s="49"/>
      <c r="C27" s="49"/>
      <c r="D27" s="49"/>
      <c r="E27" s="49"/>
      <c r="F27" s="49"/>
      <c r="G27" s="49"/>
      <c r="H27" s="49"/>
      <c r="I27" s="49"/>
      <c r="J27" s="49"/>
      <c r="K27" s="49"/>
      <c r="L27" s="49"/>
    </row>
    <row r="28" spans="1:12" x14ac:dyDescent="0.25">
      <c r="A28" s="49"/>
      <c r="B28" s="49"/>
      <c r="C28" s="49"/>
      <c r="D28" s="49"/>
      <c r="E28" s="49"/>
      <c r="F28" s="49"/>
      <c r="G28" s="49"/>
      <c r="H28" s="49"/>
      <c r="I28" s="49"/>
      <c r="J28" s="49"/>
      <c r="K28" s="49"/>
      <c r="L28" s="49"/>
    </row>
    <row r="29" spans="1:12" x14ac:dyDescent="0.25">
      <c r="A29" s="49"/>
      <c r="B29" s="49"/>
      <c r="C29" s="49"/>
      <c r="D29" s="49"/>
      <c r="E29" s="49"/>
      <c r="F29" s="49"/>
      <c r="G29" s="49"/>
      <c r="H29" s="49"/>
      <c r="I29" s="49"/>
      <c r="J29" s="49"/>
      <c r="K29" s="49"/>
      <c r="L29" s="49"/>
    </row>
    <row r="30" spans="1:12" x14ac:dyDescent="0.25">
      <c r="A30" s="49"/>
      <c r="B30" s="49"/>
      <c r="C30" s="49"/>
      <c r="D30" s="49"/>
      <c r="E30" s="49"/>
      <c r="F30" s="49"/>
      <c r="G30" s="49"/>
      <c r="H30" s="49"/>
      <c r="I30" s="49"/>
      <c r="J30" s="49"/>
      <c r="K30" s="49"/>
      <c r="L30" s="49"/>
    </row>
    <row r="31" spans="1:12" x14ac:dyDescent="0.25">
      <c r="A31" s="49"/>
      <c r="B31" s="49"/>
      <c r="C31" s="49"/>
      <c r="D31" s="49"/>
      <c r="E31" s="49"/>
      <c r="F31" s="49"/>
      <c r="G31" s="49"/>
      <c r="H31" s="49"/>
      <c r="I31" s="49"/>
      <c r="J31" s="49"/>
      <c r="K31" s="49"/>
      <c r="L31" s="49"/>
    </row>
    <row r="32" spans="1:12" x14ac:dyDescent="0.25">
      <c r="A32" s="49"/>
      <c r="B32" s="49"/>
      <c r="C32" s="49"/>
      <c r="D32" s="49"/>
      <c r="E32" s="49"/>
      <c r="F32" s="49"/>
      <c r="G32" s="49"/>
      <c r="H32" s="49"/>
      <c r="I32" s="49"/>
      <c r="J32" s="49"/>
      <c r="K32" s="49"/>
      <c r="L32" s="49"/>
    </row>
    <row r="33" spans="1:12" x14ac:dyDescent="0.25">
      <c r="A33" s="49"/>
      <c r="B33" s="49"/>
      <c r="C33" s="49"/>
      <c r="D33" s="49"/>
      <c r="E33" s="49"/>
      <c r="F33" s="49"/>
      <c r="G33" s="49"/>
      <c r="H33" s="49"/>
      <c r="I33" s="49"/>
      <c r="J33" s="49"/>
      <c r="K33" s="49"/>
      <c r="L33" s="49"/>
    </row>
    <row r="34" spans="1:12" x14ac:dyDescent="0.25">
      <c r="A34" s="49"/>
      <c r="B34" s="49"/>
      <c r="C34" s="49"/>
      <c r="D34" s="49"/>
      <c r="E34" s="49"/>
      <c r="F34" s="49"/>
      <c r="G34" s="49"/>
      <c r="H34" s="49"/>
      <c r="I34" s="49"/>
      <c r="J34" s="49"/>
      <c r="K34" s="49"/>
      <c r="L34" s="49"/>
    </row>
    <row r="35" spans="1:12" x14ac:dyDescent="0.25">
      <c r="A35" s="49"/>
      <c r="B35" s="49"/>
      <c r="C35" s="49"/>
      <c r="D35" s="49"/>
      <c r="E35" s="49"/>
      <c r="F35" s="49"/>
      <c r="G35" s="49"/>
      <c r="H35" s="49"/>
      <c r="I35" s="49"/>
      <c r="J35" s="49"/>
      <c r="K35" s="49"/>
      <c r="L35" s="49"/>
    </row>
    <row r="36" spans="1:12" x14ac:dyDescent="0.25">
      <c r="A36" s="49"/>
      <c r="B36" s="49"/>
      <c r="C36" s="49"/>
      <c r="D36" s="49"/>
      <c r="E36" s="49"/>
      <c r="F36" s="49"/>
      <c r="G36" s="49"/>
      <c r="H36" s="49"/>
      <c r="I36" s="49"/>
      <c r="J36" s="49"/>
      <c r="K36" s="49"/>
      <c r="L36" s="49"/>
    </row>
    <row r="37" spans="1:12" x14ac:dyDescent="0.25">
      <c r="A37" s="49"/>
      <c r="B37" s="49"/>
      <c r="C37" s="49"/>
      <c r="D37" s="49"/>
      <c r="E37" s="49"/>
      <c r="F37" s="49"/>
      <c r="G37" s="49"/>
      <c r="H37" s="49"/>
      <c r="I37" s="49"/>
      <c r="J37" s="49"/>
      <c r="K37" s="49"/>
      <c r="L37" s="49"/>
    </row>
  </sheetData>
  <mergeCells count="15">
    <mergeCell ref="I4:I5"/>
    <mergeCell ref="J4:J5"/>
    <mergeCell ref="K4:K5"/>
    <mergeCell ref="L4:L5"/>
    <mergeCell ref="A1:L1"/>
    <mergeCell ref="A2:L2"/>
    <mergeCell ref="F3:L3"/>
    <mergeCell ref="A3:A5"/>
    <mergeCell ref="B3:B5"/>
    <mergeCell ref="C3:C5"/>
    <mergeCell ref="D3:D5"/>
    <mergeCell ref="E3:E5"/>
    <mergeCell ref="F4:F5"/>
    <mergeCell ref="G4:G5"/>
    <mergeCell ref="H4:H5"/>
  </mergeCells>
  <hyperlinks>
    <hyperlink ref="A1" location="'فهرست جداول'!A1" display="'فهرست جداول'!A1" xr:uid="{00000000-0004-0000-1200-000000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C37"/>
  <sheetViews>
    <sheetView rightToLeft="1" workbookViewId="0">
      <selection activeCell="B3" sqref="B3:B5"/>
    </sheetView>
  </sheetViews>
  <sheetFormatPr defaultColWidth="9.140625" defaultRowHeight="28.5" customHeight="1" x14ac:dyDescent="0.25"/>
  <cols>
    <col min="1" max="1" width="6.28515625" style="34" customWidth="1"/>
    <col min="2" max="2" width="19.7109375" style="46" customWidth="1"/>
    <col min="3" max="5" width="17.140625" style="47" customWidth="1"/>
    <col min="6" max="7" width="14.42578125" style="47" customWidth="1"/>
    <col min="8" max="8" width="15.7109375" style="47" customWidth="1"/>
    <col min="9" max="9" width="23.140625" style="47" customWidth="1"/>
    <col min="10" max="10" width="14.42578125" style="47" customWidth="1"/>
    <col min="11" max="11" width="14.7109375" style="47" customWidth="1"/>
    <col min="12" max="12" width="14" style="47" customWidth="1"/>
    <col min="13" max="13" width="16.140625" style="47" customWidth="1"/>
    <col min="14" max="16384" width="9.140625" style="26"/>
  </cols>
  <sheetData>
    <row r="1" spans="1:29" ht="28.5" customHeight="1" x14ac:dyDescent="0.25">
      <c r="A1" s="86" t="s">
        <v>103</v>
      </c>
      <c r="B1" s="86"/>
      <c r="C1" s="86"/>
      <c r="D1" s="86"/>
      <c r="E1" s="86"/>
      <c r="F1" s="86"/>
      <c r="G1" s="86"/>
      <c r="H1" s="86"/>
      <c r="I1" s="86"/>
      <c r="J1" s="86"/>
      <c r="K1" s="86"/>
      <c r="L1" s="86"/>
      <c r="M1" s="86"/>
    </row>
    <row r="2" spans="1:29" ht="28.5" customHeight="1" thickBot="1" x14ac:dyDescent="0.3">
      <c r="A2" s="144" t="s">
        <v>731</v>
      </c>
      <c r="B2" s="144"/>
      <c r="C2" s="144"/>
      <c r="D2" s="144"/>
      <c r="E2" s="144"/>
      <c r="F2" s="144"/>
      <c r="G2" s="144"/>
      <c r="H2" s="144"/>
      <c r="I2" s="144"/>
      <c r="J2" s="144"/>
      <c r="K2" s="144"/>
      <c r="L2" s="144"/>
      <c r="M2" s="144"/>
      <c r="N2" s="37"/>
      <c r="O2" s="37"/>
      <c r="P2" s="37"/>
      <c r="Q2" s="37"/>
      <c r="R2" s="37"/>
      <c r="S2" s="37"/>
      <c r="T2" s="37"/>
      <c r="U2" s="37"/>
      <c r="V2" s="37"/>
      <c r="W2" s="37"/>
      <c r="X2" s="37"/>
      <c r="Y2" s="37"/>
      <c r="Z2" s="37"/>
      <c r="AA2" s="37"/>
      <c r="AB2" s="37"/>
      <c r="AC2" s="37"/>
    </row>
    <row r="3" spans="1:29" ht="28.5" customHeight="1" x14ac:dyDescent="0.25">
      <c r="A3" s="124" t="s">
        <v>90</v>
      </c>
      <c r="B3" s="127" t="s">
        <v>98</v>
      </c>
      <c r="C3" s="120" t="s">
        <v>2</v>
      </c>
      <c r="D3" s="88" t="s">
        <v>135</v>
      </c>
      <c r="E3" s="88"/>
      <c r="F3" s="88"/>
      <c r="G3" s="88"/>
      <c r="H3" s="120" t="s">
        <v>174</v>
      </c>
      <c r="I3" s="120" t="s">
        <v>139</v>
      </c>
      <c r="J3" s="120" t="s">
        <v>140</v>
      </c>
      <c r="K3" s="120" t="s">
        <v>141</v>
      </c>
      <c r="L3" s="120" t="s">
        <v>142</v>
      </c>
      <c r="M3" s="107" t="s">
        <v>18</v>
      </c>
    </row>
    <row r="4" spans="1:29" ht="28.5" customHeight="1" x14ac:dyDescent="0.25">
      <c r="A4" s="125"/>
      <c r="B4" s="128"/>
      <c r="C4" s="106"/>
      <c r="D4" s="90" t="s">
        <v>2</v>
      </c>
      <c r="E4" s="90" t="s">
        <v>19</v>
      </c>
      <c r="F4" s="90" t="s">
        <v>137</v>
      </c>
      <c r="G4" s="90" t="s">
        <v>138</v>
      </c>
      <c r="H4" s="106"/>
      <c r="I4" s="106"/>
      <c r="J4" s="106"/>
      <c r="K4" s="106"/>
      <c r="L4" s="106"/>
      <c r="M4" s="108"/>
    </row>
    <row r="5" spans="1:29" ht="28.5" customHeight="1" x14ac:dyDescent="0.25">
      <c r="A5" s="125"/>
      <c r="B5" s="128"/>
      <c r="C5" s="106"/>
      <c r="D5" s="106"/>
      <c r="E5" s="106"/>
      <c r="F5" s="106"/>
      <c r="G5" s="106"/>
      <c r="H5" s="106"/>
      <c r="I5" s="106"/>
      <c r="J5" s="106"/>
      <c r="K5" s="106"/>
      <c r="L5" s="106"/>
      <c r="M5" s="108"/>
    </row>
    <row r="6" spans="1:29" s="30" customFormat="1" ht="28.5" customHeight="1" x14ac:dyDescent="0.25">
      <c r="A6" s="38">
        <v>1401</v>
      </c>
      <c r="B6" s="77" t="s">
        <v>676</v>
      </c>
      <c r="C6" s="39">
        <v>52856588646</v>
      </c>
      <c r="D6" s="39">
        <v>51048849957</v>
      </c>
      <c r="E6" s="39">
        <v>50074532565</v>
      </c>
      <c r="F6" s="39">
        <v>737279071</v>
      </c>
      <c r="G6" s="39">
        <v>237038320</v>
      </c>
      <c r="H6" s="39">
        <v>69086329</v>
      </c>
      <c r="I6" s="39">
        <v>107286850</v>
      </c>
      <c r="J6" s="39">
        <v>729720437</v>
      </c>
      <c r="K6" s="39">
        <v>577724323</v>
      </c>
      <c r="L6" s="39">
        <v>103995591</v>
      </c>
      <c r="M6" s="39">
        <v>219925159</v>
      </c>
    </row>
    <row r="7" spans="1:29" ht="28.5" customHeight="1" x14ac:dyDescent="0.25">
      <c r="A7" s="41">
        <v>1401</v>
      </c>
      <c r="B7" s="42" t="s">
        <v>677</v>
      </c>
      <c r="C7" s="43">
        <v>3037184531</v>
      </c>
      <c r="D7" s="43">
        <v>2995097101</v>
      </c>
      <c r="E7" s="43">
        <v>2935329534</v>
      </c>
      <c r="F7" s="43">
        <v>38225192</v>
      </c>
      <c r="G7" s="43">
        <v>21542376</v>
      </c>
      <c r="H7" s="43">
        <v>4358260</v>
      </c>
      <c r="I7" s="43">
        <v>4389865</v>
      </c>
      <c r="J7" s="43">
        <v>20078704</v>
      </c>
      <c r="K7" s="43">
        <v>6624721</v>
      </c>
      <c r="L7" s="43">
        <v>1287874</v>
      </c>
      <c r="M7" s="43">
        <v>5348005</v>
      </c>
    </row>
    <row r="8" spans="1:29" ht="28.5" customHeight="1" x14ac:dyDescent="0.25">
      <c r="A8" s="41">
        <v>1401</v>
      </c>
      <c r="B8" s="42" t="s">
        <v>678</v>
      </c>
      <c r="C8" s="43">
        <v>318764674</v>
      </c>
      <c r="D8" s="43">
        <v>304635098</v>
      </c>
      <c r="E8" s="43">
        <v>290211942</v>
      </c>
      <c r="F8" s="43">
        <v>12226320</v>
      </c>
      <c r="G8" s="43">
        <v>2196836</v>
      </c>
      <c r="H8" s="43">
        <v>781036</v>
      </c>
      <c r="I8" s="43">
        <v>2647403</v>
      </c>
      <c r="J8" s="43">
        <v>5254483</v>
      </c>
      <c r="K8" s="43">
        <v>2177000</v>
      </c>
      <c r="L8" s="43">
        <v>356742</v>
      </c>
      <c r="M8" s="43">
        <v>2912912</v>
      </c>
    </row>
    <row r="9" spans="1:29" ht="28.5" customHeight="1" x14ac:dyDescent="0.25">
      <c r="A9" s="41">
        <v>1401</v>
      </c>
      <c r="B9" s="42" t="s">
        <v>679</v>
      </c>
      <c r="C9" s="43">
        <v>82236556</v>
      </c>
      <c r="D9" s="43">
        <v>79492702</v>
      </c>
      <c r="E9" s="43">
        <v>76202919</v>
      </c>
      <c r="F9" s="43">
        <v>1843736</v>
      </c>
      <c r="G9" s="43">
        <v>1446046</v>
      </c>
      <c r="H9" s="43">
        <v>84108</v>
      </c>
      <c r="I9" s="43">
        <v>104249</v>
      </c>
      <c r="J9" s="43">
        <v>1304366</v>
      </c>
      <c r="K9" s="43">
        <v>873158</v>
      </c>
      <c r="L9" s="43">
        <v>3801</v>
      </c>
      <c r="M9" s="43">
        <v>374172</v>
      </c>
    </row>
    <row r="10" spans="1:29" ht="28.5" customHeight="1" x14ac:dyDescent="0.25">
      <c r="A10" s="41">
        <v>1401</v>
      </c>
      <c r="B10" s="42" t="s">
        <v>680</v>
      </c>
      <c r="C10" s="43">
        <v>6728613684</v>
      </c>
      <c r="D10" s="43">
        <v>6498356615</v>
      </c>
      <c r="E10" s="43">
        <v>6426660022</v>
      </c>
      <c r="F10" s="43">
        <v>54584684</v>
      </c>
      <c r="G10" s="43">
        <v>17111909</v>
      </c>
      <c r="H10" s="43">
        <v>6181997</v>
      </c>
      <c r="I10" s="43">
        <v>9292468</v>
      </c>
      <c r="J10" s="43">
        <v>55608262</v>
      </c>
      <c r="K10" s="43">
        <v>139791595</v>
      </c>
      <c r="L10" s="43">
        <v>4817724</v>
      </c>
      <c r="M10" s="43">
        <v>14565023</v>
      </c>
    </row>
    <row r="11" spans="1:29" ht="28.5" customHeight="1" x14ac:dyDescent="0.25">
      <c r="A11" s="41">
        <v>1401</v>
      </c>
      <c r="B11" s="42" t="s">
        <v>681</v>
      </c>
      <c r="C11" s="43">
        <v>1498486216</v>
      </c>
      <c r="D11" s="43">
        <v>1479573057</v>
      </c>
      <c r="E11" s="43">
        <v>1413374564</v>
      </c>
      <c r="F11" s="43">
        <v>59591357</v>
      </c>
      <c r="G11" s="43">
        <v>6607136</v>
      </c>
      <c r="H11" s="43">
        <v>885532</v>
      </c>
      <c r="I11" s="43">
        <v>6397368</v>
      </c>
      <c r="J11" s="43">
        <v>3436249</v>
      </c>
      <c r="K11" s="43">
        <v>3526996</v>
      </c>
      <c r="L11" s="43">
        <v>344543</v>
      </c>
      <c r="M11" s="43">
        <v>4322472</v>
      </c>
    </row>
    <row r="12" spans="1:29" ht="28.5" customHeight="1" x14ac:dyDescent="0.25">
      <c r="A12" s="41">
        <v>1401</v>
      </c>
      <c r="B12" s="42" t="s">
        <v>682</v>
      </c>
      <c r="C12" s="43">
        <v>43360826</v>
      </c>
      <c r="D12" s="43">
        <v>36834608</v>
      </c>
      <c r="E12" s="43">
        <v>36063416</v>
      </c>
      <c r="F12" s="43">
        <v>657732</v>
      </c>
      <c r="G12" s="43">
        <v>113461</v>
      </c>
      <c r="H12" s="43">
        <v>39468</v>
      </c>
      <c r="I12" s="43">
        <v>24685</v>
      </c>
      <c r="J12" s="43">
        <v>6230422</v>
      </c>
      <c r="K12" s="43">
        <v>147306</v>
      </c>
      <c r="L12" s="43">
        <v>33749</v>
      </c>
      <c r="M12" s="43">
        <v>50588</v>
      </c>
    </row>
    <row r="13" spans="1:29" ht="28.5" customHeight="1" x14ac:dyDescent="0.25">
      <c r="A13" s="41">
        <v>1401</v>
      </c>
      <c r="B13" s="42" t="s">
        <v>683</v>
      </c>
      <c r="C13" s="43">
        <v>2922441364</v>
      </c>
      <c r="D13" s="43">
        <v>2782782310</v>
      </c>
      <c r="E13" s="43">
        <v>2769529998</v>
      </c>
      <c r="F13" s="43">
        <v>9495805</v>
      </c>
      <c r="G13" s="43">
        <v>3756508</v>
      </c>
      <c r="H13" s="43">
        <v>459383</v>
      </c>
      <c r="I13" s="43">
        <v>519092</v>
      </c>
      <c r="J13" s="43">
        <v>71355761</v>
      </c>
      <c r="K13" s="43">
        <v>38890577</v>
      </c>
      <c r="L13" s="43">
        <v>18496234</v>
      </c>
      <c r="M13" s="43">
        <v>9938005</v>
      </c>
    </row>
    <row r="14" spans="1:29" ht="28.5" customHeight="1" x14ac:dyDescent="0.25">
      <c r="A14" s="41">
        <v>1401</v>
      </c>
      <c r="B14" s="42" t="s">
        <v>684</v>
      </c>
      <c r="C14" s="43">
        <v>7506736562</v>
      </c>
      <c r="D14" s="43">
        <v>7364793516</v>
      </c>
      <c r="E14" s="43">
        <v>7149040764</v>
      </c>
      <c r="F14" s="43">
        <v>155156315</v>
      </c>
      <c r="G14" s="43">
        <v>60596438</v>
      </c>
      <c r="H14" s="43">
        <v>25215877</v>
      </c>
      <c r="I14" s="43">
        <v>1836353</v>
      </c>
      <c r="J14" s="43">
        <v>35777784</v>
      </c>
      <c r="K14" s="43">
        <v>45221494</v>
      </c>
      <c r="L14" s="43">
        <v>2534196</v>
      </c>
      <c r="M14" s="43">
        <v>31357342</v>
      </c>
    </row>
    <row r="15" spans="1:29" ht="28.5" customHeight="1" x14ac:dyDescent="0.25">
      <c r="A15" s="41">
        <v>1401</v>
      </c>
      <c r="B15" s="42" t="s">
        <v>685</v>
      </c>
      <c r="C15" s="43">
        <v>294308122</v>
      </c>
      <c r="D15" s="43">
        <v>277778695</v>
      </c>
      <c r="E15" s="43">
        <v>274919779</v>
      </c>
      <c r="F15" s="43">
        <v>2586395</v>
      </c>
      <c r="G15" s="43">
        <v>272521</v>
      </c>
      <c r="H15" s="43">
        <v>637990</v>
      </c>
      <c r="I15" s="43">
        <v>224150</v>
      </c>
      <c r="J15" s="43">
        <v>14231089</v>
      </c>
      <c r="K15" s="43">
        <v>591844</v>
      </c>
      <c r="L15" s="43">
        <v>489454</v>
      </c>
      <c r="M15" s="43">
        <v>354900</v>
      </c>
    </row>
    <row r="16" spans="1:29" ht="28.5" customHeight="1" x14ac:dyDescent="0.25">
      <c r="A16" s="41">
        <v>1401</v>
      </c>
      <c r="B16" s="42" t="s">
        <v>686</v>
      </c>
      <c r="C16" s="43">
        <v>79298517</v>
      </c>
      <c r="D16" s="43">
        <v>76662025</v>
      </c>
      <c r="E16" s="43">
        <v>75252671</v>
      </c>
      <c r="F16" s="43">
        <v>1164207</v>
      </c>
      <c r="G16" s="43">
        <v>245147</v>
      </c>
      <c r="H16" s="43">
        <v>242787</v>
      </c>
      <c r="I16" s="43">
        <v>231987</v>
      </c>
      <c r="J16" s="43">
        <v>1265509</v>
      </c>
      <c r="K16" s="43">
        <v>502682</v>
      </c>
      <c r="L16" s="43">
        <v>192383</v>
      </c>
      <c r="M16" s="43">
        <v>201143</v>
      </c>
    </row>
    <row r="17" spans="1:13" ht="28.5" customHeight="1" x14ac:dyDescent="0.25">
      <c r="A17" s="41">
        <v>1401</v>
      </c>
      <c r="B17" s="42" t="s">
        <v>687</v>
      </c>
      <c r="C17" s="43">
        <v>1615564247</v>
      </c>
      <c r="D17" s="43">
        <v>1581861351</v>
      </c>
      <c r="E17" s="43">
        <v>1510354967</v>
      </c>
      <c r="F17" s="43">
        <v>56834180</v>
      </c>
      <c r="G17" s="43">
        <v>14672204</v>
      </c>
      <c r="H17" s="43">
        <v>1017930</v>
      </c>
      <c r="I17" s="43">
        <v>4779019</v>
      </c>
      <c r="J17" s="43">
        <v>10346830</v>
      </c>
      <c r="K17" s="43">
        <v>8971042</v>
      </c>
      <c r="L17" s="43">
        <v>2040290</v>
      </c>
      <c r="M17" s="43">
        <v>6547785</v>
      </c>
    </row>
    <row r="18" spans="1:13" ht="28.5" customHeight="1" x14ac:dyDescent="0.25">
      <c r="A18" s="41">
        <v>1401</v>
      </c>
      <c r="B18" s="42" t="s">
        <v>688</v>
      </c>
      <c r="C18" s="43">
        <v>85461858</v>
      </c>
      <c r="D18" s="43">
        <v>74980960</v>
      </c>
      <c r="E18" s="43">
        <v>74325208</v>
      </c>
      <c r="F18" s="43">
        <v>137836</v>
      </c>
      <c r="G18" s="43">
        <v>517916</v>
      </c>
      <c r="H18" s="43">
        <v>1024240</v>
      </c>
      <c r="I18" s="43">
        <v>296209</v>
      </c>
      <c r="J18" s="43">
        <v>6265005</v>
      </c>
      <c r="K18" s="43">
        <v>2148154</v>
      </c>
      <c r="L18" s="43">
        <v>532847</v>
      </c>
      <c r="M18" s="43">
        <v>214443</v>
      </c>
    </row>
    <row r="19" spans="1:13" ht="28.5" customHeight="1" x14ac:dyDescent="0.25">
      <c r="A19" s="41">
        <v>1401</v>
      </c>
      <c r="B19" s="42" t="s">
        <v>689</v>
      </c>
      <c r="C19" s="43">
        <v>6092339398</v>
      </c>
      <c r="D19" s="43">
        <v>5763937000</v>
      </c>
      <c r="E19" s="43">
        <v>5726460809</v>
      </c>
      <c r="F19" s="43">
        <v>23922652</v>
      </c>
      <c r="G19" s="43">
        <v>13553539</v>
      </c>
      <c r="H19" s="43">
        <v>4193706</v>
      </c>
      <c r="I19" s="43">
        <v>9704539</v>
      </c>
      <c r="J19" s="43">
        <v>97389434</v>
      </c>
      <c r="K19" s="43">
        <v>120612902</v>
      </c>
      <c r="L19" s="43">
        <v>48142002</v>
      </c>
      <c r="M19" s="43">
        <v>48359817</v>
      </c>
    </row>
    <row r="20" spans="1:13" ht="28.5" customHeight="1" x14ac:dyDescent="0.25">
      <c r="A20" s="41">
        <v>1401</v>
      </c>
      <c r="B20" s="42" t="s">
        <v>690</v>
      </c>
      <c r="C20" s="43">
        <v>786421529</v>
      </c>
      <c r="D20" s="43">
        <v>765458580</v>
      </c>
      <c r="E20" s="43">
        <v>728703311</v>
      </c>
      <c r="F20" s="43">
        <v>29362065</v>
      </c>
      <c r="G20" s="43">
        <v>7393204</v>
      </c>
      <c r="H20" s="43">
        <v>1470466</v>
      </c>
      <c r="I20" s="43">
        <v>4218672</v>
      </c>
      <c r="J20" s="43">
        <v>3426261</v>
      </c>
      <c r="K20" s="43">
        <v>8888610</v>
      </c>
      <c r="L20" s="43">
        <v>385122</v>
      </c>
      <c r="M20" s="43">
        <v>2573818</v>
      </c>
    </row>
    <row r="21" spans="1:13" ht="28.5" customHeight="1" x14ac:dyDescent="0.25">
      <c r="A21" s="41">
        <v>1401</v>
      </c>
      <c r="B21" s="42" t="s">
        <v>691</v>
      </c>
      <c r="C21" s="43">
        <v>575688684</v>
      </c>
      <c r="D21" s="43">
        <v>557828430</v>
      </c>
      <c r="E21" s="43">
        <v>539137553</v>
      </c>
      <c r="F21" s="43">
        <v>12889912</v>
      </c>
      <c r="G21" s="43">
        <v>5800965</v>
      </c>
      <c r="H21" s="43">
        <v>743679</v>
      </c>
      <c r="I21" s="43">
        <v>8158524</v>
      </c>
      <c r="J21" s="43">
        <v>2744793</v>
      </c>
      <c r="K21" s="43">
        <v>3030706</v>
      </c>
      <c r="L21" s="43">
        <v>2189850</v>
      </c>
      <c r="M21" s="43">
        <v>992702</v>
      </c>
    </row>
    <row r="22" spans="1:13" ht="28.5" customHeight="1" x14ac:dyDescent="0.25">
      <c r="A22" s="41">
        <v>1401</v>
      </c>
      <c r="B22" s="42" t="s">
        <v>692</v>
      </c>
      <c r="C22" s="43">
        <v>45365387</v>
      </c>
      <c r="D22" s="43">
        <v>41937015</v>
      </c>
      <c r="E22" s="43">
        <v>40134888</v>
      </c>
      <c r="F22" s="43">
        <v>1699965</v>
      </c>
      <c r="G22" s="43">
        <v>102163</v>
      </c>
      <c r="H22" s="43">
        <v>82792</v>
      </c>
      <c r="I22" s="43">
        <v>869259</v>
      </c>
      <c r="J22" s="43">
        <v>1654943</v>
      </c>
      <c r="K22" s="43">
        <v>519694</v>
      </c>
      <c r="L22" s="43">
        <v>29975</v>
      </c>
      <c r="M22" s="43">
        <v>271709</v>
      </c>
    </row>
    <row r="23" spans="1:13" ht="28.5" customHeight="1" x14ac:dyDescent="0.25">
      <c r="A23" s="41">
        <v>1401</v>
      </c>
      <c r="B23" s="42" t="s">
        <v>693</v>
      </c>
      <c r="C23" s="43">
        <v>1352913164</v>
      </c>
      <c r="D23" s="43">
        <v>1276794460</v>
      </c>
      <c r="E23" s="43">
        <v>1246466047</v>
      </c>
      <c r="F23" s="43">
        <v>27246719</v>
      </c>
      <c r="G23" s="43">
        <v>3081693</v>
      </c>
      <c r="H23" s="43">
        <v>623748</v>
      </c>
      <c r="I23" s="43">
        <v>2379848</v>
      </c>
      <c r="J23" s="43">
        <v>30897963</v>
      </c>
      <c r="K23" s="43">
        <v>28345526</v>
      </c>
      <c r="L23" s="43">
        <v>4550889</v>
      </c>
      <c r="M23" s="43">
        <v>9320730</v>
      </c>
    </row>
    <row r="24" spans="1:13" ht="28.5" customHeight="1" x14ac:dyDescent="0.25">
      <c r="A24" s="41">
        <v>1401</v>
      </c>
      <c r="B24" s="42" t="s">
        <v>694</v>
      </c>
      <c r="C24" s="43">
        <v>1429006743</v>
      </c>
      <c r="D24" s="43">
        <v>1398715232</v>
      </c>
      <c r="E24" s="43">
        <v>1341960352</v>
      </c>
      <c r="F24" s="43">
        <v>45823169</v>
      </c>
      <c r="G24" s="43">
        <v>10931711</v>
      </c>
      <c r="H24" s="43">
        <v>3103223</v>
      </c>
      <c r="I24" s="43">
        <v>2577555</v>
      </c>
      <c r="J24" s="43">
        <v>4895009</v>
      </c>
      <c r="K24" s="43">
        <v>5128152</v>
      </c>
      <c r="L24" s="43">
        <v>741707</v>
      </c>
      <c r="M24" s="43">
        <v>13845864</v>
      </c>
    </row>
    <row r="25" spans="1:13" ht="28.5" customHeight="1" x14ac:dyDescent="0.25">
      <c r="A25" s="41">
        <v>1401</v>
      </c>
      <c r="B25" s="42" t="s">
        <v>695</v>
      </c>
      <c r="C25" s="43">
        <v>425649333</v>
      </c>
      <c r="D25" s="43">
        <v>417133268</v>
      </c>
      <c r="E25" s="43">
        <v>406185617</v>
      </c>
      <c r="F25" s="43">
        <v>8921101</v>
      </c>
      <c r="G25" s="43">
        <v>2026550</v>
      </c>
      <c r="H25" s="43">
        <v>401017</v>
      </c>
      <c r="I25" s="43">
        <v>981608</v>
      </c>
      <c r="J25" s="43">
        <v>1589593</v>
      </c>
      <c r="K25" s="43">
        <v>2928477</v>
      </c>
      <c r="L25" s="43">
        <v>541196</v>
      </c>
      <c r="M25" s="43">
        <v>2074173</v>
      </c>
    </row>
    <row r="26" spans="1:13" ht="28.5" customHeight="1" x14ac:dyDescent="0.25">
      <c r="A26" s="41">
        <v>1401</v>
      </c>
      <c r="B26" s="42" t="s">
        <v>696</v>
      </c>
      <c r="C26" s="43">
        <v>174074698</v>
      </c>
      <c r="D26" s="43">
        <v>168068956</v>
      </c>
      <c r="E26" s="43">
        <v>164060128</v>
      </c>
      <c r="F26" s="43">
        <v>3401743</v>
      </c>
      <c r="G26" s="43">
        <v>607085</v>
      </c>
      <c r="H26" s="43">
        <v>997362</v>
      </c>
      <c r="I26" s="43">
        <v>1196571</v>
      </c>
      <c r="J26" s="43">
        <v>1028913</v>
      </c>
      <c r="K26" s="43">
        <v>1728049</v>
      </c>
      <c r="L26" s="43">
        <v>226367</v>
      </c>
      <c r="M26" s="43">
        <v>828479</v>
      </c>
    </row>
    <row r="27" spans="1:13" ht="28.5" customHeight="1" x14ac:dyDescent="0.25">
      <c r="A27" s="41">
        <v>1401</v>
      </c>
      <c r="B27" s="42" t="s">
        <v>697</v>
      </c>
      <c r="C27" s="43">
        <v>1680668621</v>
      </c>
      <c r="D27" s="43">
        <v>1593565175</v>
      </c>
      <c r="E27" s="43">
        <v>1581809077</v>
      </c>
      <c r="F27" s="43">
        <v>7432469</v>
      </c>
      <c r="G27" s="43">
        <v>4323628</v>
      </c>
      <c r="H27" s="43">
        <v>1119312</v>
      </c>
      <c r="I27" s="43">
        <v>2902555</v>
      </c>
      <c r="J27" s="43">
        <v>38656172</v>
      </c>
      <c r="K27" s="43">
        <v>33335498</v>
      </c>
      <c r="L27" s="43">
        <v>2594909</v>
      </c>
      <c r="M27" s="43">
        <v>8495001</v>
      </c>
    </row>
    <row r="28" spans="1:13" ht="28.5" customHeight="1" x14ac:dyDescent="0.25">
      <c r="A28" s="41">
        <v>1401</v>
      </c>
      <c r="B28" s="42" t="s">
        <v>698</v>
      </c>
      <c r="C28" s="43">
        <v>550357445</v>
      </c>
      <c r="D28" s="43">
        <v>529858151</v>
      </c>
      <c r="E28" s="43">
        <v>520863035</v>
      </c>
      <c r="F28" s="43">
        <v>8347789</v>
      </c>
      <c r="G28" s="43">
        <v>647327</v>
      </c>
      <c r="H28" s="43">
        <v>1072635</v>
      </c>
      <c r="I28" s="43">
        <v>361290</v>
      </c>
      <c r="J28" s="43">
        <v>9501517</v>
      </c>
      <c r="K28" s="43">
        <v>2645293</v>
      </c>
      <c r="L28" s="43">
        <v>4273434</v>
      </c>
      <c r="M28" s="43">
        <v>2645124</v>
      </c>
    </row>
    <row r="29" spans="1:13" ht="28.5" customHeight="1" x14ac:dyDescent="0.25">
      <c r="A29" s="41">
        <v>1401</v>
      </c>
      <c r="B29" s="42" t="s">
        <v>699</v>
      </c>
      <c r="C29" s="43">
        <v>15576700</v>
      </c>
      <c r="D29" s="43">
        <v>15052026</v>
      </c>
      <c r="E29" s="43">
        <v>14886191</v>
      </c>
      <c r="F29" s="43">
        <v>154086</v>
      </c>
      <c r="G29" s="43">
        <v>11749</v>
      </c>
      <c r="H29" s="43">
        <v>4500</v>
      </c>
      <c r="I29" s="43">
        <v>3559</v>
      </c>
      <c r="J29" s="43">
        <v>254658</v>
      </c>
      <c r="K29" s="43">
        <v>97605</v>
      </c>
      <c r="L29" s="43">
        <v>17774</v>
      </c>
      <c r="M29" s="43">
        <v>146578</v>
      </c>
    </row>
    <row r="30" spans="1:13" ht="28.5" customHeight="1" x14ac:dyDescent="0.25">
      <c r="A30" s="41">
        <v>1401</v>
      </c>
      <c r="B30" s="42" t="s">
        <v>700</v>
      </c>
      <c r="C30" s="43">
        <v>264460182</v>
      </c>
      <c r="D30" s="43">
        <v>259729514</v>
      </c>
      <c r="E30" s="43">
        <v>248533222</v>
      </c>
      <c r="F30" s="43">
        <v>9442520</v>
      </c>
      <c r="G30" s="43">
        <v>1753772</v>
      </c>
      <c r="H30" s="43">
        <v>497337</v>
      </c>
      <c r="I30" s="43">
        <v>1537942</v>
      </c>
      <c r="J30" s="43">
        <v>1528104</v>
      </c>
      <c r="K30" s="43">
        <v>557825</v>
      </c>
      <c r="L30" s="43">
        <v>94791</v>
      </c>
      <c r="M30" s="43">
        <v>514668</v>
      </c>
    </row>
    <row r="31" spans="1:13" ht="28.5" customHeight="1" x14ac:dyDescent="0.25">
      <c r="A31" s="41">
        <v>1401</v>
      </c>
      <c r="B31" s="42" t="s">
        <v>701</v>
      </c>
      <c r="C31" s="43">
        <v>924477158</v>
      </c>
      <c r="D31" s="43">
        <v>909262562</v>
      </c>
      <c r="E31" s="43">
        <v>882112955</v>
      </c>
      <c r="F31" s="43">
        <v>22351182</v>
      </c>
      <c r="G31" s="43">
        <v>4798425</v>
      </c>
      <c r="H31" s="43">
        <v>905776</v>
      </c>
      <c r="I31" s="43">
        <v>3202805</v>
      </c>
      <c r="J31" s="43">
        <v>3005980</v>
      </c>
      <c r="K31" s="43">
        <v>4370923</v>
      </c>
      <c r="L31" s="43">
        <v>177285</v>
      </c>
      <c r="M31" s="43">
        <v>3551828</v>
      </c>
    </row>
    <row r="32" spans="1:13" ht="28.5" customHeight="1" x14ac:dyDescent="0.25">
      <c r="A32" s="41">
        <v>1401</v>
      </c>
      <c r="B32" s="42" t="s">
        <v>702</v>
      </c>
      <c r="C32" s="43">
        <v>104364790</v>
      </c>
      <c r="D32" s="43">
        <v>99213813</v>
      </c>
      <c r="E32" s="43">
        <v>95205733</v>
      </c>
      <c r="F32" s="43">
        <v>3714563</v>
      </c>
      <c r="G32" s="43">
        <v>293517</v>
      </c>
      <c r="H32" s="43">
        <v>299132</v>
      </c>
      <c r="I32" s="43">
        <v>195622</v>
      </c>
      <c r="J32" s="43">
        <v>1149168</v>
      </c>
      <c r="K32" s="43">
        <v>3134282</v>
      </c>
      <c r="L32" s="43">
        <v>151917</v>
      </c>
      <c r="M32" s="43">
        <v>220856</v>
      </c>
    </row>
    <row r="33" spans="1:13" ht="28.5" customHeight="1" x14ac:dyDescent="0.25">
      <c r="A33" s="41">
        <v>1401</v>
      </c>
      <c r="B33" s="42" t="s">
        <v>703</v>
      </c>
      <c r="C33" s="43">
        <v>860857217</v>
      </c>
      <c r="D33" s="43">
        <v>842864031</v>
      </c>
      <c r="E33" s="43">
        <v>793464794</v>
      </c>
      <c r="F33" s="43">
        <v>39770051</v>
      </c>
      <c r="G33" s="43">
        <v>9629186</v>
      </c>
      <c r="H33" s="43">
        <v>4582970</v>
      </c>
      <c r="I33" s="43">
        <v>2820129</v>
      </c>
      <c r="J33" s="43">
        <v>4137652</v>
      </c>
      <c r="K33" s="43">
        <v>2791236</v>
      </c>
      <c r="L33" s="43">
        <v>221582</v>
      </c>
      <c r="M33" s="43">
        <v>3439618</v>
      </c>
    </row>
    <row r="34" spans="1:13" ht="28.5" customHeight="1" x14ac:dyDescent="0.25">
      <c r="A34" s="41">
        <v>1401</v>
      </c>
      <c r="B34" s="42" t="s">
        <v>704</v>
      </c>
      <c r="C34" s="43">
        <v>4039661474</v>
      </c>
      <c r="D34" s="43">
        <v>3949003618</v>
      </c>
      <c r="E34" s="43">
        <v>3845949063</v>
      </c>
      <c r="F34" s="43">
        <v>69790667</v>
      </c>
      <c r="G34" s="43">
        <v>33263888</v>
      </c>
      <c r="H34" s="43">
        <v>4531312</v>
      </c>
      <c r="I34" s="43">
        <v>5143399</v>
      </c>
      <c r="J34" s="43">
        <v>23318793</v>
      </c>
      <c r="K34" s="43">
        <v>45768248</v>
      </c>
      <c r="L34" s="43">
        <v>1586182</v>
      </c>
      <c r="M34" s="43">
        <v>10309921</v>
      </c>
    </row>
    <row r="35" spans="1:13" ht="28.5" customHeight="1" x14ac:dyDescent="0.25">
      <c r="A35" s="41">
        <v>1401</v>
      </c>
      <c r="B35" s="42" t="s">
        <v>705</v>
      </c>
      <c r="C35" s="43">
        <v>7762446100</v>
      </c>
      <c r="D35" s="43">
        <v>7448489026</v>
      </c>
      <c r="E35" s="43">
        <v>7437310743</v>
      </c>
      <c r="F35" s="43">
        <v>8259447</v>
      </c>
      <c r="G35" s="43">
        <v>2918836</v>
      </c>
      <c r="H35" s="43">
        <v>2356184</v>
      </c>
      <c r="I35" s="43">
        <v>28036919</v>
      </c>
      <c r="J35" s="43">
        <v>232924605</v>
      </c>
      <c r="K35" s="43">
        <v>37220017</v>
      </c>
      <c r="L35" s="43">
        <v>3849208</v>
      </c>
      <c r="M35" s="43">
        <v>9570141</v>
      </c>
    </row>
    <row r="36" spans="1:13" ht="28.5" customHeight="1" x14ac:dyDescent="0.25">
      <c r="A36" s="41">
        <v>1401</v>
      </c>
      <c r="B36" s="42" t="s">
        <v>706</v>
      </c>
      <c r="C36" s="43">
        <v>171772336</v>
      </c>
      <c r="D36" s="43">
        <v>165116798</v>
      </c>
      <c r="E36" s="43">
        <v>161330766</v>
      </c>
      <c r="F36" s="43">
        <v>3353676</v>
      </c>
      <c r="G36" s="43">
        <v>432357</v>
      </c>
      <c r="H36" s="43">
        <v>398812</v>
      </c>
      <c r="I36" s="43">
        <v>530872</v>
      </c>
      <c r="J36" s="43">
        <v>2506401</v>
      </c>
      <c r="K36" s="43">
        <v>2719517</v>
      </c>
      <c r="L36" s="43">
        <v>104859</v>
      </c>
      <c r="M36" s="43">
        <v>395076</v>
      </c>
    </row>
    <row r="37" spans="1:13" ht="28.5" customHeight="1" x14ac:dyDescent="0.25">
      <c r="A37" s="41">
        <v>1401</v>
      </c>
      <c r="B37" s="42" t="s">
        <v>707</v>
      </c>
      <c r="C37" s="43">
        <v>1388030532</v>
      </c>
      <c r="D37" s="43">
        <v>1293974261</v>
      </c>
      <c r="E37" s="43">
        <v>1268692498</v>
      </c>
      <c r="F37" s="43">
        <v>18891534</v>
      </c>
      <c r="G37" s="43">
        <v>6390228</v>
      </c>
      <c r="H37" s="43">
        <v>773757</v>
      </c>
      <c r="I37" s="43">
        <v>1722333</v>
      </c>
      <c r="J37" s="43">
        <v>37956015</v>
      </c>
      <c r="K37" s="43">
        <v>24435192</v>
      </c>
      <c r="L37" s="43">
        <v>2986708</v>
      </c>
      <c r="M37" s="43">
        <v>26182266</v>
      </c>
    </row>
  </sheetData>
  <mergeCells count="16">
    <mergeCell ref="A1:M1"/>
    <mergeCell ref="A2:M2"/>
    <mergeCell ref="D3:G3"/>
    <mergeCell ref="A3:A5"/>
    <mergeCell ref="B3:B5"/>
    <mergeCell ref="C3:C5"/>
    <mergeCell ref="D4:D5"/>
    <mergeCell ref="J3:J5"/>
    <mergeCell ref="K3:K5"/>
    <mergeCell ref="L3:L5"/>
    <mergeCell ref="M3:M5"/>
    <mergeCell ref="E4:E5"/>
    <mergeCell ref="F4:F5"/>
    <mergeCell ref="G4:G5"/>
    <mergeCell ref="H3:H5"/>
    <mergeCell ref="I3:I5"/>
  </mergeCells>
  <conditionalFormatting sqref="A6:M37">
    <cfRule type="expression" dxfId="7" priority="1">
      <formula>ISEVEN(ROW())</formula>
    </cfRule>
  </conditionalFormatting>
  <hyperlinks>
    <hyperlink ref="A1" location="'فهرست جداول'!A1" display="'فهرست جداول'!A1" xr:uid="{00000000-0004-0000-1300-000000000000}"/>
  </hyperlink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24"/>
  <sheetViews>
    <sheetView showGridLines="0" rightToLeft="1" workbookViewId="0">
      <selection activeCell="A122" sqref="A122:XFD122"/>
    </sheetView>
  </sheetViews>
  <sheetFormatPr defaultRowHeight="31.5" customHeight="1" x14ac:dyDescent="0.2"/>
  <cols>
    <col min="1" max="1" width="143.42578125" style="14" customWidth="1"/>
    <col min="2" max="16384" width="9.140625" style="3"/>
  </cols>
  <sheetData>
    <row r="1" spans="1:1" s="9" customFormat="1" ht="48" customHeight="1" x14ac:dyDescent="0.2">
      <c r="A1" s="8" t="s">
        <v>212</v>
      </c>
    </row>
    <row r="2" spans="1:1" ht="31.5" customHeight="1" x14ac:dyDescent="0.2">
      <c r="A2" s="10" t="s">
        <v>226</v>
      </c>
    </row>
    <row r="3" spans="1:1" ht="31.5" customHeight="1" x14ac:dyDescent="0.2">
      <c r="A3" s="11" t="s">
        <v>227</v>
      </c>
    </row>
    <row r="4" spans="1:1" ht="31.5" customHeight="1" x14ac:dyDescent="0.2">
      <c r="A4" s="10" t="s">
        <v>162</v>
      </c>
    </row>
    <row r="5" spans="1:1" ht="31.5" customHeight="1" x14ac:dyDescent="0.2">
      <c r="A5" s="11" t="s">
        <v>215</v>
      </c>
    </row>
    <row r="6" spans="1:1" ht="31.5" customHeight="1" x14ac:dyDescent="0.2">
      <c r="A6" s="10" t="s">
        <v>224</v>
      </c>
    </row>
    <row r="7" spans="1:1" ht="31.5" customHeight="1" x14ac:dyDescent="0.2">
      <c r="A7" s="11" t="s">
        <v>225</v>
      </c>
    </row>
    <row r="8" spans="1:1" ht="31.5" customHeight="1" x14ac:dyDescent="0.2">
      <c r="A8" s="10" t="s">
        <v>163</v>
      </c>
    </row>
    <row r="9" spans="1:1" ht="31.5" customHeight="1" x14ac:dyDescent="0.2">
      <c r="A9" s="11" t="s">
        <v>741</v>
      </c>
    </row>
    <row r="10" spans="1:1" ht="31.5" customHeight="1" x14ac:dyDescent="0.2">
      <c r="A10" s="10" t="s">
        <v>199</v>
      </c>
    </row>
    <row r="11" spans="1:1" ht="31.5" customHeight="1" x14ac:dyDescent="0.2">
      <c r="A11" s="11" t="s">
        <v>164</v>
      </c>
    </row>
    <row r="12" spans="1:1" ht="31.5" customHeight="1" x14ac:dyDescent="0.2">
      <c r="A12" s="12" t="s">
        <v>739</v>
      </c>
    </row>
    <row r="13" spans="1:1" ht="31.5" customHeight="1" x14ac:dyDescent="0.2">
      <c r="A13" s="12" t="s">
        <v>740</v>
      </c>
    </row>
    <row r="14" spans="1:1" ht="31.5" customHeight="1" x14ac:dyDescent="0.2">
      <c r="A14" s="12" t="s">
        <v>713</v>
      </c>
    </row>
    <row r="15" spans="1:1" ht="31.5" customHeight="1" x14ac:dyDescent="0.2">
      <c r="A15" s="10" t="s">
        <v>288</v>
      </c>
    </row>
    <row r="16" spans="1:1" ht="31.5" customHeight="1" x14ac:dyDescent="0.2">
      <c r="A16" s="12" t="s">
        <v>289</v>
      </c>
    </row>
    <row r="17" spans="1:1" ht="31.5" customHeight="1" x14ac:dyDescent="0.2">
      <c r="A17" s="10" t="s">
        <v>290</v>
      </c>
    </row>
    <row r="18" spans="1:1" ht="31.5" customHeight="1" x14ac:dyDescent="0.2">
      <c r="A18" s="12" t="s">
        <v>291</v>
      </c>
    </row>
    <row r="19" spans="1:1" ht="31.5" customHeight="1" x14ac:dyDescent="0.2">
      <c r="A19" s="10" t="s">
        <v>715</v>
      </c>
    </row>
    <row r="20" spans="1:1" ht="31.5" customHeight="1" x14ac:dyDescent="0.2">
      <c r="A20" s="12" t="s">
        <v>716</v>
      </c>
    </row>
    <row r="21" spans="1:1" ht="31.5" customHeight="1" x14ac:dyDescent="0.2">
      <c r="A21" s="10" t="s">
        <v>201</v>
      </c>
    </row>
    <row r="22" spans="1:1" ht="31.5" customHeight="1" x14ac:dyDescent="0.2">
      <c r="A22" s="12" t="s">
        <v>200</v>
      </c>
    </row>
    <row r="23" spans="1:1" ht="31.5" customHeight="1" x14ac:dyDescent="0.2">
      <c r="A23" s="10" t="s">
        <v>236</v>
      </c>
    </row>
    <row r="24" spans="1:1" ht="49.5" customHeight="1" x14ac:dyDescent="0.2">
      <c r="A24" s="12" t="s">
        <v>237</v>
      </c>
    </row>
    <row r="25" spans="1:1" ht="31.5" customHeight="1" x14ac:dyDescent="0.2">
      <c r="A25" s="10" t="s">
        <v>238</v>
      </c>
    </row>
    <row r="26" spans="1:1" ht="31.5" customHeight="1" x14ac:dyDescent="0.2">
      <c r="A26" s="12" t="s">
        <v>239</v>
      </c>
    </row>
    <row r="27" spans="1:1" ht="31.5" customHeight="1" x14ac:dyDescent="0.2">
      <c r="A27" s="10" t="s">
        <v>292</v>
      </c>
    </row>
    <row r="28" spans="1:1" ht="31.5" customHeight="1" x14ac:dyDescent="0.2">
      <c r="A28" s="12" t="s">
        <v>293</v>
      </c>
    </row>
    <row r="29" spans="1:1" ht="31.5" customHeight="1" x14ac:dyDescent="0.2">
      <c r="A29" s="10" t="s">
        <v>240</v>
      </c>
    </row>
    <row r="30" spans="1:1" ht="31.5" customHeight="1" x14ac:dyDescent="0.2">
      <c r="A30" s="12" t="s">
        <v>241</v>
      </c>
    </row>
    <row r="31" spans="1:1" ht="31.5" customHeight="1" x14ac:dyDescent="0.2">
      <c r="A31" s="10" t="s">
        <v>298</v>
      </c>
    </row>
    <row r="32" spans="1:1" ht="54.75" customHeight="1" x14ac:dyDescent="0.2">
      <c r="A32" s="12" t="s">
        <v>299</v>
      </c>
    </row>
    <row r="33" spans="1:1" ht="31.5" customHeight="1" x14ac:dyDescent="0.2">
      <c r="A33" s="10" t="s">
        <v>300</v>
      </c>
    </row>
    <row r="34" spans="1:1" ht="31.5" customHeight="1" x14ac:dyDescent="0.2">
      <c r="A34" s="12" t="s">
        <v>301</v>
      </c>
    </row>
    <row r="35" spans="1:1" ht="31.5" customHeight="1" x14ac:dyDescent="0.2">
      <c r="A35" s="10" t="s">
        <v>302</v>
      </c>
    </row>
    <row r="36" spans="1:1" ht="31.5" customHeight="1" x14ac:dyDescent="0.2">
      <c r="A36" s="12" t="s">
        <v>303</v>
      </c>
    </row>
    <row r="37" spans="1:1" ht="31.5" customHeight="1" x14ac:dyDescent="0.2">
      <c r="A37" s="10" t="s">
        <v>240</v>
      </c>
    </row>
    <row r="38" spans="1:1" ht="31.5" customHeight="1" x14ac:dyDescent="0.2">
      <c r="A38" s="12" t="s">
        <v>241</v>
      </c>
    </row>
    <row r="39" spans="1:1" ht="31.5" customHeight="1" x14ac:dyDescent="0.2">
      <c r="A39" s="10" t="s">
        <v>304</v>
      </c>
    </row>
    <row r="40" spans="1:1" ht="31.5" customHeight="1" x14ac:dyDescent="0.2">
      <c r="A40" s="12" t="s">
        <v>305</v>
      </c>
    </row>
    <row r="41" spans="1:1" ht="31.5" customHeight="1" x14ac:dyDescent="0.2">
      <c r="A41" s="10" t="s">
        <v>230</v>
      </c>
    </row>
    <row r="42" spans="1:1" ht="31.5" customHeight="1" x14ac:dyDescent="0.2">
      <c r="A42" s="12" t="s">
        <v>231</v>
      </c>
    </row>
    <row r="43" spans="1:1" ht="31.5" customHeight="1" x14ac:dyDescent="0.2">
      <c r="A43" s="10" t="s">
        <v>228</v>
      </c>
    </row>
    <row r="44" spans="1:1" ht="31.5" customHeight="1" x14ac:dyDescent="0.2">
      <c r="A44" s="12" t="s">
        <v>229</v>
      </c>
    </row>
    <row r="45" spans="1:1" ht="31.5" customHeight="1" x14ac:dyDescent="0.2">
      <c r="A45" s="10" t="s">
        <v>232</v>
      </c>
    </row>
    <row r="46" spans="1:1" ht="31.5" customHeight="1" x14ac:dyDescent="0.2">
      <c r="A46" s="12" t="s">
        <v>233</v>
      </c>
    </row>
    <row r="47" spans="1:1" ht="31.5" customHeight="1" x14ac:dyDescent="0.2">
      <c r="A47" s="10" t="s">
        <v>234</v>
      </c>
    </row>
    <row r="48" spans="1:1" ht="31.5" customHeight="1" x14ac:dyDescent="0.2">
      <c r="A48" s="12" t="s">
        <v>235</v>
      </c>
    </row>
    <row r="49" spans="1:1" ht="31.5" customHeight="1" x14ac:dyDescent="0.2">
      <c r="A49" s="10" t="s">
        <v>203</v>
      </c>
    </row>
    <row r="50" spans="1:1" ht="49.5" customHeight="1" x14ac:dyDescent="0.2">
      <c r="A50" s="12" t="s">
        <v>202</v>
      </c>
    </row>
    <row r="51" spans="1:1" ht="31.5" customHeight="1" x14ac:dyDescent="0.2">
      <c r="A51" s="10" t="s">
        <v>275</v>
      </c>
    </row>
    <row r="52" spans="1:1" ht="31.5" customHeight="1" x14ac:dyDescent="0.2">
      <c r="A52" s="12" t="s">
        <v>276</v>
      </c>
    </row>
    <row r="53" spans="1:1" ht="31.5" customHeight="1" x14ac:dyDescent="0.2">
      <c r="A53" s="10" t="s">
        <v>165</v>
      </c>
    </row>
    <row r="54" spans="1:1" ht="31.5" customHeight="1" x14ac:dyDescent="0.2">
      <c r="A54" s="12" t="s">
        <v>204</v>
      </c>
    </row>
    <row r="55" spans="1:1" ht="31.5" customHeight="1" x14ac:dyDescent="0.2">
      <c r="A55" s="10" t="s">
        <v>273</v>
      </c>
    </row>
    <row r="56" spans="1:1" ht="31.5" customHeight="1" x14ac:dyDescent="0.2">
      <c r="A56" s="12" t="s">
        <v>274</v>
      </c>
    </row>
    <row r="57" spans="1:1" ht="31.5" customHeight="1" x14ac:dyDescent="0.2">
      <c r="A57" s="10" t="s">
        <v>166</v>
      </c>
    </row>
    <row r="58" spans="1:1" ht="31.5" customHeight="1" x14ac:dyDescent="0.2">
      <c r="A58" s="12" t="s">
        <v>205</v>
      </c>
    </row>
    <row r="59" spans="1:1" ht="31.5" customHeight="1" x14ac:dyDescent="0.2">
      <c r="A59" s="12" t="s">
        <v>279</v>
      </c>
    </row>
    <row r="60" spans="1:1" ht="31.5" customHeight="1" x14ac:dyDescent="0.2">
      <c r="A60" s="10" t="s">
        <v>282</v>
      </c>
    </row>
    <row r="61" spans="1:1" ht="31.5" customHeight="1" x14ac:dyDescent="0.2">
      <c r="A61" s="12" t="s">
        <v>283</v>
      </c>
    </row>
    <row r="62" spans="1:1" ht="31.5" customHeight="1" x14ac:dyDescent="0.2">
      <c r="A62" s="10" t="s">
        <v>284</v>
      </c>
    </row>
    <row r="63" spans="1:1" ht="31.5" customHeight="1" x14ac:dyDescent="0.2">
      <c r="A63" s="12" t="s">
        <v>285</v>
      </c>
    </row>
    <row r="64" spans="1:1" ht="31.5" customHeight="1" x14ac:dyDescent="0.2">
      <c r="A64" s="10" t="s">
        <v>167</v>
      </c>
    </row>
    <row r="65" spans="1:1" ht="40.5" customHeight="1" x14ac:dyDescent="0.2">
      <c r="A65" s="12" t="s">
        <v>206</v>
      </c>
    </row>
    <row r="66" spans="1:1" ht="49.5" customHeight="1" x14ac:dyDescent="0.2">
      <c r="A66" s="12" t="s">
        <v>216</v>
      </c>
    </row>
    <row r="67" spans="1:1" ht="31.5" customHeight="1" x14ac:dyDescent="0.2">
      <c r="A67" s="10" t="s">
        <v>249</v>
      </c>
    </row>
    <row r="68" spans="1:1" ht="46.5" customHeight="1" x14ac:dyDescent="0.2">
      <c r="A68" s="12" t="s">
        <v>207</v>
      </c>
    </row>
    <row r="69" spans="1:1" ht="71.25" customHeight="1" x14ac:dyDescent="0.2">
      <c r="A69" s="12" t="s">
        <v>250</v>
      </c>
    </row>
    <row r="70" spans="1:1" ht="31.5" customHeight="1" x14ac:dyDescent="0.2">
      <c r="A70" s="10" t="s">
        <v>168</v>
      </c>
    </row>
    <row r="71" spans="1:1" ht="50.25" customHeight="1" x14ac:dyDescent="0.2">
      <c r="A71" s="12" t="s">
        <v>208</v>
      </c>
    </row>
    <row r="72" spans="1:1" ht="31.5" customHeight="1" x14ac:dyDescent="0.2">
      <c r="A72" s="10" t="s">
        <v>255</v>
      </c>
    </row>
    <row r="73" spans="1:1" ht="82.5" customHeight="1" x14ac:dyDescent="0.2">
      <c r="A73" s="12" t="s">
        <v>254</v>
      </c>
    </row>
    <row r="74" spans="1:1" ht="31.5" customHeight="1" x14ac:dyDescent="0.2">
      <c r="A74" s="10" t="s">
        <v>210</v>
      </c>
    </row>
    <row r="75" spans="1:1" ht="31.5" customHeight="1" x14ac:dyDescent="0.2">
      <c r="A75" s="12" t="s">
        <v>209</v>
      </c>
    </row>
    <row r="76" spans="1:1" ht="31.5" customHeight="1" x14ac:dyDescent="0.2">
      <c r="A76" s="10" t="s">
        <v>256</v>
      </c>
    </row>
    <row r="77" spans="1:1" ht="31.5" customHeight="1" x14ac:dyDescent="0.2">
      <c r="A77" s="12" t="s">
        <v>714</v>
      </c>
    </row>
    <row r="78" spans="1:1" ht="31.5" customHeight="1" x14ac:dyDescent="0.2">
      <c r="A78" s="10" t="s">
        <v>242</v>
      </c>
    </row>
    <row r="79" spans="1:1" ht="58.5" customHeight="1" x14ac:dyDescent="0.2">
      <c r="A79" s="12" t="s">
        <v>264</v>
      </c>
    </row>
    <row r="80" spans="1:1" ht="31.5" customHeight="1" x14ac:dyDescent="0.2">
      <c r="A80" s="10" t="s">
        <v>262</v>
      </c>
    </row>
    <row r="81" spans="1:1" ht="57" customHeight="1" x14ac:dyDescent="0.2">
      <c r="A81" s="12" t="s">
        <v>263</v>
      </c>
    </row>
    <row r="82" spans="1:1" ht="31.5" customHeight="1" x14ac:dyDescent="0.2">
      <c r="A82" s="10" t="s">
        <v>246</v>
      </c>
    </row>
    <row r="83" spans="1:1" ht="31.5" customHeight="1" x14ac:dyDescent="0.2">
      <c r="A83" s="12" t="s">
        <v>272</v>
      </c>
    </row>
    <row r="84" spans="1:1" ht="31.5" customHeight="1" x14ac:dyDescent="0.2">
      <c r="A84" s="10" t="s">
        <v>247</v>
      </c>
    </row>
    <row r="85" spans="1:1" ht="31.5" customHeight="1" x14ac:dyDescent="0.2">
      <c r="A85" s="12" t="s">
        <v>248</v>
      </c>
    </row>
    <row r="86" spans="1:1" ht="31.5" customHeight="1" x14ac:dyDescent="0.2">
      <c r="A86" s="10" t="s">
        <v>260</v>
      </c>
    </row>
    <row r="87" spans="1:1" ht="54" customHeight="1" x14ac:dyDescent="0.2">
      <c r="A87" s="12" t="s">
        <v>261</v>
      </c>
    </row>
    <row r="88" spans="1:1" ht="31.5" customHeight="1" x14ac:dyDescent="0.2">
      <c r="A88" s="10" t="s">
        <v>257</v>
      </c>
    </row>
    <row r="89" spans="1:1" ht="31.5" customHeight="1" x14ac:dyDescent="0.2">
      <c r="A89" s="12" t="s">
        <v>258</v>
      </c>
    </row>
    <row r="90" spans="1:1" ht="31.5" customHeight="1" x14ac:dyDescent="0.2">
      <c r="A90" s="10" t="s">
        <v>277</v>
      </c>
    </row>
    <row r="91" spans="1:1" ht="31.5" customHeight="1" x14ac:dyDescent="0.2">
      <c r="A91" s="12" t="s">
        <v>278</v>
      </c>
    </row>
    <row r="92" spans="1:1" ht="31.5" customHeight="1" x14ac:dyDescent="0.2">
      <c r="A92" s="10" t="s">
        <v>243</v>
      </c>
    </row>
    <row r="93" spans="1:1" ht="31.5" customHeight="1" x14ac:dyDescent="0.2">
      <c r="A93" s="12" t="s">
        <v>271</v>
      </c>
    </row>
    <row r="94" spans="1:1" ht="31.5" customHeight="1" x14ac:dyDescent="0.2">
      <c r="A94" s="10" t="s">
        <v>244</v>
      </c>
    </row>
    <row r="95" spans="1:1" ht="31.5" customHeight="1" x14ac:dyDescent="0.2">
      <c r="A95" s="12" t="s">
        <v>245</v>
      </c>
    </row>
    <row r="96" spans="1:1" ht="31.5" customHeight="1" x14ac:dyDescent="0.2">
      <c r="A96" s="10" t="s">
        <v>259</v>
      </c>
    </row>
    <row r="97" spans="1:1" ht="31.5" customHeight="1" x14ac:dyDescent="0.2">
      <c r="A97" s="12" t="s">
        <v>270</v>
      </c>
    </row>
    <row r="98" spans="1:1" ht="31.5" customHeight="1" x14ac:dyDescent="0.2">
      <c r="A98" s="10" t="s">
        <v>98</v>
      </c>
    </row>
    <row r="99" spans="1:1" ht="31.5" customHeight="1" x14ac:dyDescent="0.2">
      <c r="A99" s="12" t="s">
        <v>217</v>
      </c>
    </row>
    <row r="100" spans="1:1" ht="31.5" customHeight="1" x14ac:dyDescent="0.2">
      <c r="A100" s="10" t="s">
        <v>218</v>
      </c>
    </row>
    <row r="101" spans="1:1" ht="31.5" customHeight="1" x14ac:dyDescent="0.2">
      <c r="A101" s="12" t="s">
        <v>219</v>
      </c>
    </row>
    <row r="102" spans="1:1" ht="31.5" customHeight="1" x14ac:dyDescent="0.2">
      <c r="A102" s="10" t="s">
        <v>220</v>
      </c>
    </row>
    <row r="103" spans="1:1" ht="31.5" customHeight="1" x14ac:dyDescent="0.2">
      <c r="A103" s="12" t="s">
        <v>221</v>
      </c>
    </row>
    <row r="104" spans="1:1" ht="31.5" customHeight="1" x14ac:dyDescent="0.2">
      <c r="A104" s="10" t="s">
        <v>222</v>
      </c>
    </row>
    <row r="105" spans="1:1" ht="31.5" customHeight="1" x14ac:dyDescent="0.2">
      <c r="A105" s="12" t="s">
        <v>223</v>
      </c>
    </row>
    <row r="106" spans="1:1" ht="31.5" customHeight="1" x14ac:dyDescent="0.2">
      <c r="A106" s="10" t="s">
        <v>251</v>
      </c>
    </row>
    <row r="107" spans="1:1" ht="31.5" customHeight="1" x14ac:dyDescent="0.2">
      <c r="A107" s="12" t="s">
        <v>252</v>
      </c>
    </row>
    <row r="108" spans="1:1" ht="31.5" customHeight="1" x14ac:dyDescent="0.2">
      <c r="A108" s="10" t="s">
        <v>253</v>
      </c>
    </row>
    <row r="109" spans="1:1" ht="31.5" customHeight="1" x14ac:dyDescent="0.2">
      <c r="A109" s="12" t="s">
        <v>269</v>
      </c>
    </row>
    <row r="110" spans="1:1" ht="31.5" customHeight="1" x14ac:dyDescent="0.2">
      <c r="A110" s="10" t="s">
        <v>265</v>
      </c>
    </row>
    <row r="111" spans="1:1" ht="54.75" customHeight="1" x14ac:dyDescent="0.2">
      <c r="A111" s="12" t="s">
        <v>266</v>
      </c>
    </row>
    <row r="112" spans="1:1" ht="31.5" customHeight="1" x14ac:dyDescent="0.2">
      <c r="A112" s="10" t="s">
        <v>267</v>
      </c>
    </row>
    <row r="113" spans="1:1" ht="31.5" customHeight="1" x14ac:dyDescent="0.2">
      <c r="A113" s="12" t="s">
        <v>268</v>
      </c>
    </row>
    <row r="114" spans="1:1" ht="31.5" customHeight="1" x14ac:dyDescent="0.2">
      <c r="A114" s="10" t="s">
        <v>280</v>
      </c>
    </row>
    <row r="115" spans="1:1" ht="31.5" customHeight="1" x14ac:dyDescent="0.2">
      <c r="A115" s="12" t="s">
        <v>281</v>
      </c>
    </row>
    <row r="116" spans="1:1" ht="31.5" customHeight="1" x14ac:dyDescent="0.2">
      <c r="A116" s="10" t="s">
        <v>286</v>
      </c>
    </row>
    <row r="117" spans="1:1" ht="31.5" customHeight="1" x14ac:dyDescent="0.2">
      <c r="A117" s="12" t="s">
        <v>287</v>
      </c>
    </row>
    <row r="118" spans="1:1" ht="31.5" customHeight="1" x14ac:dyDescent="0.2">
      <c r="A118" s="10" t="s">
        <v>294</v>
      </c>
    </row>
    <row r="119" spans="1:1" ht="31.5" customHeight="1" x14ac:dyDescent="0.2">
      <c r="A119" s="12" t="s">
        <v>295</v>
      </c>
    </row>
    <row r="120" spans="1:1" ht="31.5" customHeight="1" x14ac:dyDescent="0.2">
      <c r="A120" s="10" t="s">
        <v>296</v>
      </c>
    </row>
    <row r="121" spans="1:1" ht="31.5" customHeight="1" x14ac:dyDescent="0.2">
      <c r="A121" s="12" t="s">
        <v>297</v>
      </c>
    </row>
    <row r="122" spans="1:1" ht="31.5" customHeight="1" x14ac:dyDescent="0.2">
      <c r="A122" s="13"/>
    </row>
    <row r="123" spans="1:1" ht="31.5" customHeight="1" x14ac:dyDescent="0.2">
      <c r="A123" s="7"/>
    </row>
    <row r="124" spans="1:1" ht="31.5" customHeight="1" x14ac:dyDescent="0.2">
      <c r="A124" s="13"/>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C37"/>
  <sheetViews>
    <sheetView rightToLeft="1" workbookViewId="0">
      <selection activeCell="A6" sqref="A6:XFD6"/>
    </sheetView>
  </sheetViews>
  <sheetFormatPr defaultColWidth="9.140625" defaultRowHeight="28.5" customHeight="1" x14ac:dyDescent="0.25"/>
  <cols>
    <col min="1" max="1" width="6.28515625" style="34" customWidth="1"/>
    <col min="2" max="2" width="19.7109375" style="46" customWidth="1"/>
    <col min="3" max="4" width="17.140625" style="47" customWidth="1"/>
    <col min="5" max="5" width="16.28515625" style="47" customWidth="1"/>
    <col min="6" max="6" width="13.42578125" style="47" customWidth="1"/>
    <col min="7" max="7" width="13" style="47" customWidth="1"/>
    <col min="8" max="8" width="13.42578125" style="47" customWidth="1"/>
    <col min="9" max="9" width="14.42578125" style="47" customWidth="1"/>
    <col min="10" max="10" width="17.7109375" style="47" customWidth="1"/>
    <col min="11" max="11" width="15.42578125" style="47" customWidth="1"/>
    <col min="12" max="12" width="18.42578125" style="47" customWidth="1"/>
    <col min="13" max="16384" width="9.140625" style="26"/>
  </cols>
  <sheetData>
    <row r="1" spans="1:29" ht="28.5" customHeight="1" x14ac:dyDescent="0.25">
      <c r="A1" s="86" t="s">
        <v>103</v>
      </c>
      <c r="B1" s="86"/>
      <c r="C1" s="86"/>
      <c r="D1" s="86"/>
      <c r="E1" s="86"/>
      <c r="F1" s="86"/>
      <c r="G1" s="86"/>
      <c r="H1" s="86"/>
      <c r="I1" s="86"/>
      <c r="J1" s="86"/>
      <c r="K1" s="86"/>
      <c r="L1" s="86"/>
    </row>
    <row r="2" spans="1:29" ht="28.5" customHeight="1" thickBot="1" x14ac:dyDescent="0.3">
      <c r="A2" s="143" t="s">
        <v>732</v>
      </c>
      <c r="B2" s="143"/>
      <c r="C2" s="143"/>
      <c r="D2" s="143"/>
      <c r="E2" s="143"/>
      <c r="F2" s="143"/>
      <c r="G2" s="143"/>
      <c r="H2" s="143"/>
      <c r="I2" s="143"/>
      <c r="J2" s="143"/>
      <c r="K2" s="143"/>
      <c r="L2" s="143"/>
      <c r="M2" s="37"/>
      <c r="N2" s="37"/>
      <c r="O2" s="37"/>
      <c r="P2" s="37"/>
      <c r="Q2" s="37"/>
      <c r="R2" s="37"/>
      <c r="S2" s="37"/>
      <c r="T2" s="37"/>
      <c r="U2" s="37"/>
      <c r="V2" s="37"/>
      <c r="W2" s="37"/>
      <c r="X2" s="37"/>
      <c r="Y2" s="37"/>
      <c r="Z2" s="37"/>
      <c r="AA2" s="37"/>
      <c r="AB2" s="37"/>
      <c r="AC2" s="37"/>
    </row>
    <row r="3" spans="1:29" ht="28.5" customHeight="1" x14ac:dyDescent="0.25">
      <c r="A3" s="124" t="s">
        <v>90</v>
      </c>
      <c r="B3" s="127" t="s">
        <v>98</v>
      </c>
      <c r="C3" s="120" t="s">
        <v>2</v>
      </c>
      <c r="D3" s="120" t="s">
        <v>143</v>
      </c>
      <c r="E3" s="120" t="s">
        <v>20</v>
      </c>
      <c r="F3" s="120" t="s">
        <v>144</v>
      </c>
      <c r="G3" s="120" t="s">
        <v>145</v>
      </c>
      <c r="H3" s="120" t="s">
        <v>146</v>
      </c>
      <c r="I3" s="120" t="s">
        <v>21</v>
      </c>
      <c r="J3" s="120" t="s">
        <v>22</v>
      </c>
      <c r="K3" s="120" t="s">
        <v>23</v>
      </c>
      <c r="L3" s="107" t="s">
        <v>160</v>
      </c>
    </row>
    <row r="4" spans="1:29" ht="28.5" customHeight="1" x14ac:dyDescent="0.25">
      <c r="A4" s="125"/>
      <c r="B4" s="128"/>
      <c r="C4" s="106"/>
      <c r="D4" s="106"/>
      <c r="E4" s="106"/>
      <c r="F4" s="106"/>
      <c r="G4" s="106"/>
      <c r="H4" s="106"/>
      <c r="I4" s="106"/>
      <c r="J4" s="106"/>
      <c r="K4" s="106"/>
      <c r="L4" s="108"/>
    </row>
    <row r="5" spans="1:29" ht="28.5" customHeight="1" thickBot="1" x14ac:dyDescent="0.3">
      <c r="A5" s="125"/>
      <c r="B5" s="128"/>
      <c r="C5" s="106"/>
      <c r="D5" s="106"/>
      <c r="E5" s="106"/>
      <c r="F5" s="106"/>
      <c r="G5" s="106"/>
      <c r="H5" s="106"/>
      <c r="I5" s="106"/>
      <c r="J5" s="106"/>
      <c r="K5" s="106"/>
      <c r="L5" s="136"/>
    </row>
    <row r="6" spans="1:29" s="30" customFormat="1" ht="28.5" customHeight="1" x14ac:dyDescent="0.25">
      <c r="A6" s="38">
        <v>1401</v>
      </c>
      <c r="B6" s="77" t="s">
        <v>676</v>
      </c>
      <c r="C6" s="39">
        <v>73774148603</v>
      </c>
      <c r="D6" s="39">
        <v>72760125830</v>
      </c>
      <c r="E6" s="39">
        <v>112408541</v>
      </c>
      <c r="F6" s="39">
        <v>92118881</v>
      </c>
      <c r="G6" s="39">
        <v>6619149</v>
      </c>
      <c r="H6" s="39">
        <v>2162192</v>
      </c>
      <c r="I6" s="39">
        <v>184164547</v>
      </c>
      <c r="J6" s="39">
        <v>147235841</v>
      </c>
      <c r="K6" s="39">
        <v>332154307</v>
      </c>
      <c r="L6" s="39">
        <v>137159316</v>
      </c>
      <c r="N6" s="80">
        <f>C6-SUM(D6:L6)</f>
        <v>-1</v>
      </c>
    </row>
    <row r="7" spans="1:29" ht="28.5" customHeight="1" x14ac:dyDescent="0.25">
      <c r="A7" s="41">
        <v>1401</v>
      </c>
      <c r="B7" s="42" t="s">
        <v>677</v>
      </c>
      <c r="C7" s="43">
        <v>3933184873</v>
      </c>
      <c r="D7" s="43">
        <v>3893818392</v>
      </c>
      <c r="E7" s="43">
        <v>5916894</v>
      </c>
      <c r="F7" s="43">
        <v>5885781</v>
      </c>
      <c r="G7" s="43">
        <v>209184</v>
      </c>
      <c r="H7" s="43">
        <v>265810</v>
      </c>
      <c r="I7" s="43">
        <v>10160138</v>
      </c>
      <c r="J7" s="43">
        <v>6637105</v>
      </c>
      <c r="K7" s="43">
        <v>7594385</v>
      </c>
      <c r="L7" s="43">
        <v>2697185</v>
      </c>
      <c r="N7" s="79">
        <f t="shared" ref="N7:N37" si="0">C7-SUM(D7:L7)</f>
        <v>-1</v>
      </c>
    </row>
    <row r="8" spans="1:29" ht="28.5" customHeight="1" x14ac:dyDescent="0.25">
      <c r="A8" s="41">
        <v>1401</v>
      </c>
      <c r="B8" s="42" t="s">
        <v>678</v>
      </c>
      <c r="C8" s="43">
        <v>489509938</v>
      </c>
      <c r="D8" s="43">
        <v>471630935</v>
      </c>
      <c r="E8" s="43">
        <v>1419943</v>
      </c>
      <c r="F8" s="43">
        <v>1005715</v>
      </c>
      <c r="G8" s="43">
        <v>0</v>
      </c>
      <c r="H8" s="43">
        <v>1266</v>
      </c>
      <c r="I8" s="43">
        <v>4615732</v>
      </c>
      <c r="J8" s="43">
        <v>3344109</v>
      </c>
      <c r="K8" s="43">
        <v>6113632</v>
      </c>
      <c r="L8" s="43">
        <v>1378607</v>
      </c>
      <c r="N8" s="79">
        <f t="shared" si="0"/>
        <v>-1</v>
      </c>
    </row>
    <row r="9" spans="1:29" ht="28.5" customHeight="1" x14ac:dyDescent="0.25">
      <c r="A9" s="41">
        <v>1401</v>
      </c>
      <c r="B9" s="42" t="s">
        <v>679</v>
      </c>
      <c r="C9" s="43">
        <v>129670660</v>
      </c>
      <c r="D9" s="43">
        <v>125583558</v>
      </c>
      <c r="E9" s="43">
        <v>322046</v>
      </c>
      <c r="F9" s="43">
        <v>106823</v>
      </c>
      <c r="G9" s="43">
        <v>0</v>
      </c>
      <c r="H9" s="43">
        <v>405</v>
      </c>
      <c r="I9" s="43">
        <v>-115115</v>
      </c>
      <c r="J9" s="43">
        <v>158947</v>
      </c>
      <c r="K9" s="43">
        <v>3130409</v>
      </c>
      <c r="L9" s="43">
        <v>483586</v>
      </c>
      <c r="N9" s="79">
        <f t="shared" si="0"/>
        <v>1</v>
      </c>
    </row>
    <row r="10" spans="1:29" ht="28.5" customHeight="1" x14ac:dyDescent="0.25">
      <c r="A10" s="41">
        <v>1401</v>
      </c>
      <c r="B10" s="42" t="s">
        <v>680</v>
      </c>
      <c r="C10" s="43">
        <v>9078496070</v>
      </c>
      <c r="D10" s="43">
        <v>8966600515</v>
      </c>
      <c r="E10" s="43">
        <v>9825878</v>
      </c>
      <c r="F10" s="43">
        <v>7682269</v>
      </c>
      <c r="G10" s="43">
        <v>417651</v>
      </c>
      <c r="H10" s="43">
        <v>152990</v>
      </c>
      <c r="I10" s="43">
        <v>9277276</v>
      </c>
      <c r="J10" s="43">
        <v>13000404</v>
      </c>
      <c r="K10" s="43">
        <v>53972810</v>
      </c>
      <c r="L10" s="43">
        <v>17566277</v>
      </c>
      <c r="N10" s="79">
        <f t="shared" si="0"/>
        <v>0</v>
      </c>
    </row>
    <row r="11" spans="1:29" ht="28.5" customHeight="1" x14ac:dyDescent="0.25">
      <c r="A11" s="41">
        <v>1401</v>
      </c>
      <c r="B11" s="42" t="s">
        <v>681</v>
      </c>
      <c r="C11" s="43">
        <v>2474494741</v>
      </c>
      <c r="D11" s="43">
        <v>2421019053</v>
      </c>
      <c r="E11" s="43">
        <v>7788998</v>
      </c>
      <c r="F11" s="43">
        <v>1136126</v>
      </c>
      <c r="G11" s="43">
        <v>16817</v>
      </c>
      <c r="H11" s="43">
        <v>3423</v>
      </c>
      <c r="I11" s="43">
        <v>22658603</v>
      </c>
      <c r="J11" s="43">
        <v>8645957</v>
      </c>
      <c r="K11" s="43">
        <v>3393951</v>
      </c>
      <c r="L11" s="43">
        <v>9831813</v>
      </c>
      <c r="N11" s="79">
        <f t="shared" si="0"/>
        <v>0</v>
      </c>
    </row>
    <row r="12" spans="1:29" ht="28.5" customHeight="1" x14ac:dyDescent="0.25">
      <c r="A12" s="41">
        <v>1401</v>
      </c>
      <c r="B12" s="42" t="s">
        <v>682</v>
      </c>
      <c r="C12" s="43">
        <v>66363828</v>
      </c>
      <c r="D12" s="43">
        <v>65758261</v>
      </c>
      <c r="E12" s="43">
        <v>0</v>
      </c>
      <c r="F12" s="43">
        <v>71042</v>
      </c>
      <c r="G12" s="43">
        <v>358202</v>
      </c>
      <c r="H12" s="43">
        <v>0</v>
      </c>
      <c r="I12" s="43">
        <v>0</v>
      </c>
      <c r="J12" s="43">
        <v>30856</v>
      </c>
      <c r="K12" s="43">
        <v>145467</v>
      </c>
      <c r="L12" s="43">
        <v>0</v>
      </c>
      <c r="N12" s="79">
        <f t="shared" si="0"/>
        <v>0</v>
      </c>
    </row>
    <row r="13" spans="1:29" ht="28.5" customHeight="1" x14ac:dyDescent="0.25">
      <c r="A13" s="41">
        <v>1401</v>
      </c>
      <c r="B13" s="42" t="s">
        <v>683</v>
      </c>
      <c r="C13" s="43">
        <v>4773708734</v>
      </c>
      <c r="D13" s="43">
        <v>4759318184</v>
      </c>
      <c r="E13" s="43">
        <v>588632</v>
      </c>
      <c r="F13" s="43">
        <v>543929</v>
      </c>
      <c r="G13" s="43">
        <v>1533</v>
      </c>
      <c r="H13" s="43">
        <v>1132358</v>
      </c>
      <c r="I13" s="43">
        <v>11276972</v>
      </c>
      <c r="J13" s="43">
        <v>591084</v>
      </c>
      <c r="K13" s="43">
        <v>182947</v>
      </c>
      <c r="L13" s="43">
        <v>73095</v>
      </c>
      <c r="N13" s="79">
        <f t="shared" si="0"/>
        <v>0</v>
      </c>
    </row>
    <row r="14" spans="1:29" ht="28.5" customHeight="1" x14ac:dyDescent="0.25">
      <c r="A14" s="41">
        <v>1401</v>
      </c>
      <c r="B14" s="42" t="s">
        <v>684</v>
      </c>
      <c r="C14" s="43">
        <v>10955913923</v>
      </c>
      <c r="D14" s="43">
        <v>10764223188</v>
      </c>
      <c r="E14" s="43">
        <v>22428993</v>
      </c>
      <c r="F14" s="43">
        <v>32514865</v>
      </c>
      <c r="G14" s="43">
        <v>382</v>
      </c>
      <c r="H14" s="43">
        <v>626</v>
      </c>
      <c r="I14" s="43">
        <v>24162492</v>
      </c>
      <c r="J14" s="43">
        <v>2518354</v>
      </c>
      <c r="K14" s="43">
        <v>83878624</v>
      </c>
      <c r="L14" s="43">
        <v>26186399</v>
      </c>
      <c r="N14" s="79">
        <f t="shared" si="0"/>
        <v>0</v>
      </c>
    </row>
    <row r="15" spans="1:29" ht="28.5" customHeight="1" x14ac:dyDescent="0.25">
      <c r="A15" s="41">
        <v>1401</v>
      </c>
      <c r="B15" s="42" t="s">
        <v>685</v>
      </c>
      <c r="C15" s="43">
        <v>464635605</v>
      </c>
      <c r="D15" s="43">
        <v>461910341</v>
      </c>
      <c r="E15" s="43">
        <v>18167</v>
      </c>
      <c r="F15" s="43">
        <v>787501</v>
      </c>
      <c r="G15" s="43">
        <v>0</v>
      </c>
      <c r="H15" s="43">
        <v>0</v>
      </c>
      <c r="I15" s="43">
        <v>-309540</v>
      </c>
      <c r="J15" s="43">
        <v>293622</v>
      </c>
      <c r="K15" s="43">
        <v>1933533</v>
      </c>
      <c r="L15" s="43">
        <v>1980</v>
      </c>
      <c r="N15" s="79">
        <f t="shared" si="0"/>
        <v>1</v>
      </c>
    </row>
    <row r="16" spans="1:29" ht="28.5" customHeight="1" x14ac:dyDescent="0.25">
      <c r="A16" s="41">
        <v>1401</v>
      </c>
      <c r="B16" s="42" t="s">
        <v>686</v>
      </c>
      <c r="C16" s="43">
        <v>111487008</v>
      </c>
      <c r="D16" s="43">
        <v>106785474</v>
      </c>
      <c r="E16" s="43">
        <v>52000</v>
      </c>
      <c r="F16" s="43">
        <v>302970</v>
      </c>
      <c r="G16" s="43">
        <v>0</v>
      </c>
      <c r="H16" s="43">
        <v>0</v>
      </c>
      <c r="I16" s="43">
        <v>3887382</v>
      </c>
      <c r="J16" s="43">
        <v>503051</v>
      </c>
      <c r="K16" s="43">
        <v>0</v>
      </c>
      <c r="L16" s="43">
        <v>-43869</v>
      </c>
      <c r="N16" s="79">
        <f t="shared" si="0"/>
        <v>0</v>
      </c>
    </row>
    <row r="17" spans="1:14" ht="28.5" customHeight="1" x14ac:dyDescent="0.25">
      <c r="A17" s="41">
        <v>1401</v>
      </c>
      <c r="B17" s="42" t="s">
        <v>687</v>
      </c>
      <c r="C17" s="43">
        <v>2288331289</v>
      </c>
      <c r="D17" s="43">
        <v>2228759628</v>
      </c>
      <c r="E17" s="43">
        <v>5305744</v>
      </c>
      <c r="F17" s="43">
        <v>1315340</v>
      </c>
      <c r="G17" s="43">
        <v>7173</v>
      </c>
      <c r="H17" s="43">
        <v>2150</v>
      </c>
      <c r="I17" s="43">
        <v>18041479</v>
      </c>
      <c r="J17" s="43">
        <v>6143718</v>
      </c>
      <c r="K17" s="43">
        <v>21352995</v>
      </c>
      <c r="L17" s="43">
        <v>7403061</v>
      </c>
      <c r="N17" s="79">
        <f t="shared" si="0"/>
        <v>1</v>
      </c>
    </row>
    <row r="18" spans="1:14" ht="28.5" customHeight="1" x14ac:dyDescent="0.25">
      <c r="A18" s="41">
        <v>1401</v>
      </c>
      <c r="B18" s="42" t="s">
        <v>688</v>
      </c>
      <c r="C18" s="43">
        <v>273616870</v>
      </c>
      <c r="D18" s="43">
        <v>270940560</v>
      </c>
      <c r="E18" s="43">
        <v>218724</v>
      </c>
      <c r="F18" s="43">
        <v>1274046</v>
      </c>
      <c r="G18" s="43">
        <v>0</v>
      </c>
      <c r="H18" s="43">
        <v>0</v>
      </c>
      <c r="I18" s="43">
        <v>612898</v>
      </c>
      <c r="J18" s="43">
        <v>462684</v>
      </c>
      <c r="K18" s="43">
        <v>107589</v>
      </c>
      <c r="L18" s="43">
        <v>369</v>
      </c>
      <c r="N18" s="79">
        <f t="shared" si="0"/>
        <v>0</v>
      </c>
    </row>
    <row r="19" spans="1:14" ht="28.5" customHeight="1" x14ac:dyDescent="0.25">
      <c r="A19" s="41">
        <v>1401</v>
      </c>
      <c r="B19" s="42" t="s">
        <v>689</v>
      </c>
      <c r="C19" s="43">
        <v>7969602534</v>
      </c>
      <c r="D19" s="43">
        <v>7875161319</v>
      </c>
      <c r="E19" s="43">
        <v>12509671</v>
      </c>
      <c r="F19" s="43">
        <v>5395417</v>
      </c>
      <c r="G19" s="43">
        <v>205350</v>
      </c>
      <c r="H19" s="43">
        <v>430380</v>
      </c>
      <c r="I19" s="43">
        <v>9775992</v>
      </c>
      <c r="J19" s="43">
        <v>16494404</v>
      </c>
      <c r="K19" s="43">
        <v>27521682</v>
      </c>
      <c r="L19" s="43">
        <v>22108318</v>
      </c>
      <c r="N19" s="79">
        <f t="shared" si="0"/>
        <v>1</v>
      </c>
    </row>
    <row r="20" spans="1:14" ht="28.5" customHeight="1" x14ac:dyDescent="0.25">
      <c r="A20" s="41">
        <v>1401</v>
      </c>
      <c r="B20" s="42" t="s">
        <v>690</v>
      </c>
      <c r="C20" s="43">
        <v>1250116658</v>
      </c>
      <c r="D20" s="43">
        <v>1216541202</v>
      </c>
      <c r="E20" s="43">
        <v>5466527</v>
      </c>
      <c r="F20" s="43">
        <v>1962371</v>
      </c>
      <c r="G20" s="43">
        <v>0</v>
      </c>
      <c r="H20" s="43">
        <v>1371</v>
      </c>
      <c r="I20" s="43">
        <v>9087689</v>
      </c>
      <c r="J20" s="43">
        <v>5850251</v>
      </c>
      <c r="K20" s="43">
        <v>9410083</v>
      </c>
      <c r="L20" s="43">
        <v>1797164</v>
      </c>
      <c r="N20" s="79">
        <f t="shared" si="0"/>
        <v>0</v>
      </c>
    </row>
    <row r="21" spans="1:14" ht="28.5" customHeight="1" x14ac:dyDescent="0.25">
      <c r="A21" s="41">
        <v>1401</v>
      </c>
      <c r="B21" s="42" t="s">
        <v>691</v>
      </c>
      <c r="C21" s="43">
        <v>954602832</v>
      </c>
      <c r="D21" s="43">
        <v>920473436</v>
      </c>
      <c r="E21" s="43">
        <v>3016366</v>
      </c>
      <c r="F21" s="43">
        <v>952875</v>
      </c>
      <c r="G21" s="43">
        <v>0</v>
      </c>
      <c r="H21" s="43">
        <v>866</v>
      </c>
      <c r="I21" s="43">
        <v>7219564</v>
      </c>
      <c r="J21" s="43">
        <v>12642440</v>
      </c>
      <c r="K21" s="43">
        <v>954193</v>
      </c>
      <c r="L21" s="43">
        <v>9343093</v>
      </c>
      <c r="N21" s="79">
        <f t="shared" si="0"/>
        <v>-1</v>
      </c>
    </row>
    <row r="22" spans="1:14" ht="28.5" customHeight="1" x14ac:dyDescent="0.25">
      <c r="A22" s="41">
        <v>1401</v>
      </c>
      <c r="B22" s="42" t="s">
        <v>692</v>
      </c>
      <c r="C22" s="43">
        <v>102478019</v>
      </c>
      <c r="D22" s="43">
        <v>95265665</v>
      </c>
      <c r="E22" s="43">
        <v>125108</v>
      </c>
      <c r="F22" s="43">
        <v>99738</v>
      </c>
      <c r="G22" s="43">
        <v>0</v>
      </c>
      <c r="H22" s="43">
        <v>0</v>
      </c>
      <c r="I22" s="43">
        <v>794785</v>
      </c>
      <c r="J22" s="43">
        <v>958226</v>
      </c>
      <c r="K22" s="43">
        <v>5232700</v>
      </c>
      <c r="L22" s="43">
        <v>1798</v>
      </c>
      <c r="N22" s="79">
        <f t="shared" si="0"/>
        <v>-1</v>
      </c>
    </row>
    <row r="23" spans="1:14" ht="28.5" customHeight="1" x14ac:dyDescent="0.25">
      <c r="A23" s="41">
        <v>1401</v>
      </c>
      <c r="B23" s="42" t="s">
        <v>693</v>
      </c>
      <c r="C23" s="43">
        <v>1955084472</v>
      </c>
      <c r="D23" s="43">
        <v>1936285253</v>
      </c>
      <c r="E23" s="43">
        <v>841128</v>
      </c>
      <c r="F23" s="43">
        <v>769419</v>
      </c>
      <c r="G23" s="43">
        <v>0</v>
      </c>
      <c r="H23" s="43">
        <v>1503</v>
      </c>
      <c r="I23" s="43">
        <v>8092048</v>
      </c>
      <c r="J23" s="43">
        <v>2851284</v>
      </c>
      <c r="K23" s="43">
        <v>4369655</v>
      </c>
      <c r="L23" s="43">
        <v>1874181</v>
      </c>
      <c r="N23" s="79">
        <f t="shared" si="0"/>
        <v>1</v>
      </c>
    </row>
    <row r="24" spans="1:14" ht="28.5" customHeight="1" x14ac:dyDescent="0.25">
      <c r="A24" s="41">
        <v>1401</v>
      </c>
      <c r="B24" s="42" t="s">
        <v>694</v>
      </c>
      <c r="C24" s="43">
        <v>2083041744</v>
      </c>
      <c r="D24" s="43">
        <v>2027647715</v>
      </c>
      <c r="E24" s="43">
        <v>12067123</v>
      </c>
      <c r="F24" s="43">
        <v>4074069</v>
      </c>
      <c r="G24" s="43">
        <v>86143</v>
      </c>
      <c r="H24" s="43">
        <v>0</v>
      </c>
      <c r="I24" s="43">
        <v>3750776</v>
      </c>
      <c r="J24" s="43">
        <v>3779964</v>
      </c>
      <c r="K24" s="43">
        <v>19116872</v>
      </c>
      <c r="L24" s="43">
        <v>12519082</v>
      </c>
      <c r="N24" s="79">
        <f t="shared" si="0"/>
        <v>0</v>
      </c>
    </row>
    <row r="25" spans="1:14" ht="28.5" customHeight="1" x14ac:dyDescent="0.25">
      <c r="A25" s="41">
        <v>1401</v>
      </c>
      <c r="B25" s="42" t="s">
        <v>695</v>
      </c>
      <c r="C25" s="43">
        <v>614760032</v>
      </c>
      <c r="D25" s="43">
        <v>595817803</v>
      </c>
      <c r="E25" s="43">
        <v>4281550</v>
      </c>
      <c r="F25" s="43">
        <v>504072</v>
      </c>
      <c r="G25" s="43">
        <v>0</v>
      </c>
      <c r="H25" s="43">
        <v>729</v>
      </c>
      <c r="I25" s="43">
        <v>893298</v>
      </c>
      <c r="J25" s="43">
        <v>1315474</v>
      </c>
      <c r="K25" s="43">
        <v>10373893</v>
      </c>
      <c r="L25" s="43">
        <v>1573213</v>
      </c>
      <c r="N25" s="79">
        <f t="shared" si="0"/>
        <v>0</v>
      </c>
    </row>
    <row r="26" spans="1:14" ht="28.5" customHeight="1" x14ac:dyDescent="0.25">
      <c r="A26" s="41">
        <v>1401</v>
      </c>
      <c r="B26" s="42" t="s">
        <v>696</v>
      </c>
      <c r="C26" s="43">
        <v>286290749</v>
      </c>
      <c r="D26" s="43">
        <v>278559599</v>
      </c>
      <c r="E26" s="43">
        <v>16426</v>
      </c>
      <c r="F26" s="43">
        <v>1238669</v>
      </c>
      <c r="G26" s="43">
        <v>59</v>
      </c>
      <c r="H26" s="43">
        <v>0</v>
      </c>
      <c r="I26" s="43">
        <v>4378379</v>
      </c>
      <c r="J26" s="43">
        <v>1448565</v>
      </c>
      <c r="K26" s="43">
        <v>646891</v>
      </c>
      <c r="L26" s="43">
        <v>2162</v>
      </c>
      <c r="N26" s="79">
        <f t="shared" si="0"/>
        <v>-1</v>
      </c>
    </row>
    <row r="27" spans="1:14" ht="28.5" customHeight="1" x14ac:dyDescent="0.25">
      <c r="A27" s="41">
        <v>1401</v>
      </c>
      <c r="B27" s="42" t="s">
        <v>697</v>
      </c>
      <c r="C27" s="43">
        <v>2533110261</v>
      </c>
      <c r="D27" s="43">
        <v>2530683455</v>
      </c>
      <c r="E27" s="43">
        <v>1332588</v>
      </c>
      <c r="F27" s="43">
        <v>1453672</v>
      </c>
      <c r="G27" s="43">
        <v>0</v>
      </c>
      <c r="H27" s="43">
        <v>1745</v>
      </c>
      <c r="I27" s="43">
        <v>-7631110</v>
      </c>
      <c r="J27" s="43">
        <v>4189514</v>
      </c>
      <c r="K27" s="43">
        <v>1260192</v>
      </c>
      <c r="L27" s="43">
        <v>1820204</v>
      </c>
      <c r="N27" s="79">
        <f t="shared" si="0"/>
        <v>1</v>
      </c>
    </row>
    <row r="28" spans="1:14" ht="28.5" customHeight="1" x14ac:dyDescent="0.25">
      <c r="A28" s="41">
        <v>1401</v>
      </c>
      <c r="B28" s="42" t="s">
        <v>698</v>
      </c>
      <c r="C28" s="43">
        <v>799708687</v>
      </c>
      <c r="D28" s="43">
        <v>800861690</v>
      </c>
      <c r="E28" s="43">
        <v>838688</v>
      </c>
      <c r="F28" s="43">
        <v>1458825</v>
      </c>
      <c r="G28" s="43">
        <v>0</v>
      </c>
      <c r="H28" s="43">
        <v>0</v>
      </c>
      <c r="I28" s="43">
        <v>-4228170</v>
      </c>
      <c r="J28" s="43">
        <v>602856</v>
      </c>
      <c r="K28" s="43">
        <v>49148</v>
      </c>
      <c r="L28" s="43">
        <v>125650</v>
      </c>
      <c r="N28" s="79">
        <f t="shared" si="0"/>
        <v>0</v>
      </c>
    </row>
    <row r="29" spans="1:14" ht="28.5" customHeight="1" x14ac:dyDescent="0.25">
      <c r="A29" s="41">
        <v>1401</v>
      </c>
      <c r="B29" s="42" t="s">
        <v>699</v>
      </c>
      <c r="C29" s="43">
        <v>28078735</v>
      </c>
      <c r="D29" s="43">
        <v>27997634</v>
      </c>
      <c r="E29" s="43">
        <v>2930</v>
      </c>
      <c r="F29" s="43">
        <v>5100</v>
      </c>
      <c r="G29" s="43">
        <v>0</v>
      </c>
      <c r="H29" s="43">
        <v>0</v>
      </c>
      <c r="I29" s="43">
        <v>62030</v>
      </c>
      <c r="J29" s="43">
        <v>5907</v>
      </c>
      <c r="K29" s="43">
        <v>0</v>
      </c>
      <c r="L29" s="43">
        <v>5133</v>
      </c>
      <c r="N29" s="79">
        <f t="shared" si="0"/>
        <v>1</v>
      </c>
    </row>
    <row r="30" spans="1:14" ht="28.5" customHeight="1" x14ac:dyDescent="0.25">
      <c r="A30" s="41">
        <v>1401</v>
      </c>
      <c r="B30" s="42" t="s">
        <v>700</v>
      </c>
      <c r="C30" s="43">
        <v>390506781</v>
      </c>
      <c r="D30" s="43">
        <v>381287887</v>
      </c>
      <c r="E30" s="43">
        <v>2206100</v>
      </c>
      <c r="F30" s="43">
        <v>713721</v>
      </c>
      <c r="G30" s="43">
        <v>0</v>
      </c>
      <c r="H30" s="43">
        <v>0</v>
      </c>
      <c r="I30" s="43">
        <v>773789</v>
      </c>
      <c r="J30" s="43">
        <v>1970232</v>
      </c>
      <c r="K30" s="43">
        <v>3279475</v>
      </c>
      <c r="L30" s="43">
        <v>275578</v>
      </c>
      <c r="N30" s="79">
        <f t="shared" si="0"/>
        <v>-1</v>
      </c>
    </row>
    <row r="31" spans="1:14" ht="28.5" customHeight="1" x14ac:dyDescent="0.25">
      <c r="A31" s="41">
        <v>1401</v>
      </c>
      <c r="B31" s="42" t="s">
        <v>701</v>
      </c>
      <c r="C31" s="43">
        <v>1157996487</v>
      </c>
      <c r="D31" s="43">
        <v>1138681090</v>
      </c>
      <c r="E31" s="43">
        <v>2516892</v>
      </c>
      <c r="F31" s="43">
        <v>1166791</v>
      </c>
      <c r="G31" s="43">
        <v>178589</v>
      </c>
      <c r="H31" s="43">
        <v>8390</v>
      </c>
      <c r="I31" s="43">
        <v>4242485</v>
      </c>
      <c r="J31" s="43">
        <v>4021752</v>
      </c>
      <c r="K31" s="43">
        <v>6261739</v>
      </c>
      <c r="L31" s="43">
        <v>918757</v>
      </c>
      <c r="N31" s="79">
        <f t="shared" si="0"/>
        <v>2</v>
      </c>
    </row>
    <row r="32" spans="1:14" ht="28.5" customHeight="1" x14ac:dyDescent="0.25">
      <c r="A32" s="41">
        <v>1401</v>
      </c>
      <c r="B32" s="42" t="s">
        <v>702</v>
      </c>
      <c r="C32" s="43">
        <v>220541856</v>
      </c>
      <c r="D32" s="43">
        <v>217116402</v>
      </c>
      <c r="E32" s="43">
        <v>791569</v>
      </c>
      <c r="F32" s="43">
        <v>377549</v>
      </c>
      <c r="G32" s="43">
        <v>0</v>
      </c>
      <c r="H32" s="43">
        <v>0</v>
      </c>
      <c r="I32" s="43">
        <v>1610285</v>
      </c>
      <c r="J32" s="43">
        <v>336792</v>
      </c>
      <c r="K32" s="43">
        <v>309259</v>
      </c>
      <c r="L32" s="43">
        <v>0</v>
      </c>
      <c r="N32" s="79">
        <f t="shared" si="0"/>
        <v>0</v>
      </c>
    </row>
    <row r="33" spans="1:14" ht="28.5" customHeight="1" x14ac:dyDescent="0.25">
      <c r="A33" s="41">
        <v>1401</v>
      </c>
      <c r="B33" s="42" t="s">
        <v>703</v>
      </c>
      <c r="C33" s="43">
        <v>1240873355</v>
      </c>
      <c r="D33" s="43">
        <v>1221669682</v>
      </c>
      <c r="E33" s="43">
        <v>2510253</v>
      </c>
      <c r="F33" s="43">
        <v>6519337</v>
      </c>
      <c r="G33" s="43">
        <v>1425</v>
      </c>
      <c r="H33" s="43">
        <v>0</v>
      </c>
      <c r="I33" s="43">
        <v>-3695231</v>
      </c>
      <c r="J33" s="43">
        <v>4153918</v>
      </c>
      <c r="K33" s="43">
        <v>6143277</v>
      </c>
      <c r="L33" s="43">
        <v>3570694</v>
      </c>
      <c r="N33" s="79">
        <f t="shared" si="0"/>
        <v>0</v>
      </c>
    </row>
    <row r="34" spans="1:14" ht="28.5" customHeight="1" x14ac:dyDescent="0.25">
      <c r="A34" s="41">
        <v>1401</v>
      </c>
      <c r="B34" s="42" t="s">
        <v>704</v>
      </c>
      <c r="C34" s="43">
        <v>5404825700</v>
      </c>
      <c r="D34" s="43">
        <v>5281570218</v>
      </c>
      <c r="E34" s="43">
        <v>7652959</v>
      </c>
      <c r="F34" s="43">
        <v>5697180</v>
      </c>
      <c r="G34" s="43">
        <v>1356</v>
      </c>
      <c r="H34" s="43">
        <v>1066</v>
      </c>
      <c r="I34" s="43">
        <v>44626808</v>
      </c>
      <c r="J34" s="43">
        <v>6824509</v>
      </c>
      <c r="K34" s="43">
        <v>43721947</v>
      </c>
      <c r="L34" s="43">
        <v>14729656</v>
      </c>
      <c r="N34" s="79">
        <f t="shared" si="0"/>
        <v>1</v>
      </c>
    </row>
    <row r="35" spans="1:14" ht="28.5" customHeight="1" x14ac:dyDescent="0.25">
      <c r="A35" s="41">
        <v>1401</v>
      </c>
      <c r="B35" s="42" t="s">
        <v>705</v>
      </c>
      <c r="C35" s="43">
        <v>9050275911</v>
      </c>
      <c r="D35" s="43">
        <v>9009733481</v>
      </c>
      <c r="E35" s="43">
        <v>819977</v>
      </c>
      <c r="F35" s="43">
        <v>5667130</v>
      </c>
      <c r="G35" s="43">
        <v>0</v>
      </c>
      <c r="H35" s="43">
        <v>157114</v>
      </c>
      <c r="I35" s="43">
        <v>-1938183</v>
      </c>
      <c r="J35" s="43">
        <v>34643638</v>
      </c>
      <c r="K35" s="43">
        <v>334802</v>
      </c>
      <c r="L35" s="43">
        <v>857953</v>
      </c>
      <c r="N35" s="79">
        <f t="shared" si="0"/>
        <v>-1</v>
      </c>
    </row>
    <row r="36" spans="1:14" ht="28.5" customHeight="1" x14ac:dyDescent="0.25">
      <c r="A36" s="41">
        <v>1401</v>
      </c>
      <c r="B36" s="42" t="s">
        <v>706</v>
      </c>
      <c r="C36" s="43">
        <v>265246193</v>
      </c>
      <c r="D36" s="43">
        <v>260983998</v>
      </c>
      <c r="E36" s="43">
        <v>201964</v>
      </c>
      <c r="F36" s="43">
        <v>512603</v>
      </c>
      <c r="G36" s="43">
        <v>0</v>
      </c>
      <c r="H36" s="43">
        <v>0</v>
      </c>
      <c r="I36" s="43">
        <v>729728</v>
      </c>
      <c r="J36" s="43">
        <v>754696</v>
      </c>
      <c r="K36" s="43">
        <v>2059663</v>
      </c>
      <c r="L36" s="43">
        <v>3541</v>
      </c>
      <c r="N36" s="79">
        <f t="shared" si="0"/>
        <v>0</v>
      </c>
    </row>
    <row r="37" spans="1:14" ht="28.5" customHeight="1" x14ac:dyDescent="0.25">
      <c r="A37" s="41">
        <v>1401</v>
      </c>
      <c r="B37" s="42" t="s">
        <v>707</v>
      </c>
      <c r="C37" s="43">
        <v>2427594058</v>
      </c>
      <c r="D37" s="43">
        <v>2407440210</v>
      </c>
      <c r="E37" s="43">
        <v>1324700</v>
      </c>
      <c r="F37" s="43">
        <v>923935</v>
      </c>
      <c r="G37" s="43">
        <v>5135285</v>
      </c>
      <c r="H37" s="43">
        <v>0</v>
      </c>
      <c r="I37" s="43">
        <v>1351268</v>
      </c>
      <c r="J37" s="43">
        <v>2061529</v>
      </c>
      <c r="K37" s="43">
        <v>9302496</v>
      </c>
      <c r="L37" s="43">
        <v>54635</v>
      </c>
      <c r="N37" s="79">
        <f t="shared" si="0"/>
        <v>0</v>
      </c>
    </row>
  </sheetData>
  <mergeCells count="14">
    <mergeCell ref="A1:L1"/>
    <mergeCell ref="A2:L2"/>
    <mergeCell ref="A3:A5"/>
    <mergeCell ref="B3:B5"/>
    <mergeCell ref="C3:C5"/>
    <mergeCell ref="D3:D5"/>
    <mergeCell ref="E3:E5"/>
    <mergeCell ref="F3:F5"/>
    <mergeCell ref="G3:G5"/>
    <mergeCell ref="H3:H5"/>
    <mergeCell ref="I3:I5"/>
    <mergeCell ref="J3:J5"/>
    <mergeCell ref="K3:K5"/>
    <mergeCell ref="L3:L5"/>
  </mergeCells>
  <conditionalFormatting sqref="A6:L37">
    <cfRule type="expression" dxfId="6" priority="1">
      <formula>ISEVEN(ROW())</formula>
    </cfRule>
  </conditionalFormatting>
  <conditionalFormatting sqref="N6:N37">
    <cfRule type="cellIs" dxfId="5" priority="3" operator="between">
      <formula>-8</formula>
      <formula>8</formula>
    </cfRule>
  </conditionalFormatting>
  <hyperlinks>
    <hyperlink ref="A1" location="'فهرست جداول'!A1" display="'فهرست جداول'!A1" xr:uid="{00000000-0004-0000-1400-000000000000}"/>
  </hyperlinks>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C37"/>
  <sheetViews>
    <sheetView rightToLeft="1" workbookViewId="0">
      <selection activeCell="B3" sqref="B3:B5"/>
    </sheetView>
  </sheetViews>
  <sheetFormatPr defaultColWidth="9.140625" defaultRowHeight="30" customHeight="1" x14ac:dyDescent="0.25"/>
  <cols>
    <col min="1" max="1" width="6.28515625" style="34" customWidth="1"/>
    <col min="2" max="2" width="19.7109375" style="46" customWidth="1"/>
    <col min="3" max="3" width="14.42578125" style="47" customWidth="1"/>
    <col min="4" max="4" width="10.85546875" style="47" customWidth="1"/>
    <col min="5" max="5" width="12.42578125" style="47" customWidth="1"/>
    <col min="6" max="6" width="13.42578125" style="47" customWidth="1"/>
    <col min="7" max="7" width="14.42578125" style="47" customWidth="1"/>
    <col min="8" max="10" width="12.42578125" style="47" customWidth="1"/>
    <col min="11" max="11" width="9.85546875" style="47" bestFit="1" customWidth="1"/>
    <col min="12" max="12" width="10.85546875" style="47" customWidth="1"/>
    <col min="13" max="13" width="13.42578125" style="47" customWidth="1"/>
    <col min="14" max="14" width="14.42578125" style="47" customWidth="1"/>
    <col min="15" max="15" width="13.42578125" style="47" customWidth="1"/>
    <col min="16" max="16384" width="9.140625" style="26"/>
  </cols>
  <sheetData>
    <row r="1" spans="1:29" ht="30" customHeight="1" x14ac:dyDescent="0.25">
      <c r="A1" s="86" t="s">
        <v>103</v>
      </c>
      <c r="B1" s="86"/>
      <c r="C1" s="86"/>
      <c r="D1" s="86"/>
      <c r="E1" s="86"/>
      <c r="F1" s="86"/>
      <c r="G1" s="86"/>
      <c r="H1" s="86"/>
      <c r="I1" s="86"/>
      <c r="J1" s="86"/>
      <c r="K1" s="86"/>
      <c r="L1" s="86"/>
      <c r="M1" s="86"/>
      <c r="N1" s="86"/>
      <c r="O1" s="86"/>
    </row>
    <row r="2" spans="1:29" ht="30" customHeight="1" thickBot="1" x14ac:dyDescent="0.3">
      <c r="A2" s="143" t="s">
        <v>733</v>
      </c>
      <c r="B2" s="143"/>
      <c r="C2" s="143"/>
      <c r="D2" s="143"/>
      <c r="E2" s="143"/>
      <c r="F2" s="143"/>
      <c r="G2" s="143"/>
      <c r="H2" s="143"/>
      <c r="I2" s="143"/>
      <c r="J2" s="143"/>
      <c r="K2" s="143"/>
      <c r="L2" s="143"/>
      <c r="M2" s="143"/>
      <c r="N2" s="143"/>
      <c r="O2" s="143"/>
      <c r="P2" s="37"/>
      <c r="Q2" s="37"/>
      <c r="R2" s="37"/>
      <c r="S2" s="37"/>
      <c r="T2" s="37"/>
      <c r="U2" s="37"/>
      <c r="V2" s="37"/>
      <c r="W2" s="37"/>
      <c r="X2" s="37"/>
      <c r="Y2" s="37"/>
      <c r="Z2" s="37"/>
      <c r="AA2" s="37"/>
      <c r="AB2" s="37"/>
      <c r="AC2" s="37"/>
    </row>
    <row r="3" spans="1:29" ht="30" customHeight="1" x14ac:dyDescent="0.25">
      <c r="A3" s="124" t="s">
        <v>90</v>
      </c>
      <c r="B3" s="127" t="s">
        <v>98</v>
      </c>
      <c r="C3" s="120" t="s">
        <v>2</v>
      </c>
      <c r="D3" s="120" t="s">
        <v>24</v>
      </c>
      <c r="E3" s="120" t="s">
        <v>147</v>
      </c>
      <c r="F3" s="120" t="s">
        <v>25</v>
      </c>
      <c r="G3" s="120" t="s">
        <v>26</v>
      </c>
      <c r="H3" s="120" t="s">
        <v>27</v>
      </c>
      <c r="I3" s="120" t="s">
        <v>28</v>
      </c>
      <c r="J3" s="120" t="s">
        <v>29</v>
      </c>
      <c r="K3" s="120" t="s">
        <v>30</v>
      </c>
      <c r="L3" s="120" t="s">
        <v>31</v>
      </c>
      <c r="M3" s="120" t="s">
        <v>32</v>
      </c>
      <c r="N3" s="120" t="s">
        <v>33</v>
      </c>
      <c r="O3" s="107" t="s">
        <v>34</v>
      </c>
    </row>
    <row r="4" spans="1:29" ht="30" customHeight="1" x14ac:dyDescent="0.25">
      <c r="A4" s="125"/>
      <c r="B4" s="128"/>
      <c r="C4" s="106"/>
      <c r="D4" s="106"/>
      <c r="E4" s="106"/>
      <c r="F4" s="106"/>
      <c r="G4" s="106"/>
      <c r="H4" s="106"/>
      <c r="I4" s="106"/>
      <c r="J4" s="106"/>
      <c r="K4" s="106"/>
      <c r="L4" s="106"/>
      <c r="M4" s="106"/>
      <c r="N4" s="106"/>
      <c r="O4" s="108"/>
    </row>
    <row r="5" spans="1:29" ht="30" customHeight="1" x14ac:dyDescent="0.25">
      <c r="A5" s="125"/>
      <c r="B5" s="128"/>
      <c r="C5" s="106"/>
      <c r="D5" s="106"/>
      <c r="E5" s="106"/>
      <c r="F5" s="106"/>
      <c r="G5" s="106"/>
      <c r="H5" s="106"/>
      <c r="I5" s="106"/>
      <c r="J5" s="106"/>
      <c r="K5" s="106"/>
      <c r="L5" s="106"/>
      <c r="M5" s="106"/>
      <c r="N5" s="106"/>
      <c r="O5" s="108"/>
    </row>
    <row r="6" spans="1:29" s="30" customFormat="1" ht="30" customHeight="1" x14ac:dyDescent="0.25">
      <c r="A6" s="38">
        <v>1401</v>
      </c>
      <c r="B6" s="77" t="s">
        <v>676</v>
      </c>
      <c r="C6" s="39">
        <v>1411440351</v>
      </c>
      <c r="D6" s="39">
        <v>340585</v>
      </c>
      <c r="E6" s="39">
        <v>12122442</v>
      </c>
      <c r="F6" s="39">
        <v>61667443</v>
      </c>
      <c r="G6" s="39">
        <v>484850680</v>
      </c>
      <c r="H6" s="39">
        <v>10134178</v>
      </c>
      <c r="I6" s="39">
        <v>15760438</v>
      </c>
      <c r="J6" s="39">
        <v>1205893</v>
      </c>
      <c r="K6" s="39">
        <v>129037</v>
      </c>
      <c r="L6" s="39">
        <v>94267</v>
      </c>
      <c r="M6" s="39">
        <v>143415474</v>
      </c>
      <c r="N6" s="39">
        <v>577724323</v>
      </c>
      <c r="O6" s="39">
        <v>103995591</v>
      </c>
    </row>
    <row r="7" spans="1:29" ht="30" customHeight="1" x14ac:dyDescent="0.25">
      <c r="A7" s="41">
        <v>1401</v>
      </c>
      <c r="B7" s="42" t="s">
        <v>677</v>
      </c>
      <c r="C7" s="43">
        <v>27991300</v>
      </c>
      <c r="D7" s="43">
        <v>9027</v>
      </c>
      <c r="E7" s="43">
        <v>191656</v>
      </c>
      <c r="F7" s="43">
        <v>40731</v>
      </c>
      <c r="G7" s="43">
        <v>19323580</v>
      </c>
      <c r="H7" s="43">
        <v>144621</v>
      </c>
      <c r="I7" s="43">
        <v>367976</v>
      </c>
      <c r="J7" s="43">
        <v>0</v>
      </c>
      <c r="K7" s="43">
        <v>0</v>
      </c>
      <c r="L7" s="43">
        <v>0</v>
      </c>
      <c r="M7" s="43">
        <v>1112</v>
      </c>
      <c r="N7" s="43">
        <v>6624721</v>
      </c>
      <c r="O7" s="43">
        <v>1287874</v>
      </c>
    </row>
    <row r="8" spans="1:29" ht="30" customHeight="1" x14ac:dyDescent="0.25">
      <c r="A8" s="41">
        <v>1401</v>
      </c>
      <c r="B8" s="42" t="s">
        <v>678</v>
      </c>
      <c r="C8" s="43">
        <v>7788225</v>
      </c>
      <c r="D8" s="43">
        <v>112</v>
      </c>
      <c r="E8" s="43">
        <v>98920</v>
      </c>
      <c r="F8" s="43">
        <v>11248</v>
      </c>
      <c r="G8" s="43">
        <v>4291696</v>
      </c>
      <c r="H8" s="43">
        <v>49499</v>
      </c>
      <c r="I8" s="43">
        <v>799787</v>
      </c>
      <c r="J8" s="43">
        <v>0</v>
      </c>
      <c r="K8" s="43">
        <v>0</v>
      </c>
      <c r="L8" s="43">
        <v>0</v>
      </c>
      <c r="M8" s="43">
        <v>3222</v>
      </c>
      <c r="N8" s="43">
        <v>2177000</v>
      </c>
      <c r="O8" s="43">
        <v>356742</v>
      </c>
    </row>
    <row r="9" spans="1:29" ht="30" customHeight="1" x14ac:dyDescent="0.25">
      <c r="A9" s="41">
        <v>1401</v>
      </c>
      <c r="B9" s="42" t="s">
        <v>679</v>
      </c>
      <c r="C9" s="43">
        <v>2181325</v>
      </c>
      <c r="D9" s="43">
        <v>134</v>
      </c>
      <c r="E9" s="43">
        <v>16806</v>
      </c>
      <c r="F9" s="43">
        <v>324527</v>
      </c>
      <c r="G9" s="43">
        <v>919857</v>
      </c>
      <c r="H9" s="43">
        <v>8823</v>
      </c>
      <c r="I9" s="43">
        <v>0</v>
      </c>
      <c r="J9" s="43">
        <v>1200</v>
      </c>
      <c r="K9" s="43">
        <v>0</v>
      </c>
      <c r="L9" s="43">
        <v>0</v>
      </c>
      <c r="M9" s="43">
        <v>33019</v>
      </c>
      <c r="N9" s="43">
        <v>873158</v>
      </c>
      <c r="O9" s="43">
        <v>3801</v>
      </c>
    </row>
    <row r="10" spans="1:29" ht="30" customHeight="1" x14ac:dyDescent="0.25">
      <c r="A10" s="41">
        <v>1401</v>
      </c>
      <c r="B10" s="42" t="s">
        <v>680</v>
      </c>
      <c r="C10" s="43">
        <v>200217581</v>
      </c>
      <c r="D10" s="43">
        <v>65252</v>
      </c>
      <c r="E10" s="43">
        <v>500687</v>
      </c>
      <c r="F10" s="43">
        <v>300249</v>
      </c>
      <c r="G10" s="43">
        <v>53083916</v>
      </c>
      <c r="H10" s="43">
        <v>271146</v>
      </c>
      <c r="I10" s="43">
        <v>548029</v>
      </c>
      <c r="J10" s="43">
        <v>217</v>
      </c>
      <c r="K10" s="43">
        <v>0</v>
      </c>
      <c r="L10" s="43">
        <v>0</v>
      </c>
      <c r="M10" s="43">
        <v>838766</v>
      </c>
      <c r="N10" s="43">
        <v>139791595</v>
      </c>
      <c r="O10" s="43">
        <v>4817724</v>
      </c>
    </row>
    <row r="11" spans="1:29" ht="30" customHeight="1" x14ac:dyDescent="0.25">
      <c r="A11" s="41">
        <v>1401</v>
      </c>
      <c r="B11" s="42" t="s">
        <v>681</v>
      </c>
      <c r="C11" s="43">
        <v>7307787</v>
      </c>
      <c r="D11" s="43">
        <v>15544</v>
      </c>
      <c r="E11" s="43">
        <v>204315</v>
      </c>
      <c r="F11" s="43">
        <v>48824</v>
      </c>
      <c r="G11" s="43">
        <v>2652077</v>
      </c>
      <c r="H11" s="43">
        <v>92471</v>
      </c>
      <c r="I11" s="43">
        <v>1008</v>
      </c>
      <c r="J11" s="43">
        <v>0</v>
      </c>
      <c r="K11" s="43">
        <v>3741</v>
      </c>
      <c r="L11" s="43">
        <v>0</v>
      </c>
      <c r="M11" s="43">
        <v>418270</v>
      </c>
      <c r="N11" s="43">
        <v>3526996</v>
      </c>
      <c r="O11" s="43">
        <v>344543</v>
      </c>
    </row>
    <row r="12" spans="1:29" ht="30" customHeight="1" x14ac:dyDescent="0.25">
      <c r="A12" s="41">
        <v>1401</v>
      </c>
      <c r="B12" s="42" t="s">
        <v>682</v>
      </c>
      <c r="C12" s="43">
        <v>6411477</v>
      </c>
      <c r="D12" s="43">
        <v>0</v>
      </c>
      <c r="E12" s="43">
        <v>5417</v>
      </c>
      <c r="F12" s="43">
        <v>2550</v>
      </c>
      <c r="G12" s="43">
        <v>6220324</v>
      </c>
      <c r="H12" s="43">
        <v>2131</v>
      </c>
      <c r="I12" s="43">
        <v>0</v>
      </c>
      <c r="J12" s="43">
        <v>0</v>
      </c>
      <c r="K12" s="43">
        <v>0</v>
      </c>
      <c r="L12" s="43">
        <v>0</v>
      </c>
      <c r="M12" s="43">
        <v>0</v>
      </c>
      <c r="N12" s="43">
        <v>147306</v>
      </c>
      <c r="O12" s="43">
        <v>33749</v>
      </c>
    </row>
    <row r="13" spans="1:29" ht="30" customHeight="1" x14ac:dyDescent="0.25">
      <c r="A13" s="41">
        <v>1401</v>
      </c>
      <c r="B13" s="42" t="s">
        <v>683</v>
      </c>
      <c r="C13" s="43">
        <v>128742573</v>
      </c>
      <c r="D13" s="43">
        <v>15162</v>
      </c>
      <c r="E13" s="43">
        <v>32599</v>
      </c>
      <c r="F13" s="43">
        <v>761435</v>
      </c>
      <c r="G13" s="43">
        <v>53144563</v>
      </c>
      <c r="H13" s="43">
        <v>22444</v>
      </c>
      <c r="I13" s="43">
        <v>142521</v>
      </c>
      <c r="J13" s="43">
        <v>0</v>
      </c>
      <c r="K13" s="43">
        <v>0</v>
      </c>
      <c r="L13" s="43">
        <v>0</v>
      </c>
      <c r="M13" s="43">
        <v>17237037</v>
      </c>
      <c r="N13" s="43">
        <v>38890577</v>
      </c>
      <c r="O13" s="43">
        <v>18496234</v>
      </c>
    </row>
    <row r="14" spans="1:29" ht="30" customHeight="1" x14ac:dyDescent="0.25">
      <c r="A14" s="41">
        <v>1401</v>
      </c>
      <c r="B14" s="42" t="s">
        <v>684</v>
      </c>
      <c r="C14" s="43">
        <v>83533474</v>
      </c>
      <c r="D14" s="43">
        <v>6897</v>
      </c>
      <c r="E14" s="43">
        <v>5156393</v>
      </c>
      <c r="F14" s="43">
        <v>142121</v>
      </c>
      <c r="G14" s="43">
        <v>18687539</v>
      </c>
      <c r="H14" s="43">
        <v>7662992</v>
      </c>
      <c r="I14" s="43">
        <v>199808</v>
      </c>
      <c r="J14" s="43">
        <v>1475</v>
      </c>
      <c r="K14" s="43">
        <v>5928</v>
      </c>
      <c r="L14" s="43">
        <v>0</v>
      </c>
      <c r="M14" s="43">
        <v>3914630</v>
      </c>
      <c r="N14" s="43">
        <v>45221494</v>
      </c>
      <c r="O14" s="43">
        <v>2534196</v>
      </c>
    </row>
    <row r="15" spans="1:29" ht="30" customHeight="1" x14ac:dyDescent="0.25">
      <c r="A15" s="41">
        <v>1401</v>
      </c>
      <c r="B15" s="42" t="s">
        <v>685</v>
      </c>
      <c r="C15" s="43">
        <v>15312386</v>
      </c>
      <c r="D15" s="43">
        <v>35</v>
      </c>
      <c r="E15" s="43">
        <v>20051</v>
      </c>
      <c r="F15" s="43">
        <v>425</v>
      </c>
      <c r="G15" s="43">
        <v>14178718</v>
      </c>
      <c r="H15" s="43">
        <v>9090</v>
      </c>
      <c r="I15" s="43">
        <v>22197</v>
      </c>
      <c r="J15" s="43">
        <v>0</v>
      </c>
      <c r="K15" s="43">
        <v>0</v>
      </c>
      <c r="L15" s="43">
        <v>0</v>
      </c>
      <c r="M15" s="43">
        <v>573</v>
      </c>
      <c r="N15" s="43">
        <v>591844</v>
      </c>
      <c r="O15" s="43">
        <v>489454</v>
      </c>
    </row>
    <row r="16" spans="1:29" ht="30" customHeight="1" x14ac:dyDescent="0.25">
      <c r="A16" s="41">
        <v>1401</v>
      </c>
      <c r="B16" s="42" t="s">
        <v>686</v>
      </c>
      <c r="C16" s="43">
        <v>1960575</v>
      </c>
      <c r="D16" s="43">
        <v>2280</v>
      </c>
      <c r="E16" s="43">
        <v>33214</v>
      </c>
      <c r="F16" s="43">
        <v>2971</v>
      </c>
      <c r="G16" s="43">
        <v>792355</v>
      </c>
      <c r="H16" s="43">
        <v>6446</v>
      </c>
      <c r="I16" s="43">
        <v>428159</v>
      </c>
      <c r="J16" s="43">
        <v>0</v>
      </c>
      <c r="K16" s="43">
        <v>0</v>
      </c>
      <c r="L16" s="43">
        <v>85</v>
      </c>
      <c r="M16" s="43">
        <v>0</v>
      </c>
      <c r="N16" s="43">
        <v>502682</v>
      </c>
      <c r="O16" s="43">
        <v>192383</v>
      </c>
    </row>
    <row r="17" spans="1:15" ht="30" customHeight="1" x14ac:dyDescent="0.25">
      <c r="A17" s="41">
        <v>1401</v>
      </c>
      <c r="B17" s="42" t="s">
        <v>687</v>
      </c>
      <c r="C17" s="43">
        <v>21358162</v>
      </c>
      <c r="D17" s="43">
        <v>200</v>
      </c>
      <c r="E17" s="43">
        <v>255430</v>
      </c>
      <c r="F17" s="43">
        <v>58088</v>
      </c>
      <c r="G17" s="43">
        <v>9241069</v>
      </c>
      <c r="H17" s="43">
        <v>180775</v>
      </c>
      <c r="I17" s="43">
        <v>545671</v>
      </c>
      <c r="J17" s="43">
        <v>17887</v>
      </c>
      <c r="K17" s="43">
        <v>0</v>
      </c>
      <c r="L17" s="43">
        <v>0</v>
      </c>
      <c r="M17" s="43">
        <v>47710</v>
      </c>
      <c r="N17" s="43">
        <v>8971042</v>
      </c>
      <c r="O17" s="43">
        <v>2040290</v>
      </c>
    </row>
    <row r="18" spans="1:15" ht="30" customHeight="1" x14ac:dyDescent="0.25">
      <c r="A18" s="41">
        <v>1401</v>
      </c>
      <c r="B18" s="42" t="s">
        <v>688</v>
      </c>
      <c r="C18" s="43">
        <v>8946006</v>
      </c>
      <c r="D18" s="43">
        <v>332</v>
      </c>
      <c r="E18" s="43">
        <v>41980</v>
      </c>
      <c r="F18" s="43">
        <v>20621</v>
      </c>
      <c r="G18" s="43">
        <v>6101051</v>
      </c>
      <c r="H18" s="43">
        <v>5062</v>
      </c>
      <c r="I18" s="43">
        <v>95958</v>
      </c>
      <c r="J18" s="43">
        <v>0</v>
      </c>
      <c r="K18" s="43">
        <v>0</v>
      </c>
      <c r="L18" s="43">
        <v>0</v>
      </c>
      <c r="M18" s="43">
        <v>0</v>
      </c>
      <c r="N18" s="43">
        <v>2148154</v>
      </c>
      <c r="O18" s="43">
        <v>532847</v>
      </c>
    </row>
    <row r="19" spans="1:15" ht="30" customHeight="1" x14ac:dyDescent="0.25">
      <c r="A19" s="41">
        <v>1401</v>
      </c>
      <c r="B19" s="42" t="s">
        <v>689</v>
      </c>
      <c r="C19" s="43">
        <v>266144338</v>
      </c>
      <c r="D19" s="43">
        <v>18</v>
      </c>
      <c r="E19" s="43">
        <v>1051788</v>
      </c>
      <c r="F19" s="43">
        <v>6330241</v>
      </c>
      <c r="G19" s="43">
        <v>79275881</v>
      </c>
      <c r="H19" s="43">
        <v>627495</v>
      </c>
      <c r="I19" s="43">
        <v>115931</v>
      </c>
      <c r="J19" s="43">
        <v>1618</v>
      </c>
      <c r="K19" s="43">
        <v>0</v>
      </c>
      <c r="L19" s="43">
        <v>90495</v>
      </c>
      <c r="M19" s="43">
        <v>9895968</v>
      </c>
      <c r="N19" s="43">
        <v>120612902</v>
      </c>
      <c r="O19" s="43">
        <v>48142002</v>
      </c>
    </row>
    <row r="20" spans="1:15" ht="30" customHeight="1" x14ac:dyDescent="0.25">
      <c r="A20" s="41">
        <v>1401</v>
      </c>
      <c r="B20" s="42" t="s">
        <v>690</v>
      </c>
      <c r="C20" s="43">
        <v>12699992</v>
      </c>
      <c r="D20" s="43">
        <v>685</v>
      </c>
      <c r="E20" s="43">
        <v>107946</v>
      </c>
      <c r="F20" s="43">
        <v>15865</v>
      </c>
      <c r="G20" s="43">
        <v>2484691</v>
      </c>
      <c r="H20" s="43">
        <v>60833</v>
      </c>
      <c r="I20" s="43">
        <v>91429</v>
      </c>
      <c r="J20" s="43">
        <v>654551</v>
      </c>
      <c r="K20" s="43">
        <v>0</v>
      </c>
      <c r="L20" s="43">
        <v>0</v>
      </c>
      <c r="M20" s="43">
        <v>10261</v>
      </c>
      <c r="N20" s="43">
        <v>8888610</v>
      </c>
      <c r="O20" s="43">
        <v>385122</v>
      </c>
    </row>
    <row r="21" spans="1:15" ht="30" customHeight="1" x14ac:dyDescent="0.25">
      <c r="A21" s="41">
        <v>1401</v>
      </c>
      <c r="B21" s="42" t="s">
        <v>691</v>
      </c>
      <c r="C21" s="43">
        <v>7965349</v>
      </c>
      <c r="D21" s="43">
        <v>1674</v>
      </c>
      <c r="E21" s="43">
        <v>159508</v>
      </c>
      <c r="F21" s="43">
        <v>11293</v>
      </c>
      <c r="G21" s="43">
        <v>1934874</v>
      </c>
      <c r="H21" s="43">
        <v>95841</v>
      </c>
      <c r="I21" s="43">
        <v>25148</v>
      </c>
      <c r="J21" s="43">
        <v>24125</v>
      </c>
      <c r="K21" s="43">
        <v>63639</v>
      </c>
      <c r="L21" s="43">
        <v>0</v>
      </c>
      <c r="M21" s="43">
        <v>428690</v>
      </c>
      <c r="N21" s="43">
        <v>3030706</v>
      </c>
      <c r="O21" s="43">
        <v>2189850</v>
      </c>
    </row>
    <row r="22" spans="1:15" ht="30" customHeight="1" x14ac:dyDescent="0.25">
      <c r="A22" s="41">
        <v>1401</v>
      </c>
      <c r="B22" s="42" t="s">
        <v>692</v>
      </c>
      <c r="C22" s="43">
        <v>2204612</v>
      </c>
      <c r="D22" s="43">
        <v>74</v>
      </c>
      <c r="E22" s="43">
        <v>34258</v>
      </c>
      <c r="F22" s="43">
        <v>7836</v>
      </c>
      <c r="G22" s="43">
        <v>350261</v>
      </c>
      <c r="H22" s="43">
        <v>7314</v>
      </c>
      <c r="I22" s="43">
        <v>1255199</v>
      </c>
      <c r="J22" s="43">
        <v>0</v>
      </c>
      <c r="K22" s="43">
        <v>0</v>
      </c>
      <c r="L22" s="43">
        <v>0</v>
      </c>
      <c r="M22" s="43">
        <v>0</v>
      </c>
      <c r="N22" s="43">
        <v>519694</v>
      </c>
      <c r="O22" s="43">
        <v>29975</v>
      </c>
    </row>
    <row r="23" spans="1:15" ht="30" customHeight="1" x14ac:dyDescent="0.25">
      <c r="A23" s="41">
        <v>1401</v>
      </c>
      <c r="B23" s="42" t="s">
        <v>693</v>
      </c>
      <c r="C23" s="43">
        <v>63794378</v>
      </c>
      <c r="D23" s="43">
        <v>3536</v>
      </c>
      <c r="E23" s="43">
        <v>242888</v>
      </c>
      <c r="F23" s="43">
        <v>36343</v>
      </c>
      <c r="G23" s="43">
        <v>29310337</v>
      </c>
      <c r="H23" s="43">
        <v>84232</v>
      </c>
      <c r="I23" s="43">
        <v>1070719</v>
      </c>
      <c r="J23" s="43">
        <v>121747</v>
      </c>
      <c r="K23" s="43">
        <v>4</v>
      </c>
      <c r="L23" s="43">
        <v>0</v>
      </c>
      <c r="M23" s="43">
        <v>28156</v>
      </c>
      <c r="N23" s="43">
        <v>28345526</v>
      </c>
      <c r="O23" s="43">
        <v>4550889</v>
      </c>
    </row>
    <row r="24" spans="1:15" ht="30" customHeight="1" x14ac:dyDescent="0.25">
      <c r="A24" s="41">
        <v>1401</v>
      </c>
      <c r="B24" s="42" t="s">
        <v>694</v>
      </c>
      <c r="C24" s="43">
        <v>10764868</v>
      </c>
      <c r="D24" s="43">
        <v>8118</v>
      </c>
      <c r="E24" s="43">
        <v>275205</v>
      </c>
      <c r="F24" s="43">
        <v>26364</v>
      </c>
      <c r="G24" s="43">
        <v>4302508</v>
      </c>
      <c r="H24" s="43">
        <v>104711</v>
      </c>
      <c r="I24" s="43">
        <v>47743</v>
      </c>
      <c r="J24" s="43">
        <v>84440</v>
      </c>
      <c r="K24" s="43">
        <v>1488</v>
      </c>
      <c r="L24" s="43">
        <v>0</v>
      </c>
      <c r="M24" s="43">
        <v>44432</v>
      </c>
      <c r="N24" s="43">
        <v>5128152</v>
      </c>
      <c r="O24" s="43">
        <v>741707</v>
      </c>
    </row>
    <row r="25" spans="1:15" ht="30" customHeight="1" x14ac:dyDescent="0.25">
      <c r="A25" s="41">
        <v>1401</v>
      </c>
      <c r="B25" s="42" t="s">
        <v>695</v>
      </c>
      <c r="C25" s="43">
        <v>5059266</v>
      </c>
      <c r="D25" s="43">
        <v>1348</v>
      </c>
      <c r="E25" s="43">
        <v>114550</v>
      </c>
      <c r="F25" s="43">
        <v>15329</v>
      </c>
      <c r="G25" s="43">
        <v>1120426</v>
      </c>
      <c r="H25" s="43">
        <v>41502</v>
      </c>
      <c r="I25" s="43">
        <v>291597</v>
      </c>
      <c r="J25" s="43">
        <v>0</v>
      </c>
      <c r="K25" s="43">
        <v>0</v>
      </c>
      <c r="L25" s="43">
        <v>0</v>
      </c>
      <c r="M25" s="43">
        <v>4842</v>
      </c>
      <c r="N25" s="43">
        <v>2928477</v>
      </c>
      <c r="O25" s="43">
        <v>541196</v>
      </c>
    </row>
    <row r="26" spans="1:15" ht="30" customHeight="1" x14ac:dyDescent="0.25">
      <c r="A26" s="41">
        <v>1401</v>
      </c>
      <c r="B26" s="42" t="s">
        <v>696</v>
      </c>
      <c r="C26" s="43">
        <v>2983330</v>
      </c>
      <c r="D26" s="43">
        <v>22</v>
      </c>
      <c r="E26" s="43">
        <v>21254</v>
      </c>
      <c r="F26" s="43">
        <v>12582</v>
      </c>
      <c r="G26" s="43">
        <v>630776</v>
      </c>
      <c r="H26" s="43">
        <v>67897</v>
      </c>
      <c r="I26" s="43">
        <v>296180</v>
      </c>
      <c r="J26" s="43">
        <v>0</v>
      </c>
      <c r="K26" s="43">
        <v>0</v>
      </c>
      <c r="L26" s="43">
        <v>0</v>
      </c>
      <c r="M26" s="43">
        <v>202</v>
      </c>
      <c r="N26" s="43">
        <v>1728049</v>
      </c>
      <c r="O26" s="43">
        <v>226367</v>
      </c>
    </row>
    <row r="27" spans="1:15" ht="30" customHeight="1" x14ac:dyDescent="0.25">
      <c r="A27" s="41">
        <v>1401</v>
      </c>
      <c r="B27" s="42" t="s">
        <v>697</v>
      </c>
      <c r="C27" s="43">
        <v>74586578</v>
      </c>
      <c r="D27" s="43">
        <v>178066</v>
      </c>
      <c r="E27" s="43">
        <v>481055</v>
      </c>
      <c r="F27" s="43">
        <v>9134</v>
      </c>
      <c r="G27" s="43">
        <v>36299374</v>
      </c>
      <c r="H27" s="43">
        <v>136619</v>
      </c>
      <c r="I27" s="43">
        <v>83208</v>
      </c>
      <c r="J27" s="43">
        <v>298633</v>
      </c>
      <c r="K27" s="43">
        <v>46732</v>
      </c>
      <c r="L27" s="43">
        <v>0</v>
      </c>
      <c r="M27" s="43">
        <v>1123352</v>
      </c>
      <c r="N27" s="43">
        <v>33335498</v>
      </c>
      <c r="O27" s="43">
        <v>2594909</v>
      </c>
    </row>
    <row r="28" spans="1:15" ht="30" customHeight="1" x14ac:dyDescent="0.25">
      <c r="A28" s="41">
        <v>1401</v>
      </c>
      <c r="B28" s="42" t="s">
        <v>698</v>
      </c>
      <c r="C28" s="43">
        <v>16420243</v>
      </c>
      <c r="D28" s="43">
        <v>0</v>
      </c>
      <c r="E28" s="43">
        <v>248641</v>
      </c>
      <c r="F28" s="43">
        <v>2671</v>
      </c>
      <c r="G28" s="43">
        <v>8473113</v>
      </c>
      <c r="H28" s="43">
        <v>19912</v>
      </c>
      <c r="I28" s="43">
        <v>757179</v>
      </c>
      <c r="J28" s="43">
        <v>0</v>
      </c>
      <c r="K28" s="43">
        <v>0</v>
      </c>
      <c r="L28" s="43">
        <v>0</v>
      </c>
      <c r="M28" s="43">
        <v>0</v>
      </c>
      <c r="N28" s="43">
        <v>2645293</v>
      </c>
      <c r="O28" s="43">
        <v>4273434</v>
      </c>
    </row>
    <row r="29" spans="1:15" ht="30" customHeight="1" x14ac:dyDescent="0.25">
      <c r="A29" s="41">
        <v>1401</v>
      </c>
      <c r="B29" s="42" t="s">
        <v>699</v>
      </c>
      <c r="C29" s="43">
        <v>370037</v>
      </c>
      <c r="D29" s="43">
        <v>148</v>
      </c>
      <c r="E29" s="43">
        <v>2044</v>
      </c>
      <c r="F29" s="43">
        <v>360</v>
      </c>
      <c r="G29" s="43">
        <v>160552</v>
      </c>
      <c r="H29" s="43">
        <v>997</v>
      </c>
      <c r="I29" s="43">
        <v>90556</v>
      </c>
      <c r="J29" s="43">
        <v>0</v>
      </c>
      <c r="K29" s="43">
        <v>0</v>
      </c>
      <c r="L29" s="43">
        <v>0</v>
      </c>
      <c r="M29" s="43">
        <v>0</v>
      </c>
      <c r="N29" s="43">
        <v>97605</v>
      </c>
      <c r="O29" s="43">
        <v>17774</v>
      </c>
    </row>
    <row r="30" spans="1:15" ht="30" customHeight="1" x14ac:dyDescent="0.25">
      <c r="A30" s="41">
        <v>1401</v>
      </c>
      <c r="B30" s="42" t="s">
        <v>700</v>
      </c>
      <c r="C30" s="43">
        <v>2180720</v>
      </c>
      <c r="D30" s="43">
        <v>0</v>
      </c>
      <c r="E30" s="43">
        <v>64306</v>
      </c>
      <c r="F30" s="43">
        <v>2115</v>
      </c>
      <c r="G30" s="43">
        <v>1178232</v>
      </c>
      <c r="H30" s="43">
        <v>22180</v>
      </c>
      <c r="I30" s="43">
        <v>193840</v>
      </c>
      <c r="J30" s="43">
        <v>0</v>
      </c>
      <c r="K30" s="43">
        <v>0</v>
      </c>
      <c r="L30" s="43">
        <v>0</v>
      </c>
      <c r="M30" s="43">
        <v>67431</v>
      </c>
      <c r="N30" s="43">
        <v>557825</v>
      </c>
      <c r="O30" s="43">
        <v>94791</v>
      </c>
    </row>
    <row r="31" spans="1:15" ht="30" customHeight="1" x14ac:dyDescent="0.25">
      <c r="A31" s="41">
        <v>1401</v>
      </c>
      <c r="B31" s="42" t="s">
        <v>701</v>
      </c>
      <c r="C31" s="43">
        <v>7554188</v>
      </c>
      <c r="D31" s="43">
        <v>29</v>
      </c>
      <c r="E31" s="43">
        <v>85283</v>
      </c>
      <c r="F31" s="43">
        <v>16931</v>
      </c>
      <c r="G31" s="43">
        <v>2612240</v>
      </c>
      <c r="H31" s="43">
        <v>69213</v>
      </c>
      <c r="I31" s="43">
        <v>222284</v>
      </c>
      <c r="J31" s="43">
        <v>0</v>
      </c>
      <c r="K31" s="43">
        <v>0</v>
      </c>
      <c r="L31" s="43">
        <v>0</v>
      </c>
      <c r="M31" s="43">
        <v>0</v>
      </c>
      <c r="N31" s="43">
        <v>4370923</v>
      </c>
      <c r="O31" s="43">
        <v>177285</v>
      </c>
    </row>
    <row r="32" spans="1:15" ht="30" customHeight="1" x14ac:dyDescent="0.25">
      <c r="A32" s="41">
        <v>1401</v>
      </c>
      <c r="B32" s="42" t="s">
        <v>702</v>
      </c>
      <c r="C32" s="43">
        <v>4435368</v>
      </c>
      <c r="D32" s="43">
        <v>209</v>
      </c>
      <c r="E32" s="43">
        <v>12847</v>
      </c>
      <c r="F32" s="43">
        <v>1675</v>
      </c>
      <c r="G32" s="43">
        <v>1011554</v>
      </c>
      <c r="H32" s="43">
        <v>12138</v>
      </c>
      <c r="I32" s="43">
        <v>1557</v>
      </c>
      <c r="J32" s="43">
        <v>0</v>
      </c>
      <c r="K32" s="43">
        <v>0</v>
      </c>
      <c r="L32" s="43">
        <v>0</v>
      </c>
      <c r="M32" s="43">
        <v>109189</v>
      </c>
      <c r="N32" s="43">
        <v>3134282</v>
      </c>
      <c r="O32" s="43">
        <v>151917</v>
      </c>
    </row>
    <row r="33" spans="1:15" ht="30" customHeight="1" x14ac:dyDescent="0.25">
      <c r="A33" s="41">
        <v>1401</v>
      </c>
      <c r="B33" s="42" t="s">
        <v>703</v>
      </c>
      <c r="C33" s="43">
        <v>7150469</v>
      </c>
      <c r="D33" s="43">
        <v>454</v>
      </c>
      <c r="E33" s="43">
        <v>249574</v>
      </c>
      <c r="F33" s="43">
        <v>53900</v>
      </c>
      <c r="G33" s="43">
        <v>3169937</v>
      </c>
      <c r="H33" s="43">
        <v>57307</v>
      </c>
      <c r="I33" s="43">
        <v>589697</v>
      </c>
      <c r="J33" s="43">
        <v>0</v>
      </c>
      <c r="K33" s="43">
        <v>4804</v>
      </c>
      <c r="L33" s="43">
        <v>0</v>
      </c>
      <c r="M33" s="43">
        <v>11979</v>
      </c>
      <c r="N33" s="43">
        <v>2791236</v>
      </c>
      <c r="O33" s="43">
        <v>221582</v>
      </c>
    </row>
    <row r="34" spans="1:15" ht="30" customHeight="1" x14ac:dyDescent="0.25">
      <c r="A34" s="41">
        <v>1401</v>
      </c>
      <c r="B34" s="42" t="s">
        <v>704</v>
      </c>
      <c r="C34" s="43">
        <v>70673224</v>
      </c>
      <c r="D34" s="43">
        <v>29520</v>
      </c>
      <c r="E34" s="43">
        <v>185685</v>
      </c>
      <c r="F34" s="43">
        <v>52426</v>
      </c>
      <c r="G34" s="43">
        <v>19852877</v>
      </c>
      <c r="H34" s="43">
        <v>83814</v>
      </c>
      <c r="I34" s="43">
        <v>257185</v>
      </c>
      <c r="J34" s="43">
        <v>0</v>
      </c>
      <c r="K34" s="43">
        <v>2700</v>
      </c>
      <c r="L34" s="43">
        <v>0</v>
      </c>
      <c r="M34" s="43">
        <v>2854586</v>
      </c>
      <c r="N34" s="43">
        <v>45768248</v>
      </c>
      <c r="O34" s="43">
        <v>1586182</v>
      </c>
    </row>
    <row r="35" spans="1:15" ht="30" customHeight="1" x14ac:dyDescent="0.25">
      <c r="A35" s="41">
        <v>1401</v>
      </c>
      <c r="B35" s="42" t="s">
        <v>705</v>
      </c>
      <c r="C35" s="43">
        <v>273993830</v>
      </c>
      <c r="D35" s="43">
        <v>0</v>
      </c>
      <c r="E35" s="43">
        <v>1710546</v>
      </c>
      <c r="F35" s="43">
        <v>53312563</v>
      </c>
      <c r="G35" s="43">
        <v>64916654</v>
      </c>
      <c r="H35" s="43">
        <v>32686</v>
      </c>
      <c r="I35" s="43">
        <v>6609286</v>
      </c>
      <c r="J35" s="43">
        <v>0</v>
      </c>
      <c r="K35" s="43">
        <v>0</v>
      </c>
      <c r="L35" s="43">
        <v>3687</v>
      </c>
      <c r="M35" s="43">
        <v>106339183</v>
      </c>
      <c r="N35" s="43">
        <v>37220017</v>
      </c>
      <c r="O35" s="43">
        <v>3849208</v>
      </c>
    </row>
    <row r="36" spans="1:15" ht="30" customHeight="1" x14ac:dyDescent="0.25">
      <c r="A36" s="41">
        <v>1401</v>
      </c>
      <c r="B36" s="42" t="s">
        <v>706</v>
      </c>
      <c r="C36" s="43">
        <v>5330777</v>
      </c>
      <c r="D36" s="43">
        <v>818</v>
      </c>
      <c r="E36" s="43">
        <v>32305</v>
      </c>
      <c r="F36" s="43">
        <v>11543</v>
      </c>
      <c r="G36" s="43">
        <v>2161888</v>
      </c>
      <c r="H36" s="43">
        <v>55574</v>
      </c>
      <c r="I36" s="43">
        <v>242821</v>
      </c>
      <c r="J36" s="43">
        <v>0</v>
      </c>
      <c r="K36" s="43">
        <v>0</v>
      </c>
      <c r="L36" s="43">
        <v>0</v>
      </c>
      <c r="M36" s="43">
        <v>1452</v>
      </c>
      <c r="N36" s="43">
        <v>2719517</v>
      </c>
      <c r="O36" s="43">
        <v>104859</v>
      </c>
    </row>
    <row r="37" spans="1:15" ht="30" customHeight="1" x14ac:dyDescent="0.25">
      <c r="A37" s="41">
        <v>1401</v>
      </c>
      <c r="B37" s="42" t="s">
        <v>707</v>
      </c>
      <c r="C37" s="43">
        <v>65377915</v>
      </c>
      <c r="D37" s="43">
        <v>891</v>
      </c>
      <c r="E37" s="43">
        <v>485290</v>
      </c>
      <c r="F37" s="43">
        <v>34480</v>
      </c>
      <c r="G37" s="43">
        <v>36967761</v>
      </c>
      <c r="H37" s="43">
        <v>98414</v>
      </c>
      <c r="I37" s="43">
        <v>367764</v>
      </c>
      <c r="J37" s="43">
        <v>0</v>
      </c>
      <c r="K37" s="43">
        <v>0</v>
      </c>
      <c r="L37" s="43">
        <v>0</v>
      </c>
      <c r="M37" s="43">
        <v>1414</v>
      </c>
      <c r="N37" s="43">
        <v>24435192</v>
      </c>
      <c r="O37" s="43">
        <v>2986708</v>
      </c>
    </row>
  </sheetData>
  <mergeCells count="17">
    <mergeCell ref="O3:O5"/>
    <mergeCell ref="A1:O1"/>
    <mergeCell ref="A2:O2"/>
    <mergeCell ref="A3:A5"/>
    <mergeCell ref="B3:B5"/>
    <mergeCell ref="C3:C5"/>
    <mergeCell ref="D3:D5"/>
    <mergeCell ref="E3:E5"/>
    <mergeCell ref="F3:F5"/>
    <mergeCell ref="G3:G5"/>
    <mergeCell ref="H3:H5"/>
    <mergeCell ref="I3:I5"/>
    <mergeCell ref="J3:J5"/>
    <mergeCell ref="K3:K5"/>
    <mergeCell ref="L3:L5"/>
    <mergeCell ref="M3:M5"/>
    <mergeCell ref="N3:N5"/>
  </mergeCells>
  <conditionalFormatting sqref="A6:O37">
    <cfRule type="expression" dxfId="4" priority="1">
      <formula>ISEVEN(ROW())</formula>
    </cfRule>
  </conditionalFormatting>
  <hyperlinks>
    <hyperlink ref="A1" location="'فهرست جداول'!A1" display="'فهرست جداول'!A1" xr:uid="{00000000-0004-0000-1500-000000000000}"/>
  </hyperlinks>
  <pageMargins left="0.7" right="0.7" top="0.75" bottom="0.75" header="0.3" footer="0.3"/>
  <pageSetup orientation="portrait" r:id="rId1"/>
  <tableParts count="1">
    <tablePart r:id="rId2"/>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P37"/>
  <sheetViews>
    <sheetView rightToLeft="1" workbookViewId="0">
      <selection sqref="A1:XFD1048576"/>
    </sheetView>
  </sheetViews>
  <sheetFormatPr defaultRowHeight="27" customHeight="1" x14ac:dyDescent="0.25"/>
  <cols>
    <col min="1" max="1" width="6.28515625" style="34" customWidth="1"/>
    <col min="2" max="2" width="19.7109375" style="82" customWidth="1"/>
    <col min="3" max="3" width="16.140625" style="37" customWidth="1"/>
    <col min="4" max="4" width="15.85546875" style="37" customWidth="1"/>
    <col min="5" max="6" width="13.42578125" style="37" customWidth="1"/>
    <col min="7" max="7" width="12.42578125" style="37" customWidth="1"/>
    <col min="8" max="8" width="14.42578125" style="37" customWidth="1"/>
    <col min="9" max="10" width="13.42578125" style="37" customWidth="1"/>
    <col min="11" max="11" width="12.42578125" style="37" customWidth="1"/>
    <col min="12" max="12" width="17.28515625" style="37" bestFit="1" customWidth="1"/>
    <col min="13" max="13" width="15.42578125" style="37" bestFit="1" customWidth="1"/>
    <col min="14" max="14" width="15.140625" style="37" bestFit="1" customWidth="1"/>
    <col min="15" max="15" width="13.42578125" style="37" customWidth="1"/>
    <col min="16" max="16" width="14.42578125" style="37" customWidth="1"/>
    <col min="17" max="16384" width="9.140625" style="37"/>
  </cols>
  <sheetData>
    <row r="1" spans="1:16" ht="27" customHeight="1" x14ac:dyDescent="0.25">
      <c r="A1" s="86" t="s">
        <v>103</v>
      </c>
      <c r="B1" s="86"/>
      <c r="C1" s="86"/>
      <c r="D1" s="86"/>
      <c r="E1" s="86"/>
      <c r="F1" s="86"/>
      <c r="G1" s="86"/>
      <c r="H1" s="86"/>
      <c r="I1" s="86"/>
      <c r="J1" s="86"/>
      <c r="K1" s="86"/>
      <c r="L1" s="86"/>
      <c r="M1" s="86"/>
      <c r="N1" s="86"/>
      <c r="O1" s="86"/>
      <c r="P1" s="86"/>
    </row>
    <row r="2" spans="1:16" ht="27" customHeight="1" thickBot="1" x14ac:dyDescent="0.3">
      <c r="A2" s="143" t="s">
        <v>734</v>
      </c>
      <c r="B2" s="143"/>
      <c r="C2" s="143"/>
      <c r="D2" s="143"/>
      <c r="E2" s="143"/>
      <c r="F2" s="143"/>
      <c r="G2" s="143"/>
      <c r="H2" s="143"/>
      <c r="I2" s="143"/>
      <c r="J2" s="143"/>
      <c r="K2" s="143"/>
      <c r="L2" s="143"/>
      <c r="M2" s="143"/>
      <c r="N2" s="143"/>
      <c r="O2" s="143"/>
      <c r="P2" s="143"/>
    </row>
    <row r="3" spans="1:16" ht="27" customHeight="1" x14ac:dyDescent="0.25">
      <c r="A3" s="124" t="s">
        <v>90</v>
      </c>
      <c r="B3" s="127" t="s">
        <v>98</v>
      </c>
      <c r="C3" s="118" t="s">
        <v>43</v>
      </c>
      <c r="D3" s="118" t="s">
        <v>150</v>
      </c>
      <c r="E3" s="118" t="s">
        <v>44</v>
      </c>
      <c r="F3" s="118" t="s">
        <v>149</v>
      </c>
      <c r="G3" s="118" t="s">
        <v>45</v>
      </c>
      <c r="H3" s="118" t="s">
        <v>148</v>
      </c>
      <c r="I3" s="118" t="s">
        <v>46</v>
      </c>
      <c r="J3" s="118" t="s">
        <v>47</v>
      </c>
      <c r="K3" s="118" t="s">
        <v>48</v>
      </c>
      <c r="L3" s="118" t="s">
        <v>86</v>
      </c>
      <c r="M3" s="118" t="s">
        <v>49</v>
      </c>
      <c r="N3" s="118" t="s">
        <v>50</v>
      </c>
      <c r="O3" s="118" t="s">
        <v>151</v>
      </c>
      <c r="P3" s="140" t="s">
        <v>51</v>
      </c>
    </row>
    <row r="4" spans="1:16" ht="27" customHeight="1" x14ac:dyDescent="0.25">
      <c r="A4" s="125"/>
      <c r="B4" s="128"/>
      <c r="C4" s="119"/>
      <c r="D4" s="119"/>
      <c r="E4" s="119"/>
      <c r="F4" s="119"/>
      <c r="G4" s="119"/>
      <c r="H4" s="119"/>
      <c r="I4" s="119"/>
      <c r="J4" s="119"/>
      <c r="K4" s="119"/>
      <c r="L4" s="119"/>
      <c r="M4" s="119"/>
      <c r="N4" s="119"/>
      <c r="O4" s="119"/>
      <c r="P4" s="141"/>
    </row>
    <row r="5" spans="1:16" ht="27" customHeight="1" x14ac:dyDescent="0.25">
      <c r="A5" s="125"/>
      <c r="B5" s="128"/>
      <c r="C5" s="119"/>
      <c r="D5" s="119"/>
      <c r="E5" s="119"/>
      <c r="F5" s="119"/>
      <c r="G5" s="119"/>
      <c r="H5" s="119"/>
      <c r="I5" s="119"/>
      <c r="J5" s="119"/>
      <c r="K5" s="119"/>
      <c r="L5" s="119"/>
      <c r="M5" s="119"/>
      <c r="N5" s="119"/>
      <c r="O5" s="119"/>
      <c r="P5" s="141"/>
    </row>
    <row r="6" spans="1:16" s="81" customFormat="1" ht="27" customHeight="1" x14ac:dyDescent="0.25">
      <c r="A6" s="41">
        <v>1401</v>
      </c>
      <c r="B6" s="42" t="s">
        <v>676</v>
      </c>
      <c r="C6" s="54">
        <v>1543980493</v>
      </c>
      <c r="D6" s="54">
        <v>148294853</v>
      </c>
      <c r="E6" s="54">
        <v>31291619</v>
      </c>
      <c r="F6" s="54">
        <v>53443095</v>
      </c>
      <c r="G6" s="54">
        <v>6897915</v>
      </c>
      <c r="H6" s="54">
        <v>570908289</v>
      </c>
      <c r="I6" s="54">
        <v>36061857</v>
      </c>
      <c r="J6" s="54">
        <v>26939582</v>
      </c>
      <c r="K6" s="54">
        <v>15780388</v>
      </c>
      <c r="L6" s="54">
        <v>53039947</v>
      </c>
      <c r="M6" s="54">
        <v>26102192</v>
      </c>
      <c r="N6" s="54">
        <v>131467757</v>
      </c>
      <c r="O6" s="54">
        <v>21060103</v>
      </c>
      <c r="P6" s="54">
        <v>422692895</v>
      </c>
    </row>
    <row r="7" spans="1:16" ht="27" customHeight="1" x14ac:dyDescent="0.25">
      <c r="A7" s="41">
        <v>1401</v>
      </c>
      <c r="B7" s="42" t="s">
        <v>677</v>
      </c>
      <c r="C7" s="43">
        <v>48659938</v>
      </c>
      <c r="D7" s="43">
        <v>16491874</v>
      </c>
      <c r="E7" s="43">
        <v>710254</v>
      </c>
      <c r="F7" s="43">
        <v>248705</v>
      </c>
      <c r="G7" s="43">
        <v>329407</v>
      </c>
      <c r="H7" s="43">
        <v>16598848</v>
      </c>
      <c r="I7" s="43">
        <v>1078969</v>
      </c>
      <c r="J7" s="43">
        <v>1528472</v>
      </c>
      <c r="K7" s="43">
        <v>236828</v>
      </c>
      <c r="L7" s="43">
        <v>590257</v>
      </c>
      <c r="M7" s="43">
        <v>1562831</v>
      </c>
      <c r="N7" s="43">
        <v>2066359</v>
      </c>
      <c r="O7" s="43">
        <v>1227143</v>
      </c>
      <c r="P7" s="43">
        <v>5989992</v>
      </c>
    </row>
    <row r="8" spans="1:16" ht="27" customHeight="1" x14ac:dyDescent="0.25">
      <c r="A8" s="41">
        <v>1401</v>
      </c>
      <c r="B8" s="42" t="s">
        <v>678</v>
      </c>
      <c r="C8" s="43">
        <v>10828509</v>
      </c>
      <c r="D8" s="43">
        <v>577676</v>
      </c>
      <c r="E8" s="43">
        <v>222359</v>
      </c>
      <c r="F8" s="43">
        <v>155904</v>
      </c>
      <c r="G8" s="43">
        <v>47590</v>
      </c>
      <c r="H8" s="43">
        <v>2668475</v>
      </c>
      <c r="I8" s="43">
        <v>593518</v>
      </c>
      <c r="J8" s="43">
        <v>571854</v>
      </c>
      <c r="K8" s="43">
        <v>199800</v>
      </c>
      <c r="L8" s="43">
        <v>669895</v>
      </c>
      <c r="M8" s="43">
        <v>253193</v>
      </c>
      <c r="N8" s="43">
        <v>639632</v>
      </c>
      <c r="O8" s="43">
        <v>249786</v>
      </c>
      <c r="P8" s="43">
        <v>3978828</v>
      </c>
    </row>
    <row r="9" spans="1:16" ht="27" customHeight="1" x14ac:dyDescent="0.25">
      <c r="A9" s="41">
        <v>1401</v>
      </c>
      <c r="B9" s="42" t="s">
        <v>679</v>
      </c>
      <c r="C9" s="43">
        <v>3965188</v>
      </c>
      <c r="D9" s="43">
        <v>189103</v>
      </c>
      <c r="E9" s="43">
        <v>114398</v>
      </c>
      <c r="F9" s="43">
        <v>1079</v>
      </c>
      <c r="G9" s="43">
        <v>16287</v>
      </c>
      <c r="H9" s="43">
        <v>1684243</v>
      </c>
      <c r="I9" s="43">
        <v>273532</v>
      </c>
      <c r="J9" s="43">
        <v>82002</v>
      </c>
      <c r="K9" s="43">
        <v>29478</v>
      </c>
      <c r="L9" s="43">
        <v>125899</v>
      </c>
      <c r="M9" s="43">
        <v>18153</v>
      </c>
      <c r="N9" s="43">
        <v>304431</v>
      </c>
      <c r="O9" s="43">
        <v>19595</v>
      </c>
      <c r="P9" s="43">
        <v>1106985</v>
      </c>
    </row>
    <row r="10" spans="1:16" ht="27" customHeight="1" x14ac:dyDescent="0.25">
      <c r="A10" s="41">
        <v>1401</v>
      </c>
      <c r="B10" s="42" t="s">
        <v>680</v>
      </c>
      <c r="C10" s="43">
        <v>109161862</v>
      </c>
      <c r="D10" s="43">
        <v>6314168</v>
      </c>
      <c r="E10" s="43">
        <v>2874190</v>
      </c>
      <c r="F10" s="43">
        <v>3277044</v>
      </c>
      <c r="G10" s="43">
        <v>386334</v>
      </c>
      <c r="H10" s="43">
        <v>45538576</v>
      </c>
      <c r="I10" s="43">
        <v>2296763</v>
      </c>
      <c r="J10" s="43">
        <v>1936935</v>
      </c>
      <c r="K10" s="43">
        <v>1888952</v>
      </c>
      <c r="L10" s="43">
        <v>7498418</v>
      </c>
      <c r="M10" s="43">
        <v>1878100</v>
      </c>
      <c r="N10" s="43">
        <v>9675594</v>
      </c>
      <c r="O10" s="43">
        <v>1802672</v>
      </c>
      <c r="P10" s="43">
        <v>23794115</v>
      </c>
    </row>
    <row r="11" spans="1:16" ht="27" customHeight="1" x14ac:dyDescent="0.25">
      <c r="A11" s="41">
        <v>1401</v>
      </c>
      <c r="B11" s="42" t="s">
        <v>681</v>
      </c>
      <c r="C11" s="43">
        <v>97977731</v>
      </c>
      <c r="D11" s="43">
        <v>2186749</v>
      </c>
      <c r="E11" s="43">
        <v>3087553</v>
      </c>
      <c r="F11" s="43">
        <v>344757</v>
      </c>
      <c r="G11" s="43">
        <v>398384</v>
      </c>
      <c r="H11" s="43">
        <v>13038461</v>
      </c>
      <c r="I11" s="43">
        <v>2270543</v>
      </c>
      <c r="J11" s="43">
        <v>2227662</v>
      </c>
      <c r="K11" s="43">
        <v>2420711</v>
      </c>
      <c r="L11" s="43">
        <v>2722766</v>
      </c>
      <c r="M11" s="43">
        <v>6794938</v>
      </c>
      <c r="N11" s="43">
        <v>16404183</v>
      </c>
      <c r="O11" s="43">
        <v>1610555</v>
      </c>
      <c r="P11" s="43">
        <v>44470471</v>
      </c>
    </row>
    <row r="12" spans="1:16" ht="27" customHeight="1" x14ac:dyDescent="0.25">
      <c r="A12" s="41">
        <v>1401</v>
      </c>
      <c r="B12" s="42" t="s">
        <v>682</v>
      </c>
      <c r="C12" s="43">
        <v>531012</v>
      </c>
      <c r="D12" s="43">
        <v>53807</v>
      </c>
      <c r="E12" s="43">
        <v>19450</v>
      </c>
      <c r="F12" s="43">
        <v>3834</v>
      </c>
      <c r="G12" s="43">
        <v>2990</v>
      </c>
      <c r="H12" s="43">
        <v>150882</v>
      </c>
      <c r="I12" s="43">
        <v>14693</v>
      </c>
      <c r="J12" s="43">
        <v>41307</v>
      </c>
      <c r="K12" s="43">
        <v>8897</v>
      </c>
      <c r="L12" s="43">
        <v>165810</v>
      </c>
      <c r="M12" s="43">
        <v>6324</v>
      </c>
      <c r="N12" s="43">
        <v>1181</v>
      </c>
      <c r="O12" s="43">
        <v>5624</v>
      </c>
      <c r="P12" s="43">
        <v>56213</v>
      </c>
    </row>
    <row r="13" spans="1:16" ht="27" customHeight="1" x14ac:dyDescent="0.25">
      <c r="A13" s="41">
        <v>1401</v>
      </c>
      <c r="B13" s="42" t="s">
        <v>683</v>
      </c>
      <c r="C13" s="43">
        <v>293866497</v>
      </c>
      <c r="D13" s="43">
        <v>12536096</v>
      </c>
      <c r="E13" s="43">
        <v>1486161</v>
      </c>
      <c r="F13" s="43">
        <v>2260426</v>
      </c>
      <c r="G13" s="43">
        <v>148866</v>
      </c>
      <c r="H13" s="43">
        <v>208556883</v>
      </c>
      <c r="I13" s="43">
        <v>3994363</v>
      </c>
      <c r="J13" s="43">
        <v>490386</v>
      </c>
      <c r="K13" s="43">
        <v>543670</v>
      </c>
      <c r="L13" s="43">
        <v>5562683</v>
      </c>
      <c r="M13" s="43">
        <v>851517</v>
      </c>
      <c r="N13" s="43">
        <v>1021346</v>
      </c>
      <c r="O13" s="43">
        <v>1331156</v>
      </c>
      <c r="P13" s="43">
        <v>55082945</v>
      </c>
    </row>
    <row r="14" spans="1:16" ht="27" customHeight="1" x14ac:dyDescent="0.25">
      <c r="A14" s="41">
        <v>1401</v>
      </c>
      <c r="B14" s="42" t="s">
        <v>684</v>
      </c>
      <c r="C14" s="43">
        <v>237022143</v>
      </c>
      <c r="D14" s="43">
        <v>18385528</v>
      </c>
      <c r="E14" s="43">
        <v>7786528</v>
      </c>
      <c r="F14" s="43">
        <v>1142525</v>
      </c>
      <c r="G14" s="43">
        <v>1311385</v>
      </c>
      <c r="H14" s="43">
        <v>79310482</v>
      </c>
      <c r="I14" s="43">
        <v>3978076</v>
      </c>
      <c r="J14" s="43">
        <v>4002418</v>
      </c>
      <c r="K14" s="43">
        <v>2140119</v>
      </c>
      <c r="L14" s="43">
        <v>8726942</v>
      </c>
      <c r="M14" s="43">
        <v>3577426</v>
      </c>
      <c r="N14" s="43">
        <v>44322436</v>
      </c>
      <c r="O14" s="43">
        <v>2729327</v>
      </c>
      <c r="P14" s="43">
        <v>59608951</v>
      </c>
    </row>
    <row r="15" spans="1:16" ht="27" customHeight="1" x14ac:dyDescent="0.25">
      <c r="A15" s="41">
        <v>1401</v>
      </c>
      <c r="B15" s="42" t="s">
        <v>685</v>
      </c>
      <c r="C15" s="43">
        <v>7492240</v>
      </c>
      <c r="D15" s="43">
        <v>3729</v>
      </c>
      <c r="E15" s="43">
        <v>83849</v>
      </c>
      <c r="F15" s="43">
        <v>852108</v>
      </c>
      <c r="G15" s="43">
        <v>14684</v>
      </c>
      <c r="H15" s="43">
        <v>1581769</v>
      </c>
      <c r="I15" s="43">
        <v>62269</v>
      </c>
      <c r="J15" s="43">
        <v>38165</v>
      </c>
      <c r="K15" s="43">
        <v>24842</v>
      </c>
      <c r="L15" s="43">
        <v>34495</v>
      </c>
      <c r="M15" s="43">
        <v>143532</v>
      </c>
      <c r="N15" s="43">
        <v>57459</v>
      </c>
      <c r="O15" s="43">
        <v>116447</v>
      </c>
      <c r="P15" s="43">
        <v>4478892</v>
      </c>
    </row>
    <row r="16" spans="1:16" ht="27" customHeight="1" x14ac:dyDescent="0.25">
      <c r="A16" s="41">
        <v>1401</v>
      </c>
      <c r="B16" s="42" t="s">
        <v>686</v>
      </c>
      <c r="C16" s="43">
        <v>3756129</v>
      </c>
      <c r="D16" s="43">
        <v>6367</v>
      </c>
      <c r="E16" s="43">
        <v>28932</v>
      </c>
      <c r="F16" s="43">
        <v>297305</v>
      </c>
      <c r="G16" s="43">
        <v>10448</v>
      </c>
      <c r="H16" s="43">
        <v>1928793</v>
      </c>
      <c r="I16" s="43">
        <v>73842</v>
      </c>
      <c r="J16" s="43">
        <v>77956</v>
      </c>
      <c r="K16" s="43">
        <v>76477</v>
      </c>
      <c r="L16" s="43">
        <v>103347</v>
      </c>
      <c r="M16" s="43">
        <v>22569</v>
      </c>
      <c r="N16" s="43">
        <v>372503</v>
      </c>
      <c r="O16" s="43">
        <v>39981</v>
      </c>
      <c r="P16" s="43">
        <v>717609</v>
      </c>
    </row>
    <row r="17" spans="1:16" ht="27" customHeight="1" x14ac:dyDescent="0.25">
      <c r="A17" s="41">
        <v>1401</v>
      </c>
      <c r="B17" s="42" t="s">
        <v>687</v>
      </c>
      <c r="C17" s="43">
        <v>53659215</v>
      </c>
      <c r="D17" s="43">
        <v>2663364</v>
      </c>
      <c r="E17" s="43">
        <v>3520150</v>
      </c>
      <c r="F17" s="43">
        <v>6477020</v>
      </c>
      <c r="G17" s="43">
        <v>344437</v>
      </c>
      <c r="H17" s="43">
        <v>14409309</v>
      </c>
      <c r="I17" s="43">
        <v>1317171</v>
      </c>
      <c r="J17" s="43">
        <v>1099709</v>
      </c>
      <c r="K17" s="43">
        <v>556051</v>
      </c>
      <c r="L17" s="43">
        <v>1652208</v>
      </c>
      <c r="M17" s="43">
        <v>825405</v>
      </c>
      <c r="N17" s="43">
        <v>8729418</v>
      </c>
      <c r="O17" s="43">
        <v>952698</v>
      </c>
      <c r="P17" s="43">
        <v>11112276</v>
      </c>
    </row>
    <row r="18" spans="1:16" ht="27" customHeight="1" x14ac:dyDescent="0.25">
      <c r="A18" s="41">
        <v>1401</v>
      </c>
      <c r="B18" s="42" t="s">
        <v>688</v>
      </c>
      <c r="C18" s="43">
        <v>9182829</v>
      </c>
      <c r="D18" s="43">
        <v>120796</v>
      </c>
      <c r="E18" s="43">
        <v>11558</v>
      </c>
      <c r="F18" s="43">
        <v>436443</v>
      </c>
      <c r="G18" s="43">
        <v>33223</v>
      </c>
      <c r="H18" s="43">
        <v>2354997</v>
      </c>
      <c r="I18" s="43">
        <v>260215</v>
      </c>
      <c r="J18" s="43">
        <v>68075</v>
      </c>
      <c r="K18" s="43">
        <v>69426</v>
      </c>
      <c r="L18" s="43">
        <v>276209</v>
      </c>
      <c r="M18" s="43">
        <v>109579</v>
      </c>
      <c r="N18" s="43">
        <v>68849</v>
      </c>
      <c r="O18" s="43">
        <v>52408</v>
      </c>
      <c r="P18" s="43">
        <v>5321050</v>
      </c>
    </row>
    <row r="19" spans="1:16" ht="27" customHeight="1" x14ac:dyDescent="0.25">
      <c r="A19" s="41">
        <v>1401</v>
      </c>
      <c r="B19" s="42" t="s">
        <v>689</v>
      </c>
      <c r="C19" s="43">
        <v>148694569</v>
      </c>
      <c r="D19" s="43">
        <v>31091304</v>
      </c>
      <c r="E19" s="43">
        <v>1751980</v>
      </c>
      <c r="F19" s="43">
        <v>7260599</v>
      </c>
      <c r="G19" s="43">
        <v>555724</v>
      </c>
      <c r="H19" s="43">
        <v>50492344</v>
      </c>
      <c r="I19" s="43">
        <v>2974736</v>
      </c>
      <c r="J19" s="43">
        <v>3927743</v>
      </c>
      <c r="K19" s="43">
        <v>515334</v>
      </c>
      <c r="L19" s="43">
        <v>2827181</v>
      </c>
      <c r="M19" s="43">
        <v>387653</v>
      </c>
      <c r="N19" s="43">
        <v>4130075</v>
      </c>
      <c r="O19" s="43">
        <v>439158</v>
      </c>
      <c r="P19" s="43">
        <v>42340739</v>
      </c>
    </row>
    <row r="20" spans="1:16" ht="27" customHeight="1" x14ac:dyDescent="0.25">
      <c r="A20" s="41">
        <v>1401</v>
      </c>
      <c r="B20" s="42" t="s">
        <v>690</v>
      </c>
      <c r="C20" s="43">
        <v>21923900</v>
      </c>
      <c r="D20" s="43">
        <v>361567</v>
      </c>
      <c r="E20" s="43">
        <v>449922</v>
      </c>
      <c r="F20" s="43">
        <v>1577635</v>
      </c>
      <c r="G20" s="43">
        <v>100258</v>
      </c>
      <c r="H20" s="43">
        <v>7803167</v>
      </c>
      <c r="I20" s="43">
        <v>871754</v>
      </c>
      <c r="J20" s="43">
        <v>407058</v>
      </c>
      <c r="K20" s="43">
        <v>338591</v>
      </c>
      <c r="L20" s="43">
        <v>914291</v>
      </c>
      <c r="M20" s="43">
        <v>229833</v>
      </c>
      <c r="N20" s="43">
        <v>3040058</v>
      </c>
      <c r="O20" s="43">
        <v>357642</v>
      </c>
      <c r="P20" s="43">
        <v>5472124</v>
      </c>
    </row>
    <row r="21" spans="1:16" ht="27" customHeight="1" x14ac:dyDescent="0.25">
      <c r="A21" s="41">
        <v>1401</v>
      </c>
      <c r="B21" s="42" t="s">
        <v>691</v>
      </c>
      <c r="C21" s="43">
        <v>18232522</v>
      </c>
      <c r="D21" s="43">
        <v>2211558</v>
      </c>
      <c r="E21" s="43">
        <v>219145</v>
      </c>
      <c r="F21" s="43">
        <v>158552</v>
      </c>
      <c r="G21" s="43">
        <v>129275</v>
      </c>
      <c r="H21" s="43">
        <v>6379617</v>
      </c>
      <c r="I21" s="43">
        <v>804018</v>
      </c>
      <c r="J21" s="43">
        <v>285934</v>
      </c>
      <c r="K21" s="43">
        <v>163089</v>
      </c>
      <c r="L21" s="43">
        <v>610352</v>
      </c>
      <c r="M21" s="43">
        <v>1161719</v>
      </c>
      <c r="N21" s="43">
        <v>3379806</v>
      </c>
      <c r="O21" s="43">
        <v>295786</v>
      </c>
      <c r="P21" s="43">
        <v>2433671</v>
      </c>
    </row>
    <row r="22" spans="1:16" ht="27" customHeight="1" x14ac:dyDescent="0.25">
      <c r="A22" s="41">
        <v>1401</v>
      </c>
      <c r="B22" s="42" t="s">
        <v>692</v>
      </c>
      <c r="C22" s="43">
        <v>1944614</v>
      </c>
      <c r="D22" s="43">
        <v>78037</v>
      </c>
      <c r="E22" s="43">
        <v>51938</v>
      </c>
      <c r="F22" s="43">
        <v>56787</v>
      </c>
      <c r="G22" s="43">
        <v>17838</v>
      </c>
      <c r="H22" s="43">
        <v>183911</v>
      </c>
      <c r="I22" s="43">
        <v>16842</v>
      </c>
      <c r="J22" s="43">
        <v>66174</v>
      </c>
      <c r="K22" s="43">
        <v>8526</v>
      </c>
      <c r="L22" s="43">
        <v>49391</v>
      </c>
      <c r="M22" s="43">
        <v>17302</v>
      </c>
      <c r="N22" s="43">
        <v>179244</v>
      </c>
      <c r="O22" s="43">
        <v>47719</v>
      </c>
      <c r="P22" s="43">
        <v>1170905</v>
      </c>
    </row>
    <row r="23" spans="1:16" ht="27" customHeight="1" x14ac:dyDescent="0.25">
      <c r="A23" s="41">
        <v>1401</v>
      </c>
      <c r="B23" s="42" t="s">
        <v>693</v>
      </c>
      <c r="C23" s="43">
        <v>60760791</v>
      </c>
      <c r="D23" s="43">
        <v>8319420</v>
      </c>
      <c r="E23" s="43">
        <v>735896</v>
      </c>
      <c r="F23" s="43">
        <v>8215296</v>
      </c>
      <c r="G23" s="43">
        <v>462155</v>
      </c>
      <c r="H23" s="43">
        <v>14531536</v>
      </c>
      <c r="I23" s="43">
        <v>1863249</v>
      </c>
      <c r="J23" s="43">
        <v>821319</v>
      </c>
      <c r="K23" s="43">
        <v>444523</v>
      </c>
      <c r="L23" s="43">
        <v>2557137</v>
      </c>
      <c r="M23" s="43">
        <v>503447</v>
      </c>
      <c r="N23" s="43">
        <v>6264344</v>
      </c>
      <c r="O23" s="43">
        <v>1355283</v>
      </c>
      <c r="P23" s="43">
        <v>14687187</v>
      </c>
    </row>
    <row r="24" spans="1:16" ht="27" customHeight="1" x14ac:dyDescent="0.25">
      <c r="A24" s="41">
        <v>1401</v>
      </c>
      <c r="B24" s="42" t="s">
        <v>694</v>
      </c>
      <c r="C24" s="43">
        <v>41173137</v>
      </c>
      <c r="D24" s="43">
        <v>1905611</v>
      </c>
      <c r="E24" s="43">
        <v>1858931</v>
      </c>
      <c r="F24" s="43">
        <v>466026</v>
      </c>
      <c r="G24" s="43">
        <v>265818</v>
      </c>
      <c r="H24" s="43">
        <v>9435160</v>
      </c>
      <c r="I24" s="43">
        <v>1389831</v>
      </c>
      <c r="J24" s="43">
        <v>1066060</v>
      </c>
      <c r="K24" s="43">
        <v>1202361</v>
      </c>
      <c r="L24" s="43">
        <v>1508098</v>
      </c>
      <c r="M24" s="43">
        <v>1076573</v>
      </c>
      <c r="N24" s="43">
        <v>7262863</v>
      </c>
      <c r="O24" s="43">
        <v>614522</v>
      </c>
      <c r="P24" s="43">
        <v>13121283</v>
      </c>
    </row>
    <row r="25" spans="1:16" ht="27" customHeight="1" x14ac:dyDescent="0.25">
      <c r="A25" s="41">
        <v>1401</v>
      </c>
      <c r="B25" s="42" t="s">
        <v>695</v>
      </c>
      <c r="C25" s="43">
        <v>15071185</v>
      </c>
      <c r="D25" s="43">
        <v>689176</v>
      </c>
      <c r="E25" s="43">
        <v>623233</v>
      </c>
      <c r="F25" s="43">
        <v>329047</v>
      </c>
      <c r="G25" s="43">
        <v>89599</v>
      </c>
      <c r="H25" s="43">
        <v>5672720</v>
      </c>
      <c r="I25" s="43">
        <v>491603</v>
      </c>
      <c r="J25" s="43">
        <v>228240</v>
      </c>
      <c r="K25" s="43">
        <v>142676</v>
      </c>
      <c r="L25" s="43">
        <v>504366</v>
      </c>
      <c r="M25" s="43">
        <v>258692</v>
      </c>
      <c r="N25" s="43">
        <v>1866286</v>
      </c>
      <c r="O25" s="43">
        <v>199102</v>
      </c>
      <c r="P25" s="43">
        <v>3976445</v>
      </c>
    </row>
    <row r="26" spans="1:16" ht="27" customHeight="1" x14ac:dyDescent="0.25">
      <c r="A26" s="41">
        <v>1401</v>
      </c>
      <c r="B26" s="42" t="s">
        <v>696</v>
      </c>
      <c r="C26" s="43">
        <v>17555151</v>
      </c>
      <c r="D26" s="43">
        <v>0</v>
      </c>
      <c r="E26" s="43">
        <v>20309</v>
      </c>
      <c r="F26" s="43">
        <v>786295</v>
      </c>
      <c r="G26" s="43">
        <v>25850</v>
      </c>
      <c r="H26" s="43">
        <v>6488898</v>
      </c>
      <c r="I26" s="43">
        <v>431278</v>
      </c>
      <c r="J26" s="43">
        <v>86862</v>
      </c>
      <c r="K26" s="43">
        <v>40359</v>
      </c>
      <c r="L26" s="43">
        <v>563446</v>
      </c>
      <c r="M26" s="43">
        <v>173994</v>
      </c>
      <c r="N26" s="43">
        <v>83345</v>
      </c>
      <c r="O26" s="43">
        <v>160760</v>
      </c>
      <c r="P26" s="43">
        <v>8693757</v>
      </c>
    </row>
    <row r="27" spans="1:16" ht="27" customHeight="1" x14ac:dyDescent="0.25">
      <c r="A27" s="41">
        <v>1401</v>
      </c>
      <c r="B27" s="42" t="s">
        <v>697</v>
      </c>
      <c r="C27" s="43">
        <v>98471057</v>
      </c>
      <c r="D27" s="43">
        <v>20996559</v>
      </c>
      <c r="E27" s="43">
        <v>879435</v>
      </c>
      <c r="F27" s="43">
        <v>12001903</v>
      </c>
      <c r="G27" s="43">
        <v>769414</v>
      </c>
      <c r="H27" s="43">
        <v>12957770</v>
      </c>
      <c r="I27" s="43">
        <v>784581</v>
      </c>
      <c r="J27" s="43">
        <v>3205006</v>
      </c>
      <c r="K27" s="43">
        <v>2320010</v>
      </c>
      <c r="L27" s="43">
        <v>4127177</v>
      </c>
      <c r="M27" s="43">
        <v>1783228</v>
      </c>
      <c r="N27" s="43">
        <v>1998036</v>
      </c>
      <c r="O27" s="43">
        <v>905491</v>
      </c>
      <c r="P27" s="43">
        <v>35742447</v>
      </c>
    </row>
    <row r="28" spans="1:16" ht="27" customHeight="1" x14ac:dyDescent="0.25">
      <c r="A28" s="41">
        <v>1401</v>
      </c>
      <c r="B28" s="42" t="s">
        <v>698</v>
      </c>
      <c r="C28" s="43">
        <v>16229626</v>
      </c>
      <c r="D28" s="43">
        <v>2848564</v>
      </c>
      <c r="E28" s="43">
        <v>42161</v>
      </c>
      <c r="F28" s="43">
        <v>77079</v>
      </c>
      <c r="G28" s="43">
        <v>27942</v>
      </c>
      <c r="H28" s="43">
        <v>8848890</v>
      </c>
      <c r="I28" s="43">
        <v>429032</v>
      </c>
      <c r="J28" s="43">
        <v>514176</v>
      </c>
      <c r="K28" s="43">
        <v>336522</v>
      </c>
      <c r="L28" s="43">
        <v>402441</v>
      </c>
      <c r="M28" s="43">
        <v>82256</v>
      </c>
      <c r="N28" s="43">
        <v>186232</v>
      </c>
      <c r="O28" s="43">
        <v>226937</v>
      </c>
      <c r="P28" s="43">
        <v>2207393</v>
      </c>
    </row>
    <row r="29" spans="1:16" ht="27" customHeight="1" x14ac:dyDescent="0.25">
      <c r="A29" s="41">
        <v>1401</v>
      </c>
      <c r="B29" s="42" t="s">
        <v>699</v>
      </c>
      <c r="C29" s="43">
        <v>811353</v>
      </c>
      <c r="D29" s="43">
        <v>146372</v>
      </c>
      <c r="E29" s="43">
        <v>43162</v>
      </c>
      <c r="F29" s="43">
        <v>33436</v>
      </c>
      <c r="G29" s="43">
        <v>15144</v>
      </c>
      <c r="H29" s="43">
        <v>158874</v>
      </c>
      <c r="I29" s="43">
        <v>33026</v>
      </c>
      <c r="J29" s="43">
        <v>36060</v>
      </c>
      <c r="K29" s="43">
        <v>8882</v>
      </c>
      <c r="L29" s="43">
        <v>11753</v>
      </c>
      <c r="M29" s="43">
        <v>10519</v>
      </c>
      <c r="N29" s="43">
        <v>153369</v>
      </c>
      <c r="O29" s="43">
        <v>85091</v>
      </c>
      <c r="P29" s="43">
        <v>75666</v>
      </c>
    </row>
    <row r="30" spans="1:16" ht="27" customHeight="1" x14ac:dyDescent="0.25">
      <c r="A30" s="41">
        <v>1401</v>
      </c>
      <c r="B30" s="42" t="s">
        <v>700</v>
      </c>
      <c r="C30" s="43">
        <v>4744608</v>
      </c>
      <c r="D30" s="43">
        <v>46564</v>
      </c>
      <c r="E30" s="43">
        <v>157396</v>
      </c>
      <c r="F30" s="43">
        <v>127698</v>
      </c>
      <c r="G30" s="43">
        <v>213648</v>
      </c>
      <c r="H30" s="43">
        <v>1567753</v>
      </c>
      <c r="I30" s="43">
        <v>235608</v>
      </c>
      <c r="J30" s="43">
        <v>209166</v>
      </c>
      <c r="K30" s="43">
        <v>113984</v>
      </c>
      <c r="L30" s="43">
        <v>434609</v>
      </c>
      <c r="M30" s="43">
        <v>180156</v>
      </c>
      <c r="N30" s="43">
        <v>733108</v>
      </c>
      <c r="O30" s="43">
        <v>131096</v>
      </c>
      <c r="P30" s="43">
        <v>593822</v>
      </c>
    </row>
    <row r="31" spans="1:16" ht="27" customHeight="1" x14ac:dyDescent="0.25">
      <c r="A31" s="41">
        <v>1401</v>
      </c>
      <c r="B31" s="42" t="s">
        <v>701</v>
      </c>
      <c r="C31" s="43">
        <v>17691657</v>
      </c>
      <c r="D31" s="43">
        <v>27961</v>
      </c>
      <c r="E31" s="43">
        <v>414437</v>
      </c>
      <c r="F31" s="43">
        <v>237598</v>
      </c>
      <c r="G31" s="43">
        <v>87731</v>
      </c>
      <c r="H31" s="43">
        <v>3274063</v>
      </c>
      <c r="I31" s="43">
        <v>572698</v>
      </c>
      <c r="J31" s="43">
        <v>422499</v>
      </c>
      <c r="K31" s="43">
        <v>418670</v>
      </c>
      <c r="L31" s="43">
        <v>1471720</v>
      </c>
      <c r="M31" s="43">
        <v>1206801</v>
      </c>
      <c r="N31" s="43">
        <v>2861777</v>
      </c>
      <c r="O31" s="43">
        <v>324957</v>
      </c>
      <c r="P31" s="43">
        <v>6370747</v>
      </c>
    </row>
    <row r="32" spans="1:16" ht="27" customHeight="1" x14ac:dyDescent="0.25">
      <c r="A32" s="41">
        <v>1401</v>
      </c>
      <c r="B32" s="42" t="s">
        <v>702</v>
      </c>
      <c r="C32" s="43">
        <v>9902407</v>
      </c>
      <c r="D32" s="43">
        <v>661707</v>
      </c>
      <c r="E32" s="43">
        <v>376853</v>
      </c>
      <c r="F32" s="43">
        <v>66932</v>
      </c>
      <c r="G32" s="43">
        <v>10817</v>
      </c>
      <c r="H32" s="43">
        <v>5112585</v>
      </c>
      <c r="I32" s="43">
        <v>61945</v>
      </c>
      <c r="J32" s="43">
        <v>172067</v>
      </c>
      <c r="K32" s="43">
        <v>172953</v>
      </c>
      <c r="L32" s="43">
        <v>265404</v>
      </c>
      <c r="M32" s="43">
        <v>129351</v>
      </c>
      <c r="N32" s="43">
        <v>440727</v>
      </c>
      <c r="O32" s="43">
        <v>76198</v>
      </c>
      <c r="P32" s="43">
        <v>2354869</v>
      </c>
    </row>
    <row r="33" spans="1:16" ht="27" customHeight="1" x14ac:dyDescent="0.25">
      <c r="A33" s="41">
        <v>1401</v>
      </c>
      <c r="B33" s="42" t="s">
        <v>703</v>
      </c>
      <c r="C33" s="43">
        <v>26826728</v>
      </c>
      <c r="D33" s="43">
        <v>792217</v>
      </c>
      <c r="E33" s="43">
        <v>751330</v>
      </c>
      <c r="F33" s="43">
        <v>400477</v>
      </c>
      <c r="G33" s="43">
        <v>198641</v>
      </c>
      <c r="H33" s="43">
        <v>6990007</v>
      </c>
      <c r="I33" s="43">
        <v>1069359</v>
      </c>
      <c r="J33" s="43">
        <v>466139</v>
      </c>
      <c r="K33" s="43">
        <v>185641</v>
      </c>
      <c r="L33" s="43">
        <v>1631118</v>
      </c>
      <c r="M33" s="43">
        <v>773194</v>
      </c>
      <c r="N33" s="43">
        <v>4214623</v>
      </c>
      <c r="O33" s="43">
        <v>3236461</v>
      </c>
      <c r="P33" s="43">
        <v>6117522</v>
      </c>
    </row>
    <row r="34" spans="1:16" ht="27" customHeight="1" x14ac:dyDescent="0.25">
      <c r="A34" s="41">
        <v>1401</v>
      </c>
      <c r="B34" s="42" t="s">
        <v>704</v>
      </c>
      <c r="C34" s="43">
        <v>74922163</v>
      </c>
      <c r="D34" s="43">
        <v>9804347</v>
      </c>
      <c r="E34" s="43">
        <v>1734864</v>
      </c>
      <c r="F34" s="43">
        <v>1248918</v>
      </c>
      <c r="G34" s="43">
        <v>294578</v>
      </c>
      <c r="H34" s="43">
        <v>17643138</v>
      </c>
      <c r="I34" s="43">
        <v>4852764</v>
      </c>
      <c r="J34" s="43">
        <v>2001806</v>
      </c>
      <c r="K34" s="43">
        <v>532982</v>
      </c>
      <c r="L34" s="43">
        <v>3726599</v>
      </c>
      <c r="M34" s="43">
        <v>1418048</v>
      </c>
      <c r="N34" s="43">
        <v>9465188</v>
      </c>
      <c r="O34" s="43">
        <v>1535174</v>
      </c>
      <c r="P34" s="43">
        <v>20663757</v>
      </c>
    </row>
    <row r="35" spans="1:16" ht="27" customHeight="1" x14ac:dyDescent="0.25">
      <c r="A35" s="41">
        <v>1401</v>
      </c>
      <c r="B35" s="42" t="s">
        <v>705</v>
      </c>
      <c r="C35" s="43">
        <v>73242311</v>
      </c>
      <c r="D35" s="43">
        <v>8583087</v>
      </c>
      <c r="E35" s="43">
        <v>847275</v>
      </c>
      <c r="F35" s="43">
        <v>4131144</v>
      </c>
      <c r="G35" s="43">
        <v>186762</v>
      </c>
      <c r="H35" s="43">
        <v>13246542</v>
      </c>
      <c r="I35" s="43">
        <v>1512006</v>
      </c>
      <c r="J35" s="43">
        <v>440971</v>
      </c>
      <c r="K35" s="43">
        <v>241876</v>
      </c>
      <c r="L35" s="43">
        <v>2626358</v>
      </c>
      <c r="M35" s="43">
        <v>259880</v>
      </c>
      <c r="N35" s="43">
        <v>602822</v>
      </c>
      <c r="O35" s="43">
        <v>653769</v>
      </c>
      <c r="P35" s="43">
        <v>39909820</v>
      </c>
    </row>
    <row r="36" spans="1:16" ht="27" customHeight="1" x14ac:dyDescent="0.25">
      <c r="A36" s="41">
        <v>1401</v>
      </c>
      <c r="B36" s="42" t="s">
        <v>706</v>
      </c>
      <c r="C36" s="43">
        <v>3652473</v>
      </c>
      <c r="D36" s="43">
        <v>57209</v>
      </c>
      <c r="E36" s="43">
        <v>203480</v>
      </c>
      <c r="F36" s="43">
        <v>46342</v>
      </c>
      <c r="G36" s="43">
        <v>230475</v>
      </c>
      <c r="H36" s="43">
        <v>1675384</v>
      </c>
      <c r="I36" s="43">
        <v>126455</v>
      </c>
      <c r="J36" s="43">
        <v>71038</v>
      </c>
      <c r="K36" s="43">
        <v>99109</v>
      </c>
      <c r="L36" s="43">
        <v>140232</v>
      </c>
      <c r="M36" s="43">
        <v>248762</v>
      </c>
      <c r="N36" s="43">
        <v>280644</v>
      </c>
      <c r="O36" s="43">
        <v>67721</v>
      </c>
      <c r="P36" s="43">
        <v>405622</v>
      </c>
    </row>
    <row r="37" spans="1:16" ht="27" customHeight="1" x14ac:dyDescent="0.25">
      <c r="A37" s="41">
        <v>1401</v>
      </c>
      <c r="B37" s="42" t="s">
        <v>707</v>
      </c>
      <c r="C37" s="43">
        <v>16026947</v>
      </c>
      <c r="D37" s="43">
        <v>144335</v>
      </c>
      <c r="E37" s="43">
        <v>184492</v>
      </c>
      <c r="F37" s="43">
        <v>724180</v>
      </c>
      <c r="G37" s="43">
        <v>172213</v>
      </c>
      <c r="H37" s="43">
        <v>10624215</v>
      </c>
      <c r="I37" s="43">
        <v>1327121</v>
      </c>
      <c r="J37" s="43">
        <v>346322</v>
      </c>
      <c r="K37" s="43">
        <v>299049</v>
      </c>
      <c r="L37" s="43">
        <v>539345</v>
      </c>
      <c r="M37" s="43">
        <v>157219</v>
      </c>
      <c r="N37" s="43">
        <v>661819</v>
      </c>
      <c r="O37" s="43">
        <v>209844</v>
      </c>
      <c r="P37" s="43">
        <v>636794</v>
      </c>
    </row>
  </sheetData>
  <mergeCells count="18">
    <mergeCell ref="N3:N5"/>
    <mergeCell ref="O3:O5"/>
    <mergeCell ref="P3:P5"/>
    <mergeCell ref="A1:P1"/>
    <mergeCell ref="A2:P2"/>
    <mergeCell ref="A3:A5"/>
    <mergeCell ref="B3:B5"/>
    <mergeCell ref="C3:C5"/>
    <mergeCell ref="D3:D5"/>
    <mergeCell ref="E3:E5"/>
    <mergeCell ref="F3:F5"/>
    <mergeCell ref="G3:G5"/>
    <mergeCell ref="H3:H5"/>
    <mergeCell ref="I3:I5"/>
    <mergeCell ref="J3:J5"/>
    <mergeCell ref="K3:K5"/>
    <mergeCell ref="L3:L5"/>
    <mergeCell ref="M3:M5"/>
  </mergeCells>
  <conditionalFormatting sqref="A6:P37">
    <cfRule type="expression" dxfId="3" priority="1">
      <formula>ISEVEN(ROW())</formula>
    </cfRule>
  </conditionalFormatting>
  <hyperlinks>
    <hyperlink ref="A1" location="'فهرست جداول'!A1" display="'فهرست جداول'!A1" xr:uid="{00000000-0004-0000-1600-000000000000}"/>
  </hyperlinks>
  <pageMargins left="0.7" right="0.7" top="0.75" bottom="0.75" header="0.3" footer="0.3"/>
  <pageSetup orientation="portrait"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C37"/>
  <sheetViews>
    <sheetView rightToLeft="1" workbookViewId="0">
      <selection activeCell="A6" sqref="A6:XFD6"/>
    </sheetView>
  </sheetViews>
  <sheetFormatPr defaultColWidth="9.140625" defaultRowHeight="29.25" customHeight="1" x14ac:dyDescent="0.25"/>
  <cols>
    <col min="1" max="1" width="9" style="34" customWidth="1"/>
    <col min="2" max="2" width="21.5703125" style="82" customWidth="1"/>
    <col min="3" max="3" width="12.140625" style="26" bestFit="1" customWidth="1"/>
    <col min="4" max="4" width="15.85546875" style="26" bestFit="1" customWidth="1"/>
    <col min="5" max="5" width="14.28515625" style="26" bestFit="1" customWidth="1"/>
    <col min="6" max="6" width="11" style="26" customWidth="1"/>
    <col min="7" max="7" width="11.42578125" style="26" bestFit="1" customWidth="1"/>
    <col min="8" max="9" width="11" style="26" bestFit="1" customWidth="1"/>
    <col min="10" max="12" width="12" style="26" customWidth="1"/>
    <col min="13" max="13" width="15.140625" style="26" bestFit="1" customWidth="1"/>
    <col min="14" max="14" width="12.140625" style="26" bestFit="1" customWidth="1"/>
    <col min="15" max="16384" width="9.140625" style="26"/>
  </cols>
  <sheetData>
    <row r="1" spans="1:29" ht="29.25" customHeight="1" x14ac:dyDescent="0.25">
      <c r="A1" s="86" t="s">
        <v>103</v>
      </c>
      <c r="B1" s="86"/>
      <c r="C1" s="86"/>
      <c r="D1" s="86"/>
      <c r="E1" s="86"/>
      <c r="F1" s="86"/>
      <c r="G1" s="86"/>
      <c r="H1" s="86"/>
      <c r="I1" s="86"/>
      <c r="J1" s="86"/>
      <c r="K1" s="86"/>
      <c r="L1" s="86"/>
      <c r="M1" s="86"/>
      <c r="N1" s="86"/>
    </row>
    <row r="2" spans="1:29" ht="29.25" customHeight="1" thickBot="1" x14ac:dyDescent="0.3">
      <c r="A2" s="87" t="s">
        <v>735</v>
      </c>
      <c r="B2" s="87"/>
      <c r="C2" s="87"/>
      <c r="D2" s="87"/>
      <c r="E2" s="87"/>
      <c r="F2" s="87"/>
      <c r="G2" s="87"/>
      <c r="H2" s="87"/>
      <c r="I2" s="87"/>
      <c r="J2" s="87"/>
      <c r="K2" s="87"/>
      <c r="L2" s="87"/>
      <c r="M2" s="87"/>
      <c r="N2" s="87"/>
      <c r="O2" s="37"/>
      <c r="P2" s="37"/>
      <c r="Q2" s="37"/>
      <c r="R2" s="37"/>
      <c r="S2" s="37"/>
      <c r="T2" s="37"/>
      <c r="U2" s="37"/>
      <c r="V2" s="37"/>
      <c r="W2" s="37"/>
      <c r="X2" s="37"/>
      <c r="Y2" s="37"/>
      <c r="Z2" s="37"/>
      <c r="AA2" s="37"/>
      <c r="AB2" s="37"/>
      <c r="AC2" s="37"/>
    </row>
    <row r="3" spans="1:29" ht="29.25" customHeight="1" x14ac:dyDescent="0.25">
      <c r="A3" s="124" t="s">
        <v>90</v>
      </c>
      <c r="B3" s="127" t="s">
        <v>98</v>
      </c>
      <c r="C3" s="118" t="s">
        <v>43</v>
      </c>
      <c r="D3" s="118" t="s">
        <v>150</v>
      </c>
      <c r="E3" s="118" t="s">
        <v>175</v>
      </c>
      <c r="F3" s="118" t="s">
        <v>149</v>
      </c>
      <c r="G3" s="118" t="s">
        <v>45</v>
      </c>
      <c r="H3" s="118" t="s">
        <v>148</v>
      </c>
      <c r="I3" s="118" t="s">
        <v>52</v>
      </c>
      <c r="J3" s="118" t="s">
        <v>53</v>
      </c>
      <c r="K3" s="118" t="s">
        <v>54</v>
      </c>
      <c r="L3" s="118" t="s">
        <v>55</v>
      </c>
      <c r="M3" s="118" t="s">
        <v>56</v>
      </c>
      <c r="N3" s="140" t="s">
        <v>51</v>
      </c>
    </row>
    <row r="4" spans="1:29" ht="29.25" customHeight="1" x14ac:dyDescent="0.25">
      <c r="A4" s="125"/>
      <c r="B4" s="128"/>
      <c r="C4" s="119"/>
      <c r="D4" s="119"/>
      <c r="E4" s="119"/>
      <c r="F4" s="119"/>
      <c r="G4" s="119"/>
      <c r="H4" s="119"/>
      <c r="I4" s="119"/>
      <c r="J4" s="119"/>
      <c r="K4" s="119"/>
      <c r="L4" s="119"/>
      <c r="M4" s="119"/>
      <c r="N4" s="141"/>
    </row>
    <row r="5" spans="1:29" ht="29.25" customHeight="1" x14ac:dyDescent="0.25">
      <c r="A5" s="125"/>
      <c r="B5" s="128"/>
      <c r="C5" s="119"/>
      <c r="D5" s="119"/>
      <c r="E5" s="119"/>
      <c r="F5" s="119"/>
      <c r="G5" s="119"/>
      <c r="H5" s="119"/>
      <c r="I5" s="119"/>
      <c r="J5" s="119"/>
      <c r="K5" s="119"/>
      <c r="L5" s="119"/>
      <c r="M5" s="119"/>
      <c r="N5" s="141"/>
    </row>
    <row r="6" spans="1:29" s="30" customFormat="1" ht="29.25" customHeight="1" x14ac:dyDescent="0.25">
      <c r="A6" s="38">
        <v>1401</v>
      </c>
      <c r="B6" s="77" t="s">
        <v>676</v>
      </c>
      <c r="C6" s="39">
        <v>94075751</v>
      </c>
      <c r="D6" s="39">
        <v>26029026</v>
      </c>
      <c r="E6" s="39">
        <v>5390357</v>
      </c>
      <c r="F6" s="39">
        <v>2252111</v>
      </c>
      <c r="G6" s="39">
        <v>238593</v>
      </c>
      <c r="H6" s="39">
        <v>2108867</v>
      </c>
      <c r="I6" s="39">
        <v>1548216</v>
      </c>
      <c r="J6" s="39">
        <v>1110602</v>
      </c>
      <c r="K6" s="39">
        <v>80385</v>
      </c>
      <c r="L6" s="39">
        <v>336318</v>
      </c>
      <c r="M6" s="39">
        <v>225897</v>
      </c>
      <c r="N6" s="39">
        <v>54755379</v>
      </c>
    </row>
    <row r="7" spans="1:29" ht="29.25" customHeight="1" x14ac:dyDescent="0.25">
      <c r="A7" s="41">
        <v>1401</v>
      </c>
      <c r="B7" s="42" t="s">
        <v>677</v>
      </c>
      <c r="C7" s="43">
        <v>7488105</v>
      </c>
      <c r="D7" s="43">
        <v>693874</v>
      </c>
      <c r="E7" s="43">
        <v>67262</v>
      </c>
      <c r="F7" s="43">
        <v>0</v>
      </c>
      <c r="G7" s="43">
        <v>0</v>
      </c>
      <c r="H7" s="43">
        <v>0</v>
      </c>
      <c r="I7" s="43">
        <v>811</v>
      </c>
      <c r="J7" s="43">
        <v>0</v>
      </c>
      <c r="K7" s="43">
        <v>0</v>
      </c>
      <c r="L7" s="43">
        <v>0</v>
      </c>
      <c r="M7" s="43">
        <v>0</v>
      </c>
      <c r="N7" s="43">
        <v>6726157</v>
      </c>
    </row>
    <row r="8" spans="1:29" ht="29.25" customHeight="1" x14ac:dyDescent="0.25">
      <c r="A8" s="41">
        <v>1401</v>
      </c>
      <c r="B8" s="42" t="s">
        <v>678</v>
      </c>
      <c r="C8" s="43">
        <v>311180</v>
      </c>
      <c r="D8" s="43">
        <v>1500</v>
      </c>
      <c r="E8" s="43">
        <v>19251</v>
      </c>
      <c r="F8" s="43">
        <v>0</v>
      </c>
      <c r="G8" s="43">
        <v>0</v>
      </c>
      <c r="H8" s="43">
        <v>0</v>
      </c>
      <c r="I8" s="43">
        <v>6569</v>
      </c>
      <c r="J8" s="43">
        <v>0</v>
      </c>
      <c r="K8" s="43">
        <v>0</v>
      </c>
      <c r="L8" s="43">
        <v>0</v>
      </c>
      <c r="M8" s="43">
        <v>0</v>
      </c>
      <c r="N8" s="43">
        <v>283860</v>
      </c>
    </row>
    <row r="9" spans="1:29" ht="29.25" customHeight="1" x14ac:dyDescent="0.25">
      <c r="A9" s="41">
        <v>1401</v>
      </c>
      <c r="B9" s="42" t="s">
        <v>679</v>
      </c>
      <c r="C9" s="43">
        <v>14647</v>
      </c>
      <c r="D9" s="43">
        <v>0</v>
      </c>
      <c r="E9" s="43">
        <v>14256</v>
      </c>
      <c r="F9" s="43">
        <v>0</v>
      </c>
      <c r="G9" s="43">
        <v>0</v>
      </c>
      <c r="H9" s="43">
        <v>0</v>
      </c>
      <c r="I9" s="43">
        <v>0</v>
      </c>
      <c r="J9" s="43">
        <v>0</v>
      </c>
      <c r="K9" s="43">
        <v>0</v>
      </c>
      <c r="L9" s="43">
        <v>0</v>
      </c>
      <c r="M9" s="43">
        <v>0</v>
      </c>
      <c r="N9" s="43">
        <v>391</v>
      </c>
    </row>
    <row r="10" spans="1:29" ht="29.25" customHeight="1" x14ac:dyDescent="0.25">
      <c r="A10" s="41">
        <v>1401</v>
      </c>
      <c r="B10" s="42" t="s">
        <v>680</v>
      </c>
      <c r="C10" s="43">
        <v>10815154</v>
      </c>
      <c r="D10" s="43">
        <v>715576</v>
      </c>
      <c r="E10" s="43">
        <v>1715699</v>
      </c>
      <c r="F10" s="43">
        <v>28072</v>
      </c>
      <c r="G10" s="43">
        <v>0</v>
      </c>
      <c r="H10" s="43">
        <v>63962</v>
      </c>
      <c r="I10" s="43">
        <v>996969</v>
      </c>
      <c r="J10" s="43">
        <v>0</v>
      </c>
      <c r="K10" s="43">
        <v>5261</v>
      </c>
      <c r="L10" s="43">
        <v>156633</v>
      </c>
      <c r="M10" s="43">
        <v>0</v>
      </c>
      <c r="N10" s="43">
        <v>7132982</v>
      </c>
    </row>
    <row r="11" spans="1:29" ht="29.25" customHeight="1" x14ac:dyDescent="0.25">
      <c r="A11" s="41">
        <v>1401</v>
      </c>
      <c r="B11" s="42" t="s">
        <v>681</v>
      </c>
      <c r="C11" s="43">
        <v>10528038</v>
      </c>
      <c r="D11" s="43">
        <v>1713802</v>
      </c>
      <c r="E11" s="43">
        <v>73924</v>
      </c>
      <c r="F11" s="43">
        <v>3290</v>
      </c>
      <c r="G11" s="43">
        <v>81</v>
      </c>
      <c r="H11" s="43">
        <v>5712</v>
      </c>
      <c r="I11" s="43">
        <v>15731</v>
      </c>
      <c r="J11" s="43">
        <v>1311</v>
      </c>
      <c r="K11" s="43">
        <v>12776</v>
      </c>
      <c r="L11" s="43">
        <v>31391</v>
      </c>
      <c r="M11" s="43">
        <v>225127</v>
      </c>
      <c r="N11" s="43">
        <v>8444892</v>
      </c>
    </row>
    <row r="12" spans="1:29" ht="29.25" customHeight="1" x14ac:dyDescent="0.25">
      <c r="A12" s="41">
        <v>1401</v>
      </c>
      <c r="B12" s="42" t="s">
        <v>682</v>
      </c>
      <c r="C12" s="43">
        <v>0</v>
      </c>
      <c r="D12" s="43">
        <v>0</v>
      </c>
      <c r="E12" s="43">
        <v>0</v>
      </c>
      <c r="F12" s="43">
        <v>0</v>
      </c>
      <c r="G12" s="43">
        <v>0</v>
      </c>
      <c r="H12" s="43">
        <v>0</v>
      </c>
      <c r="I12" s="43">
        <v>0</v>
      </c>
      <c r="J12" s="43">
        <v>0</v>
      </c>
      <c r="K12" s="43">
        <v>0</v>
      </c>
      <c r="L12" s="43">
        <v>0</v>
      </c>
      <c r="M12" s="43">
        <v>0</v>
      </c>
      <c r="N12" s="43">
        <v>0</v>
      </c>
    </row>
    <row r="13" spans="1:29" ht="29.25" customHeight="1" x14ac:dyDescent="0.25">
      <c r="A13" s="41">
        <v>1401</v>
      </c>
      <c r="B13" s="42" t="s">
        <v>683</v>
      </c>
      <c r="C13" s="43">
        <v>7293161</v>
      </c>
      <c r="D13" s="43">
        <v>6979502</v>
      </c>
      <c r="E13" s="43">
        <v>9518</v>
      </c>
      <c r="F13" s="43">
        <v>261626</v>
      </c>
      <c r="G13" s="43">
        <v>0</v>
      </c>
      <c r="H13" s="43">
        <v>3553</v>
      </c>
      <c r="I13" s="43">
        <v>38643</v>
      </c>
      <c r="J13" s="43">
        <v>0</v>
      </c>
      <c r="K13" s="43">
        <v>0</v>
      </c>
      <c r="L13" s="43">
        <v>0</v>
      </c>
      <c r="M13" s="43">
        <v>0</v>
      </c>
      <c r="N13" s="43">
        <v>320</v>
      </c>
    </row>
    <row r="14" spans="1:29" ht="29.25" customHeight="1" x14ac:dyDescent="0.25">
      <c r="A14" s="41">
        <v>1401</v>
      </c>
      <c r="B14" s="42" t="s">
        <v>684</v>
      </c>
      <c r="C14" s="43">
        <v>8265410</v>
      </c>
      <c r="D14" s="43">
        <v>856406</v>
      </c>
      <c r="E14" s="43">
        <v>1441518</v>
      </c>
      <c r="F14" s="43">
        <v>487277</v>
      </c>
      <c r="G14" s="43">
        <v>126481</v>
      </c>
      <c r="H14" s="43">
        <v>104864</v>
      </c>
      <c r="I14" s="43">
        <v>100937</v>
      </c>
      <c r="J14" s="43">
        <v>1087528</v>
      </c>
      <c r="K14" s="43">
        <v>27860</v>
      </c>
      <c r="L14" s="43">
        <v>37679</v>
      </c>
      <c r="M14" s="43">
        <v>0</v>
      </c>
      <c r="N14" s="43">
        <v>3994861</v>
      </c>
    </row>
    <row r="15" spans="1:29" ht="29.25" customHeight="1" x14ac:dyDescent="0.25">
      <c r="A15" s="41">
        <v>1401</v>
      </c>
      <c r="B15" s="42" t="s">
        <v>685</v>
      </c>
      <c r="C15" s="43">
        <v>3568928</v>
      </c>
      <c r="D15" s="43">
        <v>0</v>
      </c>
      <c r="E15" s="43">
        <v>22768</v>
      </c>
      <c r="F15" s="43">
        <v>0</v>
      </c>
      <c r="G15" s="43">
        <v>0</v>
      </c>
      <c r="H15" s="43">
        <v>4355</v>
      </c>
      <c r="I15" s="43">
        <v>0</v>
      </c>
      <c r="J15" s="43">
        <v>0</v>
      </c>
      <c r="K15" s="43">
        <v>0</v>
      </c>
      <c r="L15" s="43">
        <v>0</v>
      </c>
      <c r="M15" s="43">
        <v>0</v>
      </c>
      <c r="N15" s="43">
        <v>3541805</v>
      </c>
    </row>
    <row r="16" spans="1:29" ht="29.25" customHeight="1" x14ac:dyDescent="0.25">
      <c r="A16" s="41">
        <v>1401</v>
      </c>
      <c r="B16" s="42" t="s">
        <v>686</v>
      </c>
      <c r="C16" s="43">
        <v>17893</v>
      </c>
      <c r="D16" s="43">
        <v>0</v>
      </c>
      <c r="E16" s="43">
        <v>17506</v>
      </c>
      <c r="F16" s="43">
        <v>0</v>
      </c>
      <c r="G16" s="43">
        <v>0</v>
      </c>
      <c r="H16" s="43">
        <v>0</v>
      </c>
      <c r="I16" s="43">
        <v>387</v>
      </c>
      <c r="J16" s="43">
        <v>0</v>
      </c>
      <c r="K16" s="43">
        <v>0</v>
      </c>
      <c r="L16" s="43">
        <v>0</v>
      </c>
      <c r="M16" s="43">
        <v>0</v>
      </c>
      <c r="N16" s="43">
        <v>0</v>
      </c>
    </row>
    <row r="17" spans="1:14" ht="29.25" customHeight="1" x14ac:dyDescent="0.25">
      <c r="A17" s="41">
        <v>1401</v>
      </c>
      <c r="B17" s="42" t="s">
        <v>687</v>
      </c>
      <c r="C17" s="43">
        <v>1699719</v>
      </c>
      <c r="D17" s="43">
        <v>37331</v>
      </c>
      <c r="E17" s="43">
        <v>237813</v>
      </c>
      <c r="F17" s="43">
        <v>386691</v>
      </c>
      <c r="G17" s="43">
        <v>0</v>
      </c>
      <c r="H17" s="43">
        <v>947609</v>
      </c>
      <c r="I17" s="43">
        <v>31743</v>
      </c>
      <c r="J17" s="43">
        <v>0</v>
      </c>
      <c r="K17" s="43">
        <v>8896</v>
      </c>
      <c r="L17" s="43">
        <v>8666</v>
      </c>
      <c r="M17" s="43">
        <v>0</v>
      </c>
      <c r="N17" s="43">
        <v>40970</v>
      </c>
    </row>
    <row r="18" spans="1:14" ht="29.25" customHeight="1" x14ac:dyDescent="0.25">
      <c r="A18" s="41">
        <v>1401</v>
      </c>
      <c r="B18" s="42" t="s">
        <v>688</v>
      </c>
      <c r="C18" s="43">
        <v>8155191</v>
      </c>
      <c r="D18" s="43">
        <v>8149309</v>
      </c>
      <c r="E18" s="43">
        <v>2000</v>
      </c>
      <c r="F18" s="43">
        <v>0</v>
      </c>
      <c r="G18" s="43">
        <v>0</v>
      </c>
      <c r="H18" s="43">
        <v>0</v>
      </c>
      <c r="I18" s="43">
        <v>2416</v>
      </c>
      <c r="J18" s="43">
        <v>0</v>
      </c>
      <c r="K18" s="43">
        <v>0</v>
      </c>
      <c r="L18" s="43">
        <v>1466</v>
      </c>
      <c r="M18" s="43">
        <v>0</v>
      </c>
      <c r="N18" s="43">
        <v>0</v>
      </c>
    </row>
    <row r="19" spans="1:14" ht="29.25" customHeight="1" x14ac:dyDescent="0.25">
      <c r="A19" s="41">
        <v>1401</v>
      </c>
      <c r="B19" s="42" t="s">
        <v>689</v>
      </c>
      <c r="C19" s="43">
        <v>4190598</v>
      </c>
      <c r="D19" s="43">
        <v>458102</v>
      </c>
      <c r="E19" s="43">
        <v>83753</v>
      </c>
      <c r="F19" s="43">
        <v>725269</v>
      </c>
      <c r="G19" s="43">
        <v>0</v>
      </c>
      <c r="H19" s="43">
        <v>127072</v>
      </c>
      <c r="I19" s="43">
        <v>22061</v>
      </c>
      <c r="J19" s="43">
        <v>0</v>
      </c>
      <c r="K19" s="43">
        <v>0</v>
      </c>
      <c r="L19" s="43">
        <v>280</v>
      </c>
      <c r="M19" s="43">
        <v>0</v>
      </c>
      <c r="N19" s="43">
        <v>2774061</v>
      </c>
    </row>
    <row r="20" spans="1:14" ht="29.25" customHeight="1" x14ac:dyDescent="0.25">
      <c r="A20" s="41">
        <v>1401</v>
      </c>
      <c r="B20" s="42" t="s">
        <v>690</v>
      </c>
      <c r="C20" s="43">
        <v>234904</v>
      </c>
      <c r="D20" s="43">
        <v>14954</v>
      </c>
      <c r="E20" s="43">
        <v>6863</v>
      </c>
      <c r="F20" s="43">
        <v>6000</v>
      </c>
      <c r="G20" s="43">
        <v>0</v>
      </c>
      <c r="H20" s="43">
        <v>163568</v>
      </c>
      <c r="I20" s="43">
        <v>32048</v>
      </c>
      <c r="J20" s="43">
        <v>0</v>
      </c>
      <c r="K20" s="43">
        <v>0</v>
      </c>
      <c r="L20" s="43">
        <v>9929</v>
      </c>
      <c r="M20" s="43">
        <v>0</v>
      </c>
      <c r="N20" s="43">
        <v>1542</v>
      </c>
    </row>
    <row r="21" spans="1:14" ht="29.25" customHeight="1" x14ac:dyDescent="0.25">
      <c r="A21" s="41">
        <v>1401</v>
      </c>
      <c r="B21" s="42" t="s">
        <v>691</v>
      </c>
      <c r="C21" s="43">
        <v>186962</v>
      </c>
      <c r="D21" s="43">
        <v>120729</v>
      </c>
      <c r="E21" s="43">
        <v>2556</v>
      </c>
      <c r="F21" s="43">
        <v>408</v>
      </c>
      <c r="G21" s="43">
        <v>0</v>
      </c>
      <c r="H21" s="43">
        <v>7826</v>
      </c>
      <c r="I21" s="43">
        <v>11236</v>
      </c>
      <c r="J21" s="43">
        <v>763</v>
      </c>
      <c r="K21" s="43">
        <v>202</v>
      </c>
      <c r="L21" s="43">
        <v>2061</v>
      </c>
      <c r="M21" s="43">
        <v>0</v>
      </c>
      <c r="N21" s="43">
        <v>41180</v>
      </c>
    </row>
    <row r="22" spans="1:14" ht="29.25" customHeight="1" x14ac:dyDescent="0.25">
      <c r="A22" s="41">
        <v>1401</v>
      </c>
      <c r="B22" s="42" t="s">
        <v>692</v>
      </c>
      <c r="C22" s="43">
        <v>49001</v>
      </c>
      <c r="D22" s="43">
        <v>0</v>
      </c>
      <c r="E22" s="43">
        <v>7550</v>
      </c>
      <c r="F22" s="43">
        <v>0</v>
      </c>
      <c r="G22" s="43">
        <v>0</v>
      </c>
      <c r="H22" s="43">
        <v>0</v>
      </c>
      <c r="I22" s="43">
        <v>1384</v>
      </c>
      <c r="J22" s="43">
        <v>0</v>
      </c>
      <c r="K22" s="43">
        <v>0</v>
      </c>
      <c r="L22" s="43">
        <v>0</v>
      </c>
      <c r="M22" s="43">
        <v>0</v>
      </c>
      <c r="N22" s="43">
        <v>40068</v>
      </c>
    </row>
    <row r="23" spans="1:14" ht="29.25" customHeight="1" x14ac:dyDescent="0.25">
      <c r="A23" s="41">
        <v>1401</v>
      </c>
      <c r="B23" s="42" t="s">
        <v>693</v>
      </c>
      <c r="C23" s="43">
        <v>1260916</v>
      </c>
      <c r="D23" s="43">
        <v>771000</v>
      </c>
      <c r="E23" s="43">
        <v>46034</v>
      </c>
      <c r="F23" s="43">
        <v>0</v>
      </c>
      <c r="G23" s="43">
        <v>112031</v>
      </c>
      <c r="H23" s="43">
        <v>3629</v>
      </c>
      <c r="I23" s="43">
        <v>8796</v>
      </c>
      <c r="J23" s="43">
        <v>0</v>
      </c>
      <c r="K23" s="43">
        <v>7175</v>
      </c>
      <c r="L23" s="43">
        <v>1033</v>
      </c>
      <c r="M23" s="43">
        <v>770</v>
      </c>
      <c r="N23" s="43">
        <v>310449</v>
      </c>
    </row>
    <row r="24" spans="1:14" ht="29.25" customHeight="1" x14ac:dyDescent="0.25">
      <c r="A24" s="41">
        <v>1401</v>
      </c>
      <c r="B24" s="42" t="s">
        <v>694</v>
      </c>
      <c r="C24" s="43">
        <v>4243900</v>
      </c>
      <c r="D24" s="43">
        <v>973887</v>
      </c>
      <c r="E24" s="43">
        <v>1075790</v>
      </c>
      <c r="F24" s="43">
        <v>17473</v>
      </c>
      <c r="G24" s="43">
        <v>0</v>
      </c>
      <c r="H24" s="43">
        <v>13129</v>
      </c>
      <c r="I24" s="43">
        <v>26814</v>
      </c>
      <c r="J24" s="43">
        <v>21000</v>
      </c>
      <c r="K24" s="43">
        <v>0</v>
      </c>
      <c r="L24" s="43">
        <v>13125</v>
      </c>
      <c r="M24" s="43">
        <v>0</v>
      </c>
      <c r="N24" s="43">
        <v>2102682</v>
      </c>
    </row>
    <row r="25" spans="1:14" ht="29.25" customHeight="1" x14ac:dyDescent="0.25">
      <c r="A25" s="41">
        <v>1401</v>
      </c>
      <c r="B25" s="42" t="s">
        <v>695</v>
      </c>
      <c r="C25" s="43">
        <v>243536</v>
      </c>
      <c r="D25" s="43">
        <v>0</v>
      </c>
      <c r="E25" s="43">
        <v>67956</v>
      </c>
      <c r="F25" s="43">
        <v>552</v>
      </c>
      <c r="G25" s="43">
        <v>0</v>
      </c>
      <c r="H25" s="43">
        <v>56679</v>
      </c>
      <c r="I25" s="43">
        <v>14207</v>
      </c>
      <c r="J25" s="43">
        <v>0</v>
      </c>
      <c r="K25" s="43">
        <v>0</v>
      </c>
      <c r="L25" s="43">
        <v>1718</v>
      </c>
      <c r="M25" s="43">
        <v>0</v>
      </c>
      <c r="N25" s="43">
        <v>102424</v>
      </c>
    </row>
    <row r="26" spans="1:14" ht="29.25" customHeight="1" x14ac:dyDescent="0.25">
      <c r="A26" s="41">
        <v>1401</v>
      </c>
      <c r="B26" s="42" t="s">
        <v>696</v>
      </c>
      <c r="C26" s="43">
        <v>27502</v>
      </c>
      <c r="D26" s="43">
        <v>0</v>
      </c>
      <c r="E26" s="43">
        <v>22880</v>
      </c>
      <c r="F26" s="43">
        <v>0</v>
      </c>
      <c r="G26" s="43">
        <v>0</v>
      </c>
      <c r="H26" s="43">
        <v>3400</v>
      </c>
      <c r="I26" s="43">
        <v>0</v>
      </c>
      <c r="J26" s="43">
        <v>0</v>
      </c>
      <c r="K26" s="43">
        <v>0</v>
      </c>
      <c r="L26" s="43">
        <v>0</v>
      </c>
      <c r="M26" s="43">
        <v>0</v>
      </c>
      <c r="N26" s="43">
        <v>1222</v>
      </c>
    </row>
    <row r="27" spans="1:14" ht="29.25" customHeight="1" x14ac:dyDescent="0.25">
      <c r="A27" s="41">
        <v>1401</v>
      </c>
      <c r="B27" s="42" t="s">
        <v>697</v>
      </c>
      <c r="C27" s="43">
        <v>1579131</v>
      </c>
      <c r="D27" s="43">
        <v>4280</v>
      </c>
      <c r="E27" s="43">
        <v>82534</v>
      </c>
      <c r="F27" s="43">
        <v>1451</v>
      </c>
      <c r="G27" s="43">
        <v>0</v>
      </c>
      <c r="H27" s="43">
        <v>189352</v>
      </c>
      <c r="I27" s="43">
        <v>156</v>
      </c>
      <c r="J27" s="43">
        <v>0</v>
      </c>
      <c r="K27" s="43">
        <v>0</v>
      </c>
      <c r="L27" s="43">
        <v>168</v>
      </c>
      <c r="M27" s="43">
        <v>0</v>
      </c>
      <c r="N27" s="43">
        <v>1301190</v>
      </c>
    </row>
    <row r="28" spans="1:14" ht="29.25" customHeight="1" x14ac:dyDescent="0.25">
      <c r="A28" s="41">
        <v>1401</v>
      </c>
      <c r="B28" s="42" t="s">
        <v>698</v>
      </c>
      <c r="C28" s="43">
        <v>17670</v>
      </c>
      <c r="D28" s="43">
        <v>4650</v>
      </c>
      <c r="E28" s="43">
        <v>8483</v>
      </c>
      <c r="F28" s="43">
        <v>0</v>
      </c>
      <c r="G28" s="43">
        <v>0</v>
      </c>
      <c r="H28" s="43">
        <v>0</v>
      </c>
      <c r="I28" s="43">
        <v>0</v>
      </c>
      <c r="J28" s="43">
        <v>0</v>
      </c>
      <c r="K28" s="43">
        <v>138</v>
      </c>
      <c r="L28" s="43">
        <v>0</v>
      </c>
      <c r="M28" s="43">
        <v>0</v>
      </c>
      <c r="N28" s="43">
        <v>4400</v>
      </c>
    </row>
    <row r="29" spans="1:14" ht="29.25" customHeight="1" x14ac:dyDescent="0.25">
      <c r="A29" s="41">
        <v>1401</v>
      </c>
      <c r="B29" s="42" t="s">
        <v>699</v>
      </c>
      <c r="C29" s="43">
        <v>4721</v>
      </c>
      <c r="D29" s="43">
        <v>0</v>
      </c>
      <c r="E29" s="43">
        <v>0</v>
      </c>
      <c r="F29" s="43">
        <v>0</v>
      </c>
      <c r="G29" s="43">
        <v>0</v>
      </c>
      <c r="H29" s="43">
        <v>0</v>
      </c>
      <c r="I29" s="43">
        <v>4721</v>
      </c>
      <c r="J29" s="43">
        <v>0</v>
      </c>
      <c r="K29" s="43">
        <v>0</v>
      </c>
      <c r="L29" s="43">
        <v>0</v>
      </c>
      <c r="M29" s="43">
        <v>0</v>
      </c>
      <c r="N29" s="43">
        <v>0</v>
      </c>
    </row>
    <row r="30" spans="1:14" ht="29.25" customHeight="1" x14ac:dyDescent="0.25">
      <c r="A30" s="41">
        <v>1401</v>
      </c>
      <c r="B30" s="42" t="s">
        <v>700</v>
      </c>
      <c r="C30" s="43">
        <v>486379</v>
      </c>
      <c r="D30" s="43">
        <v>104214</v>
      </c>
      <c r="E30" s="43">
        <v>3180</v>
      </c>
      <c r="F30" s="43">
        <v>2275</v>
      </c>
      <c r="G30" s="43">
        <v>0</v>
      </c>
      <c r="H30" s="43">
        <v>0</v>
      </c>
      <c r="I30" s="43">
        <v>17817</v>
      </c>
      <c r="J30" s="43">
        <v>0</v>
      </c>
      <c r="K30" s="43">
        <v>0</v>
      </c>
      <c r="L30" s="43">
        <v>0</v>
      </c>
      <c r="M30" s="43">
        <v>0</v>
      </c>
      <c r="N30" s="43">
        <v>358892</v>
      </c>
    </row>
    <row r="31" spans="1:14" ht="29.25" customHeight="1" x14ac:dyDescent="0.25">
      <c r="A31" s="41">
        <v>1401</v>
      </c>
      <c r="B31" s="42" t="s">
        <v>701</v>
      </c>
      <c r="C31" s="43">
        <v>3048851</v>
      </c>
      <c r="D31" s="43">
        <v>2910590</v>
      </c>
      <c r="E31" s="43">
        <v>87927</v>
      </c>
      <c r="F31" s="43">
        <v>818</v>
      </c>
      <c r="G31" s="43">
        <v>0</v>
      </c>
      <c r="H31" s="43">
        <v>7376</v>
      </c>
      <c r="I31" s="43">
        <v>37269</v>
      </c>
      <c r="J31" s="43">
        <v>0</v>
      </c>
      <c r="K31" s="43">
        <v>0</v>
      </c>
      <c r="L31" s="43">
        <v>0</v>
      </c>
      <c r="M31" s="43">
        <v>0</v>
      </c>
      <c r="N31" s="43">
        <v>4872</v>
      </c>
    </row>
    <row r="32" spans="1:14" ht="29.25" customHeight="1" x14ac:dyDescent="0.25">
      <c r="A32" s="41">
        <v>1401</v>
      </c>
      <c r="B32" s="42" t="s">
        <v>702</v>
      </c>
      <c r="C32" s="43">
        <v>9676512</v>
      </c>
      <c r="D32" s="43">
        <v>0</v>
      </c>
      <c r="E32" s="43">
        <v>10872</v>
      </c>
      <c r="F32" s="43">
        <v>0</v>
      </c>
      <c r="G32" s="43">
        <v>0</v>
      </c>
      <c r="H32" s="43">
        <v>0</v>
      </c>
      <c r="I32" s="43">
        <v>3000</v>
      </c>
      <c r="J32" s="43">
        <v>0</v>
      </c>
      <c r="K32" s="43">
        <v>0</v>
      </c>
      <c r="L32" s="43">
        <v>4405</v>
      </c>
      <c r="M32" s="43">
        <v>0</v>
      </c>
      <c r="N32" s="43">
        <v>9658235</v>
      </c>
    </row>
    <row r="33" spans="1:14" ht="29.25" customHeight="1" x14ac:dyDescent="0.25">
      <c r="A33" s="41">
        <v>1401</v>
      </c>
      <c r="B33" s="42" t="s">
        <v>703</v>
      </c>
      <c r="C33" s="43">
        <v>2126848</v>
      </c>
      <c r="D33" s="43">
        <v>1385066</v>
      </c>
      <c r="E33" s="43">
        <v>47658</v>
      </c>
      <c r="F33" s="43">
        <v>49479</v>
      </c>
      <c r="G33" s="43">
        <v>0</v>
      </c>
      <c r="H33" s="43">
        <v>5651</v>
      </c>
      <c r="I33" s="43">
        <v>130684</v>
      </c>
      <c r="J33" s="43">
        <v>0</v>
      </c>
      <c r="K33" s="43">
        <v>14055</v>
      </c>
      <c r="L33" s="43">
        <v>15314</v>
      </c>
      <c r="M33" s="43">
        <v>0</v>
      </c>
      <c r="N33" s="43">
        <v>478942</v>
      </c>
    </row>
    <row r="34" spans="1:14" ht="29.25" customHeight="1" x14ac:dyDescent="0.25">
      <c r="A34" s="41">
        <v>1401</v>
      </c>
      <c r="B34" s="42" t="s">
        <v>704</v>
      </c>
      <c r="C34" s="43">
        <v>2872289</v>
      </c>
      <c r="D34" s="43">
        <v>3754</v>
      </c>
      <c r="E34" s="43">
        <v>153040</v>
      </c>
      <c r="F34" s="43">
        <v>263422</v>
      </c>
      <c r="G34" s="43">
        <v>0</v>
      </c>
      <c r="H34" s="43">
        <v>225037</v>
      </c>
      <c r="I34" s="43">
        <v>28410</v>
      </c>
      <c r="J34" s="43">
        <v>0</v>
      </c>
      <c r="K34" s="43">
        <v>4022</v>
      </c>
      <c r="L34" s="43">
        <v>5172</v>
      </c>
      <c r="M34" s="43">
        <v>0</v>
      </c>
      <c r="N34" s="43">
        <v>2189432</v>
      </c>
    </row>
    <row r="35" spans="1:14" ht="29.25" customHeight="1" x14ac:dyDescent="0.25">
      <c r="A35" s="41">
        <v>1401</v>
      </c>
      <c r="B35" s="42" t="s">
        <v>705</v>
      </c>
      <c r="C35" s="43">
        <v>5476780</v>
      </c>
      <c r="D35" s="43">
        <v>0</v>
      </c>
      <c r="E35" s="43">
        <v>29618</v>
      </c>
      <c r="F35" s="43">
        <v>18009</v>
      </c>
      <c r="G35" s="43">
        <v>0</v>
      </c>
      <c r="H35" s="43">
        <v>171093</v>
      </c>
      <c r="I35" s="43">
        <v>152</v>
      </c>
      <c r="J35" s="43">
        <v>0</v>
      </c>
      <c r="K35" s="43">
        <v>0</v>
      </c>
      <c r="L35" s="43">
        <v>47277</v>
      </c>
      <c r="M35" s="43">
        <v>0</v>
      </c>
      <c r="N35" s="43">
        <v>5210631</v>
      </c>
    </row>
    <row r="36" spans="1:14" ht="29.25" customHeight="1" x14ac:dyDescent="0.25">
      <c r="A36" s="41">
        <v>1401</v>
      </c>
      <c r="B36" s="42" t="s">
        <v>706</v>
      </c>
      <c r="C36" s="43">
        <v>144826</v>
      </c>
      <c r="D36" s="43">
        <v>130500</v>
      </c>
      <c r="E36" s="43">
        <v>150</v>
      </c>
      <c r="F36" s="43">
        <v>0</v>
      </c>
      <c r="G36" s="43">
        <v>0</v>
      </c>
      <c r="H36" s="43">
        <v>5000</v>
      </c>
      <c r="I36" s="43">
        <v>256</v>
      </c>
      <c r="J36" s="43">
        <v>0</v>
      </c>
      <c r="K36" s="43">
        <v>0</v>
      </c>
      <c r="L36" s="43">
        <v>0</v>
      </c>
      <c r="M36" s="43">
        <v>0</v>
      </c>
      <c r="N36" s="43">
        <v>8919</v>
      </c>
    </row>
    <row r="37" spans="1:14" ht="29.25" customHeight="1" x14ac:dyDescent="0.25">
      <c r="A37" s="41">
        <v>1401</v>
      </c>
      <c r="B37" s="42" t="s">
        <v>707</v>
      </c>
      <c r="C37" s="43">
        <v>47000</v>
      </c>
      <c r="D37" s="43">
        <v>0</v>
      </c>
      <c r="E37" s="43">
        <v>32000</v>
      </c>
      <c r="F37" s="43">
        <v>0</v>
      </c>
      <c r="G37" s="43">
        <v>0</v>
      </c>
      <c r="H37" s="43">
        <v>0</v>
      </c>
      <c r="I37" s="43">
        <v>15000</v>
      </c>
      <c r="J37" s="43">
        <v>0</v>
      </c>
      <c r="K37" s="43">
        <v>0</v>
      </c>
      <c r="L37" s="43">
        <v>0</v>
      </c>
      <c r="M37" s="43">
        <v>0</v>
      </c>
      <c r="N37" s="43">
        <v>0</v>
      </c>
    </row>
  </sheetData>
  <mergeCells count="16">
    <mergeCell ref="A1:N1"/>
    <mergeCell ref="A2:N2"/>
    <mergeCell ref="A3:A5"/>
    <mergeCell ref="B3:B5"/>
    <mergeCell ref="C3:C5"/>
    <mergeCell ref="D3:D5"/>
    <mergeCell ref="E3:E5"/>
    <mergeCell ref="F3:F5"/>
    <mergeCell ref="G3:G5"/>
    <mergeCell ref="H3:H5"/>
    <mergeCell ref="I3:I5"/>
    <mergeCell ref="J3:J5"/>
    <mergeCell ref="K3:K5"/>
    <mergeCell ref="L3:L5"/>
    <mergeCell ref="M3:M5"/>
    <mergeCell ref="N3:N5"/>
  </mergeCells>
  <conditionalFormatting sqref="A6:N37">
    <cfRule type="expression" dxfId="2" priority="1">
      <formula>ISEVEN(ROW())</formula>
    </cfRule>
  </conditionalFormatting>
  <hyperlinks>
    <hyperlink ref="A1" location="'فهرست جداول'!A1" display="'فهرست جداول'!A1" xr:uid="{00000000-0004-0000-1700-000000000000}"/>
  </hyperlinks>
  <pageMargins left="0.7" right="0.7" top="0.75" bottom="0.75" header="0.3" footer="0.3"/>
  <pageSetup paperSize="9" orientation="portrait" r:id="rId1"/>
  <tableParts count="1">
    <tablePart r:id="rId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AQ37"/>
  <sheetViews>
    <sheetView rightToLeft="1" workbookViewId="0">
      <selection activeCell="C3" sqref="C3:K3"/>
    </sheetView>
  </sheetViews>
  <sheetFormatPr defaultColWidth="9.140625" defaultRowHeight="29.25" customHeight="1" x14ac:dyDescent="0.25"/>
  <cols>
    <col min="1" max="1" width="6.28515625" style="34" customWidth="1"/>
    <col min="2" max="2" width="19.7109375" style="82" customWidth="1"/>
    <col min="3" max="3" width="16.140625" style="26" customWidth="1"/>
    <col min="4" max="4" width="14.42578125" style="26" customWidth="1"/>
    <col min="5" max="5" width="14.140625" style="26" customWidth="1"/>
    <col min="6" max="6" width="15.28515625" style="26" bestFit="1" customWidth="1"/>
    <col min="7" max="7" width="13.42578125" style="26" customWidth="1"/>
    <col min="8" max="9" width="14.42578125" style="26" customWidth="1"/>
    <col min="10" max="10" width="12.42578125" style="26" customWidth="1"/>
    <col min="11" max="11" width="14.85546875" style="26" bestFit="1" customWidth="1"/>
    <col min="12" max="13" width="23.42578125" style="26" bestFit="1" customWidth="1"/>
    <col min="14" max="17" width="21.5703125" style="26" customWidth="1"/>
    <col min="18" max="18" width="12.85546875" style="26" bestFit="1" customWidth="1"/>
    <col min="19" max="19" width="15.42578125" style="26" bestFit="1" customWidth="1"/>
    <col min="20" max="20" width="13.7109375" style="26" bestFit="1" customWidth="1"/>
    <col min="21" max="21" width="13.42578125" style="26" customWidth="1"/>
    <col min="22" max="22" width="14.7109375" style="26" customWidth="1"/>
    <col min="23" max="23" width="14.5703125" style="26" customWidth="1"/>
    <col min="24" max="24" width="12.42578125" style="26" customWidth="1"/>
    <col min="25" max="25" width="13.42578125" style="26" customWidth="1"/>
    <col min="26" max="26" width="12.28515625" style="26" bestFit="1" customWidth="1"/>
    <col min="27" max="27" width="14.85546875" style="26" bestFit="1" customWidth="1"/>
    <col min="28" max="28" width="14.42578125" style="26" customWidth="1"/>
    <col min="29" max="29" width="13.42578125" style="26" customWidth="1"/>
    <col min="30" max="30" width="13.140625" style="26" bestFit="1" customWidth="1"/>
    <col min="31" max="31" width="15.28515625" style="26" bestFit="1" customWidth="1"/>
    <col min="32" max="32" width="12.42578125" style="26" customWidth="1"/>
    <col min="33" max="33" width="13.42578125" style="26" customWidth="1"/>
    <col min="34" max="34" width="14.85546875" style="26" bestFit="1" customWidth="1"/>
    <col min="35" max="36" width="13.42578125" style="26" customWidth="1"/>
    <col min="37" max="37" width="13.140625" style="26" bestFit="1" customWidth="1"/>
    <col min="38" max="38" width="13.7109375" style="26" bestFit="1" customWidth="1"/>
    <col min="39" max="41" width="12.42578125" style="26" customWidth="1"/>
    <col min="42" max="42" width="12.28515625" style="26" bestFit="1" customWidth="1"/>
    <col min="43" max="43" width="14.85546875" style="26" bestFit="1" customWidth="1"/>
    <col min="44" max="16384" width="9.140625" style="26"/>
  </cols>
  <sheetData>
    <row r="1" spans="1:43" ht="29.25" customHeight="1" x14ac:dyDescent="0.25">
      <c r="A1" s="86" t="s">
        <v>103</v>
      </c>
      <c r="B1" s="86"/>
      <c r="C1" s="86"/>
      <c r="D1" s="86"/>
      <c r="E1" s="86"/>
      <c r="F1" s="86"/>
      <c r="G1" s="86"/>
      <c r="H1" s="86"/>
      <c r="I1" s="86"/>
      <c r="J1" s="86"/>
      <c r="K1" s="86"/>
      <c r="L1" s="86"/>
      <c r="M1" s="86"/>
      <c r="N1" s="86"/>
      <c r="O1" s="86"/>
      <c r="P1" s="86"/>
      <c r="Q1" s="86"/>
      <c r="R1" s="86"/>
      <c r="S1" s="86"/>
      <c r="T1" s="86"/>
      <c r="U1" s="86"/>
      <c r="V1" s="86"/>
      <c r="W1" s="86"/>
      <c r="X1" s="86"/>
      <c r="Y1" s="86"/>
      <c r="Z1" s="86"/>
      <c r="AA1" s="86"/>
      <c r="AB1" s="86"/>
      <c r="AC1" s="86"/>
      <c r="AD1" s="86"/>
      <c r="AE1" s="86"/>
      <c r="AF1" s="86"/>
      <c r="AG1" s="86"/>
      <c r="AH1" s="86"/>
      <c r="AI1" s="86"/>
      <c r="AJ1" s="86"/>
      <c r="AK1" s="86"/>
      <c r="AL1" s="86"/>
      <c r="AM1" s="86"/>
      <c r="AN1" s="86"/>
      <c r="AO1" s="86"/>
      <c r="AP1" s="86"/>
      <c r="AQ1" s="86"/>
    </row>
    <row r="2" spans="1:43" ht="29.25" customHeight="1" thickBot="1" x14ac:dyDescent="0.3">
      <c r="A2" s="143" t="s">
        <v>736</v>
      </c>
      <c r="B2" s="143"/>
      <c r="C2" s="143"/>
      <c r="D2" s="143"/>
      <c r="E2" s="143"/>
      <c r="F2" s="143"/>
      <c r="G2" s="143"/>
      <c r="H2" s="143"/>
      <c r="I2" s="143"/>
      <c r="J2" s="143"/>
      <c r="K2" s="143"/>
      <c r="L2" s="143"/>
      <c r="M2" s="143"/>
      <c r="N2" s="143"/>
      <c r="O2" s="143"/>
      <c r="P2" s="143"/>
      <c r="Q2" s="143"/>
      <c r="R2" s="143"/>
      <c r="S2" s="143"/>
      <c r="T2" s="143"/>
      <c r="U2" s="143"/>
      <c r="V2" s="143"/>
      <c r="W2" s="143"/>
      <c r="X2" s="143"/>
      <c r="Y2" s="143"/>
      <c r="Z2" s="143"/>
      <c r="AA2" s="143"/>
      <c r="AB2" s="143"/>
      <c r="AC2" s="143"/>
      <c r="AD2" s="143"/>
      <c r="AE2" s="143"/>
      <c r="AF2" s="143"/>
      <c r="AG2" s="143"/>
      <c r="AH2" s="143"/>
      <c r="AI2" s="143"/>
      <c r="AJ2" s="143"/>
      <c r="AK2" s="143"/>
      <c r="AL2" s="143"/>
      <c r="AM2" s="143"/>
      <c r="AN2" s="143"/>
      <c r="AO2" s="143"/>
      <c r="AP2" s="143"/>
      <c r="AQ2" s="143"/>
    </row>
    <row r="3" spans="1:43" ht="29.25" customHeight="1" x14ac:dyDescent="0.25">
      <c r="A3" s="145" t="s">
        <v>90</v>
      </c>
      <c r="B3" s="148" t="s">
        <v>98</v>
      </c>
      <c r="C3" s="88" t="s">
        <v>74</v>
      </c>
      <c r="D3" s="88"/>
      <c r="E3" s="88"/>
      <c r="F3" s="88"/>
      <c r="G3" s="88"/>
      <c r="H3" s="88"/>
      <c r="I3" s="88"/>
      <c r="J3" s="88"/>
      <c r="K3" s="88"/>
      <c r="L3" s="88" t="s">
        <v>75</v>
      </c>
      <c r="M3" s="88"/>
      <c r="N3" s="88"/>
      <c r="O3" s="88"/>
      <c r="P3" s="88"/>
      <c r="Q3" s="88"/>
      <c r="R3" s="88"/>
      <c r="S3" s="88"/>
      <c r="T3" s="88" t="s">
        <v>76</v>
      </c>
      <c r="U3" s="88"/>
      <c r="V3" s="88"/>
      <c r="W3" s="88"/>
      <c r="X3" s="88"/>
      <c r="Y3" s="88"/>
      <c r="Z3" s="88"/>
      <c r="AA3" s="88"/>
      <c r="AB3" s="88" t="s">
        <v>77</v>
      </c>
      <c r="AC3" s="88"/>
      <c r="AD3" s="88"/>
      <c r="AE3" s="88"/>
      <c r="AF3" s="88"/>
      <c r="AG3" s="88"/>
      <c r="AH3" s="88"/>
      <c r="AI3" s="88" t="s">
        <v>78</v>
      </c>
      <c r="AJ3" s="88"/>
      <c r="AK3" s="88"/>
      <c r="AL3" s="88"/>
      <c r="AM3" s="88"/>
      <c r="AN3" s="88"/>
      <c r="AO3" s="88"/>
      <c r="AP3" s="88"/>
      <c r="AQ3" s="95"/>
    </row>
    <row r="4" spans="1:43" ht="29.25" customHeight="1" x14ac:dyDescent="0.25">
      <c r="A4" s="146"/>
      <c r="B4" s="149"/>
      <c r="C4" s="89" t="s">
        <v>2</v>
      </c>
      <c r="D4" s="89" t="s">
        <v>155</v>
      </c>
      <c r="E4" s="89" t="s">
        <v>35</v>
      </c>
      <c r="F4" s="89" t="s">
        <v>36</v>
      </c>
      <c r="G4" s="89" t="s">
        <v>37</v>
      </c>
      <c r="H4" s="89" t="s">
        <v>152</v>
      </c>
      <c r="I4" s="89" t="s">
        <v>38</v>
      </c>
      <c r="J4" s="89" t="s">
        <v>153</v>
      </c>
      <c r="K4" s="89" t="s">
        <v>154</v>
      </c>
      <c r="L4" s="89" t="s">
        <v>2</v>
      </c>
      <c r="M4" s="89" t="s">
        <v>155</v>
      </c>
      <c r="N4" s="89" t="s">
        <v>35</v>
      </c>
      <c r="O4" s="89" t="s">
        <v>36</v>
      </c>
      <c r="P4" s="89" t="s">
        <v>37</v>
      </c>
      <c r="Q4" s="89" t="s">
        <v>152</v>
      </c>
      <c r="R4" s="89" t="s">
        <v>153</v>
      </c>
      <c r="S4" s="89" t="s">
        <v>154</v>
      </c>
      <c r="T4" s="89" t="s">
        <v>39</v>
      </c>
      <c r="U4" s="89" t="s">
        <v>155</v>
      </c>
      <c r="V4" s="89" t="s">
        <v>35</v>
      </c>
      <c r="W4" s="89" t="s">
        <v>36</v>
      </c>
      <c r="X4" s="89" t="s">
        <v>37</v>
      </c>
      <c r="Y4" s="89" t="s">
        <v>152</v>
      </c>
      <c r="Z4" s="89" t="s">
        <v>153</v>
      </c>
      <c r="AA4" s="89" t="s">
        <v>154</v>
      </c>
      <c r="AB4" s="89" t="s">
        <v>2</v>
      </c>
      <c r="AC4" s="89" t="s">
        <v>155</v>
      </c>
      <c r="AD4" s="89" t="s">
        <v>35</v>
      </c>
      <c r="AE4" s="89" t="s">
        <v>36</v>
      </c>
      <c r="AF4" s="89" t="s">
        <v>37</v>
      </c>
      <c r="AG4" s="89" t="s">
        <v>152</v>
      </c>
      <c r="AH4" s="89" t="s">
        <v>154</v>
      </c>
      <c r="AI4" s="89" t="s">
        <v>2</v>
      </c>
      <c r="AJ4" s="89" t="s">
        <v>155</v>
      </c>
      <c r="AK4" s="89" t="s">
        <v>35</v>
      </c>
      <c r="AL4" s="89" t="s">
        <v>36</v>
      </c>
      <c r="AM4" s="89" t="s">
        <v>37</v>
      </c>
      <c r="AN4" s="89" t="s">
        <v>152</v>
      </c>
      <c r="AO4" s="89" t="s">
        <v>38</v>
      </c>
      <c r="AP4" s="89" t="s">
        <v>153</v>
      </c>
      <c r="AQ4" s="93" t="s">
        <v>154</v>
      </c>
    </row>
    <row r="5" spans="1:43" s="34" customFormat="1" ht="29.25" customHeight="1" x14ac:dyDescent="0.25">
      <c r="A5" s="147"/>
      <c r="B5" s="150"/>
      <c r="C5" s="90"/>
      <c r="D5" s="90"/>
      <c r="E5" s="90"/>
      <c r="F5" s="90"/>
      <c r="G5" s="90"/>
      <c r="H5" s="90"/>
      <c r="I5" s="90"/>
      <c r="J5" s="90"/>
      <c r="K5" s="90"/>
      <c r="L5" s="90"/>
      <c r="M5" s="90"/>
      <c r="N5" s="90"/>
      <c r="O5" s="90"/>
      <c r="P5" s="90"/>
      <c r="Q5" s="90"/>
      <c r="R5" s="90"/>
      <c r="S5" s="90"/>
      <c r="T5" s="90"/>
      <c r="U5" s="90"/>
      <c r="V5" s="90"/>
      <c r="W5" s="90"/>
      <c r="X5" s="90"/>
      <c r="Y5" s="90"/>
      <c r="Z5" s="90"/>
      <c r="AA5" s="90"/>
      <c r="AB5" s="90"/>
      <c r="AC5" s="90"/>
      <c r="AD5" s="90"/>
      <c r="AE5" s="90"/>
      <c r="AF5" s="90"/>
      <c r="AG5" s="90"/>
      <c r="AH5" s="90"/>
      <c r="AI5" s="90"/>
      <c r="AJ5" s="90"/>
      <c r="AK5" s="90"/>
      <c r="AL5" s="90"/>
      <c r="AM5" s="90"/>
      <c r="AN5" s="90"/>
      <c r="AO5" s="90"/>
      <c r="AP5" s="90"/>
      <c r="AQ5" s="94"/>
    </row>
    <row r="6" spans="1:43" s="30" customFormat="1" ht="29.25" customHeight="1" x14ac:dyDescent="0.25">
      <c r="A6" s="27">
        <v>1401</v>
      </c>
      <c r="B6" s="28" t="s">
        <v>676</v>
      </c>
      <c r="C6" s="29">
        <v>1521921621</v>
      </c>
      <c r="D6" s="29">
        <v>664548523</v>
      </c>
      <c r="E6" s="29">
        <v>55653604</v>
      </c>
      <c r="F6" s="29">
        <v>59962294</v>
      </c>
      <c r="G6" s="29">
        <v>58660337</v>
      </c>
      <c r="H6" s="29">
        <v>447916151</v>
      </c>
      <c r="I6" s="29">
        <v>177549913</v>
      </c>
      <c r="J6" s="29">
        <v>38897801</v>
      </c>
      <c r="K6" s="29">
        <v>18732998</v>
      </c>
      <c r="L6" s="29">
        <v>87115344</v>
      </c>
      <c r="M6" s="29">
        <v>76679808</v>
      </c>
      <c r="N6" s="29">
        <v>2196314</v>
      </c>
      <c r="O6" s="29">
        <v>1192481</v>
      </c>
      <c r="P6" s="29">
        <v>813798</v>
      </c>
      <c r="Q6" s="29">
        <v>5316099</v>
      </c>
      <c r="R6" s="29">
        <v>119208</v>
      </c>
      <c r="S6" s="29">
        <v>797636</v>
      </c>
      <c r="T6" s="29">
        <v>147235841</v>
      </c>
      <c r="U6" s="29">
        <v>71732034</v>
      </c>
      <c r="V6" s="29">
        <v>4752203</v>
      </c>
      <c r="W6" s="29">
        <v>483096</v>
      </c>
      <c r="X6" s="29">
        <v>3381096</v>
      </c>
      <c r="Y6" s="29">
        <v>66749684</v>
      </c>
      <c r="Z6" s="29">
        <v>59765</v>
      </c>
      <c r="AA6" s="29">
        <v>77963</v>
      </c>
      <c r="AB6" s="29">
        <v>270116042</v>
      </c>
      <c r="AC6" s="29">
        <v>216494684</v>
      </c>
      <c r="AD6" s="29">
        <v>6489303</v>
      </c>
      <c r="AE6" s="29">
        <v>1732230</v>
      </c>
      <c r="AF6" s="29">
        <v>7397726</v>
      </c>
      <c r="AG6" s="29">
        <v>37856220</v>
      </c>
      <c r="AH6" s="29">
        <v>145878</v>
      </c>
      <c r="AI6" s="29">
        <v>68889249</v>
      </c>
      <c r="AJ6" s="29">
        <v>13519915</v>
      </c>
      <c r="AK6" s="29">
        <v>6602849</v>
      </c>
      <c r="AL6" s="29">
        <v>836269</v>
      </c>
      <c r="AM6" s="29">
        <v>7125926</v>
      </c>
      <c r="AN6" s="29">
        <v>21759399</v>
      </c>
      <c r="AO6" s="29">
        <v>18975796</v>
      </c>
      <c r="AP6" s="29">
        <v>43858</v>
      </c>
      <c r="AQ6" s="29">
        <v>25237</v>
      </c>
    </row>
    <row r="7" spans="1:43" ht="29.25" customHeight="1" x14ac:dyDescent="0.25">
      <c r="A7" s="31">
        <v>1401</v>
      </c>
      <c r="B7" s="32" t="s">
        <v>677</v>
      </c>
      <c r="C7" s="33">
        <v>62730256</v>
      </c>
      <c r="D7" s="33">
        <v>28139694</v>
      </c>
      <c r="E7" s="33">
        <v>5300012</v>
      </c>
      <c r="F7" s="33">
        <v>6415583</v>
      </c>
      <c r="G7" s="33">
        <v>3342116</v>
      </c>
      <c r="H7" s="33">
        <v>4089716</v>
      </c>
      <c r="I7" s="33">
        <v>15167726</v>
      </c>
      <c r="J7" s="33">
        <v>63124</v>
      </c>
      <c r="K7" s="33">
        <v>212285</v>
      </c>
      <c r="L7" s="33">
        <v>7187616</v>
      </c>
      <c r="M7" s="33">
        <v>6615704</v>
      </c>
      <c r="N7" s="33">
        <v>193193</v>
      </c>
      <c r="O7" s="33">
        <v>30278</v>
      </c>
      <c r="P7" s="33">
        <v>296000</v>
      </c>
      <c r="Q7" s="33">
        <v>20810</v>
      </c>
      <c r="R7" s="33">
        <v>4522</v>
      </c>
      <c r="S7" s="33">
        <v>27110</v>
      </c>
      <c r="T7" s="33">
        <v>6637105</v>
      </c>
      <c r="U7" s="33">
        <v>2995210</v>
      </c>
      <c r="V7" s="33">
        <v>91554</v>
      </c>
      <c r="W7" s="33">
        <v>500</v>
      </c>
      <c r="X7" s="33">
        <v>533658</v>
      </c>
      <c r="Y7" s="33">
        <v>3016153</v>
      </c>
      <c r="Z7" s="33">
        <v>30</v>
      </c>
      <c r="AA7" s="33">
        <v>0</v>
      </c>
      <c r="AB7" s="33">
        <v>6787324</v>
      </c>
      <c r="AC7" s="33">
        <v>5306898</v>
      </c>
      <c r="AD7" s="33">
        <v>26693</v>
      </c>
      <c r="AE7" s="33">
        <v>7167</v>
      </c>
      <c r="AF7" s="33">
        <v>300345</v>
      </c>
      <c r="AG7" s="33">
        <v>1146220</v>
      </c>
      <c r="AH7" s="33">
        <v>0</v>
      </c>
      <c r="AI7" s="33">
        <v>372691</v>
      </c>
      <c r="AJ7" s="33">
        <v>95034</v>
      </c>
      <c r="AK7" s="33">
        <v>84</v>
      </c>
      <c r="AL7" s="33">
        <v>5072</v>
      </c>
      <c r="AM7" s="33">
        <v>223330</v>
      </c>
      <c r="AN7" s="33">
        <v>4361</v>
      </c>
      <c r="AO7" s="33">
        <v>44809</v>
      </c>
      <c r="AP7" s="33">
        <v>0</v>
      </c>
      <c r="AQ7" s="33">
        <v>0</v>
      </c>
    </row>
    <row r="8" spans="1:43" ht="29.25" customHeight="1" x14ac:dyDescent="0.25">
      <c r="A8" s="31">
        <v>1401</v>
      </c>
      <c r="B8" s="32" t="s">
        <v>678</v>
      </c>
      <c r="C8" s="33">
        <v>18437570</v>
      </c>
      <c r="D8" s="33">
        <v>9886846</v>
      </c>
      <c r="E8" s="33">
        <v>597534</v>
      </c>
      <c r="F8" s="33">
        <v>347837</v>
      </c>
      <c r="G8" s="33">
        <v>568921</v>
      </c>
      <c r="H8" s="33">
        <v>3091730</v>
      </c>
      <c r="I8" s="33">
        <v>3866505</v>
      </c>
      <c r="J8" s="33">
        <v>23647</v>
      </c>
      <c r="K8" s="33">
        <v>54548</v>
      </c>
      <c r="L8" s="33">
        <v>2144811</v>
      </c>
      <c r="M8" s="33">
        <v>2046007</v>
      </c>
      <c r="N8" s="33">
        <v>19647</v>
      </c>
      <c r="O8" s="33">
        <v>3934</v>
      </c>
      <c r="P8" s="33">
        <v>60381</v>
      </c>
      <c r="Q8" s="33">
        <v>0</v>
      </c>
      <c r="R8" s="33">
        <v>0</v>
      </c>
      <c r="S8" s="33">
        <v>14842</v>
      </c>
      <c r="T8" s="33">
        <v>3344109</v>
      </c>
      <c r="U8" s="33">
        <v>2688663</v>
      </c>
      <c r="V8" s="33">
        <v>21684</v>
      </c>
      <c r="W8" s="33">
        <v>1653</v>
      </c>
      <c r="X8" s="33">
        <v>203184</v>
      </c>
      <c r="Y8" s="33">
        <v>428925</v>
      </c>
      <c r="Z8" s="33">
        <v>0</v>
      </c>
      <c r="AA8" s="33">
        <v>0</v>
      </c>
      <c r="AB8" s="33">
        <v>2532713</v>
      </c>
      <c r="AC8" s="33">
        <v>1706823</v>
      </c>
      <c r="AD8" s="33">
        <v>7032</v>
      </c>
      <c r="AE8" s="33">
        <v>14918</v>
      </c>
      <c r="AF8" s="33">
        <v>51357</v>
      </c>
      <c r="AG8" s="33">
        <v>752179</v>
      </c>
      <c r="AH8" s="33">
        <v>403</v>
      </c>
      <c r="AI8" s="33">
        <v>114960</v>
      </c>
      <c r="AJ8" s="33">
        <v>55331</v>
      </c>
      <c r="AK8" s="33">
        <v>20</v>
      </c>
      <c r="AL8" s="33">
        <v>8996</v>
      </c>
      <c r="AM8" s="33">
        <v>26210</v>
      </c>
      <c r="AN8" s="33">
        <v>24404</v>
      </c>
      <c r="AO8" s="33">
        <v>0</v>
      </c>
      <c r="AP8" s="33">
        <v>0</v>
      </c>
      <c r="AQ8" s="33">
        <v>0</v>
      </c>
    </row>
    <row r="9" spans="1:43" ht="29.25" customHeight="1" x14ac:dyDescent="0.25">
      <c r="A9" s="31">
        <v>1401</v>
      </c>
      <c r="B9" s="32" t="s">
        <v>679</v>
      </c>
      <c r="C9" s="33">
        <v>5343987</v>
      </c>
      <c r="D9" s="33">
        <v>3243784</v>
      </c>
      <c r="E9" s="33">
        <v>30589</v>
      </c>
      <c r="F9" s="33">
        <v>56615</v>
      </c>
      <c r="G9" s="33">
        <v>87731</v>
      </c>
      <c r="H9" s="33">
        <v>1395473</v>
      </c>
      <c r="I9" s="33">
        <v>476890</v>
      </c>
      <c r="J9" s="33">
        <v>18138</v>
      </c>
      <c r="K9" s="33">
        <v>34766</v>
      </c>
      <c r="L9" s="33">
        <v>247642</v>
      </c>
      <c r="M9" s="33">
        <v>247405</v>
      </c>
      <c r="N9" s="33">
        <v>17</v>
      </c>
      <c r="O9" s="33">
        <v>0</v>
      </c>
      <c r="P9" s="33">
        <v>0</v>
      </c>
      <c r="Q9" s="33">
        <v>0</v>
      </c>
      <c r="R9" s="33">
        <v>0</v>
      </c>
      <c r="S9" s="33">
        <v>220</v>
      </c>
      <c r="T9" s="33">
        <v>158947</v>
      </c>
      <c r="U9" s="33">
        <v>95131</v>
      </c>
      <c r="V9" s="33">
        <v>385</v>
      </c>
      <c r="W9" s="33">
        <v>0</v>
      </c>
      <c r="X9" s="33">
        <v>3813</v>
      </c>
      <c r="Y9" s="33">
        <v>59618</v>
      </c>
      <c r="Z9" s="33">
        <v>0</v>
      </c>
      <c r="AA9" s="33">
        <v>0</v>
      </c>
      <c r="AB9" s="33">
        <v>52892</v>
      </c>
      <c r="AC9" s="33">
        <v>40768</v>
      </c>
      <c r="AD9" s="33">
        <v>683</v>
      </c>
      <c r="AE9" s="33">
        <v>400</v>
      </c>
      <c r="AF9" s="33">
        <v>1158</v>
      </c>
      <c r="AG9" s="33">
        <v>9883</v>
      </c>
      <c r="AH9" s="33">
        <v>0</v>
      </c>
      <c r="AI9" s="33">
        <v>993723</v>
      </c>
      <c r="AJ9" s="33">
        <v>0</v>
      </c>
      <c r="AK9" s="33">
        <v>317</v>
      </c>
      <c r="AL9" s="33">
        <v>19012</v>
      </c>
      <c r="AM9" s="33">
        <v>11193</v>
      </c>
      <c r="AN9" s="33">
        <v>900000</v>
      </c>
      <c r="AO9" s="33">
        <v>63196</v>
      </c>
      <c r="AP9" s="33">
        <v>0</v>
      </c>
      <c r="AQ9" s="33">
        <v>6</v>
      </c>
    </row>
    <row r="10" spans="1:43" ht="29.25" customHeight="1" x14ac:dyDescent="0.25">
      <c r="A10" s="31">
        <v>1401</v>
      </c>
      <c r="B10" s="32" t="s">
        <v>680</v>
      </c>
      <c r="C10" s="33">
        <v>122883987</v>
      </c>
      <c r="D10" s="33">
        <v>80041765</v>
      </c>
      <c r="E10" s="33">
        <v>6686218</v>
      </c>
      <c r="F10" s="33">
        <v>2818070</v>
      </c>
      <c r="G10" s="33">
        <v>4298108</v>
      </c>
      <c r="H10" s="33">
        <v>21198218</v>
      </c>
      <c r="I10" s="33">
        <v>7032564</v>
      </c>
      <c r="J10" s="33">
        <v>245967</v>
      </c>
      <c r="K10" s="33">
        <v>563077</v>
      </c>
      <c r="L10" s="33">
        <v>13191532</v>
      </c>
      <c r="M10" s="33">
        <v>12641277</v>
      </c>
      <c r="N10" s="33">
        <v>303316</v>
      </c>
      <c r="O10" s="33">
        <v>80086</v>
      </c>
      <c r="P10" s="33">
        <v>20627</v>
      </c>
      <c r="Q10" s="33">
        <v>18655</v>
      </c>
      <c r="R10" s="33">
        <v>12143</v>
      </c>
      <c r="S10" s="33">
        <v>115428</v>
      </c>
      <c r="T10" s="33">
        <v>13000404</v>
      </c>
      <c r="U10" s="33">
        <v>10269222</v>
      </c>
      <c r="V10" s="33">
        <v>101133</v>
      </c>
      <c r="W10" s="33">
        <v>7716</v>
      </c>
      <c r="X10" s="33">
        <v>51203</v>
      </c>
      <c r="Y10" s="33">
        <v>2571126</v>
      </c>
      <c r="Z10" s="33">
        <v>0</v>
      </c>
      <c r="AA10" s="33">
        <v>3</v>
      </c>
      <c r="AB10" s="33">
        <v>123119795</v>
      </c>
      <c r="AC10" s="33">
        <v>119434465</v>
      </c>
      <c r="AD10" s="33">
        <v>181197</v>
      </c>
      <c r="AE10" s="33">
        <v>94750</v>
      </c>
      <c r="AF10" s="33">
        <v>89712</v>
      </c>
      <c r="AG10" s="33">
        <v>3313951</v>
      </c>
      <c r="AH10" s="33">
        <v>5719</v>
      </c>
      <c r="AI10" s="33">
        <v>4113274</v>
      </c>
      <c r="AJ10" s="33">
        <v>2527737</v>
      </c>
      <c r="AK10" s="33">
        <v>236471</v>
      </c>
      <c r="AL10" s="33">
        <v>25623</v>
      </c>
      <c r="AM10" s="33">
        <v>112116</v>
      </c>
      <c r="AN10" s="33">
        <v>270679</v>
      </c>
      <c r="AO10" s="33">
        <v>939498</v>
      </c>
      <c r="AP10" s="33">
        <v>0</v>
      </c>
      <c r="AQ10" s="33">
        <v>1150</v>
      </c>
    </row>
    <row r="11" spans="1:43" ht="29.25" customHeight="1" x14ac:dyDescent="0.25">
      <c r="A11" s="31">
        <v>1401</v>
      </c>
      <c r="B11" s="32" t="s">
        <v>681</v>
      </c>
      <c r="C11" s="33">
        <v>175662895</v>
      </c>
      <c r="D11" s="33">
        <v>62172122</v>
      </c>
      <c r="E11" s="33">
        <v>5545905</v>
      </c>
      <c r="F11" s="33">
        <v>12464380</v>
      </c>
      <c r="G11" s="33">
        <v>12876009</v>
      </c>
      <c r="H11" s="33">
        <v>31303759</v>
      </c>
      <c r="I11" s="33">
        <v>31213458</v>
      </c>
      <c r="J11" s="33">
        <v>7389978</v>
      </c>
      <c r="K11" s="33">
        <v>12697284</v>
      </c>
      <c r="L11" s="33">
        <v>1911679</v>
      </c>
      <c r="M11" s="33">
        <v>1839617</v>
      </c>
      <c r="N11" s="33">
        <v>44773</v>
      </c>
      <c r="O11" s="33">
        <v>5788</v>
      </c>
      <c r="P11" s="33">
        <v>3098</v>
      </c>
      <c r="Q11" s="33">
        <v>18133</v>
      </c>
      <c r="R11" s="33">
        <v>182</v>
      </c>
      <c r="S11" s="33">
        <v>88</v>
      </c>
      <c r="T11" s="33">
        <v>8645957</v>
      </c>
      <c r="U11" s="33">
        <v>2244991</v>
      </c>
      <c r="V11" s="33">
        <v>855240</v>
      </c>
      <c r="W11" s="33">
        <v>33169</v>
      </c>
      <c r="X11" s="33">
        <v>1546643</v>
      </c>
      <c r="Y11" s="33">
        <v>3947391</v>
      </c>
      <c r="Z11" s="33">
        <v>10261</v>
      </c>
      <c r="AA11" s="33">
        <v>8262</v>
      </c>
      <c r="AB11" s="33">
        <v>8339473</v>
      </c>
      <c r="AC11" s="33">
        <v>3959534</v>
      </c>
      <c r="AD11" s="33">
        <v>428990</v>
      </c>
      <c r="AE11" s="33">
        <v>354237</v>
      </c>
      <c r="AF11" s="33">
        <v>1489007</v>
      </c>
      <c r="AG11" s="33">
        <v>2104689</v>
      </c>
      <c r="AH11" s="33">
        <v>3016</v>
      </c>
      <c r="AI11" s="33">
        <v>11502480</v>
      </c>
      <c r="AJ11" s="33">
        <v>894818</v>
      </c>
      <c r="AK11" s="33">
        <v>5009452</v>
      </c>
      <c r="AL11" s="33">
        <v>34704</v>
      </c>
      <c r="AM11" s="33">
        <v>250932</v>
      </c>
      <c r="AN11" s="33">
        <v>1816440</v>
      </c>
      <c r="AO11" s="33">
        <v>3495543</v>
      </c>
      <c r="AP11" s="33">
        <v>0</v>
      </c>
      <c r="AQ11" s="33">
        <v>591</v>
      </c>
    </row>
    <row r="12" spans="1:43" ht="29.25" customHeight="1" x14ac:dyDescent="0.25">
      <c r="A12" s="31">
        <v>1401</v>
      </c>
      <c r="B12" s="32" t="s">
        <v>682</v>
      </c>
      <c r="C12" s="33">
        <v>1013669</v>
      </c>
      <c r="D12" s="33">
        <v>35282</v>
      </c>
      <c r="E12" s="33">
        <v>18775</v>
      </c>
      <c r="F12" s="33">
        <v>105098</v>
      </c>
      <c r="G12" s="33">
        <v>54451</v>
      </c>
      <c r="H12" s="33">
        <v>771860</v>
      </c>
      <c r="I12" s="33">
        <v>0</v>
      </c>
      <c r="J12" s="33">
        <v>2394</v>
      </c>
      <c r="K12" s="33">
        <v>25809</v>
      </c>
      <c r="L12" s="33">
        <v>41173</v>
      </c>
      <c r="M12" s="33">
        <v>0</v>
      </c>
      <c r="N12" s="33">
        <v>3742</v>
      </c>
      <c r="O12" s="33">
        <v>11622</v>
      </c>
      <c r="P12" s="33">
        <v>0</v>
      </c>
      <c r="Q12" s="33">
        <v>0</v>
      </c>
      <c r="R12" s="33">
        <v>0</v>
      </c>
      <c r="S12" s="33">
        <v>25809</v>
      </c>
      <c r="T12" s="33">
        <v>30856</v>
      </c>
      <c r="U12" s="33">
        <v>30856</v>
      </c>
      <c r="V12" s="33">
        <v>0</v>
      </c>
      <c r="W12" s="33">
        <v>0</v>
      </c>
      <c r="X12" s="33">
        <v>0</v>
      </c>
      <c r="Y12" s="33">
        <v>0</v>
      </c>
      <c r="Z12" s="33">
        <v>0</v>
      </c>
      <c r="AA12" s="33">
        <v>0</v>
      </c>
      <c r="AB12" s="33">
        <v>488120</v>
      </c>
      <c r="AC12" s="33">
        <v>70995</v>
      </c>
      <c r="AD12" s="33">
        <v>0</v>
      </c>
      <c r="AE12" s="33">
        <v>0</v>
      </c>
      <c r="AF12" s="33">
        <v>0</v>
      </c>
      <c r="AG12" s="33">
        <v>417125</v>
      </c>
      <c r="AH12" s="33">
        <v>0</v>
      </c>
      <c r="AI12" s="33">
        <v>0</v>
      </c>
      <c r="AJ12" s="33">
        <v>0</v>
      </c>
      <c r="AK12" s="33">
        <v>0</v>
      </c>
      <c r="AL12" s="33">
        <v>0</v>
      </c>
      <c r="AM12" s="33">
        <v>0</v>
      </c>
      <c r="AN12" s="33">
        <v>0</v>
      </c>
      <c r="AO12" s="33">
        <v>0</v>
      </c>
      <c r="AP12" s="33">
        <v>0</v>
      </c>
      <c r="AQ12" s="33">
        <v>0</v>
      </c>
    </row>
    <row r="13" spans="1:43" ht="29.25" customHeight="1" x14ac:dyDescent="0.25">
      <c r="A13" s="31">
        <v>1401</v>
      </c>
      <c r="B13" s="32" t="s">
        <v>683</v>
      </c>
      <c r="C13" s="33">
        <v>166275051</v>
      </c>
      <c r="D13" s="33">
        <v>64892936</v>
      </c>
      <c r="E13" s="33">
        <v>7209170</v>
      </c>
      <c r="F13" s="33">
        <v>4746286</v>
      </c>
      <c r="G13" s="33">
        <v>957128</v>
      </c>
      <c r="H13" s="33">
        <v>87004757</v>
      </c>
      <c r="I13" s="33">
        <v>1055200</v>
      </c>
      <c r="J13" s="33">
        <v>218340</v>
      </c>
      <c r="K13" s="33">
        <v>191233</v>
      </c>
      <c r="L13" s="33">
        <v>3992867</v>
      </c>
      <c r="M13" s="33">
        <v>1349254</v>
      </c>
      <c r="N13" s="33">
        <v>2304</v>
      </c>
      <c r="O13" s="33">
        <v>5791</v>
      </c>
      <c r="P13" s="33">
        <v>3806</v>
      </c>
      <c r="Q13" s="33">
        <v>2552524</v>
      </c>
      <c r="R13" s="33">
        <v>76188</v>
      </c>
      <c r="S13" s="33">
        <v>3000</v>
      </c>
      <c r="T13" s="33">
        <v>591084</v>
      </c>
      <c r="U13" s="33">
        <v>290722</v>
      </c>
      <c r="V13" s="33">
        <v>298220</v>
      </c>
      <c r="W13" s="33">
        <v>0</v>
      </c>
      <c r="X13" s="33">
        <v>0</v>
      </c>
      <c r="Y13" s="33">
        <v>2142</v>
      </c>
      <c r="Z13" s="33">
        <v>0</v>
      </c>
      <c r="AA13" s="33">
        <v>0</v>
      </c>
      <c r="AB13" s="33">
        <v>5802779</v>
      </c>
      <c r="AC13" s="33">
        <v>4313370</v>
      </c>
      <c r="AD13" s="33">
        <v>925183</v>
      </c>
      <c r="AE13" s="33">
        <v>1091</v>
      </c>
      <c r="AF13" s="33">
        <v>30889</v>
      </c>
      <c r="AG13" s="33">
        <v>532103</v>
      </c>
      <c r="AH13" s="33">
        <v>143</v>
      </c>
      <c r="AI13" s="33">
        <v>2615133</v>
      </c>
      <c r="AJ13" s="33">
        <v>543171</v>
      </c>
      <c r="AK13" s="33">
        <v>332017</v>
      </c>
      <c r="AL13" s="33">
        <v>5264</v>
      </c>
      <c r="AM13" s="33">
        <v>1607282</v>
      </c>
      <c r="AN13" s="33">
        <v>120766</v>
      </c>
      <c r="AO13" s="33">
        <v>0</v>
      </c>
      <c r="AP13" s="33">
        <v>3103</v>
      </c>
      <c r="AQ13" s="33">
        <v>3530</v>
      </c>
    </row>
    <row r="14" spans="1:43" ht="29.25" customHeight="1" x14ac:dyDescent="0.25">
      <c r="A14" s="31">
        <v>1401</v>
      </c>
      <c r="B14" s="32" t="s">
        <v>684</v>
      </c>
      <c r="C14" s="33">
        <v>171895260</v>
      </c>
      <c r="D14" s="33">
        <v>76703204</v>
      </c>
      <c r="E14" s="33">
        <v>6994113</v>
      </c>
      <c r="F14" s="33">
        <v>8607876</v>
      </c>
      <c r="G14" s="33">
        <v>10680308</v>
      </c>
      <c r="H14" s="33">
        <v>26569737</v>
      </c>
      <c r="I14" s="33">
        <v>40908405</v>
      </c>
      <c r="J14" s="33">
        <v>1032951</v>
      </c>
      <c r="K14" s="33">
        <v>398665</v>
      </c>
      <c r="L14" s="33">
        <v>1916481</v>
      </c>
      <c r="M14" s="33">
        <v>1741872</v>
      </c>
      <c r="N14" s="33">
        <v>126169</v>
      </c>
      <c r="O14" s="33">
        <v>25548</v>
      </c>
      <c r="P14" s="33">
        <v>10405</v>
      </c>
      <c r="Q14" s="33">
        <v>159</v>
      </c>
      <c r="R14" s="33">
        <v>146</v>
      </c>
      <c r="S14" s="33">
        <v>12183</v>
      </c>
      <c r="T14" s="33">
        <v>2518354</v>
      </c>
      <c r="U14" s="33">
        <v>1525646</v>
      </c>
      <c r="V14" s="33">
        <v>13441</v>
      </c>
      <c r="W14" s="33">
        <v>3526</v>
      </c>
      <c r="X14" s="33">
        <v>7888</v>
      </c>
      <c r="Y14" s="33">
        <v>962196</v>
      </c>
      <c r="Z14" s="33">
        <v>5301</v>
      </c>
      <c r="AA14" s="33">
        <v>356</v>
      </c>
      <c r="AB14" s="33">
        <v>21428870</v>
      </c>
      <c r="AC14" s="33">
        <v>13095731</v>
      </c>
      <c r="AD14" s="33">
        <v>1712269</v>
      </c>
      <c r="AE14" s="33">
        <v>184341</v>
      </c>
      <c r="AF14" s="33">
        <v>1004036</v>
      </c>
      <c r="AG14" s="33">
        <v>5371793</v>
      </c>
      <c r="AH14" s="33">
        <v>60701</v>
      </c>
      <c r="AI14" s="33">
        <v>26656388</v>
      </c>
      <c r="AJ14" s="33">
        <v>2560079</v>
      </c>
      <c r="AK14" s="33">
        <v>711962</v>
      </c>
      <c r="AL14" s="33">
        <v>531275</v>
      </c>
      <c r="AM14" s="33">
        <v>1749527</v>
      </c>
      <c r="AN14" s="33">
        <v>13409228</v>
      </c>
      <c r="AO14" s="33">
        <v>7693867</v>
      </c>
      <c r="AP14" s="33">
        <v>12</v>
      </c>
      <c r="AQ14" s="33">
        <v>439</v>
      </c>
    </row>
    <row r="15" spans="1:43" ht="29.25" customHeight="1" x14ac:dyDescent="0.25">
      <c r="A15" s="31">
        <v>1401</v>
      </c>
      <c r="B15" s="32" t="s">
        <v>685</v>
      </c>
      <c r="C15" s="33">
        <v>10778617</v>
      </c>
      <c r="D15" s="33">
        <v>10505046</v>
      </c>
      <c r="E15" s="33">
        <v>113294</v>
      </c>
      <c r="F15" s="33">
        <v>35568</v>
      </c>
      <c r="G15" s="33">
        <v>41914</v>
      </c>
      <c r="H15" s="33">
        <v>59502</v>
      </c>
      <c r="I15" s="33">
        <v>2762</v>
      </c>
      <c r="J15" s="33">
        <v>2946</v>
      </c>
      <c r="K15" s="33">
        <v>17585</v>
      </c>
      <c r="L15" s="33">
        <v>492907</v>
      </c>
      <c r="M15" s="33">
        <v>462458</v>
      </c>
      <c r="N15" s="33">
        <v>24054</v>
      </c>
      <c r="O15" s="33">
        <v>4717</v>
      </c>
      <c r="P15" s="33">
        <v>821</v>
      </c>
      <c r="Q15" s="33">
        <v>0</v>
      </c>
      <c r="R15" s="33">
        <v>64</v>
      </c>
      <c r="S15" s="33">
        <v>793</v>
      </c>
      <c r="T15" s="33">
        <v>293622</v>
      </c>
      <c r="U15" s="33">
        <v>162567</v>
      </c>
      <c r="V15" s="33">
        <v>31002</v>
      </c>
      <c r="W15" s="33">
        <v>30105</v>
      </c>
      <c r="X15" s="33">
        <v>790</v>
      </c>
      <c r="Y15" s="33">
        <v>69118</v>
      </c>
      <c r="Z15" s="33">
        <v>0</v>
      </c>
      <c r="AA15" s="33">
        <v>40</v>
      </c>
      <c r="AB15" s="33">
        <v>764609</v>
      </c>
      <c r="AC15" s="33">
        <v>611579</v>
      </c>
      <c r="AD15" s="33">
        <v>6640</v>
      </c>
      <c r="AE15" s="33">
        <v>930</v>
      </c>
      <c r="AF15" s="33">
        <v>31872</v>
      </c>
      <c r="AG15" s="33">
        <v>111200</v>
      </c>
      <c r="AH15" s="33">
        <v>2387</v>
      </c>
      <c r="AI15" s="33">
        <v>116248</v>
      </c>
      <c r="AJ15" s="33">
        <v>96728</v>
      </c>
      <c r="AK15" s="33">
        <v>1175</v>
      </c>
      <c r="AL15" s="33">
        <v>0</v>
      </c>
      <c r="AM15" s="33">
        <v>18307</v>
      </c>
      <c r="AN15" s="33">
        <v>0</v>
      </c>
      <c r="AO15" s="33">
        <v>0</v>
      </c>
      <c r="AP15" s="33">
        <v>0</v>
      </c>
      <c r="AQ15" s="33">
        <v>38</v>
      </c>
    </row>
    <row r="16" spans="1:43" ht="29.25" customHeight="1" x14ac:dyDescent="0.25">
      <c r="A16" s="31">
        <v>1401</v>
      </c>
      <c r="B16" s="32" t="s">
        <v>686</v>
      </c>
      <c r="C16" s="33">
        <v>5028395</v>
      </c>
      <c r="D16" s="33">
        <v>1946720</v>
      </c>
      <c r="E16" s="33">
        <v>973440</v>
      </c>
      <c r="F16" s="33">
        <v>141690</v>
      </c>
      <c r="G16" s="33">
        <v>171902</v>
      </c>
      <c r="H16" s="33">
        <v>1726328</v>
      </c>
      <c r="I16" s="33">
        <v>8723</v>
      </c>
      <c r="J16" s="33">
        <v>18853</v>
      </c>
      <c r="K16" s="33">
        <v>40739</v>
      </c>
      <c r="L16" s="33">
        <v>461642</v>
      </c>
      <c r="M16" s="33">
        <v>455155</v>
      </c>
      <c r="N16" s="33">
        <v>2815</v>
      </c>
      <c r="O16" s="33">
        <v>456</v>
      </c>
      <c r="P16" s="33">
        <v>0</v>
      </c>
      <c r="Q16" s="33">
        <v>0</v>
      </c>
      <c r="R16" s="33">
        <v>31</v>
      </c>
      <c r="S16" s="33">
        <v>3185</v>
      </c>
      <c r="T16" s="33">
        <v>503051</v>
      </c>
      <c r="U16" s="33">
        <v>199552</v>
      </c>
      <c r="V16" s="33">
        <v>15857</v>
      </c>
      <c r="W16" s="33">
        <v>0</v>
      </c>
      <c r="X16" s="33">
        <v>0</v>
      </c>
      <c r="Y16" s="33">
        <v>287642</v>
      </c>
      <c r="Z16" s="33">
        <v>0</v>
      </c>
      <c r="AA16" s="33">
        <v>0</v>
      </c>
      <c r="AB16" s="33">
        <v>692409</v>
      </c>
      <c r="AC16" s="33">
        <v>634640</v>
      </c>
      <c r="AD16" s="33">
        <v>0</v>
      </c>
      <c r="AE16" s="33">
        <v>2896</v>
      </c>
      <c r="AF16" s="33">
        <v>45775</v>
      </c>
      <c r="AG16" s="33">
        <v>8155</v>
      </c>
      <c r="AH16" s="33">
        <v>943</v>
      </c>
      <c r="AI16" s="33">
        <v>57014</v>
      </c>
      <c r="AJ16" s="33">
        <v>0</v>
      </c>
      <c r="AK16" s="33">
        <v>0</v>
      </c>
      <c r="AL16" s="33">
        <v>506</v>
      </c>
      <c r="AM16" s="33">
        <v>16500</v>
      </c>
      <c r="AN16" s="33">
        <v>39204</v>
      </c>
      <c r="AO16" s="33">
        <v>0</v>
      </c>
      <c r="AP16" s="33">
        <v>0</v>
      </c>
      <c r="AQ16" s="33">
        <v>804</v>
      </c>
    </row>
    <row r="17" spans="1:43" ht="29.25" customHeight="1" x14ac:dyDescent="0.25">
      <c r="A17" s="31">
        <v>1401</v>
      </c>
      <c r="B17" s="32" t="s">
        <v>687</v>
      </c>
      <c r="C17" s="33">
        <v>95849640</v>
      </c>
      <c r="D17" s="33">
        <v>40294772</v>
      </c>
      <c r="E17" s="33">
        <v>2562348</v>
      </c>
      <c r="F17" s="33">
        <v>3068534</v>
      </c>
      <c r="G17" s="33">
        <v>2229720</v>
      </c>
      <c r="H17" s="33">
        <v>12595954</v>
      </c>
      <c r="I17" s="33">
        <v>5800080</v>
      </c>
      <c r="J17" s="33">
        <v>27827541</v>
      </c>
      <c r="K17" s="33">
        <v>1470691</v>
      </c>
      <c r="L17" s="33">
        <v>5508836</v>
      </c>
      <c r="M17" s="33">
        <v>5046787</v>
      </c>
      <c r="N17" s="33">
        <v>121078</v>
      </c>
      <c r="O17" s="33">
        <v>105607</v>
      </c>
      <c r="P17" s="33">
        <v>124340</v>
      </c>
      <c r="Q17" s="33">
        <v>77669</v>
      </c>
      <c r="R17" s="33">
        <v>3434</v>
      </c>
      <c r="S17" s="33">
        <v>29921</v>
      </c>
      <c r="T17" s="33">
        <v>6143718</v>
      </c>
      <c r="U17" s="33">
        <v>3677878</v>
      </c>
      <c r="V17" s="33">
        <v>161763</v>
      </c>
      <c r="W17" s="33">
        <v>55681</v>
      </c>
      <c r="X17" s="33">
        <v>116583</v>
      </c>
      <c r="Y17" s="33">
        <v>2111245</v>
      </c>
      <c r="Z17" s="33">
        <v>9515</v>
      </c>
      <c r="AA17" s="33">
        <v>11054</v>
      </c>
      <c r="AB17" s="33">
        <v>8442323</v>
      </c>
      <c r="AC17" s="33">
        <v>5734901</v>
      </c>
      <c r="AD17" s="33">
        <v>1153125</v>
      </c>
      <c r="AE17" s="33">
        <v>115883</v>
      </c>
      <c r="AF17" s="33">
        <v>394988</v>
      </c>
      <c r="AG17" s="33">
        <v>1037546</v>
      </c>
      <c r="AH17" s="33">
        <v>5880</v>
      </c>
      <c r="AI17" s="33">
        <v>3515440</v>
      </c>
      <c r="AJ17" s="33">
        <v>459354</v>
      </c>
      <c r="AK17" s="33">
        <v>111914</v>
      </c>
      <c r="AL17" s="33">
        <v>8786</v>
      </c>
      <c r="AM17" s="33">
        <v>1188681</v>
      </c>
      <c r="AN17" s="33">
        <v>1169000</v>
      </c>
      <c r="AO17" s="33">
        <v>537753</v>
      </c>
      <c r="AP17" s="33">
        <v>39951</v>
      </c>
      <c r="AQ17" s="33">
        <v>0</v>
      </c>
    </row>
    <row r="18" spans="1:43" ht="29.25" customHeight="1" x14ac:dyDescent="0.25">
      <c r="A18" s="31">
        <v>1401</v>
      </c>
      <c r="B18" s="32" t="s">
        <v>688</v>
      </c>
      <c r="C18" s="33">
        <v>3843177</v>
      </c>
      <c r="D18" s="33">
        <v>3403364</v>
      </c>
      <c r="E18" s="33">
        <v>178999</v>
      </c>
      <c r="F18" s="33">
        <v>82496</v>
      </c>
      <c r="G18" s="33">
        <v>47638</v>
      </c>
      <c r="H18" s="33">
        <v>96578</v>
      </c>
      <c r="I18" s="33">
        <v>3002</v>
      </c>
      <c r="J18" s="33">
        <v>8724</v>
      </c>
      <c r="K18" s="33">
        <v>22377</v>
      </c>
      <c r="L18" s="33">
        <v>2033287</v>
      </c>
      <c r="M18" s="33">
        <v>2033287</v>
      </c>
      <c r="N18" s="33">
        <v>0</v>
      </c>
      <c r="O18" s="33">
        <v>0</v>
      </c>
      <c r="P18" s="33">
        <v>0</v>
      </c>
      <c r="Q18" s="33">
        <v>0</v>
      </c>
      <c r="R18" s="33">
        <v>0</v>
      </c>
      <c r="S18" s="33">
        <v>0</v>
      </c>
      <c r="T18" s="33">
        <v>462684</v>
      </c>
      <c r="U18" s="33">
        <v>429849</v>
      </c>
      <c r="V18" s="33">
        <v>3221</v>
      </c>
      <c r="W18" s="33">
        <v>13880</v>
      </c>
      <c r="X18" s="33">
        <v>0</v>
      </c>
      <c r="Y18" s="33">
        <v>15734</v>
      </c>
      <c r="Z18" s="33">
        <v>0</v>
      </c>
      <c r="AA18" s="33">
        <v>0</v>
      </c>
      <c r="AB18" s="33">
        <v>286735</v>
      </c>
      <c r="AC18" s="33">
        <v>136117</v>
      </c>
      <c r="AD18" s="33">
        <v>10209</v>
      </c>
      <c r="AE18" s="33">
        <v>4608</v>
      </c>
      <c r="AF18" s="33">
        <v>49525</v>
      </c>
      <c r="AG18" s="33">
        <v>85363</v>
      </c>
      <c r="AH18" s="33">
        <v>912</v>
      </c>
      <c r="AI18" s="33">
        <v>1139</v>
      </c>
      <c r="AJ18" s="33">
        <v>907</v>
      </c>
      <c r="AK18" s="33">
        <v>70</v>
      </c>
      <c r="AL18" s="33">
        <v>0</v>
      </c>
      <c r="AM18" s="33">
        <v>131</v>
      </c>
      <c r="AN18" s="33">
        <v>31</v>
      </c>
      <c r="AO18" s="33">
        <v>0</v>
      </c>
      <c r="AP18" s="33">
        <v>0</v>
      </c>
      <c r="AQ18" s="33">
        <v>0</v>
      </c>
    </row>
    <row r="19" spans="1:43" ht="29.25" customHeight="1" x14ac:dyDescent="0.25">
      <c r="A19" s="31">
        <v>1401</v>
      </c>
      <c r="B19" s="32" t="s">
        <v>689</v>
      </c>
      <c r="C19" s="33">
        <v>53804262</v>
      </c>
      <c r="D19" s="33">
        <v>17099317</v>
      </c>
      <c r="E19" s="33">
        <v>3056212</v>
      </c>
      <c r="F19" s="33">
        <v>3540779</v>
      </c>
      <c r="G19" s="33">
        <v>763769</v>
      </c>
      <c r="H19" s="33">
        <v>24416532</v>
      </c>
      <c r="I19" s="33">
        <v>4270278</v>
      </c>
      <c r="J19" s="33">
        <v>199248</v>
      </c>
      <c r="K19" s="33">
        <v>458128</v>
      </c>
      <c r="L19" s="33">
        <v>566041</v>
      </c>
      <c r="M19" s="33">
        <v>377026</v>
      </c>
      <c r="N19" s="33">
        <v>85691</v>
      </c>
      <c r="O19" s="33">
        <v>83404</v>
      </c>
      <c r="P19" s="33">
        <v>0</v>
      </c>
      <c r="Q19" s="33">
        <v>5528</v>
      </c>
      <c r="R19" s="33">
        <v>3154</v>
      </c>
      <c r="S19" s="33">
        <v>11238</v>
      </c>
      <c r="T19" s="33">
        <v>16494404</v>
      </c>
      <c r="U19" s="33">
        <v>8244411</v>
      </c>
      <c r="V19" s="33">
        <v>3601</v>
      </c>
      <c r="W19" s="33">
        <v>352</v>
      </c>
      <c r="X19" s="33">
        <v>4</v>
      </c>
      <c r="Y19" s="33">
        <v>8246036</v>
      </c>
      <c r="Z19" s="33">
        <v>0</v>
      </c>
      <c r="AA19" s="33">
        <v>0</v>
      </c>
      <c r="AB19" s="33">
        <v>2252235</v>
      </c>
      <c r="AC19" s="33">
        <v>1042891</v>
      </c>
      <c r="AD19" s="33">
        <v>48782</v>
      </c>
      <c r="AE19" s="33">
        <v>37597</v>
      </c>
      <c r="AF19" s="33">
        <v>69053</v>
      </c>
      <c r="AG19" s="33">
        <v>1053582</v>
      </c>
      <c r="AH19" s="33">
        <v>331</v>
      </c>
      <c r="AI19" s="33">
        <v>341122</v>
      </c>
      <c r="AJ19" s="33">
        <v>5662</v>
      </c>
      <c r="AK19" s="33">
        <v>358</v>
      </c>
      <c r="AL19" s="33">
        <v>10173</v>
      </c>
      <c r="AM19" s="33">
        <v>19395</v>
      </c>
      <c r="AN19" s="33">
        <v>251831</v>
      </c>
      <c r="AO19" s="33">
        <v>53692</v>
      </c>
      <c r="AP19" s="33">
        <v>12</v>
      </c>
      <c r="AQ19" s="33">
        <v>0</v>
      </c>
    </row>
    <row r="20" spans="1:43" ht="29.25" customHeight="1" x14ac:dyDescent="0.25">
      <c r="A20" s="31">
        <v>1401</v>
      </c>
      <c r="B20" s="32" t="s">
        <v>690</v>
      </c>
      <c r="C20" s="33">
        <v>28789810</v>
      </c>
      <c r="D20" s="33">
        <v>13054135</v>
      </c>
      <c r="E20" s="33">
        <v>1543546</v>
      </c>
      <c r="F20" s="33">
        <v>778887</v>
      </c>
      <c r="G20" s="33">
        <v>1141791</v>
      </c>
      <c r="H20" s="33">
        <v>8917716</v>
      </c>
      <c r="I20" s="33">
        <v>3064754</v>
      </c>
      <c r="J20" s="33">
        <v>72042</v>
      </c>
      <c r="K20" s="33">
        <v>216939</v>
      </c>
      <c r="L20" s="33">
        <v>6388943</v>
      </c>
      <c r="M20" s="33">
        <v>4351897</v>
      </c>
      <c r="N20" s="33">
        <v>435898</v>
      </c>
      <c r="O20" s="33">
        <v>121153</v>
      </c>
      <c r="P20" s="33">
        <v>66767</v>
      </c>
      <c r="Q20" s="33">
        <v>1276419</v>
      </c>
      <c r="R20" s="33">
        <v>176</v>
      </c>
      <c r="S20" s="33">
        <v>136634</v>
      </c>
      <c r="T20" s="33">
        <v>5850251</v>
      </c>
      <c r="U20" s="33">
        <v>3873862</v>
      </c>
      <c r="V20" s="33">
        <v>566436</v>
      </c>
      <c r="W20" s="33">
        <v>194480</v>
      </c>
      <c r="X20" s="33">
        <v>540867</v>
      </c>
      <c r="Y20" s="33">
        <v>671443</v>
      </c>
      <c r="Z20" s="33">
        <v>0</v>
      </c>
      <c r="AA20" s="33">
        <v>3163</v>
      </c>
      <c r="AB20" s="33">
        <v>6516268</v>
      </c>
      <c r="AC20" s="33">
        <v>4513929</v>
      </c>
      <c r="AD20" s="33">
        <v>552404</v>
      </c>
      <c r="AE20" s="33">
        <v>107906</v>
      </c>
      <c r="AF20" s="33">
        <v>391568</v>
      </c>
      <c r="AG20" s="33">
        <v>943815</v>
      </c>
      <c r="AH20" s="33">
        <v>6646</v>
      </c>
      <c r="AI20" s="33">
        <v>384189</v>
      </c>
      <c r="AJ20" s="33">
        <v>3056</v>
      </c>
      <c r="AK20" s="33">
        <v>302</v>
      </c>
      <c r="AL20" s="33">
        <v>3073</v>
      </c>
      <c r="AM20" s="33">
        <v>352870</v>
      </c>
      <c r="AN20" s="33">
        <v>3158</v>
      </c>
      <c r="AO20" s="33">
        <v>12249</v>
      </c>
      <c r="AP20" s="33">
        <v>0</v>
      </c>
      <c r="AQ20" s="33">
        <v>9481</v>
      </c>
    </row>
    <row r="21" spans="1:43" ht="29.25" customHeight="1" x14ac:dyDescent="0.25">
      <c r="A21" s="31">
        <v>1401</v>
      </c>
      <c r="B21" s="32" t="s">
        <v>691</v>
      </c>
      <c r="C21" s="33">
        <v>41238016</v>
      </c>
      <c r="D21" s="33">
        <v>15861293</v>
      </c>
      <c r="E21" s="33">
        <v>1021051</v>
      </c>
      <c r="F21" s="33">
        <v>1098224</v>
      </c>
      <c r="G21" s="33">
        <v>2309435</v>
      </c>
      <c r="H21" s="33">
        <v>12333172</v>
      </c>
      <c r="I21" s="33">
        <v>8390573</v>
      </c>
      <c r="J21" s="33">
        <v>92553</v>
      </c>
      <c r="K21" s="33">
        <v>131717</v>
      </c>
      <c r="L21" s="33">
        <v>828311</v>
      </c>
      <c r="M21" s="33">
        <v>799526</v>
      </c>
      <c r="N21" s="33">
        <v>10047</v>
      </c>
      <c r="O21" s="33">
        <v>621</v>
      </c>
      <c r="P21" s="33">
        <v>18117</v>
      </c>
      <c r="Q21" s="33">
        <v>0</v>
      </c>
      <c r="R21" s="33">
        <v>0</v>
      </c>
      <c r="S21" s="33">
        <v>0</v>
      </c>
      <c r="T21" s="33">
        <v>12642440</v>
      </c>
      <c r="U21" s="33">
        <v>7659985</v>
      </c>
      <c r="V21" s="33">
        <v>1008181</v>
      </c>
      <c r="W21" s="33">
        <v>39183</v>
      </c>
      <c r="X21" s="33">
        <v>13580</v>
      </c>
      <c r="Y21" s="33">
        <v>3856163</v>
      </c>
      <c r="Z21" s="33">
        <v>33874</v>
      </c>
      <c r="AA21" s="33">
        <v>31474</v>
      </c>
      <c r="AB21" s="33">
        <v>5474308</v>
      </c>
      <c r="AC21" s="33">
        <v>1680932</v>
      </c>
      <c r="AD21" s="33">
        <v>338148</v>
      </c>
      <c r="AE21" s="33">
        <v>97271</v>
      </c>
      <c r="AF21" s="33">
        <v>1137151</v>
      </c>
      <c r="AG21" s="33">
        <v>2218921</v>
      </c>
      <c r="AH21" s="33">
        <v>1885</v>
      </c>
      <c r="AI21" s="33">
        <v>878103</v>
      </c>
      <c r="AJ21" s="33">
        <v>305489</v>
      </c>
      <c r="AK21" s="33">
        <v>8391</v>
      </c>
      <c r="AL21" s="33">
        <v>967</v>
      </c>
      <c r="AM21" s="33">
        <v>325081</v>
      </c>
      <c r="AN21" s="33">
        <v>234767</v>
      </c>
      <c r="AO21" s="33">
        <v>3373</v>
      </c>
      <c r="AP21" s="33">
        <v>0</v>
      </c>
      <c r="AQ21" s="33">
        <v>36</v>
      </c>
    </row>
    <row r="22" spans="1:43" ht="29.25" customHeight="1" x14ac:dyDescent="0.25">
      <c r="A22" s="31">
        <v>1401</v>
      </c>
      <c r="B22" s="32" t="s">
        <v>692</v>
      </c>
      <c r="C22" s="33">
        <v>4405949</v>
      </c>
      <c r="D22" s="33">
        <v>1756092</v>
      </c>
      <c r="E22" s="33">
        <v>184443</v>
      </c>
      <c r="F22" s="33">
        <v>78241</v>
      </c>
      <c r="G22" s="33">
        <v>1135807</v>
      </c>
      <c r="H22" s="33">
        <v>565998</v>
      </c>
      <c r="I22" s="33">
        <v>526659</v>
      </c>
      <c r="J22" s="33">
        <v>12361</v>
      </c>
      <c r="K22" s="33">
        <v>146348</v>
      </c>
      <c r="L22" s="33">
        <v>0</v>
      </c>
      <c r="M22" s="33">
        <v>0</v>
      </c>
      <c r="N22" s="33">
        <v>0</v>
      </c>
      <c r="O22" s="33">
        <v>0</v>
      </c>
      <c r="P22" s="33">
        <v>0</v>
      </c>
      <c r="Q22" s="33">
        <v>0</v>
      </c>
      <c r="R22" s="33">
        <v>0</v>
      </c>
      <c r="S22" s="33">
        <v>0</v>
      </c>
      <c r="T22" s="33">
        <v>958226</v>
      </c>
      <c r="U22" s="33">
        <v>63365</v>
      </c>
      <c r="V22" s="33">
        <v>380500</v>
      </c>
      <c r="W22" s="33">
        <v>169</v>
      </c>
      <c r="X22" s="33">
        <v>0</v>
      </c>
      <c r="Y22" s="33">
        <v>514192</v>
      </c>
      <c r="Z22" s="33">
        <v>0</v>
      </c>
      <c r="AA22" s="33">
        <v>0</v>
      </c>
      <c r="AB22" s="33">
        <v>22849</v>
      </c>
      <c r="AC22" s="33">
        <v>15629</v>
      </c>
      <c r="AD22" s="33">
        <v>0</v>
      </c>
      <c r="AE22" s="33">
        <v>0</v>
      </c>
      <c r="AF22" s="33">
        <v>7000</v>
      </c>
      <c r="AG22" s="33">
        <v>0</v>
      </c>
      <c r="AH22" s="33">
        <v>220</v>
      </c>
      <c r="AI22" s="33">
        <v>6881</v>
      </c>
      <c r="AJ22" s="33">
        <v>6881</v>
      </c>
      <c r="AK22" s="33">
        <v>0</v>
      </c>
      <c r="AL22" s="33">
        <v>0</v>
      </c>
      <c r="AM22" s="33">
        <v>0</v>
      </c>
      <c r="AN22" s="33">
        <v>0</v>
      </c>
      <c r="AO22" s="33">
        <v>0</v>
      </c>
      <c r="AP22" s="33">
        <v>0</v>
      </c>
      <c r="AQ22" s="33">
        <v>0</v>
      </c>
    </row>
    <row r="23" spans="1:43" ht="29.25" customHeight="1" x14ac:dyDescent="0.25">
      <c r="A23" s="31">
        <v>1401</v>
      </c>
      <c r="B23" s="32" t="s">
        <v>693</v>
      </c>
      <c r="C23" s="33">
        <v>69024823</v>
      </c>
      <c r="D23" s="33">
        <v>45951427</v>
      </c>
      <c r="E23" s="33">
        <v>1093448</v>
      </c>
      <c r="F23" s="33">
        <v>943387</v>
      </c>
      <c r="G23" s="33">
        <v>568491</v>
      </c>
      <c r="H23" s="33">
        <v>18663603</v>
      </c>
      <c r="I23" s="33">
        <v>1585743</v>
      </c>
      <c r="J23" s="33">
        <v>49165</v>
      </c>
      <c r="K23" s="33">
        <v>169559</v>
      </c>
      <c r="L23" s="33">
        <v>811768</v>
      </c>
      <c r="M23" s="33">
        <v>562107</v>
      </c>
      <c r="N23" s="33">
        <v>246661</v>
      </c>
      <c r="O23" s="33">
        <v>0</v>
      </c>
      <c r="P23" s="33">
        <v>0</v>
      </c>
      <c r="Q23" s="33">
        <v>0</v>
      </c>
      <c r="R23" s="33">
        <v>0</v>
      </c>
      <c r="S23" s="33">
        <v>3000</v>
      </c>
      <c r="T23" s="33">
        <v>2851284</v>
      </c>
      <c r="U23" s="33">
        <v>2362544</v>
      </c>
      <c r="V23" s="33">
        <v>32955</v>
      </c>
      <c r="W23" s="33">
        <v>8057</v>
      </c>
      <c r="X23" s="33">
        <v>900</v>
      </c>
      <c r="Y23" s="33">
        <v>446828</v>
      </c>
      <c r="Z23" s="33">
        <v>0</v>
      </c>
      <c r="AA23" s="33">
        <v>0</v>
      </c>
      <c r="AB23" s="33">
        <v>6847149</v>
      </c>
      <c r="AC23" s="33">
        <v>6111246</v>
      </c>
      <c r="AD23" s="33">
        <v>30174</v>
      </c>
      <c r="AE23" s="33">
        <v>18631</v>
      </c>
      <c r="AF23" s="33">
        <v>58456</v>
      </c>
      <c r="AG23" s="33">
        <v>627978</v>
      </c>
      <c r="AH23" s="33">
        <v>665</v>
      </c>
      <c r="AI23" s="33">
        <v>404959</v>
      </c>
      <c r="AJ23" s="33">
        <v>138186</v>
      </c>
      <c r="AK23" s="33">
        <v>3998</v>
      </c>
      <c r="AL23" s="33">
        <v>4866</v>
      </c>
      <c r="AM23" s="33">
        <v>53912</v>
      </c>
      <c r="AN23" s="33">
        <v>77064</v>
      </c>
      <c r="AO23" s="33">
        <v>126934</v>
      </c>
      <c r="AP23" s="33">
        <v>0</v>
      </c>
      <c r="AQ23" s="33">
        <v>0</v>
      </c>
    </row>
    <row r="24" spans="1:43" ht="29.25" customHeight="1" x14ac:dyDescent="0.25">
      <c r="A24" s="31">
        <v>1401</v>
      </c>
      <c r="B24" s="32" t="s">
        <v>694</v>
      </c>
      <c r="C24" s="33">
        <v>47464485</v>
      </c>
      <c r="D24" s="33">
        <v>19733666</v>
      </c>
      <c r="E24" s="33">
        <v>2000159</v>
      </c>
      <c r="F24" s="33">
        <v>2688664</v>
      </c>
      <c r="G24" s="33">
        <v>3071395</v>
      </c>
      <c r="H24" s="33">
        <v>14055709</v>
      </c>
      <c r="I24" s="33">
        <v>5191625</v>
      </c>
      <c r="J24" s="33">
        <v>471824</v>
      </c>
      <c r="K24" s="33">
        <v>251443</v>
      </c>
      <c r="L24" s="33">
        <v>3908690</v>
      </c>
      <c r="M24" s="33">
        <v>3606283</v>
      </c>
      <c r="N24" s="33">
        <v>31342</v>
      </c>
      <c r="O24" s="33">
        <v>181489</v>
      </c>
      <c r="P24" s="33">
        <v>0</v>
      </c>
      <c r="Q24" s="33">
        <v>69705</v>
      </c>
      <c r="R24" s="33">
        <v>11761</v>
      </c>
      <c r="S24" s="33">
        <v>8110</v>
      </c>
      <c r="T24" s="33">
        <v>3779964</v>
      </c>
      <c r="U24" s="33">
        <v>2778879</v>
      </c>
      <c r="V24" s="33">
        <v>142805</v>
      </c>
      <c r="W24" s="33">
        <v>30302</v>
      </c>
      <c r="X24" s="33">
        <v>223762</v>
      </c>
      <c r="Y24" s="33">
        <v>602091</v>
      </c>
      <c r="Z24" s="33">
        <v>35</v>
      </c>
      <c r="AA24" s="33">
        <v>2090</v>
      </c>
      <c r="AB24" s="33">
        <v>3936519</v>
      </c>
      <c r="AC24" s="33">
        <v>2821381</v>
      </c>
      <c r="AD24" s="33">
        <v>102828</v>
      </c>
      <c r="AE24" s="33">
        <v>7048</v>
      </c>
      <c r="AF24" s="33">
        <v>57074</v>
      </c>
      <c r="AG24" s="33">
        <v>947088</v>
      </c>
      <c r="AH24" s="33">
        <v>1101</v>
      </c>
      <c r="AI24" s="33">
        <v>4920527</v>
      </c>
      <c r="AJ24" s="33">
        <v>826628</v>
      </c>
      <c r="AK24" s="33">
        <v>117680</v>
      </c>
      <c r="AL24" s="33">
        <v>60757</v>
      </c>
      <c r="AM24" s="33">
        <v>190312</v>
      </c>
      <c r="AN24" s="33">
        <v>1312955</v>
      </c>
      <c r="AO24" s="33">
        <v>2409295</v>
      </c>
      <c r="AP24" s="33">
        <v>0</v>
      </c>
      <c r="AQ24" s="33">
        <v>2900</v>
      </c>
    </row>
    <row r="25" spans="1:43" ht="29.25" customHeight="1" x14ac:dyDescent="0.25">
      <c r="A25" s="31">
        <v>1401</v>
      </c>
      <c r="B25" s="32" t="s">
        <v>695</v>
      </c>
      <c r="C25" s="33">
        <v>21242819</v>
      </c>
      <c r="D25" s="33">
        <v>14191650</v>
      </c>
      <c r="E25" s="33">
        <v>432613</v>
      </c>
      <c r="F25" s="33">
        <v>509778</v>
      </c>
      <c r="G25" s="33">
        <v>572125</v>
      </c>
      <c r="H25" s="33">
        <v>4668951</v>
      </c>
      <c r="I25" s="33">
        <v>739422</v>
      </c>
      <c r="J25" s="33">
        <v>15672</v>
      </c>
      <c r="K25" s="33">
        <v>112609</v>
      </c>
      <c r="L25" s="33">
        <v>8668059</v>
      </c>
      <c r="M25" s="33">
        <v>7931274</v>
      </c>
      <c r="N25" s="33">
        <v>113213</v>
      </c>
      <c r="O25" s="33">
        <v>43095</v>
      </c>
      <c r="P25" s="33">
        <v>0</v>
      </c>
      <c r="Q25" s="33">
        <v>572013</v>
      </c>
      <c r="R25" s="33">
        <v>0</v>
      </c>
      <c r="S25" s="33">
        <v>8463</v>
      </c>
      <c r="T25" s="33">
        <v>1315474</v>
      </c>
      <c r="U25" s="33">
        <v>963494</v>
      </c>
      <c r="V25" s="33">
        <v>162250</v>
      </c>
      <c r="W25" s="33">
        <v>0</v>
      </c>
      <c r="X25" s="33">
        <v>13423</v>
      </c>
      <c r="Y25" s="33">
        <v>171306</v>
      </c>
      <c r="Z25" s="33">
        <v>0</v>
      </c>
      <c r="AA25" s="33">
        <v>5000</v>
      </c>
      <c r="AB25" s="33">
        <v>627723</v>
      </c>
      <c r="AC25" s="33">
        <v>448736</v>
      </c>
      <c r="AD25" s="33">
        <v>78828</v>
      </c>
      <c r="AE25" s="33">
        <v>806</v>
      </c>
      <c r="AF25" s="33">
        <v>10677</v>
      </c>
      <c r="AG25" s="33">
        <v>87954</v>
      </c>
      <c r="AH25" s="33">
        <v>723</v>
      </c>
      <c r="AI25" s="33">
        <v>345705</v>
      </c>
      <c r="AJ25" s="33">
        <v>86002</v>
      </c>
      <c r="AK25" s="33">
        <v>0</v>
      </c>
      <c r="AL25" s="33">
        <v>831</v>
      </c>
      <c r="AM25" s="33">
        <v>13684</v>
      </c>
      <c r="AN25" s="33">
        <v>23892</v>
      </c>
      <c r="AO25" s="33">
        <v>221296</v>
      </c>
      <c r="AP25" s="33">
        <v>0</v>
      </c>
      <c r="AQ25" s="33">
        <v>0</v>
      </c>
    </row>
    <row r="26" spans="1:43" ht="29.25" customHeight="1" x14ac:dyDescent="0.25">
      <c r="A26" s="31">
        <v>1401</v>
      </c>
      <c r="B26" s="32" t="s">
        <v>696</v>
      </c>
      <c r="C26" s="33">
        <v>5238002</v>
      </c>
      <c r="D26" s="33">
        <v>2702683</v>
      </c>
      <c r="E26" s="33">
        <v>197251</v>
      </c>
      <c r="F26" s="33">
        <v>234654</v>
      </c>
      <c r="G26" s="33">
        <v>282286</v>
      </c>
      <c r="H26" s="33">
        <v>1521636</v>
      </c>
      <c r="I26" s="33">
        <v>291586</v>
      </c>
      <c r="J26" s="33">
        <v>353</v>
      </c>
      <c r="K26" s="33">
        <v>7553</v>
      </c>
      <c r="L26" s="33">
        <v>372260</v>
      </c>
      <c r="M26" s="33">
        <v>369956</v>
      </c>
      <c r="N26" s="33">
        <v>213</v>
      </c>
      <c r="O26" s="33">
        <v>96</v>
      </c>
      <c r="P26" s="33">
        <v>0</v>
      </c>
      <c r="Q26" s="33">
        <v>0</v>
      </c>
      <c r="R26" s="33">
        <v>0</v>
      </c>
      <c r="S26" s="33">
        <v>1995</v>
      </c>
      <c r="T26" s="33">
        <v>1448565</v>
      </c>
      <c r="U26" s="33">
        <v>860903</v>
      </c>
      <c r="V26" s="33">
        <v>3526</v>
      </c>
      <c r="W26" s="33">
        <v>0</v>
      </c>
      <c r="X26" s="33">
        <v>0</v>
      </c>
      <c r="Y26" s="33">
        <v>584136</v>
      </c>
      <c r="Z26" s="33">
        <v>0</v>
      </c>
      <c r="AA26" s="33">
        <v>0</v>
      </c>
      <c r="AB26" s="33">
        <v>2098406</v>
      </c>
      <c r="AC26" s="33">
        <v>1478261</v>
      </c>
      <c r="AD26" s="33">
        <v>134958</v>
      </c>
      <c r="AE26" s="33">
        <v>10631</v>
      </c>
      <c r="AF26" s="33">
        <v>3426</v>
      </c>
      <c r="AG26" s="33">
        <v>470960</v>
      </c>
      <c r="AH26" s="33">
        <v>170</v>
      </c>
      <c r="AI26" s="33">
        <v>19059</v>
      </c>
      <c r="AJ26" s="33">
        <v>10499</v>
      </c>
      <c r="AK26" s="33">
        <v>1160</v>
      </c>
      <c r="AL26" s="33">
        <v>7400</v>
      </c>
      <c r="AM26" s="33">
        <v>0</v>
      </c>
      <c r="AN26" s="33">
        <v>0</v>
      </c>
      <c r="AO26" s="33">
        <v>0</v>
      </c>
      <c r="AP26" s="33">
        <v>0</v>
      </c>
      <c r="AQ26" s="33">
        <v>0</v>
      </c>
    </row>
    <row r="27" spans="1:43" ht="29.25" customHeight="1" x14ac:dyDescent="0.25">
      <c r="A27" s="31">
        <v>1401</v>
      </c>
      <c r="B27" s="32" t="s">
        <v>697</v>
      </c>
      <c r="C27" s="33">
        <v>59821446</v>
      </c>
      <c r="D27" s="33">
        <v>18589994</v>
      </c>
      <c r="E27" s="33">
        <v>1399917</v>
      </c>
      <c r="F27" s="33">
        <v>1739109</v>
      </c>
      <c r="G27" s="33">
        <v>1763225</v>
      </c>
      <c r="H27" s="33">
        <v>11372558</v>
      </c>
      <c r="I27" s="33">
        <v>24686272</v>
      </c>
      <c r="J27" s="33">
        <v>82626</v>
      </c>
      <c r="K27" s="33">
        <v>187743</v>
      </c>
      <c r="L27" s="33">
        <v>1926188</v>
      </c>
      <c r="M27" s="33">
        <v>1907753</v>
      </c>
      <c r="N27" s="33">
        <v>191</v>
      </c>
      <c r="O27" s="33">
        <v>717</v>
      </c>
      <c r="P27" s="33">
        <v>8580</v>
      </c>
      <c r="Q27" s="33">
        <v>7948</v>
      </c>
      <c r="R27" s="33">
        <v>11</v>
      </c>
      <c r="S27" s="33">
        <v>988</v>
      </c>
      <c r="T27" s="33">
        <v>4189514</v>
      </c>
      <c r="U27" s="33">
        <v>3794613</v>
      </c>
      <c r="V27" s="33">
        <v>95190</v>
      </c>
      <c r="W27" s="33">
        <v>5927</v>
      </c>
      <c r="X27" s="33">
        <v>34256</v>
      </c>
      <c r="Y27" s="33">
        <v>250835</v>
      </c>
      <c r="Z27" s="33">
        <v>0</v>
      </c>
      <c r="AA27" s="33">
        <v>8693</v>
      </c>
      <c r="AB27" s="33">
        <v>17540390</v>
      </c>
      <c r="AC27" s="33">
        <v>8728853</v>
      </c>
      <c r="AD27" s="33">
        <v>316213</v>
      </c>
      <c r="AE27" s="33">
        <v>92043</v>
      </c>
      <c r="AF27" s="33">
        <v>849193</v>
      </c>
      <c r="AG27" s="33">
        <v>7553670</v>
      </c>
      <c r="AH27" s="33">
        <v>419</v>
      </c>
      <c r="AI27" s="33">
        <v>3587835</v>
      </c>
      <c r="AJ27" s="33">
        <v>2768638</v>
      </c>
      <c r="AK27" s="33">
        <v>2952</v>
      </c>
      <c r="AL27" s="33">
        <v>761</v>
      </c>
      <c r="AM27" s="33">
        <v>258410</v>
      </c>
      <c r="AN27" s="33">
        <v>193655</v>
      </c>
      <c r="AO27" s="33">
        <v>363419</v>
      </c>
      <c r="AP27" s="33">
        <v>0</v>
      </c>
      <c r="AQ27" s="33">
        <v>0</v>
      </c>
    </row>
    <row r="28" spans="1:43" ht="29.25" customHeight="1" x14ac:dyDescent="0.25">
      <c r="A28" s="31">
        <v>1401</v>
      </c>
      <c r="B28" s="32" t="s">
        <v>698</v>
      </c>
      <c r="C28" s="33">
        <v>20599336</v>
      </c>
      <c r="D28" s="33">
        <v>5238126</v>
      </c>
      <c r="E28" s="33">
        <v>47561</v>
      </c>
      <c r="F28" s="33">
        <v>140955</v>
      </c>
      <c r="G28" s="33">
        <v>49818</v>
      </c>
      <c r="H28" s="33">
        <v>15053939</v>
      </c>
      <c r="I28" s="33">
        <v>66094</v>
      </c>
      <c r="J28" s="33">
        <v>1103</v>
      </c>
      <c r="K28" s="33">
        <v>1740</v>
      </c>
      <c r="L28" s="33">
        <v>9999</v>
      </c>
      <c r="M28" s="33">
        <v>7068</v>
      </c>
      <c r="N28" s="33">
        <v>859</v>
      </c>
      <c r="O28" s="33">
        <v>106</v>
      </c>
      <c r="P28" s="33">
        <v>1489</v>
      </c>
      <c r="Q28" s="33">
        <v>0</v>
      </c>
      <c r="R28" s="33">
        <v>115</v>
      </c>
      <c r="S28" s="33">
        <v>363</v>
      </c>
      <c r="T28" s="33">
        <v>602856</v>
      </c>
      <c r="U28" s="33">
        <v>526308</v>
      </c>
      <c r="V28" s="33">
        <v>21740</v>
      </c>
      <c r="W28" s="33">
        <v>0</v>
      </c>
      <c r="X28" s="33">
        <v>4234</v>
      </c>
      <c r="Y28" s="33">
        <v>49309</v>
      </c>
      <c r="Z28" s="33">
        <v>0</v>
      </c>
      <c r="AA28" s="33">
        <v>1264</v>
      </c>
      <c r="AB28" s="33">
        <v>877162</v>
      </c>
      <c r="AC28" s="33">
        <v>837944</v>
      </c>
      <c r="AD28" s="33">
        <v>9012</v>
      </c>
      <c r="AE28" s="33">
        <v>4</v>
      </c>
      <c r="AF28" s="33">
        <v>191</v>
      </c>
      <c r="AG28" s="33">
        <v>29944</v>
      </c>
      <c r="AH28" s="33">
        <v>69</v>
      </c>
      <c r="AI28" s="33">
        <v>123419</v>
      </c>
      <c r="AJ28" s="33">
        <v>117954</v>
      </c>
      <c r="AK28" s="33">
        <v>346</v>
      </c>
      <c r="AL28" s="33">
        <v>378</v>
      </c>
      <c r="AM28" s="33">
        <v>2429</v>
      </c>
      <c r="AN28" s="33">
        <v>1469</v>
      </c>
      <c r="AO28" s="33">
        <v>843</v>
      </c>
      <c r="AP28" s="33">
        <v>0</v>
      </c>
      <c r="AQ28" s="33">
        <v>0</v>
      </c>
    </row>
    <row r="29" spans="1:43" ht="29.25" customHeight="1" x14ac:dyDescent="0.25">
      <c r="A29" s="31">
        <v>1401</v>
      </c>
      <c r="B29" s="32" t="s">
        <v>699</v>
      </c>
      <c r="C29" s="33">
        <v>774267</v>
      </c>
      <c r="D29" s="33">
        <v>100294</v>
      </c>
      <c r="E29" s="33">
        <v>37914</v>
      </c>
      <c r="F29" s="33">
        <v>26142</v>
      </c>
      <c r="G29" s="33">
        <v>17341</v>
      </c>
      <c r="H29" s="33">
        <v>34436</v>
      </c>
      <c r="I29" s="33">
        <v>554050</v>
      </c>
      <c r="J29" s="33">
        <v>2312</v>
      </c>
      <c r="K29" s="33">
        <v>1778</v>
      </c>
      <c r="L29" s="33">
        <v>203</v>
      </c>
      <c r="M29" s="33">
        <v>203</v>
      </c>
      <c r="N29" s="33">
        <v>0</v>
      </c>
      <c r="O29" s="33">
        <v>0</v>
      </c>
      <c r="P29" s="33">
        <v>0</v>
      </c>
      <c r="Q29" s="33">
        <v>0</v>
      </c>
      <c r="R29" s="33">
        <v>0</v>
      </c>
      <c r="S29" s="33">
        <v>0</v>
      </c>
      <c r="T29" s="33">
        <v>5907</v>
      </c>
      <c r="U29" s="33">
        <v>2431</v>
      </c>
      <c r="V29" s="33">
        <v>682</v>
      </c>
      <c r="W29" s="33">
        <v>0</v>
      </c>
      <c r="X29" s="33">
        <v>0</v>
      </c>
      <c r="Y29" s="33">
        <v>2794</v>
      </c>
      <c r="Z29" s="33">
        <v>0</v>
      </c>
      <c r="AA29" s="33">
        <v>0</v>
      </c>
      <c r="AB29" s="33">
        <v>40577</v>
      </c>
      <c r="AC29" s="33">
        <v>12740</v>
      </c>
      <c r="AD29" s="33">
        <v>275</v>
      </c>
      <c r="AE29" s="33">
        <v>1206</v>
      </c>
      <c r="AF29" s="33">
        <v>6460</v>
      </c>
      <c r="AG29" s="33">
        <v>19897</v>
      </c>
      <c r="AH29" s="33">
        <v>0</v>
      </c>
      <c r="AI29" s="33">
        <v>780</v>
      </c>
      <c r="AJ29" s="33">
        <v>0</v>
      </c>
      <c r="AK29" s="33">
        <v>0</v>
      </c>
      <c r="AL29" s="33">
        <v>0</v>
      </c>
      <c r="AM29" s="33">
        <v>780</v>
      </c>
      <c r="AN29" s="33">
        <v>0</v>
      </c>
      <c r="AO29" s="33">
        <v>0</v>
      </c>
      <c r="AP29" s="33">
        <v>0</v>
      </c>
      <c r="AQ29" s="33">
        <v>0</v>
      </c>
    </row>
    <row r="30" spans="1:43" ht="29.25" customHeight="1" x14ac:dyDescent="0.25">
      <c r="A30" s="31">
        <v>1401</v>
      </c>
      <c r="B30" s="32" t="s">
        <v>700</v>
      </c>
      <c r="C30" s="33">
        <v>16935742</v>
      </c>
      <c r="D30" s="33">
        <v>2073827</v>
      </c>
      <c r="E30" s="33">
        <v>355561</v>
      </c>
      <c r="F30" s="33">
        <v>328806</v>
      </c>
      <c r="G30" s="33">
        <v>966192</v>
      </c>
      <c r="H30" s="33">
        <v>12365171</v>
      </c>
      <c r="I30" s="33">
        <v>778152</v>
      </c>
      <c r="J30" s="33">
        <v>30192</v>
      </c>
      <c r="K30" s="33">
        <v>37841</v>
      </c>
      <c r="L30" s="33">
        <v>955847</v>
      </c>
      <c r="M30" s="33">
        <v>709459</v>
      </c>
      <c r="N30" s="33">
        <v>11936</v>
      </c>
      <c r="O30" s="33">
        <v>17921</v>
      </c>
      <c r="P30" s="33">
        <v>64799</v>
      </c>
      <c r="Q30" s="33">
        <v>145151</v>
      </c>
      <c r="R30" s="33">
        <v>3342</v>
      </c>
      <c r="S30" s="33">
        <v>3238</v>
      </c>
      <c r="T30" s="33">
        <v>1970232</v>
      </c>
      <c r="U30" s="33">
        <v>1831251</v>
      </c>
      <c r="V30" s="33">
        <v>7254</v>
      </c>
      <c r="W30" s="33">
        <v>11275</v>
      </c>
      <c r="X30" s="33">
        <v>3414</v>
      </c>
      <c r="Y30" s="33">
        <v>117038</v>
      </c>
      <c r="Z30" s="33">
        <v>0</v>
      </c>
      <c r="AA30" s="33">
        <v>0</v>
      </c>
      <c r="AB30" s="33">
        <v>750558</v>
      </c>
      <c r="AC30" s="33">
        <v>578401</v>
      </c>
      <c r="AD30" s="33">
        <v>6159</v>
      </c>
      <c r="AE30" s="33">
        <v>4712</v>
      </c>
      <c r="AF30" s="33">
        <v>7484</v>
      </c>
      <c r="AG30" s="33">
        <v>153783</v>
      </c>
      <c r="AH30" s="33">
        <v>20</v>
      </c>
      <c r="AI30" s="33">
        <v>236584</v>
      </c>
      <c r="AJ30" s="33">
        <v>111557</v>
      </c>
      <c r="AK30" s="33">
        <v>1043</v>
      </c>
      <c r="AL30" s="33">
        <v>2865</v>
      </c>
      <c r="AM30" s="33">
        <v>12803</v>
      </c>
      <c r="AN30" s="33">
        <v>50909</v>
      </c>
      <c r="AO30" s="33">
        <v>57257</v>
      </c>
      <c r="AP30" s="33">
        <v>0</v>
      </c>
      <c r="AQ30" s="33">
        <v>149</v>
      </c>
    </row>
    <row r="31" spans="1:43" ht="29.25" customHeight="1" x14ac:dyDescent="0.25">
      <c r="A31" s="31">
        <v>1401</v>
      </c>
      <c r="B31" s="32" t="s">
        <v>701</v>
      </c>
      <c r="C31" s="33">
        <v>13410424</v>
      </c>
      <c r="D31" s="33">
        <v>7262742</v>
      </c>
      <c r="E31" s="33">
        <v>748084</v>
      </c>
      <c r="F31" s="33">
        <v>487599</v>
      </c>
      <c r="G31" s="33">
        <v>1070856</v>
      </c>
      <c r="H31" s="33">
        <v>2585791</v>
      </c>
      <c r="I31" s="33">
        <v>1038651</v>
      </c>
      <c r="J31" s="33">
        <v>182100</v>
      </c>
      <c r="K31" s="33">
        <v>34601</v>
      </c>
      <c r="L31" s="33">
        <v>4399355</v>
      </c>
      <c r="M31" s="33">
        <v>4242055</v>
      </c>
      <c r="N31" s="33">
        <v>64800</v>
      </c>
      <c r="O31" s="33">
        <v>18512</v>
      </c>
      <c r="P31" s="33">
        <v>44255</v>
      </c>
      <c r="Q31" s="33">
        <v>0</v>
      </c>
      <c r="R31" s="33">
        <v>1072</v>
      </c>
      <c r="S31" s="33">
        <v>28661</v>
      </c>
      <c r="T31" s="33">
        <v>4021752</v>
      </c>
      <c r="U31" s="33">
        <v>1177985</v>
      </c>
      <c r="V31" s="33">
        <v>3015</v>
      </c>
      <c r="W31" s="33">
        <v>282</v>
      </c>
      <c r="X31" s="33">
        <v>1178</v>
      </c>
      <c r="Y31" s="33">
        <v>2837958</v>
      </c>
      <c r="Z31" s="33">
        <v>0</v>
      </c>
      <c r="AA31" s="33">
        <v>1335</v>
      </c>
      <c r="AB31" s="33">
        <v>1628066</v>
      </c>
      <c r="AC31" s="33">
        <v>1125550</v>
      </c>
      <c r="AD31" s="33">
        <v>12395</v>
      </c>
      <c r="AE31" s="33">
        <v>8959</v>
      </c>
      <c r="AF31" s="33">
        <v>135830</v>
      </c>
      <c r="AG31" s="33">
        <v>343216</v>
      </c>
      <c r="AH31" s="33">
        <v>2115</v>
      </c>
      <c r="AI31" s="33">
        <v>749152</v>
      </c>
      <c r="AJ31" s="33">
        <v>179546</v>
      </c>
      <c r="AK31" s="33">
        <v>17405</v>
      </c>
      <c r="AL31" s="33">
        <v>41598</v>
      </c>
      <c r="AM31" s="33">
        <v>110217</v>
      </c>
      <c r="AN31" s="33">
        <v>303878</v>
      </c>
      <c r="AO31" s="33">
        <v>96200</v>
      </c>
      <c r="AP31" s="33">
        <v>0</v>
      </c>
      <c r="AQ31" s="33">
        <v>307</v>
      </c>
    </row>
    <row r="32" spans="1:43" ht="29.25" customHeight="1" x14ac:dyDescent="0.25">
      <c r="A32" s="31">
        <v>1401</v>
      </c>
      <c r="B32" s="32" t="s">
        <v>702</v>
      </c>
      <c r="C32" s="33">
        <v>22892519</v>
      </c>
      <c r="D32" s="33">
        <v>10148511</v>
      </c>
      <c r="E32" s="33">
        <v>160379</v>
      </c>
      <c r="F32" s="33">
        <v>452515</v>
      </c>
      <c r="G32" s="33">
        <v>119678</v>
      </c>
      <c r="H32" s="33">
        <v>11720653</v>
      </c>
      <c r="I32" s="33">
        <v>190574</v>
      </c>
      <c r="J32" s="33">
        <v>22862</v>
      </c>
      <c r="K32" s="33">
        <v>77347</v>
      </c>
      <c r="L32" s="33">
        <v>1203259</v>
      </c>
      <c r="M32" s="33">
        <v>827130</v>
      </c>
      <c r="N32" s="33">
        <v>1408</v>
      </c>
      <c r="O32" s="33">
        <v>2756</v>
      </c>
      <c r="P32" s="33">
        <v>1325</v>
      </c>
      <c r="Q32" s="33">
        <v>358415</v>
      </c>
      <c r="R32" s="33">
        <v>0</v>
      </c>
      <c r="S32" s="33">
        <v>12225</v>
      </c>
      <c r="T32" s="33">
        <v>336792</v>
      </c>
      <c r="U32" s="33">
        <v>330402</v>
      </c>
      <c r="V32" s="33">
        <v>0</v>
      </c>
      <c r="W32" s="33">
        <v>0</v>
      </c>
      <c r="X32" s="33">
        <v>0</v>
      </c>
      <c r="Y32" s="33">
        <v>6340</v>
      </c>
      <c r="Z32" s="33">
        <v>50</v>
      </c>
      <c r="AA32" s="33">
        <v>0</v>
      </c>
      <c r="AB32" s="33">
        <v>897205</v>
      </c>
      <c r="AC32" s="33">
        <v>593602</v>
      </c>
      <c r="AD32" s="33">
        <v>45268</v>
      </c>
      <c r="AE32" s="33">
        <v>29174</v>
      </c>
      <c r="AF32" s="33">
        <v>162276</v>
      </c>
      <c r="AG32" s="33">
        <v>45699</v>
      </c>
      <c r="AH32" s="33">
        <v>21185</v>
      </c>
      <c r="AI32" s="33">
        <v>48772</v>
      </c>
      <c r="AJ32" s="33">
        <v>2013</v>
      </c>
      <c r="AK32" s="33">
        <v>0</v>
      </c>
      <c r="AL32" s="33">
        <v>0</v>
      </c>
      <c r="AM32" s="33">
        <v>5856</v>
      </c>
      <c r="AN32" s="33">
        <v>5221</v>
      </c>
      <c r="AO32" s="33">
        <v>35673</v>
      </c>
      <c r="AP32" s="33">
        <v>0</v>
      </c>
      <c r="AQ32" s="33">
        <v>9</v>
      </c>
    </row>
    <row r="33" spans="1:43" ht="29.25" customHeight="1" x14ac:dyDescent="0.25">
      <c r="A33" s="31">
        <v>1401</v>
      </c>
      <c r="B33" s="32" t="s">
        <v>703</v>
      </c>
      <c r="C33" s="33">
        <v>38374702</v>
      </c>
      <c r="D33" s="33">
        <v>14472944</v>
      </c>
      <c r="E33" s="33">
        <v>1644301</v>
      </c>
      <c r="F33" s="33">
        <v>1296579</v>
      </c>
      <c r="G33" s="33">
        <v>3024045</v>
      </c>
      <c r="H33" s="33">
        <v>6751411</v>
      </c>
      <c r="I33" s="33">
        <v>10618505</v>
      </c>
      <c r="J33" s="33">
        <v>151621</v>
      </c>
      <c r="K33" s="33">
        <v>415296</v>
      </c>
      <c r="L33" s="33">
        <v>5153683</v>
      </c>
      <c r="M33" s="33">
        <v>4011903</v>
      </c>
      <c r="N33" s="33">
        <v>169756</v>
      </c>
      <c r="O33" s="33">
        <v>427051</v>
      </c>
      <c r="P33" s="33">
        <v>50203</v>
      </c>
      <c r="Q33" s="33">
        <v>158034</v>
      </c>
      <c r="R33" s="33">
        <v>1570</v>
      </c>
      <c r="S33" s="33">
        <v>335166</v>
      </c>
      <c r="T33" s="33">
        <v>4153918</v>
      </c>
      <c r="U33" s="33">
        <v>3385622</v>
      </c>
      <c r="V33" s="33">
        <v>127162</v>
      </c>
      <c r="W33" s="33">
        <v>10737</v>
      </c>
      <c r="X33" s="33">
        <v>50782</v>
      </c>
      <c r="Y33" s="33">
        <v>575460</v>
      </c>
      <c r="Z33" s="33">
        <v>0</v>
      </c>
      <c r="AA33" s="33">
        <v>4155</v>
      </c>
      <c r="AB33" s="33">
        <v>4092406</v>
      </c>
      <c r="AC33" s="33">
        <v>2756188</v>
      </c>
      <c r="AD33" s="33">
        <v>99529</v>
      </c>
      <c r="AE33" s="33">
        <v>89807</v>
      </c>
      <c r="AF33" s="33">
        <v>589305</v>
      </c>
      <c r="AG33" s="33">
        <v>542255</v>
      </c>
      <c r="AH33" s="33">
        <v>15321</v>
      </c>
      <c r="AI33" s="33">
        <v>1853881</v>
      </c>
      <c r="AJ33" s="33">
        <v>496056</v>
      </c>
      <c r="AK33" s="33">
        <v>9380</v>
      </c>
      <c r="AL33" s="33">
        <v>6646</v>
      </c>
      <c r="AM33" s="33">
        <v>133055</v>
      </c>
      <c r="AN33" s="33">
        <v>193279</v>
      </c>
      <c r="AO33" s="33">
        <v>1012524</v>
      </c>
      <c r="AP33" s="33">
        <v>0</v>
      </c>
      <c r="AQ33" s="33">
        <v>2941</v>
      </c>
    </row>
    <row r="34" spans="1:43" ht="29.25" customHeight="1" x14ac:dyDescent="0.25">
      <c r="A34" s="31">
        <v>1401</v>
      </c>
      <c r="B34" s="32" t="s">
        <v>704</v>
      </c>
      <c r="C34" s="33">
        <v>112406198</v>
      </c>
      <c r="D34" s="33">
        <v>42085743</v>
      </c>
      <c r="E34" s="33">
        <v>3025128</v>
      </c>
      <c r="F34" s="33">
        <v>4323166</v>
      </c>
      <c r="G34" s="33">
        <v>2972966</v>
      </c>
      <c r="H34" s="33">
        <v>53761500</v>
      </c>
      <c r="I34" s="33">
        <v>5696835</v>
      </c>
      <c r="J34" s="33">
        <v>251022</v>
      </c>
      <c r="K34" s="33">
        <v>289839</v>
      </c>
      <c r="L34" s="33">
        <v>6580526</v>
      </c>
      <c r="M34" s="33">
        <v>6453821</v>
      </c>
      <c r="N34" s="33">
        <v>89920</v>
      </c>
      <c r="O34" s="33">
        <v>2585</v>
      </c>
      <c r="P34" s="33">
        <v>0</v>
      </c>
      <c r="Q34" s="33">
        <v>33000</v>
      </c>
      <c r="R34" s="33">
        <v>90</v>
      </c>
      <c r="S34" s="33">
        <v>1109</v>
      </c>
      <c r="T34" s="33">
        <v>6824509</v>
      </c>
      <c r="U34" s="33">
        <v>5807663</v>
      </c>
      <c r="V34" s="33">
        <v>10329</v>
      </c>
      <c r="W34" s="33">
        <v>25676</v>
      </c>
      <c r="X34" s="33">
        <v>11834</v>
      </c>
      <c r="Y34" s="33">
        <v>967933</v>
      </c>
      <c r="Z34" s="33">
        <v>0</v>
      </c>
      <c r="AA34" s="33">
        <v>1074</v>
      </c>
      <c r="AB34" s="33">
        <v>25293611</v>
      </c>
      <c r="AC34" s="33">
        <v>23290774</v>
      </c>
      <c r="AD34" s="33">
        <v>99562</v>
      </c>
      <c r="AE34" s="33">
        <v>425898</v>
      </c>
      <c r="AF34" s="33">
        <v>248336</v>
      </c>
      <c r="AG34" s="33">
        <v>1214819</v>
      </c>
      <c r="AH34" s="33">
        <v>14222</v>
      </c>
      <c r="AI34" s="33">
        <v>4832905</v>
      </c>
      <c r="AJ34" s="33">
        <v>1189600</v>
      </c>
      <c r="AK34" s="33">
        <v>33370</v>
      </c>
      <c r="AL34" s="33">
        <v>53034</v>
      </c>
      <c r="AM34" s="33">
        <v>426431</v>
      </c>
      <c r="AN34" s="33">
        <v>1320487</v>
      </c>
      <c r="AO34" s="33">
        <v>1808375</v>
      </c>
      <c r="AP34" s="33">
        <v>780</v>
      </c>
      <c r="AQ34" s="33">
        <v>828</v>
      </c>
    </row>
    <row r="35" spans="1:43" ht="29.25" customHeight="1" x14ac:dyDescent="0.25">
      <c r="A35" s="31">
        <v>1401</v>
      </c>
      <c r="B35" s="32" t="s">
        <v>705</v>
      </c>
      <c r="C35" s="33">
        <v>58514112</v>
      </c>
      <c r="D35" s="33">
        <v>4913852</v>
      </c>
      <c r="E35" s="33">
        <v>751736</v>
      </c>
      <c r="F35" s="33">
        <v>1548304</v>
      </c>
      <c r="G35" s="33">
        <v>2711704</v>
      </c>
      <c r="H35" s="33">
        <v>45759633</v>
      </c>
      <c r="I35" s="33">
        <v>2331154</v>
      </c>
      <c r="J35" s="33">
        <v>164991</v>
      </c>
      <c r="K35" s="33">
        <v>332739</v>
      </c>
      <c r="L35" s="33">
        <v>0</v>
      </c>
      <c r="M35" s="33">
        <v>0</v>
      </c>
      <c r="N35" s="33">
        <v>0</v>
      </c>
      <c r="O35" s="33">
        <v>0</v>
      </c>
      <c r="P35" s="33">
        <v>0</v>
      </c>
      <c r="Q35" s="33">
        <v>0</v>
      </c>
      <c r="R35" s="33">
        <v>0</v>
      </c>
      <c r="S35" s="33">
        <v>0</v>
      </c>
      <c r="T35" s="33">
        <v>34643638</v>
      </c>
      <c r="U35" s="33">
        <v>1379217</v>
      </c>
      <c r="V35" s="33">
        <v>348889</v>
      </c>
      <c r="W35" s="33">
        <v>7064</v>
      </c>
      <c r="X35" s="33">
        <v>0</v>
      </c>
      <c r="Y35" s="33">
        <v>32908468</v>
      </c>
      <c r="Z35" s="33">
        <v>0</v>
      </c>
      <c r="AA35" s="33">
        <v>0</v>
      </c>
      <c r="AB35" s="33">
        <v>6429486</v>
      </c>
      <c r="AC35" s="33">
        <v>580204</v>
      </c>
      <c r="AD35" s="33">
        <v>22577</v>
      </c>
      <c r="AE35" s="33">
        <v>7160</v>
      </c>
      <c r="AF35" s="33">
        <v>25681</v>
      </c>
      <c r="AG35" s="33">
        <v>5793483</v>
      </c>
      <c r="AH35" s="33">
        <v>380</v>
      </c>
      <c r="AI35" s="33">
        <v>33596</v>
      </c>
      <c r="AJ35" s="33">
        <v>12554</v>
      </c>
      <c r="AK35" s="33">
        <v>2420</v>
      </c>
      <c r="AL35" s="33">
        <v>2321</v>
      </c>
      <c r="AM35" s="33">
        <v>9447</v>
      </c>
      <c r="AN35" s="33">
        <v>6854</v>
      </c>
      <c r="AO35" s="33">
        <v>0</v>
      </c>
      <c r="AP35" s="33">
        <v>0</v>
      </c>
      <c r="AQ35" s="33">
        <v>0</v>
      </c>
    </row>
    <row r="36" spans="1:43" ht="29.25" customHeight="1" x14ac:dyDescent="0.25">
      <c r="A36" s="31">
        <v>1401</v>
      </c>
      <c r="B36" s="32" t="s">
        <v>706</v>
      </c>
      <c r="C36" s="33">
        <v>12861661</v>
      </c>
      <c r="D36" s="33">
        <v>4883812</v>
      </c>
      <c r="E36" s="33">
        <v>420053</v>
      </c>
      <c r="F36" s="33">
        <v>300844</v>
      </c>
      <c r="G36" s="33">
        <v>123189</v>
      </c>
      <c r="H36" s="33">
        <v>6080153</v>
      </c>
      <c r="I36" s="33">
        <v>985410</v>
      </c>
      <c r="J36" s="33">
        <v>12591</v>
      </c>
      <c r="K36" s="33">
        <v>55609</v>
      </c>
      <c r="L36" s="33">
        <v>685486</v>
      </c>
      <c r="M36" s="33">
        <v>598835</v>
      </c>
      <c r="N36" s="33">
        <v>43921</v>
      </c>
      <c r="O36" s="33">
        <v>17100</v>
      </c>
      <c r="P36" s="33">
        <v>8619</v>
      </c>
      <c r="Q36" s="33">
        <v>1936</v>
      </c>
      <c r="R36" s="33">
        <v>1208</v>
      </c>
      <c r="S36" s="33">
        <v>13867</v>
      </c>
      <c r="T36" s="33">
        <v>754696</v>
      </c>
      <c r="U36" s="33">
        <v>402043</v>
      </c>
      <c r="V36" s="33">
        <v>0</v>
      </c>
      <c r="W36" s="33">
        <v>0</v>
      </c>
      <c r="X36" s="33">
        <v>0</v>
      </c>
      <c r="Y36" s="33">
        <v>352153</v>
      </c>
      <c r="Z36" s="33">
        <v>500</v>
      </c>
      <c r="AA36" s="33">
        <v>0</v>
      </c>
      <c r="AB36" s="33">
        <v>427622</v>
      </c>
      <c r="AC36" s="33">
        <v>338179</v>
      </c>
      <c r="AD36" s="33">
        <v>19720</v>
      </c>
      <c r="AE36" s="33">
        <v>590</v>
      </c>
      <c r="AF36" s="33">
        <v>1309</v>
      </c>
      <c r="AG36" s="33">
        <v>67613</v>
      </c>
      <c r="AH36" s="33">
        <v>212</v>
      </c>
      <c r="AI36" s="33">
        <v>12306</v>
      </c>
      <c r="AJ36" s="33">
        <v>5392</v>
      </c>
      <c r="AK36" s="33">
        <v>563</v>
      </c>
      <c r="AL36" s="33">
        <v>1321</v>
      </c>
      <c r="AM36" s="33">
        <v>4684</v>
      </c>
      <c r="AN36" s="33">
        <v>0</v>
      </c>
      <c r="AO36" s="33">
        <v>0</v>
      </c>
      <c r="AP36" s="33">
        <v>0</v>
      </c>
      <c r="AQ36" s="33">
        <v>346</v>
      </c>
    </row>
    <row r="37" spans="1:43" ht="29.25" customHeight="1" x14ac:dyDescent="0.25">
      <c r="A37" s="31">
        <v>1401</v>
      </c>
      <c r="B37" s="32" t="s">
        <v>707</v>
      </c>
      <c r="C37" s="33">
        <v>54380543</v>
      </c>
      <c r="D37" s="33">
        <v>43162882</v>
      </c>
      <c r="E37" s="33">
        <v>1323851</v>
      </c>
      <c r="F37" s="33">
        <v>555628</v>
      </c>
      <c r="G37" s="33">
        <v>640276</v>
      </c>
      <c r="H37" s="33">
        <v>7383975</v>
      </c>
      <c r="I37" s="33">
        <v>1008261</v>
      </c>
      <c r="J37" s="33">
        <v>230559</v>
      </c>
      <c r="K37" s="33">
        <v>75110</v>
      </c>
      <c r="L37" s="33">
        <v>5526254</v>
      </c>
      <c r="M37" s="33">
        <v>5444691</v>
      </c>
      <c r="N37" s="33">
        <v>49350</v>
      </c>
      <c r="O37" s="33">
        <v>2048</v>
      </c>
      <c r="P37" s="33">
        <v>30165</v>
      </c>
      <c r="Q37" s="33">
        <v>0</v>
      </c>
      <c r="R37" s="33">
        <v>0</v>
      </c>
      <c r="S37" s="33">
        <v>0</v>
      </c>
      <c r="T37" s="33">
        <v>2061529</v>
      </c>
      <c r="U37" s="33">
        <v>1676770</v>
      </c>
      <c r="V37" s="33">
        <v>244187</v>
      </c>
      <c r="W37" s="33">
        <v>3361</v>
      </c>
      <c r="X37" s="33">
        <v>19100</v>
      </c>
      <c r="Y37" s="33">
        <v>117910</v>
      </c>
      <c r="Z37" s="33">
        <v>200</v>
      </c>
      <c r="AA37" s="33">
        <v>0</v>
      </c>
      <c r="AB37" s="33">
        <v>5625458</v>
      </c>
      <c r="AC37" s="33">
        <v>4493421</v>
      </c>
      <c r="AD37" s="33">
        <v>120452</v>
      </c>
      <c r="AE37" s="33">
        <v>11566</v>
      </c>
      <c r="AF37" s="33">
        <v>148593</v>
      </c>
      <c r="AG37" s="33">
        <v>851335</v>
      </c>
      <c r="AH37" s="33">
        <v>91</v>
      </c>
      <c r="AI37" s="33">
        <v>50983</v>
      </c>
      <c r="AJ37" s="33">
        <v>21042</v>
      </c>
      <c r="AK37" s="33">
        <v>0</v>
      </c>
      <c r="AL37" s="33">
        <v>41</v>
      </c>
      <c r="AM37" s="33">
        <v>2349</v>
      </c>
      <c r="AN37" s="33">
        <v>25868</v>
      </c>
      <c r="AO37" s="33">
        <v>0</v>
      </c>
      <c r="AP37" s="33">
        <v>0</v>
      </c>
      <c r="AQ37" s="33">
        <v>1683</v>
      </c>
    </row>
  </sheetData>
  <mergeCells count="50">
    <mergeCell ref="AI4:AI5"/>
    <mergeCell ref="AJ4:AJ5"/>
    <mergeCell ref="AK4:AK5"/>
    <mergeCell ref="AQ4:AQ5"/>
    <mergeCell ref="AL4:AL5"/>
    <mergeCell ref="AM4:AM5"/>
    <mergeCell ref="AN4:AN5"/>
    <mergeCell ref="AO4:AO5"/>
    <mergeCell ref="AP4:AP5"/>
    <mergeCell ref="AD4:AD5"/>
    <mergeCell ref="AE4:AE5"/>
    <mergeCell ref="AF4:AF5"/>
    <mergeCell ref="AG4:AG5"/>
    <mergeCell ref="AH4:AH5"/>
    <mergeCell ref="Y4:Y5"/>
    <mergeCell ref="Z4:Z5"/>
    <mergeCell ref="AA4:AA5"/>
    <mergeCell ref="AB4:AB5"/>
    <mergeCell ref="AC4:AC5"/>
    <mergeCell ref="T4:T5"/>
    <mergeCell ref="U4:U5"/>
    <mergeCell ref="V4:V5"/>
    <mergeCell ref="W4:W5"/>
    <mergeCell ref="X4:X5"/>
    <mergeCell ref="O4:O5"/>
    <mergeCell ref="P4:P5"/>
    <mergeCell ref="Q4:Q5"/>
    <mergeCell ref="R4:R5"/>
    <mergeCell ref="S4:S5"/>
    <mergeCell ref="J4:J5"/>
    <mergeCell ref="K4:K5"/>
    <mergeCell ref="L4:L5"/>
    <mergeCell ref="M4:M5"/>
    <mergeCell ref="N4:N5"/>
    <mergeCell ref="A1:AQ1"/>
    <mergeCell ref="A2:AQ2"/>
    <mergeCell ref="AB3:AH3"/>
    <mergeCell ref="AI3:AQ3"/>
    <mergeCell ref="C3:K3"/>
    <mergeCell ref="L3:S3"/>
    <mergeCell ref="T3:AA3"/>
    <mergeCell ref="A3:A5"/>
    <mergeCell ref="B3:B5"/>
    <mergeCell ref="C4:C5"/>
    <mergeCell ref="D4:D5"/>
    <mergeCell ref="E4:E5"/>
    <mergeCell ref="F4:F5"/>
    <mergeCell ref="G4:G5"/>
    <mergeCell ref="H4:H5"/>
    <mergeCell ref="I4:I5"/>
  </mergeCells>
  <conditionalFormatting sqref="A6:AQ37">
    <cfRule type="expression" dxfId="1" priority="1">
      <formula>ISEVEN(ROW())</formula>
    </cfRule>
  </conditionalFormatting>
  <hyperlinks>
    <hyperlink ref="A1" location="'فهرست جداول'!A1" display="'فهرست جداول'!A1" xr:uid="{00000000-0004-0000-1800-000000000000}"/>
  </hyperlinks>
  <pageMargins left="0.7" right="0.7" top="0.75" bottom="0.75" header="0.3" footer="0.3"/>
  <pageSetup paperSize="9" orientation="portrait" r:id="rId1"/>
  <tableParts count="1">
    <tablePart r:id="rId2"/>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AC37"/>
  <sheetViews>
    <sheetView rightToLeft="1" workbookViewId="0">
      <selection activeCell="D6" sqref="D6:D37"/>
    </sheetView>
  </sheetViews>
  <sheetFormatPr defaultColWidth="9.140625" defaultRowHeight="29.25" customHeight="1" x14ac:dyDescent="0.25"/>
  <cols>
    <col min="1" max="1" width="9" style="34" customWidth="1"/>
    <col min="2" max="2" width="19.7109375" style="82" customWidth="1"/>
    <col min="3" max="4" width="15.28515625" style="26" bestFit="1" customWidth="1"/>
    <col min="5" max="5" width="13.5703125" style="26" bestFit="1" customWidth="1"/>
    <col min="6" max="6" width="16.7109375" style="26" bestFit="1" customWidth="1"/>
    <col min="7" max="7" width="19.7109375" style="26" customWidth="1"/>
    <col min="8" max="8" width="13.5703125" style="26" bestFit="1" customWidth="1"/>
    <col min="9" max="9" width="15.42578125" style="26" bestFit="1" customWidth="1"/>
    <col min="10" max="10" width="15.28515625" style="26" bestFit="1" customWidth="1"/>
    <col min="11" max="11" width="13.5703125" style="26" bestFit="1" customWidth="1"/>
    <col min="12" max="12" width="16.7109375" style="26" bestFit="1" customWidth="1"/>
    <col min="13" max="13" width="20.7109375" style="26" customWidth="1"/>
    <col min="14" max="14" width="14.42578125" style="26" customWidth="1"/>
    <col min="15" max="16384" width="9.140625" style="26"/>
  </cols>
  <sheetData>
    <row r="1" spans="1:29" ht="29.25" customHeight="1" x14ac:dyDescent="0.25">
      <c r="A1" s="151" t="s">
        <v>103</v>
      </c>
      <c r="B1" s="151"/>
      <c r="C1" s="151"/>
      <c r="D1" s="151"/>
      <c r="E1" s="151"/>
      <c r="F1" s="151"/>
      <c r="G1" s="151"/>
      <c r="H1" s="151"/>
      <c r="I1" s="151"/>
      <c r="J1" s="151"/>
      <c r="K1" s="151"/>
      <c r="L1" s="151"/>
      <c r="M1" s="151"/>
      <c r="N1" s="151"/>
    </row>
    <row r="2" spans="1:29" ht="29.25" customHeight="1" thickBot="1" x14ac:dyDescent="0.3">
      <c r="A2" s="87" t="s">
        <v>737</v>
      </c>
      <c r="B2" s="87"/>
      <c r="C2" s="87"/>
      <c r="D2" s="87"/>
      <c r="E2" s="87"/>
      <c r="F2" s="87"/>
      <c r="G2" s="87"/>
      <c r="H2" s="87"/>
      <c r="I2" s="87"/>
      <c r="J2" s="87"/>
      <c r="K2" s="87"/>
      <c r="L2" s="87"/>
      <c r="M2" s="87"/>
      <c r="N2" s="87"/>
      <c r="O2" s="37"/>
      <c r="P2" s="37"/>
      <c r="Q2" s="37"/>
      <c r="R2" s="37"/>
      <c r="S2" s="37"/>
      <c r="T2" s="37"/>
      <c r="U2" s="37"/>
      <c r="V2" s="37"/>
      <c r="W2" s="37"/>
      <c r="X2" s="37"/>
      <c r="Y2" s="37"/>
      <c r="Z2" s="37"/>
      <c r="AA2" s="37"/>
      <c r="AB2" s="37"/>
      <c r="AC2" s="37"/>
    </row>
    <row r="3" spans="1:29" ht="29.25" customHeight="1" x14ac:dyDescent="0.25">
      <c r="A3" s="124" t="s">
        <v>90</v>
      </c>
      <c r="B3" s="127" t="s">
        <v>98</v>
      </c>
      <c r="C3" s="88" t="s">
        <v>40</v>
      </c>
      <c r="D3" s="88"/>
      <c r="E3" s="88"/>
      <c r="F3" s="88"/>
      <c r="G3" s="88"/>
      <c r="H3" s="88"/>
      <c r="I3" s="88" t="s">
        <v>41</v>
      </c>
      <c r="J3" s="88"/>
      <c r="K3" s="88"/>
      <c r="L3" s="88"/>
      <c r="M3" s="88"/>
      <c r="N3" s="95"/>
    </row>
    <row r="4" spans="1:29" ht="29.25" customHeight="1" x14ac:dyDescent="0.25">
      <c r="A4" s="125"/>
      <c r="B4" s="128"/>
      <c r="C4" s="90" t="s">
        <v>2</v>
      </c>
      <c r="D4" s="90" t="s">
        <v>157</v>
      </c>
      <c r="E4" s="90" t="s">
        <v>42</v>
      </c>
      <c r="F4" s="90" t="s">
        <v>158</v>
      </c>
      <c r="G4" s="90" t="s">
        <v>159</v>
      </c>
      <c r="H4" s="90" t="s">
        <v>104</v>
      </c>
      <c r="I4" s="90" t="s">
        <v>2</v>
      </c>
      <c r="J4" s="90" t="s">
        <v>157</v>
      </c>
      <c r="K4" s="90" t="s">
        <v>42</v>
      </c>
      <c r="L4" s="90" t="s">
        <v>158</v>
      </c>
      <c r="M4" s="90" t="s">
        <v>159</v>
      </c>
      <c r="N4" s="94" t="s">
        <v>104</v>
      </c>
    </row>
    <row r="5" spans="1:29" ht="29.25" customHeight="1" x14ac:dyDescent="0.25">
      <c r="A5" s="125"/>
      <c r="B5" s="128"/>
      <c r="C5" s="106"/>
      <c r="D5" s="106"/>
      <c r="E5" s="106"/>
      <c r="F5" s="106"/>
      <c r="G5" s="106"/>
      <c r="H5" s="106"/>
      <c r="I5" s="106"/>
      <c r="J5" s="106"/>
      <c r="K5" s="106"/>
      <c r="L5" s="106"/>
      <c r="M5" s="106"/>
      <c r="N5" s="108"/>
    </row>
    <row r="6" spans="1:29" s="30" customFormat="1" ht="29.25" customHeight="1" x14ac:dyDescent="0.25">
      <c r="A6" s="38">
        <v>1401</v>
      </c>
      <c r="B6" s="77" t="s">
        <v>676</v>
      </c>
      <c r="C6" s="39">
        <v>7884592539</v>
      </c>
      <c r="D6" s="39">
        <v>3583139600</v>
      </c>
      <c r="E6" s="39">
        <v>535075897</v>
      </c>
      <c r="F6" s="39">
        <v>112498353</v>
      </c>
      <c r="G6" s="39">
        <v>3430150914</v>
      </c>
      <c r="H6" s="39">
        <v>223727775</v>
      </c>
      <c r="I6" s="39">
        <v>12561917133</v>
      </c>
      <c r="J6" s="39">
        <v>6607092636</v>
      </c>
      <c r="K6" s="39">
        <v>719240444</v>
      </c>
      <c r="L6" s="39">
        <v>155104601</v>
      </c>
      <c r="M6" s="39">
        <v>4769783861</v>
      </c>
      <c r="N6" s="39">
        <v>310695592</v>
      </c>
    </row>
    <row r="7" spans="1:29" ht="29.25" customHeight="1" x14ac:dyDescent="0.25">
      <c r="A7" s="41">
        <v>1401</v>
      </c>
      <c r="B7" s="42" t="s">
        <v>677</v>
      </c>
      <c r="C7" s="43">
        <v>279256536</v>
      </c>
      <c r="D7" s="43">
        <v>70473641</v>
      </c>
      <c r="E7" s="43">
        <v>21630435</v>
      </c>
      <c r="F7" s="43">
        <v>695646</v>
      </c>
      <c r="G7" s="43">
        <v>177921722</v>
      </c>
      <c r="H7" s="43">
        <v>8535092</v>
      </c>
      <c r="I7" s="43">
        <v>467430664</v>
      </c>
      <c r="J7" s="43">
        <v>95433496</v>
      </c>
      <c r="K7" s="43">
        <v>31790572</v>
      </c>
      <c r="L7" s="43">
        <v>812848</v>
      </c>
      <c r="M7" s="43">
        <v>327150970</v>
      </c>
      <c r="N7" s="43">
        <v>12242779</v>
      </c>
    </row>
    <row r="8" spans="1:29" ht="29.25" customHeight="1" x14ac:dyDescent="0.25">
      <c r="A8" s="41">
        <v>1401</v>
      </c>
      <c r="B8" s="42" t="s">
        <v>678</v>
      </c>
      <c r="C8" s="43">
        <v>64037441</v>
      </c>
      <c r="D8" s="43">
        <v>19102977</v>
      </c>
      <c r="E8" s="43">
        <v>7174950</v>
      </c>
      <c r="F8" s="43">
        <v>319644</v>
      </c>
      <c r="G8" s="43">
        <v>34280309</v>
      </c>
      <c r="H8" s="43">
        <v>3159561</v>
      </c>
      <c r="I8" s="43">
        <v>117283888</v>
      </c>
      <c r="J8" s="43">
        <v>48661756</v>
      </c>
      <c r="K8" s="43">
        <v>11790681</v>
      </c>
      <c r="L8" s="43">
        <v>782570</v>
      </c>
      <c r="M8" s="43">
        <v>51679362</v>
      </c>
      <c r="N8" s="43">
        <v>4369518</v>
      </c>
    </row>
    <row r="9" spans="1:29" ht="29.25" customHeight="1" x14ac:dyDescent="0.25">
      <c r="A9" s="41">
        <v>1401</v>
      </c>
      <c r="B9" s="42" t="s">
        <v>679</v>
      </c>
      <c r="C9" s="43">
        <v>20254668</v>
      </c>
      <c r="D9" s="43">
        <v>10314694</v>
      </c>
      <c r="E9" s="43">
        <v>468221</v>
      </c>
      <c r="F9" s="43">
        <v>60670</v>
      </c>
      <c r="G9" s="43">
        <v>8902576</v>
      </c>
      <c r="H9" s="43">
        <v>508507</v>
      </c>
      <c r="I9" s="43">
        <v>25752099</v>
      </c>
      <c r="J9" s="43">
        <v>11733222</v>
      </c>
      <c r="K9" s="43">
        <v>353106</v>
      </c>
      <c r="L9" s="43">
        <v>85100</v>
      </c>
      <c r="M9" s="43">
        <v>12279879</v>
      </c>
      <c r="N9" s="43">
        <v>1300793</v>
      </c>
    </row>
    <row r="10" spans="1:29" ht="29.25" customHeight="1" x14ac:dyDescent="0.25">
      <c r="A10" s="41">
        <v>1401</v>
      </c>
      <c r="B10" s="42" t="s">
        <v>680</v>
      </c>
      <c r="C10" s="43">
        <v>874060994</v>
      </c>
      <c r="D10" s="43">
        <v>366905373</v>
      </c>
      <c r="E10" s="43">
        <v>37458310</v>
      </c>
      <c r="F10" s="43">
        <v>1772803</v>
      </c>
      <c r="G10" s="43">
        <v>453056527</v>
      </c>
      <c r="H10" s="43">
        <v>14867980</v>
      </c>
      <c r="I10" s="43">
        <v>1266752678</v>
      </c>
      <c r="J10" s="43">
        <v>552922289</v>
      </c>
      <c r="K10" s="43">
        <v>46735586</v>
      </c>
      <c r="L10" s="43">
        <v>12289443</v>
      </c>
      <c r="M10" s="43">
        <v>633540897</v>
      </c>
      <c r="N10" s="43">
        <v>21264463</v>
      </c>
    </row>
    <row r="11" spans="1:29" ht="29.25" customHeight="1" x14ac:dyDescent="0.25">
      <c r="A11" s="41">
        <v>1401</v>
      </c>
      <c r="B11" s="42" t="s">
        <v>681</v>
      </c>
      <c r="C11" s="43">
        <v>343289460</v>
      </c>
      <c r="D11" s="43">
        <v>65455534</v>
      </c>
      <c r="E11" s="43">
        <v>39501644</v>
      </c>
      <c r="F11" s="43">
        <v>7459277</v>
      </c>
      <c r="G11" s="43">
        <v>219840586</v>
      </c>
      <c r="H11" s="43">
        <v>11032420</v>
      </c>
      <c r="I11" s="43">
        <v>543330223</v>
      </c>
      <c r="J11" s="43">
        <v>115803998</v>
      </c>
      <c r="K11" s="43">
        <v>62160247</v>
      </c>
      <c r="L11" s="43">
        <v>14052754</v>
      </c>
      <c r="M11" s="43">
        <v>333728987</v>
      </c>
      <c r="N11" s="43">
        <v>17584238</v>
      </c>
    </row>
    <row r="12" spans="1:29" ht="29.25" customHeight="1" x14ac:dyDescent="0.25">
      <c r="A12" s="41">
        <v>1401</v>
      </c>
      <c r="B12" s="42" t="s">
        <v>682</v>
      </c>
      <c r="C12" s="43">
        <v>482503</v>
      </c>
      <c r="D12" s="43">
        <v>60634</v>
      </c>
      <c r="E12" s="43">
        <v>0</v>
      </c>
      <c r="F12" s="43">
        <v>0</v>
      </c>
      <c r="G12" s="43">
        <v>391042</v>
      </c>
      <c r="H12" s="43">
        <v>30827</v>
      </c>
      <c r="I12" s="43">
        <v>1740310</v>
      </c>
      <c r="J12" s="43">
        <v>1037039</v>
      </c>
      <c r="K12" s="43">
        <v>0</v>
      </c>
      <c r="L12" s="43">
        <v>0</v>
      </c>
      <c r="M12" s="43">
        <v>618266</v>
      </c>
      <c r="N12" s="43">
        <v>85005</v>
      </c>
    </row>
    <row r="13" spans="1:29" ht="29.25" customHeight="1" x14ac:dyDescent="0.25">
      <c r="A13" s="41">
        <v>1401</v>
      </c>
      <c r="B13" s="42" t="s">
        <v>683</v>
      </c>
      <c r="C13" s="43">
        <v>269758933</v>
      </c>
      <c r="D13" s="43">
        <v>164999344</v>
      </c>
      <c r="E13" s="43">
        <v>19909120</v>
      </c>
      <c r="F13" s="43">
        <v>1306420</v>
      </c>
      <c r="G13" s="43">
        <v>77983891</v>
      </c>
      <c r="H13" s="43">
        <v>5560159</v>
      </c>
      <c r="I13" s="43">
        <v>321689503</v>
      </c>
      <c r="J13" s="43">
        <v>192985947</v>
      </c>
      <c r="K13" s="43">
        <v>31186092</v>
      </c>
      <c r="L13" s="43">
        <v>1350131</v>
      </c>
      <c r="M13" s="43">
        <v>90412423</v>
      </c>
      <c r="N13" s="43">
        <v>5754911</v>
      </c>
    </row>
    <row r="14" spans="1:29" ht="29.25" customHeight="1" x14ac:dyDescent="0.25">
      <c r="A14" s="41">
        <v>1401</v>
      </c>
      <c r="B14" s="42" t="s">
        <v>684</v>
      </c>
      <c r="C14" s="43">
        <v>999504008</v>
      </c>
      <c r="D14" s="43">
        <v>321278423</v>
      </c>
      <c r="E14" s="43">
        <v>97634838</v>
      </c>
      <c r="F14" s="43">
        <v>56199061</v>
      </c>
      <c r="G14" s="43">
        <v>498471168</v>
      </c>
      <c r="H14" s="43">
        <v>25920519</v>
      </c>
      <c r="I14" s="43">
        <v>1272405156</v>
      </c>
      <c r="J14" s="43">
        <v>430346509</v>
      </c>
      <c r="K14" s="43">
        <v>121797330</v>
      </c>
      <c r="L14" s="43">
        <v>14880178</v>
      </c>
      <c r="M14" s="43">
        <v>669730657</v>
      </c>
      <c r="N14" s="43">
        <v>35650482</v>
      </c>
    </row>
    <row r="15" spans="1:29" ht="29.25" customHeight="1" x14ac:dyDescent="0.25">
      <c r="A15" s="41">
        <v>1401</v>
      </c>
      <c r="B15" s="42" t="s">
        <v>685</v>
      </c>
      <c r="C15" s="43">
        <v>55472314</v>
      </c>
      <c r="D15" s="43">
        <v>3088233</v>
      </c>
      <c r="E15" s="43">
        <v>930200</v>
      </c>
      <c r="F15" s="43">
        <v>3460</v>
      </c>
      <c r="G15" s="43">
        <v>51297133</v>
      </c>
      <c r="H15" s="43">
        <v>153288</v>
      </c>
      <c r="I15" s="43">
        <v>71245018</v>
      </c>
      <c r="J15" s="43">
        <v>18905225</v>
      </c>
      <c r="K15" s="43">
        <v>620661</v>
      </c>
      <c r="L15" s="43">
        <v>5440</v>
      </c>
      <c r="M15" s="43">
        <v>51088026</v>
      </c>
      <c r="N15" s="43">
        <v>625666</v>
      </c>
    </row>
    <row r="16" spans="1:29" ht="29.25" customHeight="1" x14ac:dyDescent="0.25">
      <c r="A16" s="41">
        <v>1401</v>
      </c>
      <c r="B16" s="42" t="s">
        <v>686</v>
      </c>
      <c r="C16" s="43">
        <v>17031145</v>
      </c>
      <c r="D16" s="43">
        <v>2306985</v>
      </c>
      <c r="E16" s="43">
        <v>5529355</v>
      </c>
      <c r="F16" s="43">
        <v>211</v>
      </c>
      <c r="G16" s="43">
        <v>8193751</v>
      </c>
      <c r="H16" s="43">
        <v>1000842</v>
      </c>
      <c r="I16" s="43">
        <v>28662869</v>
      </c>
      <c r="J16" s="43">
        <v>4245484</v>
      </c>
      <c r="K16" s="43">
        <v>9416737</v>
      </c>
      <c r="L16" s="43">
        <v>256</v>
      </c>
      <c r="M16" s="43">
        <v>13143071</v>
      </c>
      <c r="N16" s="43">
        <v>1857321</v>
      </c>
    </row>
    <row r="17" spans="1:14" ht="29.25" customHeight="1" x14ac:dyDescent="0.25">
      <c r="A17" s="41">
        <v>1401</v>
      </c>
      <c r="B17" s="42" t="s">
        <v>687</v>
      </c>
      <c r="C17" s="43">
        <v>338009361</v>
      </c>
      <c r="D17" s="43">
        <v>85230609</v>
      </c>
      <c r="E17" s="43">
        <v>26547140</v>
      </c>
      <c r="F17" s="43">
        <v>3391535</v>
      </c>
      <c r="G17" s="43">
        <v>217411804</v>
      </c>
      <c r="H17" s="43">
        <v>5428273</v>
      </c>
      <c r="I17" s="43">
        <v>408339072</v>
      </c>
      <c r="J17" s="43">
        <v>93281067</v>
      </c>
      <c r="K17" s="43">
        <v>44588619</v>
      </c>
      <c r="L17" s="43">
        <v>7047606</v>
      </c>
      <c r="M17" s="43">
        <v>255867559</v>
      </c>
      <c r="N17" s="43">
        <v>7554222</v>
      </c>
    </row>
    <row r="18" spans="1:14" ht="29.25" customHeight="1" x14ac:dyDescent="0.25">
      <c r="A18" s="41">
        <v>1401</v>
      </c>
      <c r="B18" s="42" t="s">
        <v>688</v>
      </c>
      <c r="C18" s="43">
        <v>10257611</v>
      </c>
      <c r="D18" s="43">
        <v>5474692</v>
      </c>
      <c r="E18" s="43">
        <v>332053</v>
      </c>
      <c r="F18" s="43">
        <v>253</v>
      </c>
      <c r="G18" s="43">
        <v>1725654</v>
      </c>
      <c r="H18" s="43">
        <v>2724959</v>
      </c>
      <c r="I18" s="43">
        <v>144707993</v>
      </c>
      <c r="J18" s="43">
        <v>137880226</v>
      </c>
      <c r="K18" s="43">
        <v>944950</v>
      </c>
      <c r="L18" s="43">
        <v>133</v>
      </c>
      <c r="M18" s="43">
        <v>4452985</v>
      </c>
      <c r="N18" s="43">
        <v>1429698</v>
      </c>
    </row>
    <row r="19" spans="1:14" ht="29.25" customHeight="1" x14ac:dyDescent="0.25">
      <c r="A19" s="41">
        <v>1401</v>
      </c>
      <c r="B19" s="42" t="s">
        <v>689</v>
      </c>
      <c r="C19" s="43">
        <v>789127378</v>
      </c>
      <c r="D19" s="43">
        <v>429356564</v>
      </c>
      <c r="E19" s="43">
        <v>45965539</v>
      </c>
      <c r="F19" s="43">
        <v>1609121</v>
      </c>
      <c r="G19" s="43">
        <v>280063275</v>
      </c>
      <c r="H19" s="43">
        <v>32132879</v>
      </c>
      <c r="I19" s="43">
        <v>1469537461</v>
      </c>
      <c r="J19" s="43">
        <v>988827599</v>
      </c>
      <c r="K19" s="43">
        <v>55741531</v>
      </c>
      <c r="L19" s="43">
        <v>2948661</v>
      </c>
      <c r="M19" s="43">
        <v>383027186</v>
      </c>
      <c r="N19" s="43">
        <v>38992484</v>
      </c>
    </row>
    <row r="20" spans="1:14" ht="29.25" customHeight="1" x14ac:dyDescent="0.25">
      <c r="A20" s="41">
        <v>1401</v>
      </c>
      <c r="B20" s="42" t="s">
        <v>690</v>
      </c>
      <c r="C20" s="43">
        <v>264296149</v>
      </c>
      <c r="D20" s="43">
        <v>139132630</v>
      </c>
      <c r="E20" s="43">
        <v>20171303</v>
      </c>
      <c r="F20" s="43">
        <v>12285042</v>
      </c>
      <c r="G20" s="43">
        <v>88352650</v>
      </c>
      <c r="H20" s="43">
        <v>4354524</v>
      </c>
      <c r="I20" s="43">
        <v>351079931</v>
      </c>
      <c r="J20" s="43">
        <v>199383441</v>
      </c>
      <c r="K20" s="43">
        <v>29258992</v>
      </c>
      <c r="L20" s="43">
        <v>6706137</v>
      </c>
      <c r="M20" s="43">
        <v>104071554</v>
      </c>
      <c r="N20" s="43">
        <v>11659807</v>
      </c>
    </row>
    <row r="21" spans="1:14" ht="29.25" customHeight="1" x14ac:dyDescent="0.25">
      <c r="A21" s="41">
        <v>1401</v>
      </c>
      <c r="B21" s="42" t="s">
        <v>691</v>
      </c>
      <c r="C21" s="43">
        <v>172767332</v>
      </c>
      <c r="D21" s="43">
        <v>85560306</v>
      </c>
      <c r="E21" s="43">
        <v>7869245</v>
      </c>
      <c r="F21" s="43">
        <v>4314036</v>
      </c>
      <c r="G21" s="43">
        <v>72025171</v>
      </c>
      <c r="H21" s="43">
        <v>2998574</v>
      </c>
      <c r="I21" s="43">
        <v>269439242</v>
      </c>
      <c r="J21" s="43">
        <v>149960879</v>
      </c>
      <c r="K21" s="43">
        <v>15088809</v>
      </c>
      <c r="L21" s="43">
        <v>4191589</v>
      </c>
      <c r="M21" s="43">
        <v>95717053</v>
      </c>
      <c r="N21" s="43">
        <v>4480912</v>
      </c>
    </row>
    <row r="22" spans="1:14" ht="29.25" customHeight="1" x14ac:dyDescent="0.25">
      <c r="A22" s="41">
        <v>1401</v>
      </c>
      <c r="B22" s="42" t="s">
        <v>692</v>
      </c>
      <c r="C22" s="43">
        <v>6734796</v>
      </c>
      <c r="D22" s="43">
        <v>1982896</v>
      </c>
      <c r="E22" s="43">
        <v>553029</v>
      </c>
      <c r="F22" s="43">
        <v>459217</v>
      </c>
      <c r="G22" s="43">
        <v>3638126</v>
      </c>
      <c r="H22" s="43">
        <v>101529</v>
      </c>
      <c r="I22" s="43">
        <v>16885841</v>
      </c>
      <c r="J22" s="43">
        <v>8947155</v>
      </c>
      <c r="K22" s="43">
        <v>1347815</v>
      </c>
      <c r="L22" s="43">
        <v>133973</v>
      </c>
      <c r="M22" s="43">
        <v>6205681</v>
      </c>
      <c r="N22" s="43">
        <v>251217</v>
      </c>
    </row>
    <row r="23" spans="1:14" ht="29.25" customHeight="1" x14ac:dyDescent="0.25">
      <c r="A23" s="41">
        <v>1401</v>
      </c>
      <c r="B23" s="42" t="s">
        <v>693</v>
      </c>
      <c r="C23" s="43">
        <v>270883071</v>
      </c>
      <c r="D23" s="43">
        <v>83279647</v>
      </c>
      <c r="E23" s="43">
        <v>21670330</v>
      </c>
      <c r="F23" s="43">
        <v>3279437</v>
      </c>
      <c r="G23" s="43">
        <v>154555111</v>
      </c>
      <c r="H23" s="43">
        <v>8098546</v>
      </c>
      <c r="I23" s="43">
        <v>292594822</v>
      </c>
      <c r="J23" s="43">
        <v>99728989</v>
      </c>
      <c r="K23" s="43">
        <v>29762378</v>
      </c>
      <c r="L23" s="43">
        <v>5154342</v>
      </c>
      <c r="M23" s="43">
        <v>145277480</v>
      </c>
      <c r="N23" s="43">
        <v>12671633</v>
      </c>
    </row>
    <row r="24" spans="1:14" ht="29.25" customHeight="1" x14ac:dyDescent="0.25">
      <c r="A24" s="41">
        <v>1401</v>
      </c>
      <c r="B24" s="42" t="s">
        <v>694</v>
      </c>
      <c r="C24" s="43">
        <v>283134332</v>
      </c>
      <c r="D24" s="43">
        <v>81026732</v>
      </c>
      <c r="E24" s="43">
        <v>13321118</v>
      </c>
      <c r="F24" s="43">
        <v>1158342</v>
      </c>
      <c r="G24" s="43">
        <v>175074897</v>
      </c>
      <c r="H24" s="43">
        <v>12553243</v>
      </c>
      <c r="I24" s="43">
        <v>369221413</v>
      </c>
      <c r="J24" s="43">
        <v>107435191</v>
      </c>
      <c r="K24" s="43">
        <v>17071894</v>
      </c>
      <c r="L24" s="43">
        <v>2162676</v>
      </c>
      <c r="M24" s="43">
        <v>223364905</v>
      </c>
      <c r="N24" s="43">
        <v>19186747</v>
      </c>
    </row>
    <row r="25" spans="1:14" ht="29.25" customHeight="1" x14ac:dyDescent="0.25">
      <c r="A25" s="41">
        <v>1401</v>
      </c>
      <c r="B25" s="42" t="s">
        <v>695</v>
      </c>
      <c r="C25" s="43">
        <v>75278858</v>
      </c>
      <c r="D25" s="43">
        <v>22414949</v>
      </c>
      <c r="E25" s="43">
        <v>1928851</v>
      </c>
      <c r="F25" s="43">
        <v>2005715</v>
      </c>
      <c r="G25" s="43">
        <v>48060877</v>
      </c>
      <c r="H25" s="43">
        <v>868466</v>
      </c>
      <c r="I25" s="43">
        <v>108184499</v>
      </c>
      <c r="J25" s="43">
        <v>40211211</v>
      </c>
      <c r="K25" s="43">
        <v>2822149</v>
      </c>
      <c r="L25" s="43">
        <v>3240855</v>
      </c>
      <c r="M25" s="43">
        <v>60061557</v>
      </c>
      <c r="N25" s="43">
        <v>1848728</v>
      </c>
    </row>
    <row r="26" spans="1:14" ht="29.25" customHeight="1" x14ac:dyDescent="0.25">
      <c r="A26" s="41">
        <v>1401</v>
      </c>
      <c r="B26" s="42" t="s">
        <v>696</v>
      </c>
      <c r="C26" s="43">
        <v>31637244</v>
      </c>
      <c r="D26" s="43">
        <v>16050760</v>
      </c>
      <c r="E26" s="43">
        <v>4349900</v>
      </c>
      <c r="F26" s="43">
        <v>442823</v>
      </c>
      <c r="G26" s="43">
        <v>9274292</v>
      </c>
      <c r="H26" s="43">
        <v>1519469</v>
      </c>
      <c r="I26" s="43">
        <v>86844376</v>
      </c>
      <c r="J26" s="43">
        <v>23381126</v>
      </c>
      <c r="K26" s="43">
        <v>8728280</v>
      </c>
      <c r="L26" s="43">
        <v>38861791</v>
      </c>
      <c r="M26" s="43">
        <v>13257565</v>
      </c>
      <c r="N26" s="43">
        <v>2615614</v>
      </c>
    </row>
    <row r="27" spans="1:14" ht="29.25" customHeight="1" x14ac:dyDescent="0.25">
      <c r="A27" s="41">
        <v>1401</v>
      </c>
      <c r="B27" s="42" t="s">
        <v>697</v>
      </c>
      <c r="C27" s="43">
        <v>345558490</v>
      </c>
      <c r="D27" s="43">
        <v>148480346</v>
      </c>
      <c r="E27" s="43">
        <v>23139528</v>
      </c>
      <c r="F27" s="43">
        <v>526111</v>
      </c>
      <c r="G27" s="43">
        <v>149821080</v>
      </c>
      <c r="H27" s="43">
        <v>23591425</v>
      </c>
      <c r="I27" s="43">
        <v>543570063</v>
      </c>
      <c r="J27" s="43">
        <v>331295117</v>
      </c>
      <c r="K27" s="43">
        <v>15508418</v>
      </c>
      <c r="L27" s="43">
        <v>317970</v>
      </c>
      <c r="M27" s="43">
        <v>156686811</v>
      </c>
      <c r="N27" s="43">
        <v>39761748</v>
      </c>
    </row>
    <row r="28" spans="1:14" ht="29.25" customHeight="1" x14ac:dyDescent="0.25">
      <c r="A28" s="41">
        <v>1401</v>
      </c>
      <c r="B28" s="42" t="s">
        <v>698</v>
      </c>
      <c r="C28" s="43">
        <v>32567791</v>
      </c>
      <c r="D28" s="43">
        <v>6722393</v>
      </c>
      <c r="E28" s="43">
        <v>5969787</v>
      </c>
      <c r="F28" s="43">
        <v>12</v>
      </c>
      <c r="G28" s="43">
        <v>18210805</v>
      </c>
      <c r="H28" s="43">
        <v>1664794</v>
      </c>
      <c r="I28" s="43">
        <v>204928290</v>
      </c>
      <c r="J28" s="43">
        <v>27702290</v>
      </c>
      <c r="K28" s="43">
        <v>1741617</v>
      </c>
      <c r="L28" s="43">
        <v>35675</v>
      </c>
      <c r="M28" s="43">
        <v>174839107</v>
      </c>
      <c r="N28" s="43">
        <v>609601</v>
      </c>
    </row>
    <row r="29" spans="1:14" ht="29.25" customHeight="1" x14ac:dyDescent="0.25">
      <c r="A29" s="41">
        <v>1401</v>
      </c>
      <c r="B29" s="42" t="s">
        <v>699</v>
      </c>
      <c r="C29" s="43">
        <v>1895750</v>
      </c>
      <c r="D29" s="43">
        <v>773990</v>
      </c>
      <c r="E29" s="43">
        <v>86943</v>
      </c>
      <c r="F29" s="43">
        <v>92901</v>
      </c>
      <c r="G29" s="43">
        <v>852792</v>
      </c>
      <c r="H29" s="43">
        <v>89124</v>
      </c>
      <c r="I29" s="43">
        <v>3156598</v>
      </c>
      <c r="J29" s="43">
        <v>1039706</v>
      </c>
      <c r="K29" s="43">
        <v>148973</v>
      </c>
      <c r="L29" s="43">
        <v>285121</v>
      </c>
      <c r="M29" s="43">
        <v>1580397</v>
      </c>
      <c r="N29" s="43">
        <v>102402</v>
      </c>
    </row>
    <row r="30" spans="1:14" ht="29.25" customHeight="1" x14ac:dyDescent="0.25">
      <c r="A30" s="41">
        <v>1401</v>
      </c>
      <c r="B30" s="42" t="s">
        <v>700</v>
      </c>
      <c r="C30" s="43">
        <v>27878556</v>
      </c>
      <c r="D30" s="43">
        <v>5123961</v>
      </c>
      <c r="E30" s="43">
        <v>1422703</v>
      </c>
      <c r="F30" s="43">
        <v>1038011</v>
      </c>
      <c r="G30" s="43">
        <v>18997203</v>
      </c>
      <c r="H30" s="43">
        <v>1296678</v>
      </c>
      <c r="I30" s="43">
        <v>38877516</v>
      </c>
      <c r="J30" s="43">
        <v>9049292</v>
      </c>
      <c r="K30" s="43">
        <v>2196491</v>
      </c>
      <c r="L30" s="43">
        <v>2147068</v>
      </c>
      <c r="M30" s="43">
        <v>24269350</v>
      </c>
      <c r="N30" s="43">
        <v>1215315</v>
      </c>
    </row>
    <row r="31" spans="1:14" ht="29.25" customHeight="1" x14ac:dyDescent="0.25">
      <c r="A31" s="41">
        <v>1401</v>
      </c>
      <c r="B31" s="42" t="s">
        <v>701</v>
      </c>
      <c r="C31" s="43">
        <v>117180881</v>
      </c>
      <c r="D31" s="43">
        <v>28787351</v>
      </c>
      <c r="E31" s="43">
        <v>10938863</v>
      </c>
      <c r="F31" s="43">
        <v>549395</v>
      </c>
      <c r="G31" s="43">
        <v>71459542</v>
      </c>
      <c r="H31" s="43">
        <v>5445730</v>
      </c>
      <c r="I31" s="43">
        <v>194961838</v>
      </c>
      <c r="J31" s="43">
        <v>51936151</v>
      </c>
      <c r="K31" s="43">
        <v>15181348</v>
      </c>
      <c r="L31" s="43">
        <v>1216540</v>
      </c>
      <c r="M31" s="43">
        <v>119247969</v>
      </c>
      <c r="N31" s="43">
        <v>7379830</v>
      </c>
    </row>
    <row r="32" spans="1:14" ht="29.25" customHeight="1" x14ac:dyDescent="0.25">
      <c r="A32" s="41">
        <v>1401</v>
      </c>
      <c r="B32" s="42" t="s">
        <v>702</v>
      </c>
      <c r="C32" s="43">
        <v>16121227</v>
      </c>
      <c r="D32" s="43">
        <v>4375153</v>
      </c>
      <c r="E32" s="43">
        <v>1746937</v>
      </c>
      <c r="F32" s="43">
        <v>0</v>
      </c>
      <c r="G32" s="43">
        <v>9272358</v>
      </c>
      <c r="H32" s="43">
        <v>726779</v>
      </c>
      <c r="I32" s="43">
        <v>36345358</v>
      </c>
      <c r="J32" s="43">
        <v>14663390</v>
      </c>
      <c r="K32" s="43">
        <v>3357222</v>
      </c>
      <c r="L32" s="43">
        <v>0</v>
      </c>
      <c r="M32" s="43">
        <v>16871541</v>
      </c>
      <c r="N32" s="43">
        <v>1453205</v>
      </c>
    </row>
    <row r="33" spans="1:14" ht="29.25" customHeight="1" x14ac:dyDescent="0.25">
      <c r="A33" s="41">
        <v>1401</v>
      </c>
      <c r="B33" s="42" t="s">
        <v>703</v>
      </c>
      <c r="C33" s="43">
        <v>140586944</v>
      </c>
      <c r="D33" s="43">
        <v>39546233</v>
      </c>
      <c r="E33" s="43">
        <v>17646670</v>
      </c>
      <c r="F33" s="43">
        <v>4186782</v>
      </c>
      <c r="G33" s="43">
        <v>73551124</v>
      </c>
      <c r="H33" s="43">
        <v>5656134</v>
      </c>
      <c r="I33" s="43">
        <v>196203005</v>
      </c>
      <c r="J33" s="43">
        <v>65221725</v>
      </c>
      <c r="K33" s="43">
        <v>13951439</v>
      </c>
      <c r="L33" s="43">
        <v>5060123</v>
      </c>
      <c r="M33" s="43">
        <v>98768516</v>
      </c>
      <c r="N33" s="43">
        <v>13201201</v>
      </c>
    </row>
    <row r="34" spans="1:14" ht="29.25" customHeight="1" x14ac:dyDescent="0.25">
      <c r="A34" s="41">
        <v>1401</v>
      </c>
      <c r="B34" s="42" t="s">
        <v>704</v>
      </c>
      <c r="C34" s="43">
        <v>529297211</v>
      </c>
      <c r="D34" s="43">
        <v>188761081</v>
      </c>
      <c r="E34" s="43">
        <v>55631248</v>
      </c>
      <c r="F34" s="43">
        <v>6272726</v>
      </c>
      <c r="G34" s="43">
        <v>265604759</v>
      </c>
      <c r="H34" s="43">
        <v>13027396</v>
      </c>
      <c r="I34" s="43">
        <v>932428632</v>
      </c>
      <c r="J34" s="43">
        <v>422135731</v>
      </c>
      <c r="K34" s="43">
        <v>100258056</v>
      </c>
      <c r="L34" s="43">
        <v>27372658</v>
      </c>
      <c r="M34" s="43">
        <v>367196817</v>
      </c>
      <c r="N34" s="43">
        <v>15465370</v>
      </c>
    </row>
    <row r="35" spans="1:14" ht="29.25" customHeight="1" x14ac:dyDescent="0.25">
      <c r="A35" s="41">
        <v>1401</v>
      </c>
      <c r="B35" s="42" t="s">
        <v>705</v>
      </c>
      <c r="C35" s="43">
        <v>1327758014</v>
      </c>
      <c r="D35" s="43">
        <v>1128233106</v>
      </c>
      <c r="E35" s="43">
        <v>37031823</v>
      </c>
      <c r="F35" s="43">
        <v>3004915</v>
      </c>
      <c r="G35" s="43">
        <v>141878036</v>
      </c>
      <c r="H35" s="43">
        <v>17610133</v>
      </c>
      <c r="I35" s="43">
        <v>2327813332</v>
      </c>
      <c r="J35" s="43">
        <v>2074262602</v>
      </c>
      <c r="K35" s="43">
        <v>35093640</v>
      </c>
      <c r="L35" s="43">
        <v>3858172</v>
      </c>
      <c r="M35" s="43">
        <v>202547741</v>
      </c>
      <c r="N35" s="43">
        <v>12051177</v>
      </c>
    </row>
    <row r="36" spans="1:14" ht="29.25" customHeight="1" x14ac:dyDescent="0.25">
      <c r="A36" s="41">
        <v>1401</v>
      </c>
      <c r="B36" s="42" t="s">
        <v>706</v>
      </c>
      <c r="C36" s="43">
        <v>22868199</v>
      </c>
      <c r="D36" s="43">
        <v>8736733</v>
      </c>
      <c r="E36" s="43">
        <v>3385154</v>
      </c>
      <c r="F36" s="43">
        <v>64788</v>
      </c>
      <c r="G36" s="43">
        <v>8271575</v>
      </c>
      <c r="H36" s="43">
        <v>2409948</v>
      </c>
      <c r="I36" s="43">
        <v>37570772</v>
      </c>
      <c r="J36" s="43">
        <v>16048271</v>
      </c>
      <c r="K36" s="43">
        <v>4114883</v>
      </c>
      <c r="L36" s="43">
        <v>104791</v>
      </c>
      <c r="M36" s="43">
        <v>14426004</v>
      </c>
      <c r="N36" s="43">
        <v>2876823</v>
      </c>
    </row>
    <row r="37" spans="1:14" ht="29.25" customHeight="1" x14ac:dyDescent="0.25">
      <c r="A37" s="41">
        <v>1401</v>
      </c>
      <c r="B37" s="42" t="s">
        <v>707</v>
      </c>
      <c r="C37" s="43">
        <v>157605348</v>
      </c>
      <c r="D37" s="43">
        <v>50103633</v>
      </c>
      <c r="E37" s="43">
        <v>5130661</v>
      </c>
      <c r="F37" s="43">
        <v>0</v>
      </c>
      <c r="G37" s="43">
        <v>91711076</v>
      </c>
      <c r="H37" s="43">
        <v>10659979</v>
      </c>
      <c r="I37" s="43">
        <v>412934669</v>
      </c>
      <c r="J37" s="43">
        <v>272626514</v>
      </c>
      <c r="K37" s="43">
        <v>6481929</v>
      </c>
      <c r="L37" s="43">
        <v>0</v>
      </c>
      <c r="M37" s="43">
        <v>118673543</v>
      </c>
      <c r="N37" s="43">
        <v>15152683</v>
      </c>
    </row>
  </sheetData>
  <mergeCells count="18">
    <mergeCell ref="J4:J5"/>
    <mergeCell ref="K4:K5"/>
    <mergeCell ref="L4:L5"/>
    <mergeCell ref="M4:M5"/>
    <mergeCell ref="N4:N5"/>
    <mergeCell ref="A1:N1"/>
    <mergeCell ref="A2:N2"/>
    <mergeCell ref="I3:N3"/>
    <mergeCell ref="C3:H3"/>
    <mergeCell ref="A3:A5"/>
    <mergeCell ref="B3:B5"/>
    <mergeCell ref="C4:C5"/>
    <mergeCell ref="D4:D5"/>
    <mergeCell ref="E4:E5"/>
    <mergeCell ref="F4:F5"/>
    <mergeCell ref="G4:G5"/>
    <mergeCell ref="H4:H5"/>
    <mergeCell ref="I4:I5"/>
  </mergeCells>
  <conditionalFormatting sqref="A6:N37">
    <cfRule type="expression" dxfId="0" priority="1">
      <formula>ISEVEN(ROW())</formula>
    </cfRule>
  </conditionalFormatting>
  <hyperlinks>
    <hyperlink ref="A1" location="'فهرست جداول'!A1" display="'فهرست جداول'!A1" xr:uid="{00000000-0004-0000-1900-000000000000}"/>
  </hyperlink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28"/>
  <sheetViews>
    <sheetView showGridLines="0" rightToLeft="1" workbookViewId="0">
      <selection activeCell="A8" sqref="A8:XFD8"/>
    </sheetView>
  </sheetViews>
  <sheetFormatPr defaultRowHeight="12.75" x14ac:dyDescent="0.2"/>
  <cols>
    <col min="1" max="16384" width="9.140625" style="3"/>
  </cols>
  <sheetData>
    <row r="1" spans="1:14" s="9" customFormat="1" ht="52.5" customHeight="1" x14ac:dyDescent="0.2">
      <c r="A1" s="83" t="s">
        <v>214</v>
      </c>
      <c r="B1" s="83"/>
      <c r="C1" s="83"/>
      <c r="D1" s="83"/>
      <c r="E1" s="83"/>
      <c r="F1" s="83"/>
      <c r="G1" s="83"/>
      <c r="H1" s="83"/>
      <c r="I1" s="83"/>
      <c r="J1" s="83"/>
      <c r="K1" s="83"/>
      <c r="L1" s="83"/>
      <c r="M1" s="83"/>
      <c r="N1" s="83"/>
    </row>
    <row r="2" spans="1:14" ht="59.25" customHeight="1" x14ac:dyDescent="0.2"/>
    <row r="3" spans="1:14" ht="59.25" customHeight="1" x14ac:dyDescent="0.2"/>
    <row r="4" spans="1:14" ht="59.25" customHeight="1" x14ac:dyDescent="0.2"/>
    <row r="5" spans="1:14" ht="59.25" customHeight="1" x14ac:dyDescent="0.2"/>
    <row r="6" spans="1:14" ht="59.25" customHeight="1" x14ac:dyDescent="0.2"/>
    <row r="7" spans="1:14" ht="111" customHeight="1" x14ac:dyDescent="0.2"/>
    <row r="8" spans="1:14" ht="72.75" customHeight="1" x14ac:dyDescent="0.2"/>
    <row r="9" spans="1:14" ht="72.75" customHeight="1" x14ac:dyDescent="0.2"/>
    <row r="10" spans="1:14" ht="21" customHeight="1" x14ac:dyDescent="0.2"/>
    <row r="11" spans="1:14" ht="21" customHeight="1" x14ac:dyDescent="0.2"/>
    <row r="12" spans="1:14" ht="58.5" customHeight="1" x14ac:dyDescent="0.2"/>
    <row r="13" spans="1:14" ht="58.5" customHeight="1" x14ac:dyDescent="0.2"/>
    <row r="14" spans="1:14" ht="58.5" customHeight="1" x14ac:dyDescent="0.2"/>
    <row r="15" spans="1:14" ht="75.75" customHeight="1" x14ac:dyDescent="0.2"/>
    <row r="16" spans="1:14" ht="21" customHeight="1" x14ac:dyDescent="0.2"/>
    <row r="17" ht="21" customHeight="1" x14ac:dyDescent="0.2"/>
    <row r="18" ht="77.25" customHeight="1" x14ac:dyDescent="0.2"/>
    <row r="19" ht="77.25" customHeight="1" x14ac:dyDescent="0.2"/>
    <row r="20" ht="77.25" customHeight="1" x14ac:dyDescent="0.2"/>
    <row r="21" ht="21" customHeight="1" x14ac:dyDescent="0.2"/>
    <row r="22" ht="21" customHeight="1" x14ac:dyDescent="0.2"/>
    <row r="23" ht="63.75" customHeight="1" x14ac:dyDescent="0.2"/>
    <row r="24" ht="45.75" customHeight="1" x14ac:dyDescent="0.2"/>
    <row r="25" ht="60.75" customHeight="1" x14ac:dyDescent="0.2"/>
    <row r="26" ht="21" customHeight="1" x14ac:dyDescent="0.2"/>
    <row r="27" ht="21" customHeight="1" x14ac:dyDescent="0.2"/>
    <row r="28" ht="21" customHeight="1" x14ac:dyDescent="0.2"/>
  </sheetData>
  <mergeCells count="1">
    <mergeCell ref="A1:N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6"/>
  <sheetViews>
    <sheetView showGridLines="0" rightToLeft="1" workbookViewId="0">
      <selection activeCell="L7" sqref="L7"/>
    </sheetView>
  </sheetViews>
  <sheetFormatPr defaultRowHeight="12.75" x14ac:dyDescent="0.2"/>
  <cols>
    <col min="1" max="14" width="9.140625" style="3"/>
    <col min="15" max="15" width="9" style="3" customWidth="1"/>
    <col min="16" max="16" width="2.7109375" style="3" hidden="1" customWidth="1"/>
    <col min="17" max="17" width="4.42578125" style="3" customWidth="1"/>
    <col min="18" max="18" width="7.140625" style="3" customWidth="1"/>
    <col min="19" max="19" width="5.5703125" style="3" customWidth="1"/>
    <col min="20" max="20" width="3.5703125" style="3" customWidth="1"/>
    <col min="21" max="21" width="5.42578125" style="3" customWidth="1"/>
    <col min="22" max="16384" width="9.140625" style="3"/>
  </cols>
  <sheetData>
    <row r="1" spans="1:21" s="9" customFormat="1" ht="32.25" customHeight="1" x14ac:dyDescent="0.2">
      <c r="A1" s="83" t="s">
        <v>211</v>
      </c>
      <c r="B1" s="83"/>
      <c r="C1" s="83"/>
      <c r="D1" s="83"/>
      <c r="E1" s="83"/>
      <c r="F1" s="83"/>
      <c r="G1" s="83"/>
      <c r="H1" s="83"/>
      <c r="I1" s="83"/>
      <c r="J1" s="83"/>
      <c r="K1" s="83"/>
      <c r="L1" s="83"/>
      <c r="M1" s="83"/>
      <c r="N1" s="83"/>
      <c r="O1" s="83"/>
      <c r="P1" s="83"/>
      <c r="Q1" s="83"/>
      <c r="R1" s="83"/>
      <c r="S1" s="83"/>
      <c r="T1" s="83"/>
      <c r="U1" s="83"/>
    </row>
    <row r="2" spans="1:21" ht="24" customHeight="1" x14ac:dyDescent="0.2">
      <c r="A2" s="84" t="s">
        <v>717</v>
      </c>
      <c r="B2" s="84"/>
      <c r="C2" s="84"/>
      <c r="D2" s="84"/>
      <c r="E2" s="84"/>
      <c r="F2" s="84"/>
      <c r="G2" s="84"/>
      <c r="H2" s="84"/>
      <c r="I2" s="84"/>
      <c r="J2" s="84"/>
      <c r="K2" s="84"/>
      <c r="L2" s="84"/>
      <c r="M2" s="84"/>
      <c r="N2" s="84"/>
      <c r="O2" s="84"/>
      <c r="P2" s="84"/>
      <c r="Q2" s="84"/>
      <c r="R2" s="84"/>
      <c r="S2" s="84"/>
      <c r="T2" s="84"/>
      <c r="U2" s="84"/>
    </row>
    <row r="3" spans="1:21" ht="24" customHeight="1" x14ac:dyDescent="0.2">
      <c r="A3" s="84"/>
      <c r="B3" s="84"/>
      <c r="C3" s="84"/>
      <c r="D3" s="84"/>
      <c r="E3" s="84"/>
      <c r="F3" s="84"/>
      <c r="G3" s="84"/>
      <c r="H3" s="84"/>
      <c r="I3" s="84"/>
      <c r="J3" s="84"/>
      <c r="K3" s="84"/>
      <c r="L3" s="84"/>
      <c r="M3" s="84"/>
      <c r="N3" s="84"/>
      <c r="O3" s="84"/>
      <c r="P3" s="84"/>
      <c r="Q3" s="84"/>
      <c r="R3" s="84"/>
      <c r="S3" s="84"/>
      <c r="T3" s="84"/>
      <c r="U3" s="84"/>
    </row>
    <row r="4" spans="1:21" ht="24" customHeight="1" x14ac:dyDescent="0.2">
      <c r="A4" s="84"/>
      <c r="B4" s="84"/>
      <c r="C4" s="84"/>
      <c r="D4" s="84"/>
      <c r="E4" s="84"/>
      <c r="F4" s="84"/>
      <c r="G4" s="84"/>
      <c r="H4" s="84"/>
      <c r="I4" s="84"/>
      <c r="J4" s="84"/>
      <c r="K4" s="84"/>
      <c r="L4" s="84"/>
      <c r="M4" s="84"/>
      <c r="N4" s="84"/>
      <c r="O4" s="84"/>
      <c r="P4" s="84"/>
      <c r="Q4" s="84"/>
      <c r="R4" s="84"/>
      <c r="S4" s="84"/>
      <c r="T4" s="84"/>
      <c r="U4" s="84"/>
    </row>
    <row r="5" spans="1:21" ht="24" customHeight="1" x14ac:dyDescent="0.2">
      <c r="A5" s="84"/>
      <c r="B5" s="84"/>
      <c r="C5" s="84"/>
      <c r="D5" s="84"/>
      <c r="E5" s="84"/>
      <c r="F5" s="84"/>
      <c r="G5" s="84"/>
      <c r="H5" s="84"/>
      <c r="I5" s="84"/>
      <c r="J5" s="84"/>
      <c r="K5" s="84"/>
      <c r="L5" s="84"/>
      <c r="M5" s="84"/>
      <c r="N5" s="84"/>
      <c r="O5" s="84"/>
      <c r="P5" s="84"/>
      <c r="Q5" s="84"/>
      <c r="R5" s="84"/>
      <c r="S5" s="84"/>
      <c r="T5" s="84"/>
      <c r="U5" s="84"/>
    </row>
    <row r="6" spans="1:21" ht="24" customHeight="1" x14ac:dyDescent="0.2">
      <c r="A6" s="84"/>
      <c r="B6" s="84"/>
      <c r="C6" s="84"/>
      <c r="D6" s="84"/>
      <c r="E6" s="84"/>
      <c r="F6" s="84"/>
      <c r="G6" s="84"/>
      <c r="H6" s="84"/>
      <c r="I6" s="84"/>
      <c r="J6" s="84"/>
      <c r="K6" s="84"/>
      <c r="L6" s="84"/>
      <c r="M6" s="84"/>
      <c r="N6" s="84"/>
      <c r="O6" s="84"/>
      <c r="P6" s="84"/>
      <c r="Q6" s="84"/>
      <c r="R6" s="84"/>
      <c r="S6" s="84"/>
      <c r="T6" s="84"/>
      <c r="U6" s="84"/>
    </row>
  </sheetData>
  <mergeCells count="2">
    <mergeCell ref="A2:U6"/>
    <mergeCell ref="A1:U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27"/>
  <sheetViews>
    <sheetView showGridLines="0" rightToLeft="1" tabSelected="1" zoomScaleNormal="100" workbookViewId="0">
      <selection activeCell="A22" sqref="A22:XFD22"/>
    </sheetView>
  </sheetViews>
  <sheetFormatPr defaultColWidth="9.140625" defaultRowHeight="31.5" customHeight="1" x14ac:dyDescent="0.2"/>
  <cols>
    <col min="1" max="1" width="11.42578125" style="3" bestFit="1" customWidth="1"/>
    <col min="2" max="2" width="103.7109375" style="3" customWidth="1"/>
    <col min="3" max="16384" width="9.140625" style="3"/>
  </cols>
  <sheetData>
    <row r="1" spans="1:2" s="24" customFormat="1" ht="55.5" customHeight="1" thickBot="1" x14ac:dyDescent="0.25">
      <c r="A1" s="85" t="s">
        <v>738</v>
      </c>
      <c r="B1" s="85"/>
    </row>
    <row r="2" spans="1:2" ht="31.5" customHeight="1" x14ac:dyDescent="0.2">
      <c r="A2" s="18" t="s">
        <v>64</v>
      </c>
      <c r="B2" s="19" t="s">
        <v>126</v>
      </c>
    </row>
    <row r="3" spans="1:2" ht="31.5" customHeight="1" x14ac:dyDescent="0.2">
      <c r="A3" s="20" t="s">
        <v>65</v>
      </c>
      <c r="B3" s="21" t="s">
        <v>127</v>
      </c>
    </row>
    <row r="4" spans="1:2" ht="31.5" customHeight="1" x14ac:dyDescent="0.2">
      <c r="A4" s="20" t="s">
        <v>66</v>
      </c>
      <c r="B4" s="21" t="s">
        <v>128</v>
      </c>
    </row>
    <row r="5" spans="1:2" ht="31.5" customHeight="1" x14ac:dyDescent="0.2">
      <c r="A5" s="20" t="s">
        <v>79</v>
      </c>
      <c r="B5" s="21" t="s">
        <v>113</v>
      </c>
    </row>
    <row r="6" spans="1:2" ht="31.5" customHeight="1" x14ac:dyDescent="0.2">
      <c r="A6" s="20" t="s">
        <v>67</v>
      </c>
      <c r="B6" s="21" t="s">
        <v>114</v>
      </c>
    </row>
    <row r="7" spans="1:2" ht="31.5" customHeight="1" x14ac:dyDescent="0.2">
      <c r="A7" s="20" t="s">
        <v>68</v>
      </c>
      <c r="B7" s="21" t="s">
        <v>129</v>
      </c>
    </row>
    <row r="8" spans="1:2" ht="31.5" customHeight="1" x14ac:dyDescent="0.2">
      <c r="A8" s="20" t="s">
        <v>80</v>
      </c>
      <c r="B8" s="21" t="s">
        <v>125</v>
      </c>
    </row>
    <row r="9" spans="1:2" ht="31.5" customHeight="1" x14ac:dyDescent="0.2">
      <c r="A9" s="20" t="s">
        <v>69</v>
      </c>
      <c r="B9" s="21" t="s">
        <v>124</v>
      </c>
    </row>
    <row r="10" spans="1:2" ht="31.5" customHeight="1" x14ac:dyDescent="0.2">
      <c r="A10" s="20" t="s">
        <v>70</v>
      </c>
      <c r="B10" s="21" t="s">
        <v>111</v>
      </c>
    </row>
    <row r="11" spans="1:2" ht="31.5" customHeight="1" x14ac:dyDescent="0.2">
      <c r="A11" s="20" t="s">
        <v>82</v>
      </c>
      <c r="B11" s="21" t="s">
        <v>112</v>
      </c>
    </row>
    <row r="12" spans="1:2" ht="31.5" customHeight="1" x14ac:dyDescent="0.2">
      <c r="A12" s="20" t="s">
        <v>81</v>
      </c>
      <c r="B12" s="21" t="s">
        <v>115</v>
      </c>
    </row>
    <row r="13" spans="1:2" ht="31.5" customHeight="1" x14ac:dyDescent="0.2">
      <c r="A13" s="20" t="s">
        <v>94</v>
      </c>
      <c r="B13" s="21" t="s">
        <v>116</v>
      </c>
    </row>
    <row r="14" spans="1:2" ht="31.5" customHeight="1" x14ac:dyDescent="0.2">
      <c r="A14" s="20" t="s">
        <v>71</v>
      </c>
      <c r="B14" s="21" t="s">
        <v>117</v>
      </c>
    </row>
    <row r="15" spans="1:2" ht="31.5" customHeight="1" x14ac:dyDescent="0.2">
      <c r="A15" s="20" t="s">
        <v>72</v>
      </c>
      <c r="B15" s="21" t="s">
        <v>118</v>
      </c>
    </row>
    <row r="16" spans="1:2" ht="31.5" customHeight="1" x14ac:dyDescent="0.2">
      <c r="A16" s="20" t="s">
        <v>95</v>
      </c>
      <c r="B16" s="21" t="s">
        <v>119</v>
      </c>
    </row>
    <row r="17" spans="1:2" ht="31.5" customHeight="1" x14ac:dyDescent="0.2">
      <c r="A17" s="20" t="s">
        <v>83</v>
      </c>
      <c r="B17" s="21" t="s">
        <v>130</v>
      </c>
    </row>
    <row r="18" spans="1:2" ht="31.5" customHeight="1" x14ac:dyDescent="0.2">
      <c r="A18" s="20" t="s">
        <v>73</v>
      </c>
      <c r="B18" s="21" t="s">
        <v>122</v>
      </c>
    </row>
    <row r="19" spans="1:2" ht="31.5" customHeight="1" x14ac:dyDescent="0.2">
      <c r="A19" s="20" t="s">
        <v>96</v>
      </c>
      <c r="B19" s="21" t="s">
        <v>123</v>
      </c>
    </row>
    <row r="20" spans="1:2" ht="31.5" customHeight="1" x14ac:dyDescent="0.2">
      <c r="A20" s="20" t="s">
        <v>84</v>
      </c>
      <c r="B20" s="21" t="s">
        <v>120</v>
      </c>
    </row>
    <row r="21" spans="1:2" ht="31.5" customHeight="1" thickBot="1" x14ac:dyDescent="0.25">
      <c r="A21" s="22" t="s">
        <v>85</v>
      </c>
      <c r="B21" s="23" t="s">
        <v>121</v>
      </c>
    </row>
    <row r="22" spans="1:2" ht="31.5" customHeight="1" x14ac:dyDescent="0.2">
      <c r="A22" s="16"/>
      <c r="B22" s="16"/>
    </row>
    <row r="26" spans="1:2" ht="31.5" customHeight="1" x14ac:dyDescent="0.2">
      <c r="A26" s="17"/>
      <c r="B26" s="17"/>
    </row>
    <row r="27" spans="1:2" ht="31.5" customHeight="1" x14ac:dyDescent="0.2">
      <c r="A27" s="17"/>
      <c r="B27" s="17"/>
    </row>
  </sheetData>
  <mergeCells count="1">
    <mergeCell ref="A1:B1"/>
  </mergeCells>
  <hyperlinks>
    <hyperlink ref="A2" location="'T01'!A1" display="جدول 1" xr:uid="{00000000-0004-0000-0500-000000000000}"/>
    <hyperlink ref="A6" location="'T05'!A1" display="جدول 5" xr:uid="{00000000-0004-0000-0500-000001000000}"/>
    <hyperlink ref="A7" location="'T06'!A1" display="جدول 6" xr:uid="{00000000-0004-0000-0500-000002000000}"/>
    <hyperlink ref="A8" location="'T07'!A1" display="جدول7" xr:uid="{00000000-0004-0000-0500-000003000000}"/>
    <hyperlink ref="A9" location="'T08'!A1" display="جدول 8" xr:uid="{00000000-0004-0000-0500-000004000000}"/>
    <hyperlink ref="A10" location="'T09'!A1" display="جدول 9" xr:uid="{00000000-0004-0000-0500-000005000000}"/>
    <hyperlink ref="A11" location="'T10'!A1" display="جدول 10" xr:uid="{00000000-0004-0000-0500-000006000000}"/>
    <hyperlink ref="A12" location="'T11'!A1" display="جدول 11 " xr:uid="{00000000-0004-0000-0500-000007000000}"/>
    <hyperlink ref="A13" location="'T12'!A1" display="جدول 12" xr:uid="{00000000-0004-0000-0500-000008000000}"/>
    <hyperlink ref="A14" location="'T13'!A1" display="جدول 13" xr:uid="{00000000-0004-0000-0500-000009000000}"/>
    <hyperlink ref="A15" location="'T14'!A1" display="جدول 14" xr:uid="{00000000-0004-0000-0500-00000A000000}"/>
    <hyperlink ref="A17" location="'T16'!A1" display="جدول 16" xr:uid="{00000000-0004-0000-0500-00000B000000}"/>
    <hyperlink ref="A18" location="'T17'!A1" display="جدول 17" xr:uid="{00000000-0004-0000-0500-00000C000000}"/>
    <hyperlink ref="A19" location="'T18'!A1" display="جدول 18" xr:uid="{00000000-0004-0000-0500-00000D000000}"/>
    <hyperlink ref="A20" location="'T19'!A1" display="جدول 19" xr:uid="{00000000-0004-0000-0500-00000E000000}"/>
    <hyperlink ref="A21" location="'T20'!A1" display="جدول 20" xr:uid="{00000000-0004-0000-0500-00000F000000}"/>
  </hyperlinks>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C211"/>
  <sheetViews>
    <sheetView rightToLeft="1" zoomScaleNormal="100" workbookViewId="0">
      <selection activeCell="D3" sqref="D3:D5"/>
    </sheetView>
  </sheetViews>
  <sheetFormatPr defaultColWidth="9.140625" defaultRowHeight="29.25" customHeight="1" x14ac:dyDescent="0.25"/>
  <cols>
    <col min="1" max="1" width="7.7109375" style="34" customWidth="1"/>
    <col min="2" max="2" width="12.7109375" style="34" customWidth="1"/>
    <col min="3" max="3" width="10" style="35" bestFit="1" customWidth="1"/>
    <col min="4" max="4" width="99" style="36" customWidth="1"/>
    <col min="5" max="5" width="11.28515625" style="26" bestFit="1" customWidth="1"/>
    <col min="6" max="6" width="9.7109375" style="26" bestFit="1" customWidth="1"/>
    <col min="7" max="7" width="8.140625" style="26" bestFit="1" customWidth="1"/>
    <col min="8" max="9" width="12.28515625" style="26" bestFit="1" customWidth="1"/>
    <col min="10" max="10" width="10.7109375" style="26" bestFit="1" customWidth="1"/>
    <col min="11" max="11" width="12.28515625" style="26" bestFit="1" customWidth="1"/>
    <col min="12" max="12" width="10.7109375" style="26" bestFit="1" customWidth="1"/>
    <col min="13" max="13" width="9.7109375" style="26" bestFit="1" customWidth="1"/>
    <col min="14" max="14" width="8.5703125" style="26" customWidth="1"/>
    <col min="15" max="15" width="14.85546875" style="26" customWidth="1"/>
    <col min="16" max="16" width="20" style="26" bestFit="1" customWidth="1"/>
    <col min="17" max="17" width="17" style="26" bestFit="1" customWidth="1"/>
    <col min="18" max="18" width="17.140625" style="26" customWidth="1"/>
    <col min="19" max="19" width="18.140625" style="26" bestFit="1" customWidth="1"/>
    <col min="20" max="20" width="15.85546875" style="26" bestFit="1" customWidth="1"/>
    <col min="21" max="21" width="17.5703125" style="26" customWidth="1"/>
    <col min="22" max="22" width="17.140625" style="26" customWidth="1"/>
    <col min="23" max="23" width="18.28515625" style="26" customWidth="1"/>
    <col min="24" max="24" width="17.140625" style="26" customWidth="1"/>
    <col min="25" max="25" width="13.5703125" style="26" customWidth="1"/>
    <col min="26" max="26" width="15.85546875" style="26" bestFit="1" customWidth="1"/>
    <col min="27" max="27" width="22" style="26" customWidth="1"/>
    <col min="28" max="28" width="16" style="26" customWidth="1"/>
    <col min="29" max="29" width="16.28515625" style="26" customWidth="1"/>
    <col min="30" max="16384" width="9.140625" style="26"/>
  </cols>
  <sheetData>
    <row r="1" spans="1:29" ht="29.25" customHeight="1" x14ac:dyDescent="0.25">
      <c r="A1" s="86" t="s">
        <v>103</v>
      </c>
      <c r="B1" s="86"/>
      <c r="C1" s="86"/>
      <c r="D1" s="86"/>
      <c r="E1" s="86"/>
      <c r="F1" s="86"/>
      <c r="G1" s="86"/>
      <c r="H1" s="86"/>
      <c r="I1" s="86"/>
      <c r="J1" s="86"/>
      <c r="K1" s="86"/>
      <c r="L1" s="86"/>
      <c r="M1" s="86"/>
      <c r="N1" s="86"/>
      <c r="O1" s="86"/>
      <c r="P1" s="86"/>
      <c r="Q1" s="86"/>
      <c r="R1" s="86"/>
      <c r="S1" s="86"/>
      <c r="T1" s="86"/>
      <c r="U1" s="86"/>
      <c r="V1" s="86"/>
      <c r="W1" s="86"/>
      <c r="X1" s="86"/>
      <c r="Y1" s="86"/>
      <c r="Z1" s="86"/>
      <c r="AA1" s="86"/>
      <c r="AB1" s="86"/>
      <c r="AC1" s="86"/>
    </row>
    <row r="2" spans="1:29" ht="29.25" customHeight="1" thickBot="1" x14ac:dyDescent="0.3">
      <c r="A2" s="87" t="s">
        <v>718</v>
      </c>
      <c r="B2" s="87"/>
      <c r="C2" s="87"/>
      <c r="D2" s="87"/>
      <c r="E2" s="87"/>
      <c r="F2" s="87"/>
      <c r="G2" s="87"/>
      <c r="H2" s="87"/>
      <c r="I2" s="87"/>
      <c r="J2" s="87"/>
      <c r="K2" s="87"/>
      <c r="L2" s="87"/>
      <c r="M2" s="87"/>
      <c r="N2" s="87"/>
      <c r="O2" s="87"/>
      <c r="P2" s="87"/>
      <c r="Q2" s="87"/>
      <c r="R2" s="87"/>
      <c r="S2" s="87"/>
      <c r="T2" s="87"/>
      <c r="U2" s="87"/>
      <c r="V2" s="87"/>
      <c r="W2" s="87"/>
      <c r="X2" s="87"/>
      <c r="Y2" s="87"/>
      <c r="Z2" s="87"/>
      <c r="AA2" s="87"/>
      <c r="AB2" s="87"/>
      <c r="AC2" s="87"/>
    </row>
    <row r="3" spans="1:29" s="25" customFormat="1" ht="29.25" customHeight="1" thickBot="1" x14ac:dyDescent="0.3">
      <c r="A3" s="99" t="s">
        <v>90</v>
      </c>
      <c r="B3" s="96" t="s">
        <v>97</v>
      </c>
      <c r="C3" s="102" t="s">
        <v>0</v>
      </c>
      <c r="D3" s="103" t="s">
        <v>1</v>
      </c>
      <c r="E3" s="88" t="s">
        <v>9</v>
      </c>
      <c r="F3" s="88" t="s">
        <v>93</v>
      </c>
      <c r="G3" s="88"/>
      <c r="H3" s="88" t="s">
        <v>57</v>
      </c>
      <c r="I3" s="88"/>
      <c r="J3" s="88"/>
      <c r="K3" s="88"/>
      <c r="L3" s="88"/>
      <c r="M3" s="88"/>
      <c r="N3" s="88"/>
      <c r="O3" s="88" t="s">
        <v>107</v>
      </c>
      <c r="P3" s="88" t="s">
        <v>132</v>
      </c>
      <c r="Q3" s="88"/>
      <c r="R3" s="88" t="s">
        <v>106</v>
      </c>
      <c r="S3" s="88" t="s">
        <v>100</v>
      </c>
      <c r="T3" s="88" t="s">
        <v>102</v>
      </c>
      <c r="U3" s="88"/>
      <c r="V3" s="88" t="s">
        <v>88</v>
      </c>
      <c r="W3" s="88" t="s">
        <v>89</v>
      </c>
      <c r="X3" s="88" t="s">
        <v>58</v>
      </c>
      <c r="Y3" s="88" t="s">
        <v>108</v>
      </c>
      <c r="Z3" s="88"/>
      <c r="AA3" s="88" t="s">
        <v>131</v>
      </c>
      <c r="AB3" s="88" t="s">
        <v>109</v>
      </c>
      <c r="AC3" s="95"/>
    </row>
    <row r="4" spans="1:29" s="25" customFormat="1" ht="29.25" customHeight="1" thickBot="1" x14ac:dyDescent="0.3">
      <c r="A4" s="100"/>
      <c r="B4" s="97"/>
      <c r="C4" s="89"/>
      <c r="D4" s="104"/>
      <c r="E4" s="89"/>
      <c r="F4" s="89" t="s">
        <v>92</v>
      </c>
      <c r="G4" s="89" t="s">
        <v>91</v>
      </c>
      <c r="H4" s="89" t="s">
        <v>59</v>
      </c>
      <c r="I4" s="89"/>
      <c r="J4" s="89"/>
      <c r="K4" s="89" t="s">
        <v>173</v>
      </c>
      <c r="L4" s="89"/>
      <c r="M4" s="89" t="s">
        <v>172</v>
      </c>
      <c r="N4" s="89"/>
      <c r="O4" s="89"/>
      <c r="P4" s="89"/>
      <c r="Q4" s="89"/>
      <c r="R4" s="89"/>
      <c r="S4" s="89"/>
      <c r="T4" s="89" t="s">
        <v>62</v>
      </c>
      <c r="U4" s="89" t="s">
        <v>63</v>
      </c>
      <c r="V4" s="89"/>
      <c r="W4" s="89"/>
      <c r="X4" s="91"/>
      <c r="Y4" s="89"/>
      <c r="Z4" s="89"/>
      <c r="AA4" s="91"/>
      <c r="AB4" s="89" t="s">
        <v>60</v>
      </c>
      <c r="AC4" s="93" t="s">
        <v>110</v>
      </c>
    </row>
    <row r="5" spans="1:29" s="25" customFormat="1" ht="29.25" customHeight="1" x14ac:dyDescent="0.25">
      <c r="A5" s="101"/>
      <c r="B5" s="98"/>
      <c r="C5" s="90"/>
      <c r="D5" s="105"/>
      <c r="E5" s="90"/>
      <c r="F5" s="90"/>
      <c r="G5" s="90"/>
      <c r="H5" s="1" t="s">
        <v>2</v>
      </c>
      <c r="I5" s="1" t="s">
        <v>61</v>
      </c>
      <c r="J5" s="1" t="s">
        <v>6</v>
      </c>
      <c r="K5" s="1" t="s">
        <v>61</v>
      </c>
      <c r="L5" s="1" t="s">
        <v>6</v>
      </c>
      <c r="M5" s="1" t="s">
        <v>61</v>
      </c>
      <c r="N5" s="1" t="s">
        <v>6</v>
      </c>
      <c r="O5" s="90"/>
      <c r="P5" s="1" t="s">
        <v>101</v>
      </c>
      <c r="Q5" s="2" t="s">
        <v>99</v>
      </c>
      <c r="R5" s="90"/>
      <c r="S5" s="90"/>
      <c r="T5" s="90"/>
      <c r="U5" s="90"/>
      <c r="V5" s="90"/>
      <c r="W5" s="90"/>
      <c r="X5" s="92"/>
      <c r="Y5" s="1" t="s">
        <v>16</v>
      </c>
      <c r="Z5" s="1" t="s">
        <v>17</v>
      </c>
      <c r="AA5" s="92"/>
      <c r="AB5" s="90"/>
      <c r="AC5" s="94"/>
    </row>
    <row r="6" spans="1:29" s="30" customFormat="1" ht="29.25" customHeight="1" x14ac:dyDescent="0.25">
      <c r="A6" s="27">
        <v>1401</v>
      </c>
      <c r="B6" s="27">
        <v>1</v>
      </c>
      <c r="C6" s="27" t="s">
        <v>306</v>
      </c>
      <c r="D6" s="28" t="s">
        <v>105</v>
      </c>
      <c r="E6" s="29">
        <v>7879</v>
      </c>
      <c r="F6" s="29">
        <v>7753</v>
      </c>
      <c r="G6" s="29">
        <v>126</v>
      </c>
      <c r="H6" s="29">
        <v>1693415</v>
      </c>
      <c r="I6" s="29">
        <v>1469180</v>
      </c>
      <c r="J6" s="29">
        <v>224233</v>
      </c>
      <c r="K6" s="29">
        <v>1467270</v>
      </c>
      <c r="L6" s="29">
        <v>224071</v>
      </c>
      <c r="M6" s="29">
        <v>1910</v>
      </c>
      <c r="N6" s="29">
        <v>162</v>
      </c>
      <c r="O6" s="29">
        <v>2948880391</v>
      </c>
      <c r="P6" s="29">
        <v>51048849957</v>
      </c>
      <c r="Q6" s="29">
        <v>1799483733</v>
      </c>
      <c r="R6" s="29">
        <v>72760125830</v>
      </c>
      <c r="S6" s="29">
        <v>71078458288</v>
      </c>
      <c r="T6" s="29">
        <v>9904612971</v>
      </c>
      <c r="U6" s="29">
        <v>30503636</v>
      </c>
      <c r="V6" s="29">
        <v>52856588646</v>
      </c>
      <c r="W6" s="29">
        <v>73774148603</v>
      </c>
      <c r="X6" s="29">
        <v>20917559957</v>
      </c>
      <c r="Y6" s="29">
        <v>94075751</v>
      </c>
      <c r="Z6" s="29">
        <v>1543980493</v>
      </c>
      <c r="AA6" s="29">
        <v>846638964</v>
      </c>
      <c r="AB6" s="29">
        <v>4677324595</v>
      </c>
      <c r="AC6" s="29">
        <v>1870384255</v>
      </c>
    </row>
    <row r="7" spans="1:29" ht="29.25" customHeight="1" x14ac:dyDescent="0.25">
      <c r="A7" s="31">
        <v>1401</v>
      </c>
      <c r="B7" s="31">
        <v>2</v>
      </c>
      <c r="C7" s="31" t="s">
        <v>307</v>
      </c>
      <c r="D7" s="32" t="s">
        <v>308</v>
      </c>
      <c r="E7" s="33">
        <v>1298</v>
      </c>
      <c r="F7" s="33">
        <v>1270</v>
      </c>
      <c r="G7" s="33">
        <v>28</v>
      </c>
      <c r="H7" s="33">
        <v>283538</v>
      </c>
      <c r="I7" s="33">
        <v>235665</v>
      </c>
      <c r="J7" s="33">
        <v>47873</v>
      </c>
      <c r="K7" s="33">
        <v>235328</v>
      </c>
      <c r="L7" s="33">
        <v>47846</v>
      </c>
      <c r="M7" s="33">
        <v>337</v>
      </c>
      <c r="N7" s="33">
        <v>27</v>
      </c>
      <c r="O7" s="33">
        <v>365037350</v>
      </c>
      <c r="P7" s="33">
        <v>4748558572</v>
      </c>
      <c r="Q7" s="33">
        <v>133111673</v>
      </c>
      <c r="R7" s="33">
        <v>6810120046</v>
      </c>
      <c r="S7" s="33">
        <v>6665825842</v>
      </c>
      <c r="T7" s="33">
        <v>435128078</v>
      </c>
      <c r="U7" s="33">
        <v>1444158</v>
      </c>
      <c r="V7" s="33">
        <v>4838657529</v>
      </c>
      <c r="W7" s="33">
        <v>6939556075</v>
      </c>
      <c r="X7" s="33">
        <v>2100898546</v>
      </c>
      <c r="Y7" s="33">
        <v>24524267</v>
      </c>
      <c r="Z7" s="33">
        <v>170129097</v>
      </c>
      <c r="AA7" s="33">
        <v>45462586</v>
      </c>
      <c r="AB7" s="33">
        <v>416237376</v>
      </c>
      <c r="AC7" s="33">
        <v>190400689</v>
      </c>
    </row>
    <row r="8" spans="1:29" ht="29.25" customHeight="1" x14ac:dyDescent="0.25">
      <c r="A8" s="31">
        <v>1401</v>
      </c>
      <c r="B8" s="31">
        <v>3</v>
      </c>
      <c r="C8" s="31" t="s">
        <v>309</v>
      </c>
      <c r="D8" s="32" t="s">
        <v>310</v>
      </c>
      <c r="E8" s="33">
        <v>258</v>
      </c>
      <c r="F8" s="33">
        <v>251</v>
      </c>
      <c r="G8" s="33">
        <v>7</v>
      </c>
      <c r="H8" s="33">
        <v>36123</v>
      </c>
      <c r="I8" s="33">
        <v>31648</v>
      </c>
      <c r="J8" s="33">
        <v>4475</v>
      </c>
      <c r="K8" s="33">
        <v>31560</v>
      </c>
      <c r="L8" s="33">
        <v>4462</v>
      </c>
      <c r="M8" s="33">
        <v>88</v>
      </c>
      <c r="N8" s="33">
        <v>13</v>
      </c>
      <c r="O8" s="33">
        <v>40874633</v>
      </c>
      <c r="P8" s="33">
        <v>580044547</v>
      </c>
      <c r="Q8" s="33">
        <v>2623582</v>
      </c>
      <c r="R8" s="33">
        <v>676039514</v>
      </c>
      <c r="S8" s="33">
        <v>675867866</v>
      </c>
      <c r="T8" s="33">
        <v>3603719</v>
      </c>
      <c r="U8" s="33">
        <v>11976</v>
      </c>
      <c r="V8" s="33">
        <v>586155357</v>
      </c>
      <c r="W8" s="33">
        <v>712762459</v>
      </c>
      <c r="X8" s="33">
        <v>126607102</v>
      </c>
      <c r="Y8" s="33">
        <v>634153</v>
      </c>
      <c r="Z8" s="33">
        <v>7859890</v>
      </c>
      <c r="AA8" s="33">
        <v>3835154</v>
      </c>
      <c r="AB8" s="33">
        <v>8919468</v>
      </c>
      <c r="AC8" s="33">
        <v>24707188</v>
      </c>
    </row>
    <row r="9" spans="1:29" ht="29.25" customHeight="1" x14ac:dyDescent="0.25">
      <c r="A9" s="31">
        <v>1401</v>
      </c>
      <c r="B9" s="31">
        <v>4</v>
      </c>
      <c r="C9" s="31" t="s">
        <v>311</v>
      </c>
      <c r="D9" s="32" t="s">
        <v>310</v>
      </c>
      <c r="E9" s="33">
        <v>258</v>
      </c>
      <c r="F9" s="33">
        <v>251</v>
      </c>
      <c r="G9" s="33">
        <v>7</v>
      </c>
      <c r="H9" s="33">
        <v>36123</v>
      </c>
      <c r="I9" s="33">
        <v>31648</v>
      </c>
      <c r="J9" s="33">
        <v>4475</v>
      </c>
      <c r="K9" s="33">
        <v>31560</v>
      </c>
      <c r="L9" s="33">
        <v>4462</v>
      </c>
      <c r="M9" s="33">
        <v>88</v>
      </c>
      <c r="N9" s="33">
        <v>13</v>
      </c>
      <c r="O9" s="33">
        <v>40874633</v>
      </c>
      <c r="P9" s="33">
        <v>580044547</v>
      </c>
      <c r="Q9" s="33">
        <v>2623582</v>
      </c>
      <c r="R9" s="33">
        <v>676039514</v>
      </c>
      <c r="S9" s="33">
        <v>675867866</v>
      </c>
      <c r="T9" s="33">
        <v>3603719</v>
      </c>
      <c r="U9" s="33">
        <v>11976</v>
      </c>
      <c r="V9" s="33">
        <v>586155357</v>
      </c>
      <c r="W9" s="33">
        <v>712762459</v>
      </c>
      <c r="X9" s="33">
        <v>126607102</v>
      </c>
      <c r="Y9" s="33">
        <v>634153</v>
      </c>
      <c r="Z9" s="33">
        <v>7859890</v>
      </c>
      <c r="AA9" s="33">
        <v>3835154</v>
      </c>
      <c r="AB9" s="33">
        <v>8919468</v>
      </c>
      <c r="AC9" s="33">
        <v>24707188</v>
      </c>
    </row>
    <row r="10" spans="1:29" ht="29.25" customHeight="1" x14ac:dyDescent="0.25">
      <c r="A10" s="31">
        <v>1401</v>
      </c>
      <c r="B10" s="31">
        <v>3</v>
      </c>
      <c r="C10" s="31" t="s">
        <v>312</v>
      </c>
      <c r="D10" s="32" t="s">
        <v>313</v>
      </c>
      <c r="E10" s="33">
        <v>51</v>
      </c>
      <c r="F10" s="33">
        <v>49</v>
      </c>
      <c r="G10" s="33">
        <v>2</v>
      </c>
      <c r="H10" s="33">
        <v>6172</v>
      </c>
      <c r="I10" s="33">
        <v>3689</v>
      </c>
      <c r="J10" s="33">
        <v>2483</v>
      </c>
      <c r="K10" s="33">
        <v>3681</v>
      </c>
      <c r="L10" s="33">
        <v>2483</v>
      </c>
      <c r="M10" s="33">
        <v>8</v>
      </c>
      <c r="N10" s="33">
        <v>0</v>
      </c>
      <c r="O10" s="33">
        <v>5779232</v>
      </c>
      <c r="P10" s="33">
        <v>84485025</v>
      </c>
      <c r="Q10" s="33">
        <v>2882249</v>
      </c>
      <c r="R10" s="33">
        <v>124149501</v>
      </c>
      <c r="S10" s="33">
        <v>126734896</v>
      </c>
      <c r="T10" s="33">
        <v>22692382</v>
      </c>
      <c r="U10" s="33">
        <v>63699</v>
      </c>
      <c r="V10" s="33">
        <v>85676315</v>
      </c>
      <c r="W10" s="33">
        <v>127593192</v>
      </c>
      <c r="X10" s="33">
        <v>41916877</v>
      </c>
      <c r="Y10" s="33">
        <v>68526</v>
      </c>
      <c r="Z10" s="33">
        <v>2197691</v>
      </c>
      <c r="AA10" s="33">
        <v>446746</v>
      </c>
      <c r="AB10" s="33">
        <v>6943663</v>
      </c>
      <c r="AC10" s="33">
        <v>2273520</v>
      </c>
    </row>
    <row r="11" spans="1:29" ht="29.25" customHeight="1" x14ac:dyDescent="0.25">
      <c r="A11" s="31">
        <v>1401</v>
      </c>
      <c r="B11" s="31">
        <v>4</v>
      </c>
      <c r="C11" s="31" t="s">
        <v>314</v>
      </c>
      <c r="D11" s="32" t="s">
        <v>313</v>
      </c>
      <c r="E11" s="33">
        <v>51</v>
      </c>
      <c r="F11" s="33">
        <v>49</v>
      </c>
      <c r="G11" s="33">
        <v>2</v>
      </c>
      <c r="H11" s="33">
        <v>6172</v>
      </c>
      <c r="I11" s="33">
        <v>3689</v>
      </c>
      <c r="J11" s="33">
        <v>2483</v>
      </c>
      <c r="K11" s="33">
        <v>3681</v>
      </c>
      <c r="L11" s="33">
        <v>2483</v>
      </c>
      <c r="M11" s="33">
        <v>8</v>
      </c>
      <c r="N11" s="33">
        <v>0</v>
      </c>
      <c r="O11" s="33">
        <v>5779232</v>
      </c>
      <c r="P11" s="33">
        <v>84485025</v>
      </c>
      <c r="Q11" s="33">
        <v>2882249</v>
      </c>
      <c r="R11" s="33">
        <v>124149501</v>
      </c>
      <c r="S11" s="33">
        <v>126734896</v>
      </c>
      <c r="T11" s="33">
        <v>22692382</v>
      </c>
      <c r="U11" s="33">
        <v>63699</v>
      </c>
      <c r="V11" s="33">
        <v>85676315</v>
      </c>
      <c r="W11" s="33">
        <v>127593192</v>
      </c>
      <c r="X11" s="33">
        <v>41916877</v>
      </c>
      <c r="Y11" s="33">
        <v>68526</v>
      </c>
      <c r="Z11" s="33">
        <v>2197691</v>
      </c>
      <c r="AA11" s="33">
        <v>446746</v>
      </c>
      <c r="AB11" s="33">
        <v>6943663</v>
      </c>
      <c r="AC11" s="33">
        <v>2273520</v>
      </c>
    </row>
    <row r="12" spans="1:29" ht="29.25" customHeight="1" x14ac:dyDescent="0.25">
      <c r="A12" s="31">
        <v>1401</v>
      </c>
      <c r="B12" s="31">
        <v>3</v>
      </c>
      <c r="C12" s="31" t="s">
        <v>315</v>
      </c>
      <c r="D12" s="32" t="s">
        <v>316</v>
      </c>
      <c r="E12" s="33">
        <v>160</v>
      </c>
      <c r="F12" s="33">
        <v>160</v>
      </c>
      <c r="G12" s="33">
        <v>0</v>
      </c>
      <c r="H12" s="33">
        <v>21027</v>
      </c>
      <c r="I12" s="33">
        <v>14806</v>
      </c>
      <c r="J12" s="33">
        <v>6221</v>
      </c>
      <c r="K12" s="33">
        <v>14732</v>
      </c>
      <c r="L12" s="33">
        <v>6216</v>
      </c>
      <c r="M12" s="33">
        <v>74</v>
      </c>
      <c r="N12" s="33">
        <v>5</v>
      </c>
      <c r="O12" s="33">
        <v>28935324</v>
      </c>
      <c r="P12" s="33">
        <v>464462634</v>
      </c>
      <c r="Q12" s="33">
        <v>1136417</v>
      </c>
      <c r="R12" s="33">
        <v>631575158</v>
      </c>
      <c r="S12" s="33">
        <v>619852252</v>
      </c>
      <c r="T12" s="33">
        <v>121716844</v>
      </c>
      <c r="U12" s="33">
        <v>430443</v>
      </c>
      <c r="V12" s="33">
        <v>468928991</v>
      </c>
      <c r="W12" s="33">
        <v>639184449</v>
      </c>
      <c r="X12" s="33">
        <v>170255458</v>
      </c>
      <c r="Y12" s="33">
        <v>150723</v>
      </c>
      <c r="Z12" s="33">
        <v>17833917</v>
      </c>
      <c r="AA12" s="33">
        <v>3444067</v>
      </c>
      <c r="AB12" s="33">
        <v>35047405</v>
      </c>
      <c r="AC12" s="33">
        <v>15392313</v>
      </c>
    </row>
    <row r="13" spans="1:29" ht="29.25" customHeight="1" x14ac:dyDescent="0.25">
      <c r="A13" s="31">
        <v>1401</v>
      </c>
      <c r="B13" s="31">
        <v>4</v>
      </c>
      <c r="C13" s="31" t="s">
        <v>317</v>
      </c>
      <c r="D13" s="32" t="s">
        <v>316</v>
      </c>
      <c r="E13" s="33">
        <v>160</v>
      </c>
      <c r="F13" s="33">
        <v>160</v>
      </c>
      <c r="G13" s="33">
        <v>0</v>
      </c>
      <c r="H13" s="33">
        <v>21027</v>
      </c>
      <c r="I13" s="33">
        <v>14806</v>
      </c>
      <c r="J13" s="33">
        <v>6221</v>
      </c>
      <c r="K13" s="33">
        <v>14732</v>
      </c>
      <c r="L13" s="33">
        <v>6216</v>
      </c>
      <c r="M13" s="33">
        <v>74</v>
      </c>
      <c r="N13" s="33">
        <v>5</v>
      </c>
      <c r="O13" s="33">
        <v>28935324</v>
      </c>
      <c r="P13" s="33">
        <v>464462634</v>
      </c>
      <c r="Q13" s="33">
        <v>1136417</v>
      </c>
      <c r="R13" s="33">
        <v>631575158</v>
      </c>
      <c r="S13" s="33">
        <v>619852252</v>
      </c>
      <c r="T13" s="33">
        <v>121716844</v>
      </c>
      <c r="U13" s="33">
        <v>430443</v>
      </c>
      <c r="V13" s="33">
        <v>468928991</v>
      </c>
      <c r="W13" s="33">
        <v>639184449</v>
      </c>
      <c r="X13" s="33">
        <v>170255458</v>
      </c>
      <c r="Y13" s="33">
        <v>150723</v>
      </c>
      <c r="Z13" s="33">
        <v>17833917</v>
      </c>
      <c r="AA13" s="33">
        <v>3444067</v>
      </c>
      <c r="AB13" s="33">
        <v>35047405</v>
      </c>
      <c r="AC13" s="33">
        <v>15392313</v>
      </c>
    </row>
    <row r="14" spans="1:29" ht="29.25" customHeight="1" x14ac:dyDescent="0.25">
      <c r="A14" s="31">
        <v>1401</v>
      </c>
      <c r="B14" s="31">
        <v>3</v>
      </c>
      <c r="C14" s="31" t="s">
        <v>318</v>
      </c>
      <c r="D14" s="32" t="s">
        <v>319</v>
      </c>
      <c r="E14" s="33">
        <v>63</v>
      </c>
      <c r="F14" s="33">
        <v>59</v>
      </c>
      <c r="G14" s="33">
        <v>4</v>
      </c>
      <c r="H14" s="33">
        <v>15576</v>
      </c>
      <c r="I14" s="33">
        <v>13410</v>
      </c>
      <c r="J14" s="33">
        <v>2166</v>
      </c>
      <c r="K14" s="33">
        <v>13394</v>
      </c>
      <c r="L14" s="33">
        <v>2166</v>
      </c>
      <c r="M14" s="33">
        <v>16</v>
      </c>
      <c r="N14" s="33">
        <v>0</v>
      </c>
      <c r="O14" s="33">
        <v>22243221</v>
      </c>
      <c r="P14" s="33">
        <v>969597182</v>
      </c>
      <c r="Q14" s="33">
        <v>39040227</v>
      </c>
      <c r="R14" s="33">
        <v>1331885545</v>
      </c>
      <c r="S14" s="33">
        <v>1303561242</v>
      </c>
      <c r="T14" s="33">
        <v>2309357</v>
      </c>
      <c r="U14" s="33">
        <v>8826</v>
      </c>
      <c r="V14" s="33">
        <v>978430776</v>
      </c>
      <c r="W14" s="33">
        <v>1354753349</v>
      </c>
      <c r="X14" s="33">
        <v>376322573</v>
      </c>
      <c r="Y14" s="33">
        <v>136069</v>
      </c>
      <c r="Z14" s="33">
        <v>18085977</v>
      </c>
      <c r="AA14" s="33">
        <v>2548056</v>
      </c>
      <c r="AB14" s="33">
        <v>63324651</v>
      </c>
      <c r="AC14" s="33">
        <v>11959361</v>
      </c>
    </row>
    <row r="15" spans="1:29" ht="29.25" customHeight="1" x14ac:dyDescent="0.25">
      <c r="A15" s="31">
        <v>1401</v>
      </c>
      <c r="B15" s="31">
        <v>4</v>
      </c>
      <c r="C15" s="31" t="s">
        <v>320</v>
      </c>
      <c r="D15" s="32" t="s">
        <v>319</v>
      </c>
      <c r="E15" s="33">
        <v>63</v>
      </c>
      <c r="F15" s="33">
        <v>59</v>
      </c>
      <c r="G15" s="33">
        <v>4</v>
      </c>
      <c r="H15" s="33">
        <v>15576</v>
      </c>
      <c r="I15" s="33">
        <v>13410</v>
      </c>
      <c r="J15" s="33">
        <v>2166</v>
      </c>
      <c r="K15" s="33">
        <v>13394</v>
      </c>
      <c r="L15" s="33">
        <v>2166</v>
      </c>
      <c r="M15" s="33">
        <v>16</v>
      </c>
      <c r="N15" s="33">
        <v>0</v>
      </c>
      <c r="O15" s="33">
        <v>22243221</v>
      </c>
      <c r="P15" s="33">
        <v>969597182</v>
      </c>
      <c r="Q15" s="33">
        <v>39040227</v>
      </c>
      <c r="R15" s="33">
        <v>1331885545</v>
      </c>
      <c r="S15" s="33">
        <v>1303561242</v>
      </c>
      <c r="T15" s="33">
        <v>2309357</v>
      </c>
      <c r="U15" s="33">
        <v>8826</v>
      </c>
      <c r="V15" s="33">
        <v>978430776</v>
      </c>
      <c r="W15" s="33">
        <v>1354753349</v>
      </c>
      <c r="X15" s="33">
        <v>376322573</v>
      </c>
      <c r="Y15" s="33">
        <v>136069</v>
      </c>
      <c r="Z15" s="33">
        <v>18085977</v>
      </c>
      <c r="AA15" s="33">
        <v>2548056</v>
      </c>
      <c r="AB15" s="33">
        <v>63324651</v>
      </c>
      <c r="AC15" s="33">
        <v>11959361</v>
      </c>
    </row>
    <row r="16" spans="1:29" ht="29.25" customHeight="1" x14ac:dyDescent="0.25">
      <c r="A16" s="31">
        <v>1401</v>
      </c>
      <c r="B16" s="31">
        <v>3</v>
      </c>
      <c r="C16" s="31" t="s">
        <v>321</v>
      </c>
      <c r="D16" s="32" t="s">
        <v>322</v>
      </c>
      <c r="E16" s="33">
        <v>171</v>
      </c>
      <c r="F16" s="33">
        <v>163</v>
      </c>
      <c r="G16" s="33">
        <v>8</v>
      </c>
      <c r="H16" s="33">
        <v>65902</v>
      </c>
      <c r="I16" s="33">
        <v>58333</v>
      </c>
      <c r="J16" s="33">
        <v>7569</v>
      </c>
      <c r="K16" s="33">
        <v>58308</v>
      </c>
      <c r="L16" s="33">
        <v>7567</v>
      </c>
      <c r="M16" s="33">
        <v>25</v>
      </c>
      <c r="N16" s="33">
        <v>2</v>
      </c>
      <c r="O16" s="33">
        <v>88408131</v>
      </c>
      <c r="P16" s="33">
        <v>908795538</v>
      </c>
      <c r="Q16" s="33">
        <v>35832110</v>
      </c>
      <c r="R16" s="33">
        <v>1375503160</v>
      </c>
      <c r="S16" s="33">
        <v>1326584146</v>
      </c>
      <c r="T16" s="33">
        <v>138036369</v>
      </c>
      <c r="U16" s="33">
        <v>439768</v>
      </c>
      <c r="V16" s="33">
        <v>925696616</v>
      </c>
      <c r="W16" s="33">
        <v>1394765859</v>
      </c>
      <c r="X16" s="33">
        <v>469069243</v>
      </c>
      <c r="Y16" s="33">
        <v>10366666</v>
      </c>
      <c r="Z16" s="33">
        <v>50548529</v>
      </c>
      <c r="AA16" s="33">
        <v>8729294</v>
      </c>
      <c r="AB16" s="33">
        <v>42644149</v>
      </c>
      <c r="AC16" s="33">
        <v>31031181</v>
      </c>
    </row>
    <row r="17" spans="1:29" ht="29.25" customHeight="1" x14ac:dyDescent="0.25">
      <c r="A17" s="31">
        <v>1401</v>
      </c>
      <c r="B17" s="31">
        <v>4</v>
      </c>
      <c r="C17" s="31" t="s">
        <v>323</v>
      </c>
      <c r="D17" s="32" t="s">
        <v>322</v>
      </c>
      <c r="E17" s="33">
        <v>171</v>
      </c>
      <c r="F17" s="33">
        <v>163</v>
      </c>
      <c r="G17" s="33">
        <v>8</v>
      </c>
      <c r="H17" s="33">
        <v>65902</v>
      </c>
      <c r="I17" s="33">
        <v>58333</v>
      </c>
      <c r="J17" s="33">
        <v>7569</v>
      </c>
      <c r="K17" s="33">
        <v>58308</v>
      </c>
      <c r="L17" s="33">
        <v>7567</v>
      </c>
      <c r="M17" s="33">
        <v>25</v>
      </c>
      <c r="N17" s="33">
        <v>2</v>
      </c>
      <c r="O17" s="33">
        <v>88408131</v>
      </c>
      <c r="P17" s="33">
        <v>908795538</v>
      </c>
      <c r="Q17" s="33">
        <v>35832110</v>
      </c>
      <c r="R17" s="33">
        <v>1375503160</v>
      </c>
      <c r="S17" s="33">
        <v>1326584146</v>
      </c>
      <c r="T17" s="33">
        <v>138036369</v>
      </c>
      <c r="U17" s="33">
        <v>439768</v>
      </c>
      <c r="V17" s="33">
        <v>925696616</v>
      </c>
      <c r="W17" s="33">
        <v>1394765859</v>
      </c>
      <c r="X17" s="33">
        <v>469069243</v>
      </c>
      <c r="Y17" s="33">
        <v>10366666</v>
      </c>
      <c r="Z17" s="33">
        <v>50548529</v>
      </c>
      <c r="AA17" s="33">
        <v>8729294</v>
      </c>
      <c r="AB17" s="33">
        <v>42644149</v>
      </c>
      <c r="AC17" s="33">
        <v>31031181</v>
      </c>
    </row>
    <row r="18" spans="1:29" ht="29.25" customHeight="1" x14ac:dyDescent="0.25">
      <c r="A18" s="31">
        <v>1401</v>
      </c>
      <c r="B18" s="31">
        <v>3</v>
      </c>
      <c r="C18" s="31" t="s">
        <v>324</v>
      </c>
      <c r="D18" s="32" t="s">
        <v>325</v>
      </c>
      <c r="E18" s="33">
        <v>94</v>
      </c>
      <c r="F18" s="33">
        <v>93</v>
      </c>
      <c r="G18" s="33">
        <v>1</v>
      </c>
      <c r="H18" s="33">
        <v>15362</v>
      </c>
      <c r="I18" s="33">
        <v>13331</v>
      </c>
      <c r="J18" s="33">
        <v>2030</v>
      </c>
      <c r="K18" s="33">
        <v>13313</v>
      </c>
      <c r="L18" s="33">
        <v>2028</v>
      </c>
      <c r="M18" s="33">
        <v>18</v>
      </c>
      <c r="N18" s="33">
        <v>2</v>
      </c>
      <c r="O18" s="33">
        <v>19436940</v>
      </c>
      <c r="P18" s="33">
        <v>321142153</v>
      </c>
      <c r="Q18" s="33">
        <v>508248</v>
      </c>
      <c r="R18" s="33">
        <v>442320043</v>
      </c>
      <c r="S18" s="33">
        <v>434333754</v>
      </c>
      <c r="T18" s="33">
        <v>7793758</v>
      </c>
      <c r="U18" s="33">
        <v>26895</v>
      </c>
      <c r="V18" s="33">
        <v>327304539</v>
      </c>
      <c r="W18" s="33">
        <v>449159139</v>
      </c>
      <c r="X18" s="33">
        <v>121854600</v>
      </c>
      <c r="Y18" s="33">
        <v>55911</v>
      </c>
      <c r="Z18" s="33">
        <v>12514750</v>
      </c>
      <c r="AA18" s="33">
        <v>6118739</v>
      </c>
      <c r="AB18" s="33">
        <v>19046894</v>
      </c>
      <c r="AC18" s="33">
        <v>31475066</v>
      </c>
    </row>
    <row r="19" spans="1:29" ht="29.25" customHeight="1" x14ac:dyDescent="0.25">
      <c r="A19" s="31">
        <v>1401</v>
      </c>
      <c r="B19" s="31">
        <v>4</v>
      </c>
      <c r="C19" s="31" t="s">
        <v>326</v>
      </c>
      <c r="D19" s="32" t="s">
        <v>327</v>
      </c>
      <c r="E19" s="33">
        <v>67</v>
      </c>
      <c r="F19" s="33">
        <v>66</v>
      </c>
      <c r="G19" s="33">
        <v>1</v>
      </c>
      <c r="H19" s="33">
        <v>9439</v>
      </c>
      <c r="I19" s="33">
        <v>8144</v>
      </c>
      <c r="J19" s="33">
        <v>1294</v>
      </c>
      <c r="K19" s="33">
        <v>8130</v>
      </c>
      <c r="L19" s="33">
        <v>1294</v>
      </c>
      <c r="M19" s="33">
        <v>14</v>
      </c>
      <c r="N19" s="33">
        <v>0</v>
      </c>
      <c r="O19" s="33">
        <v>10822765</v>
      </c>
      <c r="P19" s="33">
        <v>240399391</v>
      </c>
      <c r="Q19" s="33">
        <v>36430</v>
      </c>
      <c r="R19" s="33">
        <v>310452520</v>
      </c>
      <c r="S19" s="33">
        <v>313362056</v>
      </c>
      <c r="T19" s="33">
        <v>2006662</v>
      </c>
      <c r="U19" s="33">
        <v>5597</v>
      </c>
      <c r="V19" s="33">
        <v>241781954</v>
      </c>
      <c r="W19" s="33">
        <v>312434352</v>
      </c>
      <c r="X19" s="33">
        <v>70652398</v>
      </c>
      <c r="Y19" s="33">
        <v>47790</v>
      </c>
      <c r="Z19" s="33">
        <v>5853123</v>
      </c>
      <c r="AA19" s="33">
        <v>2568006</v>
      </c>
      <c r="AB19" s="33">
        <v>690431</v>
      </c>
      <c r="AC19" s="33">
        <v>5714713</v>
      </c>
    </row>
    <row r="20" spans="1:29" ht="29.25" customHeight="1" x14ac:dyDescent="0.25">
      <c r="A20" s="31">
        <v>1401</v>
      </c>
      <c r="B20" s="31">
        <v>4</v>
      </c>
      <c r="C20" s="31" t="s">
        <v>328</v>
      </c>
      <c r="D20" s="32" t="s">
        <v>329</v>
      </c>
      <c r="E20" s="33">
        <v>27</v>
      </c>
      <c r="F20" s="33">
        <v>27</v>
      </c>
      <c r="G20" s="33">
        <v>0</v>
      </c>
      <c r="H20" s="33">
        <v>5923</v>
      </c>
      <c r="I20" s="33">
        <v>5187</v>
      </c>
      <c r="J20" s="33">
        <v>736</v>
      </c>
      <c r="K20" s="33">
        <v>5183</v>
      </c>
      <c r="L20" s="33">
        <v>734</v>
      </c>
      <c r="M20" s="33">
        <v>4</v>
      </c>
      <c r="N20" s="33">
        <v>2</v>
      </c>
      <c r="O20" s="33">
        <v>8614176</v>
      </c>
      <c r="P20" s="33">
        <v>80742763</v>
      </c>
      <c r="Q20" s="33">
        <v>471818</v>
      </c>
      <c r="R20" s="33">
        <v>131867523</v>
      </c>
      <c r="S20" s="33">
        <v>120971698</v>
      </c>
      <c r="T20" s="33">
        <v>5787096</v>
      </c>
      <c r="U20" s="33">
        <v>21298</v>
      </c>
      <c r="V20" s="33">
        <v>85522584</v>
      </c>
      <c r="W20" s="33">
        <v>136724787</v>
      </c>
      <c r="X20" s="33">
        <v>51202202</v>
      </c>
      <c r="Y20" s="33">
        <v>8122</v>
      </c>
      <c r="Z20" s="33">
        <v>6661628</v>
      </c>
      <c r="AA20" s="33">
        <v>3550733</v>
      </c>
      <c r="AB20" s="33">
        <v>18356463</v>
      </c>
      <c r="AC20" s="33">
        <v>25760352</v>
      </c>
    </row>
    <row r="21" spans="1:29" ht="29.25" customHeight="1" x14ac:dyDescent="0.25">
      <c r="A21" s="31">
        <v>1401</v>
      </c>
      <c r="B21" s="31">
        <v>3</v>
      </c>
      <c r="C21" s="31" t="s">
        <v>330</v>
      </c>
      <c r="D21" s="32" t="s">
        <v>331</v>
      </c>
      <c r="E21" s="33">
        <v>436</v>
      </c>
      <c r="F21" s="33">
        <v>431</v>
      </c>
      <c r="G21" s="33">
        <v>5</v>
      </c>
      <c r="H21" s="33">
        <v>116367</v>
      </c>
      <c r="I21" s="33">
        <v>94336</v>
      </c>
      <c r="J21" s="33">
        <v>22031</v>
      </c>
      <c r="K21" s="33">
        <v>94234</v>
      </c>
      <c r="L21" s="33">
        <v>22026</v>
      </c>
      <c r="M21" s="33">
        <v>102</v>
      </c>
      <c r="N21" s="33">
        <v>5</v>
      </c>
      <c r="O21" s="33">
        <v>150629351</v>
      </c>
      <c r="P21" s="33">
        <v>1219119397</v>
      </c>
      <c r="Q21" s="33">
        <v>44568467</v>
      </c>
      <c r="R21" s="33">
        <v>1953545460</v>
      </c>
      <c r="S21" s="33">
        <v>1907459591</v>
      </c>
      <c r="T21" s="33">
        <v>137187511</v>
      </c>
      <c r="U21" s="33">
        <v>458238</v>
      </c>
      <c r="V21" s="33">
        <v>1264328804</v>
      </c>
      <c r="W21" s="33">
        <v>1985303783</v>
      </c>
      <c r="X21" s="33">
        <v>720974979</v>
      </c>
      <c r="Y21" s="33">
        <v>12757851</v>
      </c>
      <c r="Z21" s="33">
        <v>55484677</v>
      </c>
      <c r="AA21" s="33">
        <v>17201366</v>
      </c>
      <c r="AB21" s="33">
        <v>231144989</v>
      </c>
      <c r="AC21" s="33">
        <v>70046146</v>
      </c>
    </row>
    <row r="22" spans="1:29" ht="29.25" customHeight="1" x14ac:dyDescent="0.25">
      <c r="A22" s="31">
        <v>1401</v>
      </c>
      <c r="B22" s="31">
        <v>4</v>
      </c>
      <c r="C22" s="31" t="s">
        <v>332</v>
      </c>
      <c r="D22" s="32" t="s">
        <v>333</v>
      </c>
      <c r="E22" s="33">
        <v>138</v>
      </c>
      <c r="F22" s="33">
        <v>138</v>
      </c>
      <c r="G22" s="33">
        <v>0</v>
      </c>
      <c r="H22" s="33">
        <v>44749</v>
      </c>
      <c r="I22" s="33">
        <v>35416</v>
      </c>
      <c r="J22" s="33">
        <v>9333</v>
      </c>
      <c r="K22" s="33">
        <v>35369</v>
      </c>
      <c r="L22" s="33">
        <v>9333</v>
      </c>
      <c r="M22" s="33">
        <v>47</v>
      </c>
      <c r="N22" s="33">
        <v>0</v>
      </c>
      <c r="O22" s="33">
        <v>51405600</v>
      </c>
      <c r="P22" s="33">
        <v>315384560</v>
      </c>
      <c r="Q22" s="33">
        <v>5975523</v>
      </c>
      <c r="R22" s="33">
        <v>556009321</v>
      </c>
      <c r="S22" s="33">
        <v>552276124</v>
      </c>
      <c r="T22" s="33">
        <v>63643998</v>
      </c>
      <c r="U22" s="33">
        <v>202693</v>
      </c>
      <c r="V22" s="33">
        <v>320607619</v>
      </c>
      <c r="W22" s="33">
        <v>562738893</v>
      </c>
      <c r="X22" s="33">
        <v>242131274</v>
      </c>
      <c r="Y22" s="33">
        <v>3221406</v>
      </c>
      <c r="Z22" s="33">
        <v>18812302</v>
      </c>
      <c r="AA22" s="33">
        <v>4024936</v>
      </c>
      <c r="AB22" s="33">
        <v>121845103</v>
      </c>
      <c r="AC22" s="33">
        <v>22701826</v>
      </c>
    </row>
    <row r="23" spans="1:29" ht="29.25" customHeight="1" x14ac:dyDescent="0.25">
      <c r="A23" s="31">
        <v>1401</v>
      </c>
      <c r="B23" s="31">
        <v>4</v>
      </c>
      <c r="C23" s="31" t="s">
        <v>334</v>
      </c>
      <c r="D23" s="32" t="s">
        <v>335</v>
      </c>
      <c r="E23" s="33">
        <v>70</v>
      </c>
      <c r="F23" s="33">
        <v>66</v>
      </c>
      <c r="G23" s="33">
        <v>4</v>
      </c>
      <c r="H23" s="33">
        <v>25433</v>
      </c>
      <c r="I23" s="33">
        <v>24156</v>
      </c>
      <c r="J23" s="33">
        <v>1277</v>
      </c>
      <c r="K23" s="33">
        <v>24139</v>
      </c>
      <c r="L23" s="33">
        <v>1276</v>
      </c>
      <c r="M23" s="33">
        <v>17</v>
      </c>
      <c r="N23" s="33">
        <v>1</v>
      </c>
      <c r="O23" s="33">
        <v>39611295</v>
      </c>
      <c r="P23" s="33">
        <v>262228199</v>
      </c>
      <c r="Q23" s="33">
        <v>5240684</v>
      </c>
      <c r="R23" s="33">
        <v>455092088</v>
      </c>
      <c r="S23" s="33">
        <v>423523050</v>
      </c>
      <c r="T23" s="33">
        <v>120607</v>
      </c>
      <c r="U23" s="33">
        <v>549</v>
      </c>
      <c r="V23" s="33">
        <v>292971824</v>
      </c>
      <c r="W23" s="33">
        <v>467082533</v>
      </c>
      <c r="X23" s="33">
        <v>174110710</v>
      </c>
      <c r="Y23" s="33">
        <v>8363148</v>
      </c>
      <c r="Z23" s="33">
        <v>7466226</v>
      </c>
      <c r="AA23" s="33">
        <v>2934225</v>
      </c>
      <c r="AB23" s="33">
        <v>21928760</v>
      </c>
      <c r="AC23" s="33">
        <v>9434390</v>
      </c>
    </row>
    <row r="24" spans="1:29" ht="29.25" customHeight="1" x14ac:dyDescent="0.25">
      <c r="A24" s="31">
        <v>1401</v>
      </c>
      <c r="B24" s="31">
        <v>4</v>
      </c>
      <c r="C24" s="31" t="s">
        <v>336</v>
      </c>
      <c r="D24" s="32" t="s">
        <v>337</v>
      </c>
      <c r="E24" s="33">
        <v>52</v>
      </c>
      <c r="F24" s="33">
        <v>52</v>
      </c>
      <c r="G24" s="33">
        <v>0</v>
      </c>
      <c r="H24" s="33">
        <v>18955</v>
      </c>
      <c r="I24" s="33">
        <v>13632</v>
      </c>
      <c r="J24" s="33">
        <v>5323</v>
      </c>
      <c r="K24" s="33">
        <v>13615</v>
      </c>
      <c r="L24" s="33">
        <v>5323</v>
      </c>
      <c r="M24" s="33">
        <v>17</v>
      </c>
      <c r="N24" s="33">
        <v>0</v>
      </c>
      <c r="O24" s="33">
        <v>23769558</v>
      </c>
      <c r="P24" s="33">
        <v>109269836</v>
      </c>
      <c r="Q24" s="33">
        <v>3716291</v>
      </c>
      <c r="R24" s="33">
        <v>172381356</v>
      </c>
      <c r="S24" s="33">
        <v>172940455</v>
      </c>
      <c r="T24" s="33">
        <v>18661237</v>
      </c>
      <c r="U24" s="33">
        <v>57983</v>
      </c>
      <c r="V24" s="33">
        <v>111952406</v>
      </c>
      <c r="W24" s="33">
        <v>174822248</v>
      </c>
      <c r="X24" s="33">
        <v>62869842</v>
      </c>
      <c r="Y24" s="33">
        <v>481</v>
      </c>
      <c r="Z24" s="33">
        <v>4374769</v>
      </c>
      <c r="AA24" s="33">
        <v>3211078</v>
      </c>
      <c r="AB24" s="33">
        <v>8641363</v>
      </c>
      <c r="AC24" s="33">
        <v>9606047</v>
      </c>
    </row>
    <row r="25" spans="1:29" ht="29.25" customHeight="1" x14ac:dyDescent="0.25">
      <c r="A25" s="31">
        <v>1401</v>
      </c>
      <c r="B25" s="31">
        <v>4</v>
      </c>
      <c r="C25" s="31" t="s">
        <v>338</v>
      </c>
      <c r="D25" s="32" t="s">
        <v>339</v>
      </c>
      <c r="E25" s="33">
        <v>14</v>
      </c>
      <c r="F25" s="33">
        <v>14</v>
      </c>
      <c r="G25" s="33">
        <v>0</v>
      </c>
      <c r="H25" s="33">
        <v>3030</v>
      </c>
      <c r="I25" s="33">
        <v>2471</v>
      </c>
      <c r="J25" s="33">
        <v>559</v>
      </c>
      <c r="K25" s="33">
        <v>2471</v>
      </c>
      <c r="L25" s="33">
        <v>559</v>
      </c>
      <c r="M25" s="33">
        <v>0</v>
      </c>
      <c r="N25" s="33">
        <v>0</v>
      </c>
      <c r="O25" s="33">
        <v>4243894</v>
      </c>
      <c r="P25" s="33">
        <v>61126838</v>
      </c>
      <c r="Q25" s="33">
        <v>30433</v>
      </c>
      <c r="R25" s="33">
        <v>100259310</v>
      </c>
      <c r="S25" s="33">
        <v>99216420</v>
      </c>
      <c r="T25" s="33">
        <v>4010944</v>
      </c>
      <c r="U25" s="33">
        <v>11485</v>
      </c>
      <c r="V25" s="33">
        <v>61958044</v>
      </c>
      <c r="W25" s="33">
        <v>100928973</v>
      </c>
      <c r="X25" s="33">
        <v>38970930</v>
      </c>
      <c r="Y25" s="33">
        <v>15295</v>
      </c>
      <c r="Z25" s="33">
        <v>5523843</v>
      </c>
      <c r="AA25" s="33">
        <v>455328</v>
      </c>
      <c r="AB25" s="33">
        <v>2889315</v>
      </c>
      <c r="AC25" s="33">
        <v>1570108</v>
      </c>
    </row>
    <row r="26" spans="1:29" ht="29.25" customHeight="1" x14ac:dyDescent="0.25">
      <c r="A26" s="31">
        <v>1401</v>
      </c>
      <c r="B26" s="31">
        <v>4</v>
      </c>
      <c r="C26" s="31" t="s">
        <v>340</v>
      </c>
      <c r="D26" s="32" t="s">
        <v>341</v>
      </c>
      <c r="E26" s="33">
        <v>31</v>
      </c>
      <c r="F26" s="33">
        <v>31</v>
      </c>
      <c r="G26" s="33">
        <v>0</v>
      </c>
      <c r="H26" s="33">
        <v>4527</v>
      </c>
      <c r="I26" s="33">
        <v>3445</v>
      </c>
      <c r="J26" s="33">
        <v>1082</v>
      </c>
      <c r="K26" s="33">
        <v>3441</v>
      </c>
      <c r="L26" s="33">
        <v>1082</v>
      </c>
      <c r="M26" s="33">
        <v>4</v>
      </c>
      <c r="N26" s="33">
        <v>0</v>
      </c>
      <c r="O26" s="33">
        <v>5869536</v>
      </c>
      <c r="P26" s="33">
        <v>45210667</v>
      </c>
      <c r="Q26" s="33">
        <v>374015</v>
      </c>
      <c r="R26" s="33">
        <v>59664470</v>
      </c>
      <c r="S26" s="33">
        <v>59373342</v>
      </c>
      <c r="T26" s="33">
        <v>103046</v>
      </c>
      <c r="U26" s="33">
        <v>257</v>
      </c>
      <c r="V26" s="33">
        <v>46218595</v>
      </c>
      <c r="W26" s="33">
        <v>62030922</v>
      </c>
      <c r="X26" s="33">
        <v>15812326</v>
      </c>
      <c r="Y26" s="33">
        <v>28142</v>
      </c>
      <c r="Z26" s="33">
        <v>2404314</v>
      </c>
      <c r="AA26" s="33">
        <v>811932</v>
      </c>
      <c r="AB26" s="33">
        <v>5437439</v>
      </c>
      <c r="AC26" s="33">
        <v>2047040</v>
      </c>
    </row>
    <row r="27" spans="1:29" ht="29.25" customHeight="1" x14ac:dyDescent="0.25">
      <c r="A27" s="31">
        <v>1401</v>
      </c>
      <c r="B27" s="31">
        <v>4</v>
      </c>
      <c r="C27" s="31" t="s">
        <v>342</v>
      </c>
      <c r="D27" s="32" t="s">
        <v>343</v>
      </c>
      <c r="E27" s="33">
        <v>133</v>
      </c>
      <c r="F27" s="33">
        <v>132</v>
      </c>
      <c r="G27" s="33">
        <v>1</v>
      </c>
      <c r="H27" s="33">
        <v>19674</v>
      </c>
      <c r="I27" s="33">
        <v>15216</v>
      </c>
      <c r="J27" s="33">
        <v>4457</v>
      </c>
      <c r="K27" s="33">
        <v>15199</v>
      </c>
      <c r="L27" s="33">
        <v>4453</v>
      </c>
      <c r="M27" s="33">
        <v>18</v>
      </c>
      <c r="N27" s="33">
        <v>4</v>
      </c>
      <c r="O27" s="33">
        <v>25729468</v>
      </c>
      <c r="P27" s="33">
        <v>425899298</v>
      </c>
      <c r="Q27" s="33">
        <v>29231523</v>
      </c>
      <c r="R27" s="33">
        <v>610138916</v>
      </c>
      <c r="S27" s="33">
        <v>600130200</v>
      </c>
      <c r="T27" s="33">
        <v>50647678</v>
      </c>
      <c r="U27" s="33">
        <v>185271</v>
      </c>
      <c r="V27" s="33">
        <v>430620317</v>
      </c>
      <c r="W27" s="33">
        <v>617700214</v>
      </c>
      <c r="X27" s="33">
        <v>187079897</v>
      </c>
      <c r="Y27" s="33">
        <v>1129379</v>
      </c>
      <c r="Z27" s="33">
        <v>16903224</v>
      </c>
      <c r="AA27" s="33">
        <v>5763868</v>
      </c>
      <c r="AB27" s="33">
        <v>70403009</v>
      </c>
      <c r="AC27" s="33">
        <v>24686736</v>
      </c>
    </row>
    <row r="28" spans="1:29" ht="29.25" customHeight="1" x14ac:dyDescent="0.25">
      <c r="A28" s="31">
        <v>1401</v>
      </c>
      <c r="B28" s="31">
        <v>3</v>
      </c>
      <c r="C28" s="31" t="s">
        <v>344</v>
      </c>
      <c r="D28" s="32" t="s">
        <v>345</v>
      </c>
      <c r="E28" s="33">
        <v>64</v>
      </c>
      <c r="F28" s="33">
        <v>63</v>
      </c>
      <c r="G28" s="33">
        <v>1</v>
      </c>
      <c r="H28" s="33">
        <v>7011</v>
      </c>
      <c r="I28" s="33">
        <v>6112</v>
      </c>
      <c r="J28" s="33">
        <v>898</v>
      </c>
      <c r="K28" s="33">
        <v>6106</v>
      </c>
      <c r="L28" s="33">
        <v>898</v>
      </c>
      <c r="M28" s="33">
        <v>6</v>
      </c>
      <c r="N28" s="33">
        <v>0</v>
      </c>
      <c r="O28" s="33">
        <v>8730516</v>
      </c>
      <c r="P28" s="33">
        <v>200912095</v>
      </c>
      <c r="Q28" s="33">
        <v>6520373</v>
      </c>
      <c r="R28" s="33">
        <v>275101666</v>
      </c>
      <c r="S28" s="33">
        <v>271432096</v>
      </c>
      <c r="T28" s="33">
        <v>1788138</v>
      </c>
      <c r="U28" s="33">
        <v>4313</v>
      </c>
      <c r="V28" s="33">
        <v>202136131</v>
      </c>
      <c r="W28" s="33">
        <v>276033845</v>
      </c>
      <c r="X28" s="33">
        <v>73897713</v>
      </c>
      <c r="Y28" s="33">
        <v>354367</v>
      </c>
      <c r="Z28" s="33">
        <v>5603666</v>
      </c>
      <c r="AA28" s="33">
        <v>3139164</v>
      </c>
      <c r="AB28" s="33">
        <v>9166157</v>
      </c>
      <c r="AC28" s="33">
        <v>3515913</v>
      </c>
    </row>
    <row r="29" spans="1:29" ht="29.25" customHeight="1" x14ac:dyDescent="0.25">
      <c r="A29" s="31">
        <v>1401</v>
      </c>
      <c r="B29" s="31">
        <v>4</v>
      </c>
      <c r="C29" s="31" t="s">
        <v>346</v>
      </c>
      <c r="D29" s="32" t="s">
        <v>345</v>
      </c>
      <c r="E29" s="33">
        <v>64</v>
      </c>
      <c r="F29" s="33">
        <v>63</v>
      </c>
      <c r="G29" s="33">
        <v>1</v>
      </c>
      <c r="H29" s="33">
        <v>7011</v>
      </c>
      <c r="I29" s="33">
        <v>6112</v>
      </c>
      <c r="J29" s="33">
        <v>898</v>
      </c>
      <c r="K29" s="33">
        <v>6106</v>
      </c>
      <c r="L29" s="33">
        <v>898</v>
      </c>
      <c r="M29" s="33">
        <v>6</v>
      </c>
      <c r="N29" s="33">
        <v>0</v>
      </c>
      <c r="O29" s="33">
        <v>8730516</v>
      </c>
      <c r="P29" s="33">
        <v>200912095</v>
      </c>
      <c r="Q29" s="33">
        <v>6520373</v>
      </c>
      <c r="R29" s="33">
        <v>275101666</v>
      </c>
      <c r="S29" s="33">
        <v>271432096</v>
      </c>
      <c r="T29" s="33">
        <v>1788138</v>
      </c>
      <c r="U29" s="33">
        <v>4313</v>
      </c>
      <c r="V29" s="33">
        <v>202136131</v>
      </c>
      <c r="W29" s="33">
        <v>276033845</v>
      </c>
      <c r="X29" s="33">
        <v>73897713</v>
      </c>
      <c r="Y29" s="33">
        <v>354367</v>
      </c>
      <c r="Z29" s="33">
        <v>5603666</v>
      </c>
      <c r="AA29" s="33">
        <v>3139164</v>
      </c>
      <c r="AB29" s="33">
        <v>9166157</v>
      </c>
      <c r="AC29" s="33">
        <v>3515913</v>
      </c>
    </row>
    <row r="30" spans="1:29" ht="29.25" customHeight="1" x14ac:dyDescent="0.25">
      <c r="A30" s="31">
        <v>1401</v>
      </c>
      <c r="B30" s="31">
        <v>2</v>
      </c>
      <c r="C30" s="31" t="s">
        <v>347</v>
      </c>
      <c r="D30" s="32" t="s">
        <v>348</v>
      </c>
      <c r="E30" s="33">
        <v>67</v>
      </c>
      <c r="F30" s="33">
        <v>63</v>
      </c>
      <c r="G30" s="33">
        <v>4</v>
      </c>
      <c r="H30" s="33">
        <v>12891</v>
      </c>
      <c r="I30" s="33">
        <v>11134</v>
      </c>
      <c r="J30" s="33">
        <v>1757</v>
      </c>
      <c r="K30" s="33">
        <v>11119</v>
      </c>
      <c r="L30" s="33">
        <v>1757</v>
      </c>
      <c r="M30" s="33">
        <v>15</v>
      </c>
      <c r="N30" s="33">
        <v>0</v>
      </c>
      <c r="O30" s="33">
        <v>20268765</v>
      </c>
      <c r="P30" s="33">
        <v>219646109</v>
      </c>
      <c r="Q30" s="33">
        <v>11920670</v>
      </c>
      <c r="R30" s="33">
        <v>389164585</v>
      </c>
      <c r="S30" s="33">
        <v>381235463</v>
      </c>
      <c r="T30" s="33">
        <v>3201672</v>
      </c>
      <c r="U30" s="33">
        <v>10417</v>
      </c>
      <c r="V30" s="33">
        <v>222991766</v>
      </c>
      <c r="W30" s="33">
        <v>398363136</v>
      </c>
      <c r="X30" s="33">
        <v>175371370</v>
      </c>
      <c r="Y30" s="33">
        <v>95391</v>
      </c>
      <c r="Z30" s="33">
        <v>22838151</v>
      </c>
      <c r="AA30" s="33">
        <v>5075947</v>
      </c>
      <c r="AB30" s="33">
        <v>17540413</v>
      </c>
      <c r="AC30" s="33">
        <v>14746781</v>
      </c>
    </row>
    <row r="31" spans="1:29" ht="29.25" customHeight="1" x14ac:dyDescent="0.25">
      <c r="A31" s="31">
        <v>1401</v>
      </c>
      <c r="B31" s="31">
        <v>3</v>
      </c>
      <c r="C31" s="31" t="s">
        <v>349</v>
      </c>
      <c r="D31" s="32" t="s">
        <v>348</v>
      </c>
      <c r="E31" s="33">
        <v>67</v>
      </c>
      <c r="F31" s="33">
        <v>63</v>
      </c>
      <c r="G31" s="33">
        <v>4</v>
      </c>
      <c r="H31" s="33">
        <v>12891</v>
      </c>
      <c r="I31" s="33">
        <v>11134</v>
      </c>
      <c r="J31" s="33">
        <v>1757</v>
      </c>
      <c r="K31" s="33">
        <v>11119</v>
      </c>
      <c r="L31" s="33">
        <v>1757</v>
      </c>
      <c r="M31" s="33">
        <v>15</v>
      </c>
      <c r="N31" s="33">
        <v>0</v>
      </c>
      <c r="O31" s="33">
        <v>20268765</v>
      </c>
      <c r="P31" s="33">
        <v>219646109</v>
      </c>
      <c r="Q31" s="33">
        <v>11920670</v>
      </c>
      <c r="R31" s="33">
        <v>389164585</v>
      </c>
      <c r="S31" s="33">
        <v>381235463</v>
      </c>
      <c r="T31" s="33">
        <v>3201672</v>
      </c>
      <c r="U31" s="33">
        <v>10417</v>
      </c>
      <c r="V31" s="33">
        <v>222991766</v>
      </c>
      <c r="W31" s="33">
        <v>398363136</v>
      </c>
      <c r="X31" s="33">
        <v>175371370</v>
      </c>
      <c r="Y31" s="33">
        <v>95391</v>
      </c>
      <c r="Z31" s="33">
        <v>22838151</v>
      </c>
      <c r="AA31" s="33">
        <v>5075947</v>
      </c>
      <c r="AB31" s="33">
        <v>17540413</v>
      </c>
      <c r="AC31" s="33">
        <v>14746781</v>
      </c>
    </row>
    <row r="32" spans="1:29" ht="29.25" customHeight="1" x14ac:dyDescent="0.25">
      <c r="A32" s="31">
        <v>1401</v>
      </c>
      <c r="B32" s="31">
        <v>4</v>
      </c>
      <c r="C32" s="31" t="s">
        <v>350</v>
      </c>
      <c r="D32" s="32" t="s">
        <v>351</v>
      </c>
      <c r="E32" s="33">
        <v>3</v>
      </c>
      <c r="F32" s="33">
        <v>3</v>
      </c>
      <c r="G32" s="33">
        <v>0</v>
      </c>
      <c r="H32" s="33">
        <v>630</v>
      </c>
      <c r="I32" s="33">
        <v>582</v>
      </c>
      <c r="J32" s="33">
        <v>48</v>
      </c>
      <c r="K32" s="33">
        <v>582</v>
      </c>
      <c r="L32" s="33">
        <v>48</v>
      </c>
      <c r="M32" s="33">
        <v>0</v>
      </c>
      <c r="N32" s="33">
        <v>0</v>
      </c>
      <c r="O32" s="33">
        <v>901329</v>
      </c>
      <c r="P32" s="33">
        <v>9464262</v>
      </c>
      <c r="Q32" s="33">
        <v>0</v>
      </c>
      <c r="R32" s="33">
        <v>13173240</v>
      </c>
      <c r="S32" s="33">
        <v>12282042</v>
      </c>
      <c r="T32" s="33">
        <v>694089</v>
      </c>
      <c r="U32" s="33">
        <v>1542</v>
      </c>
      <c r="V32" s="33">
        <v>9685728</v>
      </c>
      <c r="W32" s="33">
        <v>13176833</v>
      </c>
      <c r="X32" s="33">
        <v>3491105</v>
      </c>
      <c r="Y32" s="33">
        <v>0</v>
      </c>
      <c r="Z32" s="33">
        <v>69711</v>
      </c>
      <c r="AA32" s="33">
        <v>34714</v>
      </c>
      <c r="AB32" s="33">
        <v>834903</v>
      </c>
      <c r="AC32" s="33">
        <v>83782</v>
      </c>
    </row>
    <row r="33" spans="1:29" ht="29.25" customHeight="1" x14ac:dyDescent="0.25">
      <c r="A33" s="31">
        <v>1401</v>
      </c>
      <c r="B33" s="31">
        <v>4</v>
      </c>
      <c r="C33" s="31" t="s">
        <v>352</v>
      </c>
      <c r="D33" s="32" t="s">
        <v>353</v>
      </c>
      <c r="E33" s="33">
        <v>8</v>
      </c>
      <c r="F33" s="33">
        <v>8</v>
      </c>
      <c r="G33" s="33">
        <v>0</v>
      </c>
      <c r="H33" s="33">
        <v>1774</v>
      </c>
      <c r="I33" s="33">
        <v>1535</v>
      </c>
      <c r="J33" s="33">
        <v>239</v>
      </c>
      <c r="K33" s="33">
        <v>1535</v>
      </c>
      <c r="L33" s="33">
        <v>239</v>
      </c>
      <c r="M33" s="33">
        <v>0</v>
      </c>
      <c r="N33" s="33">
        <v>0</v>
      </c>
      <c r="O33" s="33">
        <v>2118126</v>
      </c>
      <c r="P33" s="33">
        <v>16949245</v>
      </c>
      <c r="Q33" s="33">
        <v>704736</v>
      </c>
      <c r="R33" s="33">
        <v>30438144</v>
      </c>
      <c r="S33" s="33">
        <v>31212202</v>
      </c>
      <c r="T33" s="33">
        <v>60990</v>
      </c>
      <c r="U33" s="33">
        <v>199</v>
      </c>
      <c r="V33" s="33">
        <v>17248445</v>
      </c>
      <c r="W33" s="33">
        <v>30813571</v>
      </c>
      <c r="X33" s="33">
        <v>13565126</v>
      </c>
      <c r="Y33" s="33">
        <v>67145</v>
      </c>
      <c r="Z33" s="33">
        <v>1203871</v>
      </c>
      <c r="AA33" s="33">
        <v>783785</v>
      </c>
      <c r="AB33" s="33">
        <v>2517738</v>
      </c>
      <c r="AC33" s="33">
        <v>215532</v>
      </c>
    </row>
    <row r="34" spans="1:29" ht="29.25" customHeight="1" x14ac:dyDescent="0.25">
      <c r="A34" s="31">
        <v>1401</v>
      </c>
      <c r="B34" s="31">
        <v>4</v>
      </c>
      <c r="C34" s="31" t="s">
        <v>354</v>
      </c>
      <c r="D34" s="32" t="s">
        <v>355</v>
      </c>
      <c r="E34" s="33">
        <v>56</v>
      </c>
      <c r="F34" s="33">
        <v>52</v>
      </c>
      <c r="G34" s="33">
        <v>4</v>
      </c>
      <c r="H34" s="33">
        <v>10487</v>
      </c>
      <c r="I34" s="33">
        <v>9017</v>
      </c>
      <c r="J34" s="33">
        <v>1470</v>
      </c>
      <c r="K34" s="33">
        <v>9002</v>
      </c>
      <c r="L34" s="33">
        <v>1470</v>
      </c>
      <c r="M34" s="33">
        <v>15</v>
      </c>
      <c r="N34" s="33">
        <v>0</v>
      </c>
      <c r="O34" s="33">
        <v>17249309</v>
      </c>
      <c r="P34" s="33">
        <v>193232601</v>
      </c>
      <c r="Q34" s="33">
        <v>11215934</v>
      </c>
      <c r="R34" s="33">
        <v>345553202</v>
      </c>
      <c r="S34" s="33">
        <v>337741220</v>
      </c>
      <c r="T34" s="33">
        <v>2446593</v>
      </c>
      <c r="U34" s="33">
        <v>8676</v>
      </c>
      <c r="V34" s="33">
        <v>196057593</v>
      </c>
      <c r="W34" s="33">
        <v>354372732</v>
      </c>
      <c r="X34" s="33">
        <v>158315139</v>
      </c>
      <c r="Y34" s="33">
        <v>28246</v>
      </c>
      <c r="Z34" s="33">
        <v>21564569</v>
      </c>
      <c r="AA34" s="33">
        <v>4257447</v>
      </c>
      <c r="AB34" s="33">
        <v>14187771</v>
      </c>
      <c r="AC34" s="33">
        <v>14447467</v>
      </c>
    </row>
    <row r="35" spans="1:29" ht="29.25" customHeight="1" x14ac:dyDescent="0.25">
      <c r="A35" s="31">
        <v>1401</v>
      </c>
      <c r="B35" s="31">
        <v>2</v>
      </c>
      <c r="C35" s="31" t="s">
        <v>356</v>
      </c>
      <c r="D35" s="32" t="s">
        <v>357</v>
      </c>
      <c r="E35" s="33">
        <v>21</v>
      </c>
      <c r="F35" s="33">
        <v>20</v>
      </c>
      <c r="G35" s="33">
        <v>1</v>
      </c>
      <c r="H35" s="33">
        <v>8367</v>
      </c>
      <c r="I35" s="33">
        <v>6867</v>
      </c>
      <c r="J35" s="33">
        <v>1500</v>
      </c>
      <c r="K35" s="33">
        <v>6863</v>
      </c>
      <c r="L35" s="33">
        <v>1500</v>
      </c>
      <c r="M35" s="33">
        <v>4</v>
      </c>
      <c r="N35" s="33">
        <v>0</v>
      </c>
      <c r="O35" s="33">
        <v>21841442</v>
      </c>
      <c r="P35" s="33">
        <v>141777282</v>
      </c>
      <c r="Q35" s="33">
        <v>56957373</v>
      </c>
      <c r="R35" s="33">
        <v>307544446</v>
      </c>
      <c r="S35" s="33">
        <v>301096493</v>
      </c>
      <c r="T35" s="33">
        <v>796587</v>
      </c>
      <c r="U35" s="33">
        <v>2046</v>
      </c>
      <c r="V35" s="33">
        <v>142970486</v>
      </c>
      <c r="W35" s="33">
        <v>311320696</v>
      </c>
      <c r="X35" s="33">
        <v>168350210</v>
      </c>
      <c r="Y35" s="33">
        <v>2414</v>
      </c>
      <c r="Z35" s="33">
        <v>7831704</v>
      </c>
      <c r="AA35" s="33">
        <v>398716</v>
      </c>
      <c r="AB35" s="33">
        <v>43670071</v>
      </c>
      <c r="AC35" s="33">
        <v>5184623</v>
      </c>
    </row>
    <row r="36" spans="1:29" ht="29.25" customHeight="1" x14ac:dyDescent="0.25">
      <c r="A36" s="31">
        <v>1401</v>
      </c>
      <c r="B36" s="31">
        <v>3</v>
      </c>
      <c r="C36" s="31" t="s">
        <v>358</v>
      </c>
      <c r="D36" s="32" t="s">
        <v>359</v>
      </c>
      <c r="E36" s="33">
        <v>21</v>
      </c>
      <c r="F36" s="33">
        <v>20</v>
      </c>
      <c r="G36" s="33">
        <v>1</v>
      </c>
      <c r="H36" s="33">
        <v>8367</v>
      </c>
      <c r="I36" s="33">
        <v>6867</v>
      </c>
      <c r="J36" s="33">
        <v>1500</v>
      </c>
      <c r="K36" s="33">
        <v>6863</v>
      </c>
      <c r="L36" s="33">
        <v>1500</v>
      </c>
      <c r="M36" s="33">
        <v>4</v>
      </c>
      <c r="N36" s="33">
        <v>0</v>
      </c>
      <c r="O36" s="33">
        <v>21841442</v>
      </c>
      <c r="P36" s="33">
        <v>141777282</v>
      </c>
      <c r="Q36" s="33">
        <v>56957373</v>
      </c>
      <c r="R36" s="33">
        <v>307544446</v>
      </c>
      <c r="S36" s="33">
        <v>301096493</v>
      </c>
      <c r="T36" s="33">
        <v>796587</v>
      </c>
      <c r="U36" s="33">
        <v>2046</v>
      </c>
      <c r="V36" s="33">
        <v>142970486</v>
      </c>
      <c r="W36" s="33">
        <v>311320696</v>
      </c>
      <c r="X36" s="33">
        <v>168350210</v>
      </c>
      <c r="Y36" s="33">
        <v>2414</v>
      </c>
      <c r="Z36" s="33">
        <v>7831704</v>
      </c>
      <c r="AA36" s="33">
        <v>398716</v>
      </c>
      <c r="AB36" s="33">
        <v>43670071</v>
      </c>
      <c r="AC36" s="33">
        <v>5184623</v>
      </c>
    </row>
    <row r="37" spans="1:29" ht="29.25" customHeight="1" x14ac:dyDescent="0.25">
      <c r="A37" s="31">
        <v>1401</v>
      </c>
      <c r="B37" s="31">
        <v>4</v>
      </c>
      <c r="C37" s="31" t="s">
        <v>360</v>
      </c>
      <c r="D37" s="32" t="s">
        <v>361</v>
      </c>
      <c r="E37" s="33">
        <v>21</v>
      </c>
      <c r="F37" s="33">
        <v>20</v>
      </c>
      <c r="G37" s="33">
        <v>1</v>
      </c>
      <c r="H37" s="33">
        <v>8367</v>
      </c>
      <c r="I37" s="33">
        <v>6867</v>
      </c>
      <c r="J37" s="33">
        <v>1500</v>
      </c>
      <c r="K37" s="33">
        <v>6863</v>
      </c>
      <c r="L37" s="33">
        <v>1500</v>
      </c>
      <c r="M37" s="33">
        <v>4</v>
      </c>
      <c r="N37" s="33">
        <v>0</v>
      </c>
      <c r="O37" s="33">
        <v>21841442</v>
      </c>
      <c r="P37" s="33">
        <v>141777282</v>
      </c>
      <c r="Q37" s="33">
        <v>56957373</v>
      </c>
      <c r="R37" s="33">
        <v>307544446</v>
      </c>
      <c r="S37" s="33">
        <v>301096493</v>
      </c>
      <c r="T37" s="33">
        <v>796587</v>
      </c>
      <c r="U37" s="33">
        <v>2046</v>
      </c>
      <c r="V37" s="33">
        <v>142970486</v>
      </c>
      <c r="W37" s="33">
        <v>311320696</v>
      </c>
      <c r="X37" s="33">
        <v>168350210</v>
      </c>
      <c r="Y37" s="33">
        <v>2414</v>
      </c>
      <c r="Z37" s="33">
        <v>7831704</v>
      </c>
      <c r="AA37" s="33">
        <v>398716</v>
      </c>
      <c r="AB37" s="33">
        <v>43670071</v>
      </c>
      <c r="AC37" s="33">
        <v>5184623</v>
      </c>
    </row>
    <row r="38" spans="1:29" ht="29.25" customHeight="1" x14ac:dyDescent="0.25">
      <c r="A38" s="31">
        <v>1401</v>
      </c>
      <c r="B38" s="31">
        <v>2</v>
      </c>
      <c r="C38" s="31" t="s">
        <v>362</v>
      </c>
      <c r="D38" s="32" t="s">
        <v>363</v>
      </c>
      <c r="E38" s="33">
        <v>607</v>
      </c>
      <c r="F38" s="33">
        <v>601</v>
      </c>
      <c r="G38" s="33">
        <v>6</v>
      </c>
      <c r="H38" s="33">
        <v>106580</v>
      </c>
      <c r="I38" s="33">
        <v>81240</v>
      </c>
      <c r="J38" s="33">
        <v>25340</v>
      </c>
      <c r="K38" s="33">
        <v>81095</v>
      </c>
      <c r="L38" s="33">
        <v>25313</v>
      </c>
      <c r="M38" s="33">
        <v>145</v>
      </c>
      <c r="N38" s="33">
        <v>27</v>
      </c>
      <c r="O38" s="33">
        <v>116033025</v>
      </c>
      <c r="P38" s="33">
        <v>783408738</v>
      </c>
      <c r="Q38" s="33">
        <v>46409582</v>
      </c>
      <c r="R38" s="33">
        <v>1204390808</v>
      </c>
      <c r="S38" s="33">
        <v>1137058841</v>
      </c>
      <c r="T38" s="33">
        <v>97402973</v>
      </c>
      <c r="U38" s="33">
        <v>345528</v>
      </c>
      <c r="V38" s="33">
        <v>804947419</v>
      </c>
      <c r="W38" s="33">
        <v>1249763318</v>
      </c>
      <c r="X38" s="33">
        <v>444815899</v>
      </c>
      <c r="Y38" s="33">
        <v>2048978</v>
      </c>
      <c r="Z38" s="33">
        <v>17311720</v>
      </c>
      <c r="AA38" s="33">
        <v>20055636</v>
      </c>
      <c r="AB38" s="33">
        <v>121684846</v>
      </c>
      <c r="AC38" s="33">
        <v>105480605</v>
      </c>
    </row>
    <row r="39" spans="1:29" ht="29.25" customHeight="1" x14ac:dyDescent="0.25">
      <c r="A39" s="31">
        <v>1401</v>
      </c>
      <c r="B39" s="31">
        <v>3</v>
      </c>
      <c r="C39" s="31" t="s">
        <v>364</v>
      </c>
      <c r="D39" s="32" t="s">
        <v>365</v>
      </c>
      <c r="E39" s="33">
        <v>318</v>
      </c>
      <c r="F39" s="33">
        <v>314</v>
      </c>
      <c r="G39" s="33">
        <v>4</v>
      </c>
      <c r="H39" s="33">
        <v>58012</v>
      </c>
      <c r="I39" s="33">
        <v>46916</v>
      </c>
      <c r="J39" s="33">
        <v>11096</v>
      </c>
      <c r="K39" s="33">
        <v>46864</v>
      </c>
      <c r="L39" s="33">
        <v>11093</v>
      </c>
      <c r="M39" s="33">
        <v>53</v>
      </c>
      <c r="N39" s="33">
        <v>3</v>
      </c>
      <c r="O39" s="33">
        <v>66248334</v>
      </c>
      <c r="P39" s="33">
        <v>466841316</v>
      </c>
      <c r="Q39" s="33">
        <v>32013991</v>
      </c>
      <c r="R39" s="33">
        <v>698881587</v>
      </c>
      <c r="S39" s="33">
        <v>653923249</v>
      </c>
      <c r="T39" s="33">
        <v>10730952</v>
      </c>
      <c r="U39" s="33">
        <v>37130</v>
      </c>
      <c r="V39" s="33">
        <v>479861152</v>
      </c>
      <c r="W39" s="33">
        <v>732173016</v>
      </c>
      <c r="X39" s="33">
        <v>252311864</v>
      </c>
      <c r="Y39" s="33">
        <v>1929805</v>
      </c>
      <c r="Z39" s="33">
        <v>8804181</v>
      </c>
      <c r="AA39" s="33">
        <v>9591609</v>
      </c>
      <c r="AB39" s="33">
        <v>77322786</v>
      </c>
      <c r="AC39" s="33">
        <v>39068345</v>
      </c>
    </row>
    <row r="40" spans="1:29" ht="29.25" customHeight="1" x14ac:dyDescent="0.25">
      <c r="A40" s="31">
        <v>1401</v>
      </c>
      <c r="B40" s="31">
        <v>4</v>
      </c>
      <c r="C40" s="31" t="s">
        <v>366</v>
      </c>
      <c r="D40" s="32" t="s">
        <v>367</v>
      </c>
      <c r="E40" s="33">
        <v>197</v>
      </c>
      <c r="F40" s="33">
        <v>196</v>
      </c>
      <c r="G40" s="33">
        <v>1</v>
      </c>
      <c r="H40" s="33">
        <v>35749</v>
      </c>
      <c r="I40" s="33">
        <v>27851</v>
      </c>
      <c r="J40" s="33">
        <v>7898</v>
      </c>
      <c r="K40" s="33">
        <v>27818</v>
      </c>
      <c r="L40" s="33">
        <v>7895</v>
      </c>
      <c r="M40" s="33">
        <v>33</v>
      </c>
      <c r="N40" s="33">
        <v>3</v>
      </c>
      <c r="O40" s="33">
        <v>41553412</v>
      </c>
      <c r="P40" s="33">
        <v>354576118</v>
      </c>
      <c r="Q40" s="33">
        <v>25600353</v>
      </c>
      <c r="R40" s="33">
        <v>497081960</v>
      </c>
      <c r="S40" s="33">
        <v>477594151</v>
      </c>
      <c r="T40" s="33">
        <v>3409822</v>
      </c>
      <c r="U40" s="33">
        <v>12422</v>
      </c>
      <c r="V40" s="33">
        <v>363476219</v>
      </c>
      <c r="W40" s="33">
        <v>517840228</v>
      </c>
      <c r="X40" s="33">
        <v>154364008</v>
      </c>
      <c r="Y40" s="33">
        <v>1777302</v>
      </c>
      <c r="Z40" s="33">
        <v>4451241</v>
      </c>
      <c r="AA40" s="33">
        <v>8150467</v>
      </c>
      <c r="AB40" s="33">
        <v>35530605</v>
      </c>
      <c r="AC40" s="33">
        <v>29128192</v>
      </c>
    </row>
    <row r="41" spans="1:29" ht="29.25" customHeight="1" x14ac:dyDescent="0.25">
      <c r="A41" s="31">
        <v>1401</v>
      </c>
      <c r="B41" s="31">
        <v>4</v>
      </c>
      <c r="C41" s="31" t="s">
        <v>368</v>
      </c>
      <c r="D41" s="32" t="s">
        <v>369</v>
      </c>
      <c r="E41" s="33">
        <v>83</v>
      </c>
      <c r="F41" s="33">
        <v>82</v>
      </c>
      <c r="G41" s="33">
        <v>1</v>
      </c>
      <c r="H41" s="33">
        <v>17860</v>
      </c>
      <c r="I41" s="33">
        <v>14935</v>
      </c>
      <c r="J41" s="33">
        <v>2924</v>
      </c>
      <c r="K41" s="33">
        <v>14922</v>
      </c>
      <c r="L41" s="33">
        <v>2924</v>
      </c>
      <c r="M41" s="33">
        <v>14</v>
      </c>
      <c r="N41" s="33">
        <v>0</v>
      </c>
      <c r="O41" s="33">
        <v>20480007</v>
      </c>
      <c r="P41" s="33">
        <v>103521704</v>
      </c>
      <c r="Q41" s="33">
        <v>6372817</v>
      </c>
      <c r="R41" s="33">
        <v>188392910</v>
      </c>
      <c r="S41" s="33">
        <v>162930104</v>
      </c>
      <c r="T41" s="33">
        <v>7321129</v>
      </c>
      <c r="U41" s="33">
        <v>24708</v>
      </c>
      <c r="V41" s="33">
        <v>106818575</v>
      </c>
      <c r="W41" s="33">
        <v>196111254</v>
      </c>
      <c r="X41" s="33">
        <v>89292679</v>
      </c>
      <c r="Y41" s="33">
        <v>148736</v>
      </c>
      <c r="Z41" s="33">
        <v>4114782</v>
      </c>
      <c r="AA41" s="33">
        <v>1287012</v>
      </c>
      <c r="AB41" s="33">
        <v>41339717</v>
      </c>
      <c r="AC41" s="33">
        <v>9293271</v>
      </c>
    </row>
    <row r="42" spans="1:29" ht="29.25" customHeight="1" x14ac:dyDescent="0.25">
      <c r="A42" s="31">
        <v>1401</v>
      </c>
      <c r="B42" s="31">
        <v>4</v>
      </c>
      <c r="C42" s="31" t="s">
        <v>370</v>
      </c>
      <c r="D42" s="32" t="s">
        <v>371</v>
      </c>
      <c r="E42" s="33">
        <v>38</v>
      </c>
      <c r="F42" s="33">
        <v>36</v>
      </c>
      <c r="G42" s="33">
        <v>2</v>
      </c>
      <c r="H42" s="33">
        <v>4404</v>
      </c>
      <c r="I42" s="33">
        <v>4130</v>
      </c>
      <c r="J42" s="33">
        <v>273</v>
      </c>
      <c r="K42" s="33">
        <v>4124</v>
      </c>
      <c r="L42" s="33">
        <v>273</v>
      </c>
      <c r="M42" s="33">
        <v>6</v>
      </c>
      <c r="N42" s="33">
        <v>0</v>
      </c>
      <c r="O42" s="33">
        <v>4214916</v>
      </c>
      <c r="P42" s="33">
        <v>8743494</v>
      </c>
      <c r="Q42" s="33">
        <v>40821</v>
      </c>
      <c r="R42" s="33">
        <v>13406717</v>
      </c>
      <c r="S42" s="33">
        <v>13398993</v>
      </c>
      <c r="T42" s="33">
        <v>0</v>
      </c>
      <c r="U42" s="33">
        <v>0</v>
      </c>
      <c r="V42" s="33">
        <v>9566358</v>
      </c>
      <c r="W42" s="33">
        <v>18221535</v>
      </c>
      <c r="X42" s="33">
        <v>8655177</v>
      </c>
      <c r="Y42" s="33">
        <v>3768</v>
      </c>
      <c r="Z42" s="33">
        <v>238158</v>
      </c>
      <c r="AA42" s="33">
        <v>154130</v>
      </c>
      <c r="AB42" s="33">
        <v>452465</v>
      </c>
      <c r="AC42" s="33">
        <v>646882</v>
      </c>
    </row>
    <row r="43" spans="1:29" ht="29.25" customHeight="1" x14ac:dyDescent="0.25">
      <c r="A43" s="31">
        <v>1401</v>
      </c>
      <c r="B43" s="31">
        <v>3</v>
      </c>
      <c r="C43" s="31" t="s">
        <v>372</v>
      </c>
      <c r="D43" s="32" t="s">
        <v>373</v>
      </c>
      <c r="E43" s="33">
        <v>289</v>
      </c>
      <c r="F43" s="33">
        <v>287</v>
      </c>
      <c r="G43" s="33">
        <v>2</v>
      </c>
      <c r="H43" s="33">
        <v>48568</v>
      </c>
      <c r="I43" s="33">
        <v>34324</v>
      </c>
      <c r="J43" s="33">
        <v>14245</v>
      </c>
      <c r="K43" s="33">
        <v>34232</v>
      </c>
      <c r="L43" s="33">
        <v>14221</v>
      </c>
      <c r="M43" s="33">
        <v>92</v>
      </c>
      <c r="N43" s="33">
        <v>24</v>
      </c>
      <c r="O43" s="33">
        <v>49784691</v>
      </c>
      <c r="P43" s="33">
        <v>316567422</v>
      </c>
      <c r="Q43" s="33">
        <v>14395591</v>
      </c>
      <c r="R43" s="33">
        <v>505509221</v>
      </c>
      <c r="S43" s="33">
        <v>483135592</v>
      </c>
      <c r="T43" s="33">
        <v>86672021</v>
      </c>
      <c r="U43" s="33">
        <v>308398</v>
      </c>
      <c r="V43" s="33">
        <v>325086267</v>
      </c>
      <c r="W43" s="33">
        <v>517590302</v>
      </c>
      <c r="X43" s="33">
        <v>192504034</v>
      </c>
      <c r="Y43" s="33">
        <v>119173</v>
      </c>
      <c r="Z43" s="33">
        <v>8507540</v>
      </c>
      <c r="AA43" s="33">
        <v>10464028</v>
      </c>
      <c r="AB43" s="33">
        <v>44362060</v>
      </c>
      <c r="AC43" s="33">
        <v>66412260</v>
      </c>
    </row>
    <row r="44" spans="1:29" ht="29.25" customHeight="1" x14ac:dyDescent="0.25">
      <c r="A44" s="31">
        <v>1401</v>
      </c>
      <c r="B44" s="31">
        <v>4</v>
      </c>
      <c r="C44" s="31" t="s">
        <v>374</v>
      </c>
      <c r="D44" s="32" t="s">
        <v>375</v>
      </c>
      <c r="E44" s="33">
        <v>6</v>
      </c>
      <c r="F44" s="33">
        <v>6</v>
      </c>
      <c r="G44" s="33">
        <v>0</v>
      </c>
      <c r="H44" s="33">
        <v>612</v>
      </c>
      <c r="I44" s="33">
        <v>562</v>
      </c>
      <c r="J44" s="33">
        <v>50</v>
      </c>
      <c r="K44" s="33">
        <v>562</v>
      </c>
      <c r="L44" s="33">
        <v>50</v>
      </c>
      <c r="M44" s="33">
        <v>0</v>
      </c>
      <c r="N44" s="33">
        <v>0</v>
      </c>
      <c r="O44" s="33">
        <v>617956</v>
      </c>
      <c r="P44" s="33">
        <v>2255103</v>
      </c>
      <c r="Q44" s="33">
        <v>177043</v>
      </c>
      <c r="R44" s="33">
        <v>3867210</v>
      </c>
      <c r="S44" s="33">
        <v>3426260</v>
      </c>
      <c r="T44" s="33">
        <v>0</v>
      </c>
      <c r="U44" s="33">
        <v>0</v>
      </c>
      <c r="V44" s="33">
        <v>2456314</v>
      </c>
      <c r="W44" s="33">
        <v>4109953</v>
      </c>
      <c r="X44" s="33">
        <v>1653639</v>
      </c>
      <c r="Y44" s="33">
        <v>0</v>
      </c>
      <c r="Z44" s="33">
        <v>94824</v>
      </c>
      <c r="AA44" s="33">
        <v>26888</v>
      </c>
      <c r="AB44" s="33">
        <v>429990</v>
      </c>
      <c r="AC44" s="33">
        <v>483871</v>
      </c>
    </row>
    <row r="45" spans="1:29" ht="29.25" customHeight="1" x14ac:dyDescent="0.25">
      <c r="A45" s="31">
        <v>1401</v>
      </c>
      <c r="B45" s="31">
        <v>4</v>
      </c>
      <c r="C45" s="31" t="s">
        <v>376</v>
      </c>
      <c r="D45" s="32" t="s">
        <v>377</v>
      </c>
      <c r="E45" s="33">
        <v>78</v>
      </c>
      <c r="F45" s="33">
        <v>78</v>
      </c>
      <c r="G45" s="33">
        <v>0</v>
      </c>
      <c r="H45" s="33">
        <v>17760</v>
      </c>
      <c r="I45" s="33">
        <v>13495</v>
      </c>
      <c r="J45" s="33">
        <v>4265</v>
      </c>
      <c r="K45" s="33">
        <v>13483</v>
      </c>
      <c r="L45" s="33">
        <v>4264</v>
      </c>
      <c r="M45" s="33">
        <v>12</v>
      </c>
      <c r="N45" s="33">
        <v>1</v>
      </c>
      <c r="O45" s="33">
        <v>19754033</v>
      </c>
      <c r="P45" s="33">
        <v>144465068</v>
      </c>
      <c r="Q45" s="33">
        <v>7683887</v>
      </c>
      <c r="R45" s="33">
        <v>218091441</v>
      </c>
      <c r="S45" s="33">
        <v>200478964</v>
      </c>
      <c r="T45" s="33">
        <v>21249861</v>
      </c>
      <c r="U45" s="33">
        <v>76176</v>
      </c>
      <c r="V45" s="33">
        <v>147001556</v>
      </c>
      <c r="W45" s="33">
        <v>222268513</v>
      </c>
      <c r="X45" s="33">
        <v>75266957</v>
      </c>
      <c r="Y45" s="33">
        <v>81962</v>
      </c>
      <c r="Z45" s="33">
        <v>2692367</v>
      </c>
      <c r="AA45" s="33">
        <v>5865244</v>
      </c>
      <c r="AB45" s="33">
        <v>14135853</v>
      </c>
      <c r="AC45" s="33">
        <v>10505578</v>
      </c>
    </row>
    <row r="46" spans="1:29" ht="29.25" customHeight="1" x14ac:dyDescent="0.25">
      <c r="A46" s="31">
        <v>1401</v>
      </c>
      <c r="B46" s="31">
        <v>4</v>
      </c>
      <c r="C46" s="31" t="s">
        <v>378</v>
      </c>
      <c r="D46" s="32" t="s">
        <v>379</v>
      </c>
      <c r="E46" s="33">
        <v>181</v>
      </c>
      <c r="F46" s="33">
        <v>181</v>
      </c>
      <c r="G46" s="33">
        <v>0</v>
      </c>
      <c r="H46" s="33">
        <v>27913</v>
      </c>
      <c r="I46" s="33">
        <v>18641</v>
      </c>
      <c r="J46" s="33">
        <v>9272</v>
      </c>
      <c r="K46" s="33">
        <v>18568</v>
      </c>
      <c r="L46" s="33">
        <v>9251</v>
      </c>
      <c r="M46" s="33">
        <v>73</v>
      </c>
      <c r="N46" s="33">
        <v>21</v>
      </c>
      <c r="O46" s="33">
        <v>27307197</v>
      </c>
      <c r="P46" s="33">
        <v>158192369</v>
      </c>
      <c r="Q46" s="33">
        <v>6270661</v>
      </c>
      <c r="R46" s="33">
        <v>261924892</v>
      </c>
      <c r="S46" s="33">
        <v>257775684</v>
      </c>
      <c r="T46" s="33">
        <v>65378536</v>
      </c>
      <c r="U46" s="33">
        <v>232076</v>
      </c>
      <c r="V46" s="33">
        <v>163835279</v>
      </c>
      <c r="W46" s="33">
        <v>268921278</v>
      </c>
      <c r="X46" s="33">
        <v>105085998</v>
      </c>
      <c r="Y46" s="33">
        <v>35776</v>
      </c>
      <c r="Z46" s="33">
        <v>5345820</v>
      </c>
      <c r="AA46" s="33">
        <v>4418686</v>
      </c>
      <c r="AB46" s="33">
        <v>28686586</v>
      </c>
      <c r="AC46" s="33">
        <v>54498277</v>
      </c>
    </row>
    <row r="47" spans="1:29" ht="29.25" customHeight="1" x14ac:dyDescent="0.25">
      <c r="A47" s="31">
        <v>1401</v>
      </c>
      <c r="B47" s="31">
        <v>4</v>
      </c>
      <c r="C47" s="31" t="s">
        <v>380</v>
      </c>
      <c r="D47" s="32" t="s">
        <v>381</v>
      </c>
      <c r="E47" s="33">
        <v>24</v>
      </c>
      <c r="F47" s="33">
        <v>22</v>
      </c>
      <c r="G47" s="33">
        <v>2</v>
      </c>
      <c r="H47" s="33">
        <v>2283</v>
      </c>
      <c r="I47" s="33">
        <v>1626</v>
      </c>
      <c r="J47" s="33">
        <v>657</v>
      </c>
      <c r="K47" s="33">
        <v>1618</v>
      </c>
      <c r="L47" s="33">
        <v>655</v>
      </c>
      <c r="M47" s="33">
        <v>7</v>
      </c>
      <c r="N47" s="33">
        <v>2</v>
      </c>
      <c r="O47" s="33">
        <v>2105505</v>
      </c>
      <c r="P47" s="33">
        <v>11654882</v>
      </c>
      <c r="Q47" s="33">
        <v>264000</v>
      </c>
      <c r="R47" s="33">
        <v>21625677</v>
      </c>
      <c r="S47" s="33">
        <v>21454684</v>
      </c>
      <c r="T47" s="33">
        <v>43625</v>
      </c>
      <c r="U47" s="33">
        <v>145</v>
      </c>
      <c r="V47" s="33">
        <v>11793118</v>
      </c>
      <c r="W47" s="33">
        <v>22290559</v>
      </c>
      <c r="X47" s="33">
        <v>10497440</v>
      </c>
      <c r="Y47" s="33">
        <v>1434</v>
      </c>
      <c r="Z47" s="33">
        <v>374528</v>
      </c>
      <c r="AA47" s="33">
        <v>153209</v>
      </c>
      <c r="AB47" s="33">
        <v>1109631</v>
      </c>
      <c r="AC47" s="33">
        <v>924533</v>
      </c>
    </row>
    <row r="48" spans="1:29" ht="29.25" customHeight="1" x14ac:dyDescent="0.25">
      <c r="A48" s="31">
        <v>1401</v>
      </c>
      <c r="B48" s="31">
        <v>2</v>
      </c>
      <c r="C48" s="31" t="s">
        <v>382</v>
      </c>
      <c r="D48" s="32" t="s">
        <v>383</v>
      </c>
      <c r="E48" s="33">
        <v>97</v>
      </c>
      <c r="F48" s="33">
        <v>96</v>
      </c>
      <c r="G48" s="33">
        <v>1</v>
      </c>
      <c r="H48" s="33">
        <v>12365</v>
      </c>
      <c r="I48" s="33">
        <v>6820</v>
      </c>
      <c r="J48" s="33">
        <v>5545</v>
      </c>
      <c r="K48" s="33">
        <v>6774</v>
      </c>
      <c r="L48" s="33">
        <v>5538</v>
      </c>
      <c r="M48" s="33">
        <v>46</v>
      </c>
      <c r="N48" s="33">
        <v>7</v>
      </c>
      <c r="O48" s="33">
        <v>13984553</v>
      </c>
      <c r="P48" s="33">
        <v>63197639</v>
      </c>
      <c r="Q48" s="33">
        <v>472320</v>
      </c>
      <c r="R48" s="33">
        <v>101354814</v>
      </c>
      <c r="S48" s="33">
        <v>99865372</v>
      </c>
      <c r="T48" s="33">
        <v>1518906</v>
      </c>
      <c r="U48" s="33">
        <v>7529</v>
      </c>
      <c r="V48" s="33">
        <v>64096097</v>
      </c>
      <c r="W48" s="33">
        <v>104693446</v>
      </c>
      <c r="X48" s="33">
        <v>40597349</v>
      </c>
      <c r="Y48" s="33">
        <v>13950</v>
      </c>
      <c r="Z48" s="33">
        <v>2516110</v>
      </c>
      <c r="AA48" s="33">
        <v>325164</v>
      </c>
      <c r="AB48" s="33">
        <v>3111848</v>
      </c>
      <c r="AC48" s="33">
        <v>1411990</v>
      </c>
    </row>
    <row r="49" spans="1:29" ht="29.25" customHeight="1" x14ac:dyDescent="0.25">
      <c r="A49" s="31">
        <v>1401</v>
      </c>
      <c r="B49" s="31">
        <v>3</v>
      </c>
      <c r="C49" s="31" t="s">
        <v>384</v>
      </c>
      <c r="D49" s="32" t="s">
        <v>385</v>
      </c>
      <c r="E49" s="33">
        <v>94</v>
      </c>
      <c r="F49" s="33">
        <v>93</v>
      </c>
      <c r="G49" s="33">
        <v>1</v>
      </c>
      <c r="H49" s="33">
        <v>12172</v>
      </c>
      <c r="I49" s="33">
        <v>6659</v>
      </c>
      <c r="J49" s="33">
        <v>5513</v>
      </c>
      <c r="K49" s="33">
        <v>6613</v>
      </c>
      <c r="L49" s="33">
        <v>5506</v>
      </c>
      <c r="M49" s="33">
        <v>46</v>
      </c>
      <c r="N49" s="33">
        <v>7</v>
      </c>
      <c r="O49" s="33">
        <v>13826164</v>
      </c>
      <c r="P49" s="33">
        <v>62595085</v>
      </c>
      <c r="Q49" s="33">
        <v>423520</v>
      </c>
      <c r="R49" s="33">
        <v>100177586</v>
      </c>
      <c r="S49" s="33">
        <v>98653112</v>
      </c>
      <c r="T49" s="33">
        <v>1518906</v>
      </c>
      <c r="U49" s="33">
        <v>7529</v>
      </c>
      <c r="V49" s="33">
        <v>63479316</v>
      </c>
      <c r="W49" s="33">
        <v>103516219</v>
      </c>
      <c r="X49" s="33">
        <v>40036903</v>
      </c>
      <c r="Y49" s="33">
        <v>13950</v>
      </c>
      <c r="Z49" s="33">
        <v>2508132</v>
      </c>
      <c r="AA49" s="33">
        <v>280100</v>
      </c>
      <c r="AB49" s="33">
        <v>3133721</v>
      </c>
      <c r="AC49" s="33">
        <v>1411990</v>
      </c>
    </row>
    <row r="50" spans="1:29" ht="29.25" customHeight="1" x14ac:dyDescent="0.25">
      <c r="A50" s="31">
        <v>1401</v>
      </c>
      <c r="B50" s="31">
        <v>4</v>
      </c>
      <c r="C50" s="31" t="s">
        <v>386</v>
      </c>
      <c r="D50" s="32" t="s">
        <v>385</v>
      </c>
      <c r="E50" s="33">
        <v>94</v>
      </c>
      <c r="F50" s="33">
        <v>93</v>
      </c>
      <c r="G50" s="33">
        <v>1</v>
      </c>
      <c r="H50" s="33">
        <v>12172</v>
      </c>
      <c r="I50" s="33">
        <v>6659</v>
      </c>
      <c r="J50" s="33">
        <v>5513</v>
      </c>
      <c r="K50" s="33">
        <v>6613</v>
      </c>
      <c r="L50" s="33">
        <v>5506</v>
      </c>
      <c r="M50" s="33">
        <v>46</v>
      </c>
      <c r="N50" s="33">
        <v>7</v>
      </c>
      <c r="O50" s="33">
        <v>13826164</v>
      </c>
      <c r="P50" s="33">
        <v>62595085</v>
      </c>
      <c r="Q50" s="33">
        <v>423520</v>
      </c>
      <c r="R50" s="33">
        <v>100177586</v>
      </c>
      <c r="S50" s="33">
        <v>98653112</v>
      </c>
      <c r="T50" s="33">
        <v>1518906</v>
      </c>
      <c r="U50" s="33">
        <v>7529</v>
      </c>
      <c r="V50" s="33">
        <v>63479316</v>
      </c>
      <c r="W50" s="33">
        <v>103516219</v>
      </c>
      <c r="X50" s="33">
        <v>40036903</v>
      </c>
      <c r="Y50" s="33">
        <v>13950</v>
      </c>
      <c r="Z50" s="33">
        <v>2508132</v>
      </c>
      <c r="AA50" s="33">
        <v>280100</v>
      </c>
      <c r="AB50" s="33">
        <v>3133721</v>
      </c>
      <c r="AC50" s="33">
        <v>1411990</v>
      </c>
    </row>
    <row r="51" spans="1:29" ht="29.25" customHeight="1" x14ac:dyDescent="0.25">
      <c r="A51" s="31">
        <v>1401</v>
      </c>
      <c r="B51" s="31">
        <v>3</v>
      </c>
      <c r="C51" s="31" t="s">
        <v>387</v>
      </c>
      <c r="D51" s="32" t="s">
        <v>388</v>
      </c>
      <c r="E51" s="33">
        <v>3</v>
      </c>
      <c r="F51" s="33">
        <v>3</v>
      </c>
      <c r="G51" s="33">
        <v>0</v>
      </c>
      <c r="H51" s="33">
        <v>193</v>
      </c>
      <c r="I51" s="33">
        <v>161</v>
      </c>
      <c r="J51" s="33">
        <v>32</v>
      </c>
      <c r="K51" s="33">
        <v>161</v>
      </c>
      <c r="L51" s="33">
        <v>32</v>
      </c>
      <c r="M51" s="33">
        <v>0</v>
      </c>
      <c r="N51" s="33">
        <v>0</v>
      </c>
      <c r="O51" s="33">
        <v>158389</v>
      </c>
      <c r="P51" s="33">
        <v>602554</v>
      </c>
      <c r="Q51" s="33">
        <v>48800</v>
      </c>
      <c r="R51" s="33">
        <v>1177227</v>
      </c>
      <c r="S51" s="33">
        <v>1212260</v>
      </c>
      <c r="T51" s="33">
        <v>0</v>
      </c>
      <c r="U51" s="33">
        <v>0</v>
      </c>
      <c r="V51" s="33">
        <v>616781</v>
      </c>
      <c r="W51" s="33">
        <v>1177227</v>
      </c>
      <c r="X51" s="33">
        <v>560446</v>
      </c>
      <c r="Y51" s="33">
        <v>0</v>
      </c>
      <c r="Z51" s="33">
        <v>7978</v>
      </c>
      <c r="AA51" s="33">
        <v>45064</v>
      </c>
      <c r="AB51" s="33">
        <v>-21873</v>
      </c>
      <c r="AC51" s="33">
        <v>0</v>
      </c>
    </row>
    <row r="52" spans="1:29" ht="29.25" customHeight="1" x14ac:dyDescent="0.25">
      <c r="A52" s="31">
        <v>1401</v>
      </c>
      <c r="B52" s="31">
        <v>4</v>
      </c>
      <c r="C52" s="31" t="s">
        <v>389</v>
      </c>
      <c r="D52" s="32" t="s">
        <v>388</v>
      </c>
      <c r="E52" s="33">
        <v>3</v>
      </c>
      <c r="F52" s="33">
        <v>3</v>
      </c>
      <c r="G52" s="33">
        <v>0</v>
      </c>
      <c r="H52" s="33">
        <v>193</v>
      </c>
      <c r="I52" s="33">
        <v>161</v>
      </c>
      <c r="J52" s="33">
        <v>32</v>
      </c>
      <c r="K52" s="33">
        <v>161</v>
      </c>
      <c r="L52" s="33">
        <v>32</v>
      </c>
      <c r="M52" s="33">
        <v>0</v>
      </c>
      <c r="N52" s="33">
        <v>0</v>
      </c>
      <c r="O52" s="33">
        <v>158389</v>
      </c>
      <c r="P52" s="33">
        <v>602554</v>
      </c>
      <c r="Q52" s="33">
        <v>48800</v>
      </c>
      <c r="R52" s="33">
        <v>1177227</v>
      </c>
      <c r="S52" s="33">
        <v>1212260</v>
      </c>
      <c r="T52" s="33">
        <v>0</v>
      </c>
      <c r="U52" s="33">
        <v>0</v>
      </c>
      <c r="V52" s="33">
        <v>616781</v>
      </c>
      <c r="W52" s="33">
        <v>1177227</v>
      </c>
      <c r="X52" s="33">
        <v>560446</v>
      </c>
      <c r="Y52" s="33">
        <v>0</v>
      </c>
      <c r="Z52" s="33">
        <v>7978</v>
      </c>
      <c r="AA52" s="33">
        <v>45064</v>
      </c>
      <c r="AB52" s="33">
        <v>-21873</v>
      </c>
      <c r="AC52" s="33">
        <v>0</v>
      </c>
    </row>
    <row r="53" spans="1:29" ht="29.25" customHeight="1" x14ac:dyDescent="0.25">
      <c r="A53" s="31">
        <v>1401</v>
      </c>
      <c r="B53" s="31">
        <v>2</v>
      </c>
      <c r="C53" s="31" t="s">
        <v>390</v>
      </c>
      <c r="D53" s="32" t="s">
        <v>391</v>
      </c>
      <c r="E53" s="33">
        <v>62</v>
      </c>
      <c r="F53" s="33">
        <v>62</v>
      </c>
      <c r="G53" s="33">
        <v>0</v>
      </c>
      <c r="H53" s="33">
        <v>8401</v>
      </c>
      <c r="I53" s="33">
        <v>7149</v>
      </c>
      <c r="J53" s="33">
        <v>1252</v>
      </c>
      <c r="K53" s="33">
        <v>7136</v>
      </c>
      <c r="L53" s="33">
        <v>1251</v>
      </c>
      <c r="M53" s="33">
        <v>13</v>
      </c>
      <c r="N53" s="33">
        <v>1</v>
      </c>
      <c r="O53" s="33">
        <v>10777019</v>
      </c>
      <c r="P53" s="33">
        <v>49344507</v>
      </c>
      <c r="Q53" s="33">
        <v>479119</v>
      </c>
      <c r="R53" s="33">
        <v>82863062</v>
      </c>
      <c r="S53" s="33">
        <v>73467825</v>
      </c>
      <c r="T53" s="33">
        <v>10012698</v>
      </c>
      <c r="U53" s="33">
        <v>27717</v>
      </c>
      <c r="V53" s="33">
        <v>49870515</v>
      </c>
      <c r="W53" s="33">
        <v>83085807</v>
      </c>
      <c r="X53" s="33">
        <v>33215292</v>
      </c>
      <c r="Y53" s="33">
        <v>600326</v>
      </c>
      <c r="Z53" s="33">
        <v>1450483</v>
      </c>
      <c r="AA53" s="33">
        <v>1276353</v>
      </c>
      <c r="AB53" s="33">
        <v>16435709</v>
      </c>
      <c r="AC53" s="33">
        <v>2089643</v>
      </c>
    </row>
    <row r="54" spans="1:29" ht="29.25" customHeight="1" x14ac:dyDescent="0.25">
      <c r="A54" s="31">
        <v>1401</v>
      </c>
      <c r="B54" s="31">
        <v>3</v>
      </c>
      <c r="C54" s="31" t="s">
        <v>392</v>
      </c>
      <c r="D54" s="32" t="s">
        <v>393</v>
      </c>
      <c r="E54" s="33">
        <v>26</v>
      </c>
      <c r="F54" s="33">
        <v>26</v>
      </c>
      <c r="G54" s="33">
        <v>0</v>
      </c>
      <c r="H54" s="33">
        <v>3449</v>
      </c>
      <c r="I54" s="33">
        <v>2863</v>
      </c>
      <c r="J54" s="33">
        <v>586</v>
      </c>
      <c r="K54" s="33">
        <v>2857</v>
      </c>
      <c r="L54" s="33">
        <v>586</v>
      </c>
      <c r="M54" s="33">
        <v>6</v>
      </c>
      <c r="N54" s="33">
        <v>0</v>
      </c>
      <c r="O54" s="33">
        <v>4026111</v>
      </c>
      <c r="P54" s="33">
        <v>25578347</v>
      </c>
      <c r="Q54" s="33">
        <v>176499</v>
      </c>
      <c r="R54" s="33">
        <v>40654852</v>
      </c>
      <c r="S54" s="33">
        <v>33526674</v>
      </c>
      <c r="T54" s="33">
        <v>7978656</v>
      </c>
      <c r="U54" s="33">
        <v>19846</v>
      </c>
      <c r="V54" s="33">
        <v>25881997</v>
      </c>
      <c r="W54" s="33">
        <v>40833827</v>
      </c>
      <c r="X54" s="33">
        <v>14951830</v>
      </c>
      <c r="Y54" s="33">
        <v>0</v>
      </c>
      <c r="Z54" s="33">
        <v>749581</v>
      </c>
      <c r="AA54" s="33">
        <v>1033409</v>
      </c>
      <c r="AB54" s="33">
        <v>12942661</v>
      </c>
      <c r="AC54" s="33">
        <v>1150304</v>
      </c>
    </row>
    <row r="55" spans="1:29" ht="29.25" customHeight="1" x14ac:dyDescent="0.25">
      <c r="A55" s="31">
        <v>1401</v>
      </c>
      <c r="B55" s="31">
        <v>4</v>
      </c>
      <c r="C55" s="31" t="s">
        <v>394</v>
      </c>
      <c r="D55" s="32" t="s">
        <v>395</v>
      </c>
      <c r="E55" s="33">
        <v>21</v>
      </c>
      <c r="F55" s="33">
        <v>21</v>
      </c>
      <c r="G55" s="33">
        <v>0</v>
      </c>
      <c r="H55" s="33">
        <v>2709</v>
      </c>
      <c r="I55" s="33">
        <v>2400</v>
      </c>
      <c r="J55" s="33">
        <v>309</v>
      </c>
      <c r="K55" s="33">
        <v>2394</v>
      </c>
      <c r="L55" s="33">
        <v>309</v>
      </c>
      <c r="M55" s="33">
        <v>6</v>
      </c>
      <c r="N55" s="33">
        <v>0</v>
      </c>
      <c r="O55" s="33">
        <v>3288656</v>
      </c>
      <c r="P55" s="33">
        <v>24133726</v>
      </c>
      <c r="Q55" s="33">
        <v>176499</v>
      </c>
      <c r="R55" s="33">
        <v>37139049</v>
      </c>
      <c r="S55" s="33">
        <v>29874612</v>
      </c>
      <c r="T55" s="33">
        <v>7860477</v>
      </c>
      <c r="U55" s="33">
        <v>19501</v>
      </c>
      <c r="V55" s="33">
        <v>24418897</v>
      </c>
      <c r="W55" s="33">
        <v>37280130</v>
      </c>
      <c r="X55" s="33">
        <v>12861232</v>
      </c>
      <c r="Y55" s="33">
        <v>0</v>
      </c>
      <c r="Z55" s="33">
        <v>682423</v>
      </c>
      <c r="AA55" s="33">
        <v>1020005</v>
      </c>
      <c r="AB55" s="33">
        <v>12761297</v>
      </c>
      <c r="AC55" s="33">
        <v>1145226</v>
      </c>
    </row>
    <row r="56" spans="1:29" ht="29.25" customHeight="1" x14ac:dyDescent="0.25">
      <c r="A56" s="31">
        <v>1401</v>
      </c>
      <c r="B56" s="31">
        <v>4</v>
      </c>
      <c r="C56" s="31" t="s">
        <v>396</v>
      </c>
      <c r="D56" s="32" t="s">
        <v>397</v>
      </c>
      <c r="E56" s="33">
        <v>5</v>
      </c>
      <c r="F56" s="33">
        <v>5</v>
      </c>
      <c r="G56" s="33">
        <v>0</v>
      </c>
      <c r="H56" s="33">
        <v>740</v>
      </c>
      <c r="I56" s="33">
        <v>463</v>
      </c>
      <c r="J56" s="33">
        <v>277</v>
      </c>
      <c r="K56" s="33">
        <v>463</v>
      </c>
      <c r="L56" s="33">
        <v>277</v>
      </c>
      <c r="M56" s="33">
        <v>0</v>
      </c>
      <c r="N56" s="33">
        <v>0</v>
      </c>
      <c r="O56" s="33">
        <v>737455</v>
      </c>
      <c r="P56" s="33">
        <v>1444621</v>
      </c>
      <c r="Q56" s="33">
        <v>0</v>
      </c>
      <c r="R56" s="33">
        <v>3515803</v>
      </c>
      <c r="S56" s="33">
        <v>3652062</v>
      </c>
      <c r="T56" s="33">
        <v>118179</v>
      </c>
      <c r="U56" s="33">
        <v>345</v>
      </c>
      <c r="V56" s="33">
        <v>1463100</v>
      </c>
      <c r="W56" s="33">
        <v>3553698</v>
      </c>
      <c r="X56" s="33">
        <v>2090598</v>
      </c>
      <c r="Y56" s="33">
        <v>0</v>
      </c>
      <c r="Z56" s="33">
        <v>67158</v>
      </c>
      <c r="AA56" s="33">
        <v>13404</v>
      </c>
      <c r="AB56" s="33">
        <v>181364</v>
      </c>
      <c r="AC56" s="33">
        <v>5079</v>
      </c>
    </row>
    <row r="57" spans="1:29" ht="29.25" customHeight="1" x14ac:dyDescent="0.25">
      <c r="A57" s="31">
        <v>1401</v>
      </c>
      <c r="B57" s="31">
        <v>3</v>
      </c>
      <c r="C57" s="31" t="s">
        <v>398</v>
      </c>
      <c r="D57" s="32" t="s">
        <v>399</v>
      </c>
      <c r="E57" s="33">
        <v>36</v>
      </c>
      <c r="F57" s="33">
        <v>36</v>
      </c>
      <c r="G57" s="33">
        <v>0</v>
      </c>
      <c r="H57" s="33">
        <v>4952</v>
      </c>
      <c r="I57" s="33">
        <v>4286</v>
      </c>
      <c r="J57" s="33">
        <v>666</v>
      </c>
      <c r="K57" s="33">
        <v>4279</v>
      </c>
      <c r="L57" s="33">
        <v>665</v>
      </c>
      <c r="M57" s="33">
        <v>7</v>
      </c>
      <c r="N57" s="33">
        <v>1</v>
      </c>
      <c r="O57" s="33">
        <v>6750908</v>
      </c>
      <c r="P57" s="33">
        <v>23766160</v>
      </c>
      <c r="Q57" s="33">
        <v>302620</v>
      </c>
      <c r="R57" s="33">
        <v>42208210</v>
      </c>
      <c r="S57" s="33">
        <v>39941151</v>
      </c>
      <c r="T57" s="33">
        <v>2034042</v>
      </c>
      <c r="U57" s="33">
        <v>7871</v>
      </c>
      <c r="V57" s="33">
        <v>23988518</v>
      </c>
      <c r="W57" s="33">
        <v>42251980</v>
      </c>
      <c r="X57" s="33">
        <v>18263462</v>
      </c>
      <c r="Y57" s="33">
        <v>600326</v>
      </c>
      <c r="Z57" s="33">
        <v>700902</v>
      </c>
      <c r="AA57" s="33">
        <v>242944</v>
      </c>
      <c r="AB57" s="33">
        <v>3493048</v>
      </c>
      <c r="AC57" s="33">
        <v>939339</v>
      </c>
    </row>
    <row r="58" spans="1:29" ht="29.25" customHeight="1" x14ac:dyDescent="0.25">
      <c r="A58" s="31">
        <v>1401</v>
      </c>
      <c r="B58" s="31">
        <v>4</v>
      </c>
      <c r="C58" s="31" t="s">
        <v>400</v>
      </c>
      <c r="D58" s="32" t="s">
        <v>399</v>
      </c>
      <c r="E58" s="33">
        <v>36</v>
      </c>
      <c r="F58" s="33">
        <v>36</v>
      </c>
      <c r="G58" s="33">
        <v>0</v>
      </c>
      <c r="H58" s="33">
        <v>4952</v>
      </c>
      <c r="I58" s="33">
        <v>4286</v>
      </c>
      <c r="J58" s="33">
        <v>666</v>
      </c>
      <c r="K58" s="33">
        <v>4279</v>
      </c>
      <c r="L58" s="33">
        <v>665</v>
      </c>
      <c r="M58" s="33">
        <v>7</v>
      </c>
      <c r="N58" s="33">
        <v>1</v>
      </c>
      <c r="O58" s="33">
        <v>6750908</v>
      </c>
      <c r="P58" s="33">
        <v>23766160</v>
      </c>
      <c r="Q58" s="33">
        <v>302620</v>
      </c>
      <c r="R58" s="33">
        <v>42208210</v>
      </c>
      <c r="S58" s="33">
        <v>39941151</v>
      </c>
      <c r="T58" s="33">
        <v>2034042</v>
      </c>
      <c r="U58" s="33">
        <v>7871</v>
      </c>
      <c r="V58" s="33">
        <v>23988518</v>
      </c>
      <c r="W58" s="33">
        <v>42251980</v>
      </c>
      <c r="X58" s="33">
        <v>18263462</v>
      </c>
      <c r="Y58" s="33">
        <v>600326</v>
      </c>
      <c r="Z58" s="33">
        <v>700902</v>
      </c>
      <c r="AA58" s="33">
        <v>242944</v>
      </c>
      <c r="AB58" s="33">
        <v>3493048</v>
      </c>
      <c r="AC58" s="33">
        <v>939339</v>
      </c>
    </row>
    <row r="59" spans="1:29" ht="29.25" customHeight="1" x14ac:dyDescent="0.25">
      <c r="A59" s="31">
        <v>1401</v>
      </c>
      <c r="B59" s="31">
        <v>2</v>
      </c>
      <c r="C59" s="31" t="s">
        <v>401</v>
      </c>
      <c r="D59" s="32" t="s">
        <v>402</v>
      </c>
      <c r="E59" s="33">
        <v>99</v>
      </c>
      <c r="F59" s="33">
        <v>95</v>
      </c>
      <c r="G59" s="33">
        <v>4</v>
      </c>
      <c r="H59" s="33">
        <v>12503</v>
      </c>
      <c r="I59" s="33">
        <v>11290</v>
      </c>
      <c r="J59" s="33">
        <v>1214</v>
      </c>
      <c r="K59" s="33">
        <v>11261</v>
      </c>
      <c r="L59" s="33">
        <v>1214</v>
      </c>
      <c r="M59" s="33">
        <v>29</v>
      </c>
      <c r="N59" s="33">
        <v>0</v>
      </c>
      <c r="O59" s="33">
        <v>16616243</v>
      </c>
      <c r="P59" s="33">
        <v>201176331</v>
      </c>
      <c r="Q59" s="33">
        <v>14059444</v>
      </c>
      <c r="R59" s="33">
        <v>336306749</v>
      </c>
      <c r="S59" s="33">
        <v>355136459</v>
      </c>
      <c r="T59" s="33">
        <v>15246769</v>
      </c>
      <c r="U59" s="33">
        <v>63854</v>
      </c>
      <c r="V59" s="33">
        <v>209699045</v>
      </c>
      <c r="W59" s="33">
        <v>339613235</v>
      </c>
      <c r="X59" s="33">
        <v>129914189</v>
      </c>
      <c r="Y59" s="33">
        <v>88105</v>
      </c>
      <c r="Z59" s="33">
        <v>6047873</v>
      </c>
      <c r="AA59" s="33">
        <v>4931234</v>
      </c>
      <c r="AB59" s="33">
        <v>28340152</v>
      </c>
      <c r="AC59" s="33">
        <v>9708012</v>
      </c>
    </row>
    <row r="60" spans="1:29" ht="29.25" customHeight="1" x14ac:dyDescent="0.25">
      <c r="A60" s="31">
        <v>1401</v>
      </c>
      <c r="B60" s="31">
        <v>3</v>
      </c>
      <c r="C60" s="31" t="s">
        <v>403</v>
      </c>
      <c r="D60" s="32" t="s">
        <v>404</v>
      </c>
      <c r="E60" s="33">
        <v>3</v>
      </c>
      <c r="F60" s="33">
        <v>2</v>
      </c>
      <c r="G60" s="33">
        <v>1</v>
      </c>
      <c r="H60" s="33">
        <v>242</v>
      </c>
      <c r="I60" s="33">
        <v>219</v>
      </c>
      <c r="J60" s="33">
        <v>23</v>
      </c>
      <c r="K60" s="33">
        <v>219</v>
      </c>
      <c r="L60" s="33">
        <v>23</v>
      </c>
      <c r="M60" s="33">
        <v>0</v>
      </c>
      <c r="N60" s="33">
        <v>0</v>
      </c>
      <c r="O60" s="33">
        <v>222220</v>
      </c>
      <c r="P60" s="33">
        <v>1302413</v>
      </c>
      <c r="Q60" s="33">
        <v>0</v>
      </c>
      <c r="R60" s="33">
        <v>4050693</v>
      </c>
      <c r="S60" s="33">
        <v>4071323</v>
      </c>
      <c r="T60" s="33">
        <v>0</v>
      </c>
      <c r="U60" s="33">
        <v>0</v>
      </c>
      <c r="V60" s="33">
        <v>1311766</v>
      </c>
      <c r="W60" s="33">
        <v>4071323</v>
      </c>
      <c r="X60" s="33">
        <v>2759556</v>
      </c>
      <c r="Y60" s="33">
        <v>0</v>
      </c>
      <c r="Z60" s="33">
        <v>3078</v>
      </c>
      <c r="AA60" s="33">
        <v>9042</v>
      </c>
      <c r="AB60" s="33">
        <v>11000</v>
      </c>
      <c r="AC60" s="33">
        <v>4350</v>
      </c>
    </row>
    <row r="61" spans="1:29" ht="29.25" customHeight="1" x14ac:dyDescent="0.25">
      <c r="A61" s="31">
        <v>1401</v>
      </c>
      <c r="B61" s="31">
        <v>4</v>
      </c>
      <c r="C61" s="31" t="s">
        <v>405</v>
      </c>
      <c r="D61" s="32" t="s">
        <v>404</v>
      </c>
      <c r="E61" s="33">
        <v>3</v>
      </c>
      <c r="F61" s="33">
        <v>2</v>
      </c>
      <c r="G61" s="33">
        <v>1</v>
      </c>
      <c r="H61" s="33">
        <v>242</v>
      </c>
      <c r="I61" s="33">
        <v>219</v>
      </c>
      <c r="J61" s="33">
        <v>23</v>
      </c>
      <c r="K61" s="33">
        <v>219</v>
      </c>
      <c r="L61" s="33">
        <v>23</v>
      </c>
      <c r="M61" s="33">
        <v>0</v>
      </c>
      <c r="N61" s="33">
        <v>0</v>
      </c>
      <c r="O61" s="33">
        <v>222220</v>
      </c>
      <c r="P61" s="33">
        <v>1302413</v>
      </c>
      <c r="Q61" s="33">
        <v>0</v>
      </c>
      <c r="R61" s="33">
        <v>4050693</v>
      </c>
      <c r="S61" s="33">
        <v>4071323</v>
      </c>
      <c r="T61" s="33">
        <v>0</v>
      </c>
      <c r="U61" s="33">
        <v>0</v>
      </c>
      <c r="V61" s="33">
        <v>1311766</v>
      </c>
      <c r="W61" s="33">
        <v>4071323</v>
      </c>
      <c r="X61" s="33">
        <v>2759556</v>
      </c>
      <c r="Y61" s="33">
        <v>0</v>
      </c>
      <c r="Z61" s="33">
        <v>3078</v>
      </c>
      <c r="AA61" s="33">
        <v>9042</v>
      </c>
      <c r="AB61" s="33">
        <v>11000</v>
      </c>
      <c r="AC61" s="33">
        <v>4350</v>
      </c>
    </row>
    <row r="62" spans="1:29" ht="29.25" customHeight="1" x14ac:dyDescent="0.25">
      <c r="A62" s="31">
        <v>1401</v>
      </c>
      <c r="B62" s="31">
        <v>3</v>
      </c>
      <c r="C62" s="31" t="s">
        <v>406</v>
      </c>
      <c r="D62" s="32" t="s">
        <v>407</v>
      </c>
      <c r="E62" s="33">
        <v>96</v>
      </c>
      <c r="F62" s="33">
        <v>93</v>
      </c>
      <c r="G62" s="33">
        <v>3</v>
      </c>
      <c r="H62" s="33">
        <v>12261</v>
      </c>
      <c r="I62" s="33">
        <v>11071</v>
      </c>
      <c r="J62" s="33">
        <v>1191</v>
      </c>
      <c r="K62" s="33">
        <v>11042</v>
      </c>
      <c r="L62" s="33">
        <v>1191</v>
      </c>
      <c r="M62" s="33">
        <v>29</v>
      </c>
      <c r="N62" s="33">
        <v>0</v>
      </c>
      <c r="O62" s="33">
        <v>16394022</v>
      </c>
      <c r="P62" s="33">
        <v>199873918</v>
      </c>
      <c r="Q62" s="33">
        <v>14059444</v>
      </c>
      <c r="R62" s="33">
        <v>332256056</v>
      </c>
      <c r="S62" s="33">
        <v>351065136</v>
      </c>
      <c r="T62" s="33">
        <v>15246769</v>
      </c>
      <c r="U62" s="33">
        <v>63854</v>
      </c>
      <c r="V62" s="33">
        <v>208387279</v>
      </c>
      <c r="W62" s="33">
        <v>335541912</v>
      </c>
      <c r="X62" s="33">
        <v>127154633</v>
      </c>
      <c r="Y62" s="33">
        <v>88105</v>
      </c>
      <c r="Z62" s="33">
        <v>6044796</v>
      </c>
      <c r="AA62" s="33">
        <v>4922192</v>
      </c>
      <c r="AB62" s="33">
        <v>28329152</v>
      </c>
      <c r="AC62" s="33">
        <v>9703662</v>
      </c>
    </row>
    <row r="63" spans="1:29" ht="29.25" customHeight="1" x14ac:dyDescent="0.25">
      <c r="A63" s="31">
        <v>1401</v>
      </c>
      <c r="B63" s="31">
        <v>4</v>
      </c>
      <c r="C63" s="31" t="s">
        <v>408</v>
      </c>
      <c r="D63" s="32" t="s">
        <v>409</v>
      </c>
      <c r="E63" s="33">
        <v>63</v>
      </c>
      <c r="F63" s="33">
        <v>61</v>
      </c>
      <c r="G63" s="33">
        <v>2</v>
      </c>
      <c r="H63" s="33">
        <v>9490</v>
      </c>
      <c r="I63" s="33">
        <v>8517</v>
      </c>
      <c r="J63" s="33">
        <v>972</v>
      </c>
      <c r="K63" s="33">
        <v>8509</v>
      </c>
      <c r="L63" s="33">
        <v>972</v>
      </c>
      <c r="M63" s="33">
        <v>8</v>
      </c>
      <c r="N63" s="33">
        <v>0</v>
      </c>
      <c r="O63" s="33">
        <v>13503621</v>
      </c>
      <c r="P63" s="33">
        <v>179054740</v>
      </c>
      <c r="Q63" s="33">
        <v>13878399</v>
      </c>
      <c r="R63" s="33">
        <v>303266025</v>
      </c>
      <c r="S63" s="33">
        <v>322271760</v>
      </c>
      <c r="T63" s="33">
        <v>11488494</v>
      </c>
      <c r="U63" s="33">
        <v>46474</v>
      </c>
      <c r="V63" s="33">
        <v>187312289</v>
      </c>
      <c r="W63" s="33">
        <v>306294405</v>
      </c>
      <c r="X63" s="33">
        <v>118982116</v>
      </c>
      <c r="Y63" s="33">
        <v>88105</v>
      </c>
      <c r="Z63" s="33">
        <v>5745520</v>
      </c>
      <c r="AA63" s="33">
        <v>4688992</v>
      </c>
      <c r="AB63" s="33">
        <v>19510975</v>
      </c>
      <c r="AC63" s="33">
        <v>8597681</v>
      </c>
    </row>
    <row r="64" spans="1:29" ht="29.25" customHeight="1" x14ac:dyDescent="0.25">
      <c r="A64" s="31">
        <v>1401</v>
      </c>
      <c r="B64" s="31">
        <v>4</v>
      </c>
      <c r="C64" s="31" t="s">
        <v>410</v>
      </c>
      <c r="D64" s="32" t="s">
        <v>411</v>
      </c>
      <c r="E64" s="33">
        <v>21</v>
      </c>
      <c r="F64" s="33">
        <v>21</v>
      </c>
      <c r="G64" s="33">
        <v>0</v>
      </c>
      <c r="H64" s="33">
        <v>1659</v>
      </c>
      <c r="I64" s="33">
        <v>1570</v>
      </c>
      <c r="J64" s="33">
        <v>88</v>
      </c>
      <c r="K64" s="33">
        <v>1560</v>
      </c>
      <c r="L64" s="33">
        <v>88</v>
      </c>
      <c r="M64" s="33">
        <v>11</v>
      </c>
      <c r="N64" s="33">
        <v>0</v>
      </c>
      <c r="O64" s="33">
        <v>1790947</v>
      </c>
      <c r="P64" s="33">
        <v>14644102</v>
      </c>
      <c r="Q64" s="33">
        <v>181045</v>
      </c>
      <c r="R64" s="33">
        <v>20160115</v>
      </c>
      <c r="S64" s="33">
        <v>19842961</v>
      </c>
      <c r="T64" s="33">
        <v>3758275</v>
      </c>
      <c r="U64" s="33">
        <v>17380</v>
      </c>
      <c r="V64" s="33">
        <v>14831348</v>
      </c>
      <c r="W64" s="33">
        <v>20224044</v>
      </c>
      <c r="X64" s="33">
        <v>5392696</v>
      </c>
      <c r="Y64" s="33">
        <v>0</v>
      </c>
      <c r="Z64" s="33">
        <v>176313</v>
      </c>
      <c r="AA64" s="33">
        <v>170607</v>
      </c>
      <c r="AB64" s="33">
        <v>694497</v>
      </c>
      <c r="AC64" s="33">
        <v>861125</v>
      </c>
    </row>
    <row r="65" spans="1:29" ht="29.25" customHeight="1" x14ac:dyDescent="0.25">
      <c r="A65" s="31">
        <v>1401</v>
      </c>
      <c r="B65" s="31">
        <v>4</v>
      </c>
      <c r="C65" s="31" t="s">
        <v>412</v>
      </c>
      <c r="D65" s="32" t="s">
        <v>413</v>
      </c>
      <c r="E65" s="33">
        <v>8</v>
      </c>
      <c r="F65" s="33">
        <v>7</v>
      </c>
      <c r="G65" s="33">
        <v>1</v>
      </c>
      <c r="H65" s="33">
        <v>749</v>
      </c>
      <c r="I65" s="33">
        <v>732</v>
      </c>
      <c r="J65" s="33">
        <v>17</v>
      </c>
      <c r="K65" s="33">
        <v>723</v>
      </c>
      <c r="L65" s="33">
        <v>17</v>
      </c>
      <c r="M65" s="33">
        <v>9</v>
      </c>
      <c r="N65" s="33">
        <v>0</v>
      </c>
      <c r="O65" s="33">
        <v>643377</v>
      </c>
      <c r="P65" s="33">
        <v>5598253</v>
      </c>
      <c r="Q65" s="33">
        <v>0</v>
      </c>
      <c r="R65" s="33">
        <v>7498422</v>
      </c>
      <c r="S65" s="33">
        <v>7612921</v>
      </c>
      <c r="T65" s="33">
        <v>0</v>
      </c>
      <c r="U65" s="33">
        <v>0</v>
      </c>
      <c r="V65" s="33">
        <v>5623103</v>
      </c>
      <c r="W65" s="33">
        <v>7656869</v>
      </c>
      <c r="X65" s="33">
        <v>2033766</v>
      </c>
      <c r="Y65" s="33">
        <v>0</v>
      </c>
      <c r="Z65" s="33">
        <v>112419</v>
      </c>
      <c r="AA65" s="33">
        <v>52550</v>
      </c>
      <c r="AB65" s="33">
        <v>8113850</v>
      </c>
      <c r="AC65" s="33">
        <v>234349</v>
      </c>
    </row>
    <row r="66" spans="1:29" ht="29.25" customHeight="1" x14ac:dyDescent="0.25">
      <c r="A66" s="31">
        <v>1401</v>
      </c>
      <c r="B66" s="31">
        <v>4</v>
      </c>
      <c r="C66" s="31" t="s">
        <v>414</v>
      </c>
      <c r="D66" s="32" t="s">
        <v>415</v>
      </c>
      <c r="E66" s="33">
        <v>4</v>
      </c>
      <c r="F66" s="33">
        <v>4</v>
      </c>
      <c r="G66" s="33">
        <v>0</v>
      </c>
      <c r="H66" s="33">
        <v>364</v>
      </c>
      <c r="I66" s="33">
        <v>251</v>
      </c>
      <c r="J66" s="33">
        <v>113</v>
      </c>
      <c r="K66" s="33">
        <v>250</v>
      </c>
      <c r="L66" s="33">
        <v>113</v>
      </c>
      <c r="M66" s="33">
        <v>1</v>
      </c>
      <c r="N66" s="33">
        <v>0</v>
      </c>
      <c r="O66" s="33">
        <v>456077</v>
      </c>
      <c r="P66" s="33">
        <v>576823</v>
      </c>
      <c r="Q66" s="33">
        <v>0</v>
      </c>
      <c r="R66" s="33">
        <v>1331494</v>
      </c>
      <c r="S66" s="33">
        <v>1337494</v>
      </c>
      <c r="T66" s="33">
        <v>0</v>
      </c>
      <c r="U66" s="33">
        <v>0</v>
      </c>
      <c r="V66" s="33">
        <v>620539</v>
      </c>
      <c r="W66" s="33">
        <v>1366594</v>
      </c>
      <c r="X66" s="33">
        <v>746055</v>
      </c>
      <c r="Y66" s="33">
        <v>0</v>
      </c>
      <c r="Z66" s="33">
        <v>10543</v>
      </c>
      <c r="AA66" s="33">
        <v>10043</v>
      </c>
      <c r="AB66" s="33">
        <v>9830</v>
      </c>
      <c r="AC66" s="33">
        <v>10507</v>
      </c>
    </row>
    <row r="67" spans="1:29" ht="29.25" customHeight="1" x14ac:dyDescent="0.25">
      <c r="A67" s="31">
        <v>1401</v>
      </c>
      <c r="B67" s="31">
        <v>2</v>
      </c>
      <c r="C67" s="31" t="s">
        <v>416</v>
      </c>
      <c r="D67" s="32" t="s">
        <v>417</v>
      </c>
      <c r="E67" s="33">
        <v>226</v>
      </c>
      <c r="F67" s="33">
        <v>225</v>
      </c>
      <c r="G67" s="33">
        <v>1</v>
      </c>
      <c r="H67" s="33">
        <v>36020</v>
      </c>
      <c r="I67" s="33">
        <v>31654</v>
      </c>
      <c r="J67" s="33">
        <v>4366</v>
      </c>
      <c r="K67" s="33">
        <v>31626</v>
      </c>
      <c r="L67" s="33">
        <v>4366</v>
      </c>
      <c r="M67" s="33">
        <v>29</v>
      </c>
      <c r="N67" s="33">
        <v>0</v>
      </c>
      <c r="O67" s="33">
        <v>46224853</v>
      </c>
      <c r="P67" s="33">
        <v>559806666</v>
      </c>
      <c r="Q67" s="33">
        <v>57019121</v>
      </c>
      <c r="R67" s="33">
        <v>884105741</v>
      </c>
      <c r="S67" s="33">
        <v>903959933</v>
      </c>
      <c r="T67" s="33">
        <v>13052245</v>
      </c>
      <c r="U67" s="33">
        <v>50030</v>
      </c>
      <c r="V67" s="33">
        <v>569946562</v>
      </c>
      <c r="W67" s="33">
        <v>901080839</v>
      </c>
      <c r="X67" s="33">
        <v>331134276</v>
      </c>
      <c r="Y67" s="33">
        <v>816574</v>
      </c>
      <c r="Z67" s="33">
        <v>17345774</v>
      </c>
      <c r="AA67" s="33">
        <v>12722295</v>
      </c>
      <c r="AB67" s="33">
        <v>27516743</v>
      </c>
      <c r="AC67" s="33">
        <v>28215796</v>
      </c>
    </row>
    <row r="68" spans="1:29" ht="29.25" customHeight="1" x14ac:dyDescent="0.25">
      <c r="A68" s="31">
        <v>1401</v>
      </c>
      <c r="B68" s="31">
        <v>3</v>
      </c>
      <c r="C68" s="31" t="s">
        <v>418</v>
      </c>
      <c r="D68" s="32" t="s">
        <v>417</v>
      </c>
      <c r="E68" s="33">
        <v>226</v>
      </c>
      <c r="F68" s="33">
        <v>225</v>
      </c>
      <c r="G68" s="33">
        <v>1</v>
      </c>
      <c r="H68" s="33">
        <v>36020</v>
      </c>
      <c r="I68" s="33">
        <v>31654</v>
      </c>
      <c r="J68" s="33">
        <v>4366</v>
      </c>
      <c r="K68" s="33">
        <v>31626</v>
      </c>
      <c r="L68" s="33">
        <v>4366</v>
      </c>
      <c r="M68" s="33">
        <v>29</v>
      </c>
      <c r="N68" s="33">
        <v>0</v>
      </c>
      <c r="O68" s="33">
        <v>46224853</v>
      </c>
      <c r="P68" s="33">
        <v>559806666</v>
      </c>
      <c r="Q68" s="33">
        <v>57019121</v>
      </c>
      <c r="R68" s="33">
        <v>884105741</v>
      </c>
      <c r="S68" s="33">
        <v>903959933</v>
      </c>
      <c r="T68" s="33">
        <v>13052245</v>
      </c>
      <c r="U68" s="33">
        <v>50030</v>
      </c>
      <c r="V68" s="33">
        <v>569946562</v>
      </c>
      <c r="W68" s="33">
        <v>901080839</v>
      </c>
      <c r="X68" s="33">
        <v>331134276</v>
      </c>
      <c r="Y68" s="33">
        <v>816574</v>
      </c>
      <c r="Z68" s="33">
        <v>17345774</v>
      </c>
      <c r="AA68" s="33">
        <v>12722295</v>
      </c>
      <c r="AB68" s="33">
        <v>27516743</v>
      </c>
      <c r="AC68" s="33">
        <v>28215796</v>
      </c>
    </row>
    <row r="69" spans="1:29" ht="29.25" customHeight="1" x14ac:dyDescent="0.25">
      <c r="A69" s="31">
        <v>1401</v>
      </c>
      <c r="B69" s="31">
        <v>4</v>
      </c>
      <c r="C69" s="31" t="s">
        <v>419</v>
      </c>
      <c r="D69" s="32" t="s">
        <v>420</v>
      </c>
      <c r="E69" s="33">
        <v>93</v>
      </c>
      <c r="F69" s="33">
        <v>93</v>
      </c>
      <c r="G69" s="33">
        <v>0</v>
      </c>
      <c r="H69" s="33">
        <v>14590</v>
      </c>
      <c r="I69" s="33">
        <v>13660</v>
      </c>
      <c r="J69" s="33">
        <v>931</v>
      </c>
      <c r="K69" s="33">
        <v>13649</v>
      </c>
      <c r="L69" s="33">
        <v>931</v>
      </c>
      <c r="M69" s="33">
        <v>11</v>
      </c>
      <c r="N69" s="33">
        <v>0</v>
      </c>
      <c r="O69" s="33">
        <v>18807783</v>
      </c>
      <c r="P69" s="33">
        <v>194017925</v>
      </c>
      <c r="Q69" s="33">
        <v>2887390</v>
      </c>
      <c r="R69" s="33">
        <v>334268645</v>
      </c>
      <c r="S69" s="33">
        <v>326483541</v>
      </c>
      <c r="T69" s="33">
        <v>5049128</v>
      </c>
      <c r="U69" s="33">
        <v>19483</v>
      </c>
      <c r="V69" s="33">
        <v>200849654</v>
      </c>
      <c r="W69" s="33">
        <v>338757689</v>
      </c>
      <c r="X69" s="33">
        <v>137908034</v>
      </c>
      <c r="Y69" s="33">
        <v>637718</v>
      </c>
      <c r="Z69" s="33">
        <v>4421766</v>
      </c>
      <c r="AA69" s="33">
        <v>7173625</v>
      </c>
      <c r="AB69" s="33">
        <v>18342896</v>
      </c>
      <c r="AC69" s="33">
        <v>8061016</v>
      </c>
    </row>
    <row r="70" spans="1:29" ht="29.25" customHeight="1" x14ac:dyDescent="0.25">
      <c r="A70" s="31">
        <v>1401</v>
      </c>
      <c r="B70" s="31">
        <v>4</v>
      </c>
      <c r="C70" s="31" t="s">
        <v>421</v>
      </c>
      <c r="D70" s="32" t="s">
        <v>422</v>
      </c>
      <c r="E70" s="33">
        <v>76</v>
      </c>
      <c r="F70" s="33">
        <v>76</v>
      </c>
      <c r="G70" s="33">
        <v>0</v>
      </c>
      <c r="H70" s="33">
        <v>8771</v>
      </c>
      <c r="I70" s="33">
        <v>7840</v>
      </c>
      <c r="J70" s="33">
        <v>931</v>
      </c>
      <c r="K70" s="33">
        <v>7825</v>
      </c>
      <c r="L70" s="33">
        <v>931</v>
      </c>
      <c r="M70" s="33">
        <v>16</v>
      </c>
      <c r="N70" s="33">
        <v>0</v>
      </c>
      <c r="O70" s="33">
        <v>10462930</v>
      </c>
      <c r="P70" s="33">
        <v>106914861</v>
      </c>
      <c r="Q70" s="33">
        <v>1586352</v>
      </c>
      <c r="R70" s="33">
        <v>158657944</v>
      </c>
      <c r="S70" s="33">
        <v>157542914</v>
      </c>
      <c r="T70" s="33">
        <v>3995865</v>
      </c>
      <c r="U70" s="33">
        <v>15294</v>
      </c>
      <c r="V70" s="33">
        <v>108315292</v>
      </c>
      <c r="W70" s="33">
        <v>168124647</v>
      </c>
      <c r="X70" s="33">
        <v>59809355</v>
      </c>
      <c r="Y70" s="33">
        <v>74705</v>
      </c>
      <c r="Z70" s="33">
        <v>1816878</v>
      </c>
      <c r="AA70" s="33">
        <v>1566196</v>
      </c>
      <c r="AB70" s="33">
        <v>14015012</v>
      </c>
      <c r="AC70" s="33">
        <v>8620435</v>
      </c>
    </row>
    <row r="71" spans="1:29" ht="29.25" customHeight="1" x14ac:dyDescent="0.25">
      <c r="A71" s="31">
        <v>1401</v>
      </c>
      <c r="B71" s="31">
        <v>4</v>
      </c>
      <c r="C71" s="31" t="s">
        <v>423</v>
      </c>
      <c r="D71" s="32" t="s">
        <v>424</v>
      </c>
      <c r="E71" s="33">
        <v>57</v>
      </c>
      <c r="F71" s="33">
        <v>56</v>
      </c>
      <c r="G71" s="33">
        <v>1</v>
      </c>
      <c r="H71" s="33">
        <v>12659</v>
      </c>
      <c r="I71" s="33">
        <v>10154</v>
      </c>
      <c r="J71" s="33">
        <v>2504</v>
      </c>
      <c r="K71" s="33">
        <v>10152</v>
      </c>
      <c r="L71" s="33">
        <v>2504</v>
      </c>
      <c r="M71" s="33">
        <v>2</v>
      </c>
      <c r="N71" s="33">
        <v>0</v>
      </c>
      <c r="O71" s="33">
        <v>16954140</v>
      </c>
      <c r="P71" s="33">
        <v>258873881</v>
      </c>
      <c r="Q71" s="33">
        <v>52545380</v>
      </c>
      <c r="R71" s="33">
        <v>391179152</v>
      </c>
      <c r="S71" s="33">
        <v>419933478</v>
      </c>
      <c r="T71" s="33">
        <v>4007252</v>
      </c>
      <c r="U71" s="33">
        <v>15253</v>
      </c>
      <c r="V71" s="33">
        <v>260781616</v>
      </c>
      <c r="W71" s="33">
        <v>394198503</v>
      </c>
      <c r="X71" s="33">
        <v>133416887</v>
      </c>
      <c r="Y71" s="33">
        <v>104151</v>
      </c>
      <c r="Z71" s="33">
        <v>11107130</v>
      </c>
      <c r="AA71" s="33">
        <v>3982474</v>
      </c>
      <c r="AB71" s="33">
        <v>-4841165</v>
      </c>
      <c r="AC71" s="33">
        <v>11534345</v>
      </c>
    </row>
    <row r="72" spans="1:29" ht="29.25" customHeight="1" x14ac:dyDescent="0.25">
      <c r="A72" s="31">
        <v>1401</v>
      </c>
      <c r="B72" s="31">
        <v>2</v>
      </c>
      <c r="C72" s="31" t="s">
        <v>425</v>
      </c>
      <c r="D72" s="32" t="s">
        <v>426</v>
      </c>
      <c r="E72" s="33">
        <v>56</v>
      </c>
      <c r="F72" s="33">
        <v>54</v>
      </c>
      <c r="G72" s="33">
        <v>2</v>
      </c>
      <c r="H72" s="33">
        <v>11725</v>
      </c>
      <c r="I72" s="33">
        <v>9484</v>
      </c>
      <c r="J72" s="33">
        <v>2241</v>
      </c>
      <c r="K72" s="33">
        <v>9474</v>
      </c>
      <c r="L72" s="33">
        <v>2240</v>
      </c>
      <c r="M72" s="33">
        <v>10</v>
      </c>
      <c r="N72" s="33">
        <v>1</v>
      </c>
      <c r="O72" s="33">
        <v>17155835</v>
      </c>
      <c r="P72" s="33">
        <v>39679030</v>
      </c>
      <c r="Q72" s="33">
        <v>97304</v>
      </c>
      <c r="R72" s="33">
        <v>72305244</v>
      </c>
      <c r="S72" s="33">
        <v>72872023</v>
      </c>
      <c r="T72" s="33">
        <v>0</v>
      </c>
      <c r="U72" s="33">
        <v>0</v>
      </c>
      <c r="V72" s="33">
        <v>40926679</v>
      </c>
      <c r="W72" s="33">
        <v>74500423</v>
      </c>
      <c r="X72" s="33">
        <v>33573744</v>
      </c>
      <c r="Y72" s="33">
        <v>378757</v>
      </c>
      <c r="Z72" s="33">
        <v>3253401</v>
      </c>
      <c r="AA72" s="33">
        <v>962718</v>
      </c>
      <c r="AB72" s="33">
        <v>1780331</v>
      </c>
      <c r="AC72" s="33">
        <v>1895764</v>
      </c>
    </row>
    <row r="73" spans="1:29" ht="29.25" customHeight="1" x14ac:dyDescent="0.25">
      <c r="A73" s="31">
        <v>1401</v>
      </c>
      <c r="B73" s="31">
        <v>3</v>
      </c>
      <c r="C73" s="31" t="s">
        <v>427</v>
      </c>
      <c r="D73" s="32" t="s">
        <v>428</v>
      </c>
      <c r="E73" s="33">
        <v>56</v>
      </c>
      <c r="F73" s="33">
        <v>54</v>
      </c>
      <c r="G73" s="33">
        <v>2</v>
      </c>
      <c r="H73" s="33">
        <v>11725</v>
      </c>
      <c r="I73" s="33">
        <v>9484</v>
      </c>
      <c r="J73" s="33">
        <v>2241</v>
      </c>
      <c r="K73" s="33">
        <v>9474</v>
      </c>
      <c r="L73" s="33">
        <v>2240</v>
      </c>
      <c r="M73" s="33">
        <v>10</v>
      </c>
      <c r="N73" s="33">
        <v>1</v>
      </c>
      <c r="O73" s="33">
        <v>17155835</v>
      </c>
      <c r="P73" s="33">
        <v>39679030</v>
      </c>
      <c r="Q73" s="33">
        <v>97304</v>
      </c>
      <c r="R73" s="33">
        <v>72305244</v>
      </c>
      <c r="S73" s="33">
        <v>72872023</v>
      </c>
      <c r="T73" s="33">
        <v>0</v>
      </c>
      <c r="U73" s="33">
        <v>0</v>
      </c>
      <c r="V73" s="33">
        <v>40926679</v>
      </c>
      <c r="W73" s="33">
        <v>74500423</v>
      </c>
      <c r="X73" s="33">
        <v>33573744</v>
      </c>
      <c r="Y73" s="33">
        <v>378757</v>
      </c>
      <c r="Z73" s="33">
        <v>3253401</v>
      </c>
      <c r="AA73" s="33">
        <v>962718</v>
      </c>
      <c r="AB73" s="33">
        <v>1780331</v>
      </c>
      <c r="AC73" s="33">
        <v>1895764</v>
      </c>
    </row>
    <row r="74" spans="1:29" ht="29.25" customHeight="1" x14ac:dyDescent="0.25">
      <c r="A74" s="31">
        <v>1401</v>
      </c>
      <c r="B74" s="31">
        <v>4</v>
      </c>
      <c r="C74" s="31" t="s">
        <v>429</v>
      </c>
      <c r="D74" s="32" t="s">
        <v>430</v>
      </c>
      <c r="E74" s="33">
        <v>52</v>
      </c>
      <c r="F74" s="33">
        <v>50</v>
      </c>
      <c r="G74" s="33">
        <v>2</v>
      </c>
      <c r="H74" s="33">
        <v>9178</v>
      </c>
      <c r="I74" s="33">
        <v>7549</v>
      </c>
      <c r="J74" s="33">
        <v>1629</v>
      </c>
      <c r="K74" s="33">
        <v>7539</v>
      </c>
      <c r="L74" s="33">
        <v>1628</v>
      </c>
      <c r="M74" s="33">
        <v>10</v>
      </c>
      <c r="N74" s="33">
        <v>1</v>
      </c>
      <c r="O74" s="33">
        <v>12758218</v>
      </c>
      <c r="P74" s="33">
        <v>35947548</v>
      </c>
      <c r="Q74" s="33">
        <v>97304</v>
      </c>
      <c r="R74" s="33">
        <v>63597968</v>
      </c>
      <c r="S74" s="33">
        <v>64151688</v>
      </c>
      <c r="T74" s="33">
        <v>0</v>
      </c>
      <c r="U74" s="33">
        <v>0</v>
      </c>
      <c r="V74" s="33">
        <v>37120484</v>
      </c>
      <c r="W74" s="33">
        <v>65793148</v>
      </c>
      <c r="X74" s="33">
        <v>28672663</v>
      </c>
      <c r="Y74" s="33">
        <v>378757</v>
      </c>
      <c r="Z74" s="33">
        <v>3092488</v>
      </c>
      <c r="AA74" s="33">
        <v>868283</v>
      </c>
      <c r="AB74" s="33">
        <v>1207310</v>
      </c>
      <c r="AC74" s="33">
        <v>1622928</v>
      </c>
    </row>
    <row r="75" spans="1:29" ht="29.25" customHeight="1" x14ac:dyDescent="0.25">
      <c r="A75" s="31">
        <v>1401</v>
      </c>
      <c r="B75" s="31">
        <v>4</v>
      </c>
      <c r="C75" s="31" t="s">
        <v>431</v>
      </c>
      <c r="D75" s="32" t="s">
        <v>432</v>
      </c>
      <c r="E75" s="33">
        <v>4</v>
      </c>
      <c r="F75" s="33">
        <v>4</v>
      </c>
      <c r="G75" s="33">
        <v>0</v>
      </c>
      <c r="H75" s="33">
        <v>2547</v>
      </c>
      <c r="I75" s="33">
        <v>1935</v>
      </c>
      <c r="J75" s="33">
        <v>612</v>
      </c>
      <c r="K75" s="33">
        <v>1935</v>
      </c>
      <c r="L75" s="33">
        <v>612</v>
      </c>
      <c r="M75" s="33">
        <v>0</v>
      </c>
      <c r="N75" s="33">
        <v>0</v>
      </c>
      <c r="O75" s="33">
        <v>4397617</v>
      </c>
      <c r="P75" s="33">
        <v>3731482</v>
      </c>
      <c r="Q75" s="33">
        <v>0</v>
      </c>
      <c r="R75" s="33">
        <v>8707276</v>
      </c>
      <c r="S75" s="33">
        <v>8720335</v>
      </c>
      <c r="T75" s="33">
        <v>0</v>
      </c>
      <c r="U75" s="33">
        <v>0</v>
      </c>
      <c r="V75" s="33">
        <v>3806195</v>
      </c>
      <c r="W75" s="33">
        <v>8707276</v>
      </c>
      <c r="X75" s="33">
        <v>4901080</v>
      </c>
      <c r="Y75" s="33">
        <v>0</v>
      </c>
      <c r="Z75" s="33">
        <v>160914</v>
      </c>
      <c r="AA75" s="33">
        <v>94434</v>
      </c>
      <c r="AB75" s="33">
        <v>573021</v>
      </c>
      <c r="AC75" s="33">
        <v>272836</v>
      </c>
    </row>
    <row r="76" spans="1:29" ht="29.25" customHeight="1" x14ac:dyDescent="0.25">
      <c r="A76" s="31">
        <v>1401</v>
      </c>
      <c r="B76" s="31">
        <v>2</v>
      </c>
      <c r="C76" s="31" t="s">
        <v>433</v>
      </c>
      <c r="D76" s="32" t="s">
        <v>434</v>
      </c>
      <c r="E76" s="33">
        <v>115</v>
      </c>
      <c r="F76" s="33">
        <v>112</v>
      </c>
      <c r="G76" s="33">
        <v>3</v>
      </c>
      <c r="H76" s="33">
        <v>46853</v>
      </c>
      <c r="I76" s="33">
        <v>43811</v>
      </c>
      <c r="J76" s="33">
        <v>3042</v>
      </c>
      <c r="K76" s="33">
        <v>43778</v>
      </c>
      <c r="L76" s="33">
        <v>3042</v>
      </c>
      <c r="M76" s="33">
        <v>34</v>
      </c>
      <c r="N76" s="33">
        <v>0</v>
      </c>
      <c r="O76" s="33">
        <v>139676458</v>
      </c>
      <c r="P76" s="33">
        <v>19858810240</v>
      </c>
      <c r="Q76" s="33">
        <v>120845873</v>
      </c>
      <c r="R76" s="33">
        <v>23443546803</v>
      </c>
      <c r="S76" s="33">
        <v>23048625816</v>
      </c>
      <c r="T76" s="33">
        <v>3260927256</v>
      </c>
      <c r="U76" s="33">
        <v>9576907</v>
      </c>
      <c r="V76" s="33">
        <v>20329574825</v>
      </c>
      <c r="W76" s="33">
        <v>23508161174</v>
      </c>
      <c r="X76" s="33">
        <v>3178586349</v>
      </c>
      <c r="Y76" s="33">
        <v>18352014</v>
      </c>
      <c r="Z76" s="33">
        <v>298535641</v>
      </c>
      <c r="AA76" s="33">
        <v>172948733</v>
      </c>
      <c r="AB76" s="33">
        <v>1557045906</v>
      </c>
      <c r="AC76" s="33">
        <v>269832292</v>
      </c>
    </row>
    <row r="77" spans="1:29" ht="29.25" customHeight="1" x14ac:dyDescent="0.25">
      <c r="A77" s="31">
        <v>1401</v>
      </c>
      <c r="B77" s="31">
        <v>3</v>
      </c>
      <c r="C77" s="31" t="s">
        <v>435</v>
      </c>
      <c r="D77" s="32" t="s">
        <v>436</v>
      </c>
      <c r="E77" s="33">
        <v>10</v>
      </c>
      <c r="F77" s="33">
        <v>10</v>
      </c>
      <c r="G77" s="33">
        <v>0</v>
      </c>
      <c r="H77" s="33">
        <v>1172</v>
      </c>
      <c r="I77" s="33">
        <v>1063</v>
      </c>
      <c r="J77" s="33">
        <v>109</v>
      </c>
      <c r="K77" s="33">
        <v>1060</v>
      </c>
      <c r="L77" s="33">
        <v>109</v>
      </c>
      <c r="M77" s="33">
        <v>3</v>
      </c>
      <c r="N77" s="33">
        <v>0</v>
      </c>
      <c r="O77" s="33">
        <v>1556521</v>
      </c>
      <c r="P77" s="33">
        <v>58481174</v>
      </c>
      <c r="Q77" s="33">
        <v>0</v>
      </c>
      <c r="R77" s="33">
        <v>76145040</v>
      </c>
      <c r="S77" s="33">
        <v>73069482</v>
      </c>
      <c r="T77" s="33">
        <v>0</v>
      </c>
      <c r="U77" s="33">
        <v>0</v>
      </c>
      <c r="V77" s="33">
        <v>58782880</v>
      </c>
      <c r="W77" s="33">
        <v>77873504</v>
      </c>
      <c r="X77" s="33">
        <v>19090624</v>
      </c>
      <c r="Y77" s="33">
        <v>0</v>
      </c>
      <c r="Z77" s="33">
        <v>841087</v>
      </c>
      <c r="AA77" s="33">
        <v>1056022</v>
      </c>
      <c r="AB77" s="33">
        <v>20705168</v>
      </c>
      <c r="AC77" s="33">
        <v>1803143</v>
      </c>
    </row>
    <row r="78" spans="1:29" ht="29.25" customHeight="1" x14ac:dyDescent="0.25">
      <c r="A78" s="31">
        <v>1401</v>
      </c>
      <c r="B78" s="31">
        <v>4</v>
      </c>
      <c r="C78" s="31" t="s">
        <v>437</v>
      </c>
      <c r="D78" s="32" t="s">
        <v>438</v>
      </c>
      <c r="E78" s="33">
        <v>10</v>
      </c>
      <c r="F78" s="33">
        <v>10</v>
      </c>
      <c r="G78" s="33">
        <v>0</v>
      </c>
      <c r="H78" s="33">
        <v>1172</v>
      </c>
      <c r="I78" s="33">
        <v>1063</v>
      </c>
      <c r="J78" s="33">
        <v>109</v>
      </c>
      <c r="K78" s="33">
        <v>1060</v>
      </c>
      <c r="L78" s="33">
        <v>109</v>
      </c>
      <c r="M78" s="33">
        <v>3</v>
      </c>
      <c r="N78" s="33">
        <v>0</v>
      </c>
      <c r="O78" s="33">
        <v>1556521</v>
      </c>
      <c r="P78" s="33">
        <v>58481174</v>
      </c>
      <c r="Q78" s="33">
        <v>0</v>
      </c>
      <c r="R78" s="33">
        <v>76145040</v>
      </c>
      <c r="S78" s="33">
        <v>73069482</v>
      </c>
      <c r="T78" s="33">
        <v>0</v>
      </c>
      <c r="U78" s="33">
        <v>0</v>
      </c>
      <c r="V78" s="33">
        <v>58782880</v>
      </c>
      <c r="W78" s="33">
        <v>77873504</v>
      </c>
      <c r="X78" s="33">
        <v>19090624</v>
      </c>
      <c r="Y78" s="33">
        <v>0</v>
      </c>
      <c r="Z78" s="33">
        <v>841087</v>
      </c>
      <c r="AA78" s="33">
        <v>1056022</v>
      </c>
      <c r="AB78" s="33">
        <v>20705168</v>
      </c>
      <c r="AC78" s="33">
        <v>1803143</v>
      </c>
    </row>
    <row r="79" spans="1:29" ht="29.25" customHeight="1" x14ac:dyDescent="0.25">
      <c r="A79" s="31">
        <v>1401</v>
      </c>
      <c r="B79" s="31">
        <v>3</v>
      </c>
      <c r="C79" s="31" t="s">
        <v>439</v>
      </c>
      <c r="D79" s="32" t="s">
        <v>440</v>
      </c>
      <c r="E79" s="33">
        <v>105</v>
      </c>
      <c r="F79" s="33">
        <v>102</v>
      </c>
      <c r="G79" s="33">
        <v>3</v>
      </c>
      <c r="H79" s="33">
        <v>45681</v>
      </c>
      <c r="I79" s="33">
        <v>42748</v>
      </c>
      <c r="J79" s="33">
        <v>2933</v>
      </c>
      <c r="K79" s="33">
        <v>42718</v>
      </c>
      <c r="L79" s="33">
        <v>2933</v>
      </c>
      <c r="M79" s="33">
        <v>31</v>
      </c>
      <c r="N79" s="33">
        <v>0</v>
      </c>
      <c r="O79" s="33">
        <v>138119937</v>
      </c>
      <c r="P79" s="33">
        <v>19800329067</v>
      </c>
      <c r="Q79" s="33">
        <v>120845873</v>
      </c>
      <c r="R79" s="33">
        <v>23367401763</v>
      </c>
      <c r="S79" s="33">
        <v>22975556334</v>
      </c>
      <c r="T79" s="33">
        <v>3260927256</v>
      </c>
      <c r="U79" s="33">
        <v>9576907</v>
      </c>
      <c r="V79" s="33">
        <v>20270791945</v>
      </c>
      <c r="W79" s="33">
        <v>23430287670</v>
      </c>
      <c r="X79" s="33">
        <v>3159495725</v>
      </c>
      <c r="Y79" s="33">
        <v>18352014</v>
      </c>
      <c r="Z79" s="33">
        <v>297694554</v>
      </c>
      <c r="AA79" s="33">
        <v>171892711</v>
      </c>
      <c r="AB79" s="33">
        <v>1536340738</v>
      </c>
      <c r="AC79" s="33">
        <v>268029150</v>
      </c>
    </row>
    <row r="80" spans="1:29" ht="29.25" customHeight="1" x14ac:dyDescent="0.25">
      <c r="A80" s="31">
        <v>1401</v>
      </c>
      <c r="B80" s="31">
        <v>4</v>
      </c>
      <c r="C80" s="31" t="s">
        <v>441</v>
      </c>
      <c r="D80" s="32" t="s">
        <v>440</v>
      </c>
      <c r="E80" s="33">
        <v>105</v>
      </c>
      <c r="F80" s="33">
        <v>102</v>
      </c>
      <c r="G80" s="33">
        <v>3</v>
      </c>
      <c r="H80" s="33">
        <v>45681</v>
      </c>
      <c r="I80" s="33">
        <v>42748</v>
      </c>
      <c r="J80" s="33">
        <v>2933</v>
      </c>
      <c r="K80" s="33">
        <v>42718</v>
      </c>
      <c r="L80" s="33">
        <v>2933</v>
      </c>
      <c r="M80" s="33">
        <v>31</v>
      </c>
      <c r="N80" s="33">
        <v>0</v>
      </c>
      <c r="O80" s="33">
        <v>138119937</v>
      </c>
      <c r="P80" s="33">
        <v>19800329067</v>
      </c>
      <c r="Q80" s="33">
        <v>120845873</v>
      </c>
      <c r="R80" s="33">
        <v>23367401763</v>
      </c>
      <c r="S80" s="33">
        <v>22975556334</v>
      </c>
      <c r="T80" s="33">
        <v>3260927256</v>
      </c>
      <c r="U80" s="33">
        <v>9576907</v>
      </c>
      <c r="V80" s="33">
        <v>20270791945</v>
      </c>
      <c r="W80" s="33">
        <v>23430287670</v>
      </c>
      <c r="X80" s="33">
        <v>3159495725</v>
      </c>
      <c r="Y80" s="33">
        <v>18352014</v>
      </c>
      <c r="Z80" s="33">
        <v>297694554</v>
      </c>
      <c r="AA80" s="33">
        <v>171892711</v>
      </c>
      <c r="AB80" s="33">
        <v>1536340738</v>
      </c>
      <c r="AC80" s="33">
        <v>268029150</v>
      </c>
    </row>
    <row r="81" spans="1:29" ht="29.25" customHeight="1" x14ac:dyDescent="0.25">
      <c r="A81" s="31">
        <v>1401</v>
      </c>
      <c r="B81" s="31">
        <v>2</v>
      </c>
      <c r="C81" s="31" t="s">
        <v>442</v>
      </c>
      <c r="D81" s="32" t="s">
        <v>443</v>
      </c>
      <c r="E81" s="33">
        <v>549</v>
      </c>
      <c r="F81" s="33">
        <v>537</v>
      </c>
      <c r="G81" s="33">
        <v>12</v>
      </c>
      <c r="H81" s="33">
        <v>144138</v>
      </c>
      <c r="I81" s="33">
        <v>127202</v>
      </c>
      <c r="J81" s="33">
        <v>16937</v>
      </c>
      <c r="K81" s="33">
        <v>127133</v>
      </c>
      <c r="L81" s="33">
        <v>16935</v>
      </c>
      <c r="M81" s="33">
        <v>68</v>
      </c>
      <c r="N81" s="33">
        <v>2</v>
      </c>
      <c r="O81" s="33">
        <v>357365686</v>
      </c>
      <c r="P81" s="33">
        <v>6149117893</v>
      </c>
      <c r="Q81" s="33">
        <v>283692984</v>
      </c>
      <c r="R81" s="33">
        <v>10142065215</v>
      </c>
      <c r="S81" s="33">
        <v>9916128642</v>
      </c>
      <c r="T81" s="33">
        <v>3029484376</v>
      </c>
      <c r="U81" s="33">
        <v>9477578</v>
      </c>
      <c r="V81" s="33">
        <v>6517093052</v>
      </c>
      <c r="W81" s="33">
        <v>10216336616</v>
      </c>
      <c r="X81" s="33">
        <v>3699243564</v>
      </c>
      <c r="Y81" s="33">
        <v>8477673</v>
      </c>
      <c r="Z81" s="33">
        <v>365478406</v>
      </c>
      <c r="AA81" s="33">
        <v>245615759</v>
      </c>
      <c r="AB81" s="33">
        <v>625534070</v>
      </c>
      <c r="AC81" s="33">
        <v>280442309</v>
      </c>
    </row>
    <row r="82" spans="1:29" ht="29.25" customHeight="1" x14ac:dyDescent="0.25">
      <c r="A82" s="31">
        <v>1401</v>
      </c>
      <c r="B82" s="31">
        <v>3</v>
      </c>
      <c r="C82" s="31" t="s">
        <v>444</v>
      </c>
      <c r="D82" s="32" t="s">
        <v>445</v>
      </c>
      <c r="E82" s="33">
        <v>228</v>
      </c>
      <c r="F82" s="33">
        <v>219</v>
      </c>
      <c r="G82" s="33">
        <v>9</v>
      </c>
      <c r="H82" s="33">
        <v>86801</v>
      </c>
      <c r="I82" s="33">
        <v>81630</v>
      </c>
      <c r="J82" s="33">
        <v>5171</v>
      </c>
      <c r="K82" s="33">
        <v>81608</v>
      </c>
      <c r="L82" s="33">
        <v>5169</v>
      </c>
      <c r="M82" s="33">
        <v>23</v>
      </c>
      <c r="N82" s="33">
        <v>2</v>
      </c>
      <c r="O82" s="33">
        <v>278346047</v>
      </c>
      <c r="P82" s="33">
        <v>5250914676</v>
      </c>
      <c r="Q82" s="33">
        <v>202165837</v>
      </c>
      <c r="R82" s="33">
        <v>8703663419</v>
      </c>
      <c r="S82" s="33">
        <v>8476565611</v>
      </c>
      <c r="T82" s="33">
        <v>2944100264</v>
      </c>
      <c r="U82" s="33">
        <v>9186191</v>
      </c>
      <c r="V82" s="33">
        <v>5608999843</v>
      </c>
      <c r="W82" s="33">
        <v>8758496386</v>
      </c>
      <c r="X82" s="33">
        <v>3149496543</v>
      </c>
      <c r="Y82" s="33">
        <v>6738539</v>
      </c>
      <c r="Z82" s="33">
        <v>307495264</v>
      </c>
      <c r="AA82" s="33">
        <v>217246363</v>
      </c>
      <c r="AB82" s="33">
        <v>575673996</v>
      </c>
      <c r="AC82" s="33">
        <v>253355990</v>
      </c>
    </row>
    <row r="83" spans="1:29" ht="29.25" customHeight="1" x14ac:dyDescent="0.25">
      <c r="A83" s="31">
        <v>1401</v>
      </c>
      <c r="B83" s="31">
        <v>4</v>
      </c>
      <c r="C83" s="31" t="s">
        <v>446</v>
      </c>
      <c r="D83" s="32" t="s">
        <v>447</v>
      </c>
      <c r="E83" s="33">
        <v>103</v>
      </c>
      <c r="F83" s="33">
        <v>96</v>
      </c>
      <c r="G83" s="33">
        <v>7</v>
      </c>
      <c r="H83" s="33">
        <v>35409</v>
      </c>
      <c r="I83" s="33">
        <v>33429</v>
      </c>
      <c r="J83" s="33">
        <v>1980</v>
      </c>
      <c r="K83" s="33">
        <v>33421</v>
      </c>
      <c r="L83" s="33">
        <v>1980</v>
      </c>
      <c r="M83" s="33">
        <v>8</v>
      </c>
      <c r="N83" s="33">
        <v>0</v>
      </c>
      <c r="O83" s="33">
        <v>103076013</v>
      </c>
      <c r="P83" s="33">
        <v>2762893055</v>
      </c>
      <c r="Q83" s="33">
        <v>25780127</v>
      </c>
      <c r="R83" s="33">
        <v>4088753527</v>
      </c>
      <c r="S83" s="33">
        <v>3954483053</v>
      </c>
      <c r="T83" s="33">
        <v>1161642040</v>
      </c>
      <c r="U83" s="33">
        <v>3368832</v>
      </c>
      <c r="V83" s="33">
        <v>2905860009</v>
      </c>
      <c r="W83" s="33">
        <v>4128465460</v>
      </c>
      <c r="X83" s="33">
        <v>1222605451</v>
      </c>
      <c r="Y83" s="33">
        <v>3370898</v>
      </c>
      <c r="Z83" s="33">
        <v>198189600</v>
      </c>
      <c r="AA83" s="33">
        <v>154447217</v>
      </c>
      <c r="AB83" s="33">
        <v>213491105</v>
      </c>
      <c r="AC83" s="33">
        <v>118837411</v>
      </c>
    </row>
    <row r="84" spans="1:29" ht="29.25" customHeight="1" x14ac:dyDescent="0.25">
      <c r="A84" s="31">
        <v>1401</v>
      </c>
      <c r="B84" s="31">
        <v>4</v>
      </c>
      <c r="C84" s="31" t="s">
        <v>448</v>
      </c>
      <c r="D84" s="32" t="s">
        <v>449</v>
      </c>
      <c r="E84" s="33">
        <v>33</v>
      </c>
      <c r="F84" s="33">
        <v>32</v>
      </c>
      <c r="G84" s="33">
        <v>1</v>
      </c>
      <c r="H84" s="33">
        <v>11822</v>
      </c>
      <c r="I84" s="33">
        <v>11276</v>
      </c>
      <c r="J84" s="33">
        <v>546</v>
      </c>
      <c r="K84" s="33">
        <v>11272</v>
      </c>
      <c r="L84" s="33">
        <v>544</v>
      </c>
      <c r="M84" s="33">
        <v>4</v>
      </c>
      <c r="N84" s="33">
        <v>2</v>
      </c>
      <c r="O84" s="33">
        <v>28252749</v>
      </c>
      <c r="P84" s="33">
        <v>270935686</v>
      </c>
      <c r="Q84" s="33">
        <v>600000</v>
      </c>
      <c r="R84" s="33">
        <v>1037754151</v>
      </c>
      <c r="S84" s="33">
        <v>1042463450</v>
      </c>
      <c r="T84" s="33">
        <v>538253728</v>
      </c>
      <c r="U84" s="33">
        <v>1732058</v>
      </c>
      <c r="V84" s="33">
        <v>327584724</v>
      </c>
      <c r="W84" s="33">
        <v>1041959618</v>
      </c>
      <c r="X84" s="33">
        <v>714374894</v>
      </c>
      <c r="Y84" s="33">
        <v>486351</v>
      </c>
      <c r="Z84" s="33">
        <v>19404549</v>
      </c>
      <c r="AA84" s="33">
        <v>3074837</v>
      </c>
      <c r="AB84" s="33">
        <v>33477394</v>
      </c>
      <c r="AC84" s="33">
        <v>88826869</v>
      </c>
    </row>
    <row r="85" spans="1:29" ht="29.25" customHeight="1" x14ac:dyDescent="0.25">
      <c r="A85" s="31">
        <v>1401</v>
      </c>
      <c r="B85" s="31">
        <v>4</v>
      </c>
      <c r="C85" s="31" t="s">
        <v>450</v>
      </c>
      <c r="D85" s="32" t="s">
        <v>451</v>
      </c>
      <c r="E85" s="33">
        <v>93</v>
      </c>
      <c r="F85" s="33">
        <v>92</v>
      </c>
      <c r="G85" s="33">
        <v>1</v>
      </c>
      <c r="H85" s="33">
        <v>39570</v>
      </c>
      <c r="I85" s="33">
        <v>36925</v>
      </c>
      <c r="J85" s="33">
        <v>2645</v>
      </c>
      <c r="K85" s="33">
        <v>36915</v>
      </c>
      <c r="L85" s="33">
        <v>2645</v>
      </c>
      <c r="M85" s="33">
        <v>11</v>
      </c>
      <c r="N85" s="33">
        <v>0</v>
      </c>
      <c r="O85" s="33">
        <v>147017284</v>
      </c>
      <c r="P85" s="33">
        <v>2217085934</v>
      </c>
      <c r="Q85" s="33">
        <v>175785710</v>
      </c>
      <c r="R85" s="33">
        <v>3577155741</v>
      </c>
      <c r="S85" s="33">
        <v>3479619107</v>
      </c>
      <c r="T85" s="33">
        <v>1244204496</v>
      </c>
      <c r="U85" s="33">
        <v>4085301</v>
      </c>
      <c r="V85" s="33">
        <v>2375555110</v>
      </c>
      <c r="W85" s="33">
        <v>3588071308</v>
      </c>
      <c r="X85" s="33">
        <v>1212516198</v>
      </c>
      <c r="Y85" s="33">
        <v>2881290</v>
      </c>
      <c r="Z85" s="33">
        <v>89901115</v>
      </c>
      <c r="AA85" s="33">
        <v>59724309</v>
      </c>
      <c r="AB85" s="33">
        <v>328705497</v>
      </c>
      <c r="AC85" s="33">
        <v>45691710</v>
      </c>
    </row>
    <row r="86" spans="1:29" ht="29.25" customHeight="1" x14ac:dyDescent="0.25">
      <c r="A86" s="31">
        <v>1401</v>
      </c>
      <c r="B86" s="31">
        <v>3</v>
      </c>
      <c r="C86" s="31" t="s">
        <v>452</v>
      </c>
      <c r="D86" s="32" t="s">
        <v>453</v>
      </c>
      <c r="E86" s="33">
        <v>281</v>
      </c>
      <c r="F86" s="33">
        <v>278</v>
      </c>
      <c r="G86" s="33">
        <v>3</v>
      </c>
      <c r="H86" s="33">
        <v>48429</v>
      </c>
      <c r="I86" s="33">
        <v>37205</v>
      </c>
      <c r="J86" s="33">
        <v>11224</v>
      </c>
      <c r="K86" s="33">
        <v>37163</v>
      </c>
      <c r="L86" s="33">
        <v>11224</v>
      </c>
      <c r="M86" s="33">
        <v>43</v>
      </c>
      <c r="N86" s="33">
        <v>0</v>
      </c>
      <c r="O86" s="33">
        <v>67806926</v>
      </c>
      <c r="P86" s="33">
        <v>746828032</v>
      </c>
      <c r="Q86" s="33">
        <v>69028541</v>
      </c>
      <c r="R86" s="33">
        <v>1223119805</v>
      </c>
      <c r="S86" s="33">
        <v>1235508722</v>
      </c>
      <c r="T86" s="33">
        <v>72703626</v>
      </c>
      <c r="U86" s="33">
        <v>239252</v>
      </c>
      <c r="V86" s="33">
        <v>753851950</v>
      </c>
      <c r="W86" s="33">
        <v>1240124291</v>
      </c>
      <c r="X86" s="33">
        <v>486272341</v>
      </c>
      <c r="Y86" s="33">
        <v>1729989</v>
      </c>
      <c r="Z86" s="33">
        <v>56081274</v>
      </c>
      <c r="AA86" s="33">
        <v>22006288</v>
      </c>
      <c r="AB86" s="33">
        <v>26064195</v>
      </c>
      <c r="AC86" s="33">
        <v>21185742</v>
      </c>
    </row>
    <row r="87" spans="1:29" ht="29.25" customHeight="1" x14ac:dyDescent="0.25">
      <c r="A87" s="31">
        <v>1401</v>
      </c>
      <c r="B87" s="31">
        <v>4</v>
      </c>
      <c r="C87" s="31" t="s">
        <v>454</v>
      </c>
      <c r="D87" s="32" t="s">
        <v>455</v>
      </c>
      <c r="E87" s="33">
        <v>18</v>
      </c>
      <c r="F87" s="33">
        <v>17</v>
      </c>
      <c r="G87" s="33">
        <v>1</v>
      </c>
      <c r="H87" s="33">
        <v>2131</v>
      </c>
      <c r="I87" s="33">
        <v>1704</v>
      </c>
      <c r="J87" s="33">
        <v>427</v>
      </c>
      <c r="K87" s="33">
        <v>1702</v>
      </c>
      <c r="L87" s="33">
        <v>427</v>
      </c>
      <c r="M87" s="33">
        <v>2</v>
      </c>
      <c r="N87" s="33">
        <v>0</v>
      </c>
      <c r="O87" s="33">
        <v>2916621</v>
      </c>
      <c r="P87" s="33">
        <v>35391596</v>
      </c>
      <c r="Q87" s="33">
        <v>1184208</v>
      </c>
      <c r="R87" s="33">
        <v>56371102</v>
      </c>
      <c r="S87" s="33">
        <v>57058994</v>
      </c>
      <c r="T87" s="33">
        <v>119670</v>
      </c>
      <c r="U87" s="33">
        <v>421</v>
      </c>
      <c r="V87" s="33">
        <v>35645563</v>
      </c>
      <c r="W87" s="33">
        <v>57423067</v>
      </c>
      <c r="X87" s="33">
        <v>21777504</v>
      </c>
      <c r="Y87" s="33">
        <v>152</v>
      </c>
      <c r="Z87" s="33">
        <v>1649331</v>
      </c>
      <c r="AA87" s="33">
        <v>372254</v>
      </c>
      <c r="AB87" s="33">
        <v>6522209</v>
      </c>
      <c r="AC87" s="33">
        <v>1143817</v>
      </c>
    </row>
    <row r="88" spans="1:29" ht="29.25" customHeight="1" x14ac:dyDescent="0.25">
      <c r="A88" s="31">
        <v>1401</v>
      </c>
      <c r="B88" s="31">
        <v>4</v>
      </c>
      <c r="C88" s="31" t="s">
        <v>456</v>
      </c>
      <c r="D88" s="32" t="s">
        <v>457</v>
      </c>
      <c r="E88" s="33">
        <v>85</v>
      </c>
      <c r="F88" s="33">
        <v>84</v>
      </c>
      <c r="G88" s="33">
        <v>1</v>
      </c>
      <c r="H88" s="33">
        <v>9865</v>
      </c>
      <c r="I88" s="33">
        <v>8525</v>
      </c>
      <c r="J88" s="33">
        <v>1340</v>
      </c>
      <c r="K88" s="33">
        <v>8507</v>
      </c>
      <c r="L88" s="33">
        <v>1340</v>
      </c>
      <c r="M88" s="33">
        <v>18</v>
      </c>
      <c r="N88" s="33">
        <v>0</v>
      </c>
      <c r="O88" s="33">
        <v>13692456</v>
      </c>
      <c r="P88" s="33">
        <v>158210282</v>
      </c>
      <c r="Q88" s="33">
        <v>20752644</v>
      </c>
      <c r="R88" s="33">
        <v>242586531</v>
      </c>
      <c r="S88" s="33">
        <v>234868879</v>
      </c>
      <c r="T88" s="33">
        <v>16457679</v>
      </c>
      <c r="U88" s="33">
        <v>58963</v>
      </c>
      <c r="V88" s="33">
        <v>160424744</v>
      </c>
      <c r="W88" s="33">
        <v>244985763</v>
      </c>
      <c r="X88" s="33">
        <v>84561019</v>
      </c>
      <c r="Y88" s="33">
        <v>71322</v>
      </c>
      <c r="Z88" s="33">
        <v>4502001</v>
      </c>
      <c r="AA88" s="33">
        <v>2358538</v>
      </c>
      <c r="AB88" s="33">
        <v>20880285</v>
      </c>
      <c r="AC88" s="33">
        <v>-3331091</v>
      </c>
    </row>
    <row r="89" spans="1:29" ht="29.25" customHeight="1" x14ac:dyDescent="0.25">
      <c r="A89" s="31">
        <v>1401</v>
      </c>
      <c r="B89" s="31">
        <v>4</v>
      </c>
      <c r="C89" s="31" t="s">
        <v>458</v>
      </c>
      <c r="D89" s="32" t="s">
        <v>459</v>
      </c>
      <c r="E89" s="33">
        <v>121</v>
      </c>
      <c r="F89" s="33">
        <v>121</v>
      </c>
      <c r="G89" s="33">
        <v>0</v>
      </c>
      <c r="H89" s="33">
        <v>26243</v>
      </c>
      <c r="I89" s="33">
        <v>18130</v>
      </c>
      <c r="J89" s="33">
        <v>8113</v>
      </c>
      <c r="K89" s="33">
        <v>18124</v>
      </c>
      <c r="L89" s="33">
        <v>8113</v>
      </c>
      <c r="M89" s="33">
        <v>6</v>
      </c>
      <c r="N89" s="33">
        <v>0</v>
      </c>
      <c r="O89" s="33">
        <v>37028146</v>
      </c>
      <c r="P89" s="33">
        <v>359027899</v>
      </c>
      <c r="Q89" s="33">
        <v>32699500</v>
      </c>
      <c r="R89" s="33">
        <v>583511991</v>
      </c>
      <c r="S89" s="33">
        <v>595705257</v>
      </c>
      <c r="T89" s="33">
        <v>46347787</v>
      </c>
      <c r="U89" s="33">
        <v>153229</v>
      </c>
      <c r="V89" s="33">
        <v>361944742</v>
      </c>
      <c r="W89" s="33">
        <v>594669874</v>
      </c>
      <c r="X89" s="33">
        <v>232725131</v>
      </c>
      <c r="Y89" s="33">
        <v>1452432</v>
      </c>
      <c r="Z89" s="33">
        <v>35495296</v>
      </c>
      <c r="AA89" s="33">
        <v>9066315</v>
      </c>
      <c r="AB89" s="33">
        <v>-7056522</v>
      </c>
      <c r="AC89" s="33">
        <v>16004090</v>
      </c>
    </row>
    <row r="90" spans="1:29" ht="29.25" customHeight="1" x14ac:dyDescent="0.25">
      <c r="A90" s="31">
        <v>1401</v>
      </c>
      <c r="B90" s="31">
        <v>4</v>
      </c>
      <c r="C90" s="31" t="s">
        <v>460</v>
      </c>
      <c r="D90" s="32" t="s">
        <v>461</v>
      </c>
      <c r="E90" s="33">
        <v>58</v>
      </c>
      <c r="F90" s="33">
        <v>57</v>
      </c>
      <c r="G90" s="33">
        <v>1</v>
      </c>
      <c r="H90" s="33">
        <v>10190</v>
      </c>
      <c r="I90" s="33">
        <v>8846</v>
      </c>
      <c r="J90" s="33">
        <v>1344</v>
      </c>
      <c r="K90" s="33">
        <v>8829</v>
      </c>
      <c r="L90" s="33">
        <v>1344</v>
      </c>
      <c r="M90" s="33">
        <v>17</v>
      </c>
      <c r="N90" s="33">
        <v>0</v>
      </c>
      <c r="O90" s="33">
        <v>14169703</v>
      </c>
      <c r="P90" s="33">
        <v>194198256</v>
      </c>
      <c r="Q90" s="33">
        <v>14392190</v>
      </c>
      <c r="R90" s="33">
        <v>340650181</v>
      </c>
      <c r="S90" s="33">
        <v>347875591</v>
      </c>
      <c r="T90" s="33">
        <v>9778490</v>
      </c>
      <c r="U90" s="33">
        <v>26639</v>
      </c>
      <c r="V90" s="33">
        <v>195836900</v>
      </c>
      <c r="W90" s="33">
        <v>343045588</v>
      </c>
      <c r="X90" s="33">
        <v>147208688</v>
      </c>
      <c r="Y90" s="33">
        <v>206083</v>
      </c>
      <c r="Z90" s="33">
        <v>14434646</v>
      </c>
      <c r="AA90" s="33">
        <v>10209181</v>
      </c>
      <c r="AB90" s="33">
        <v>5718222</v>
      </c>
      <c r="AC90" s="33">
        <v>7368927</v>
      </c>
    </row>
    <row r="91" spans="1:29" ht="29.25" customHeight="1" x14ac:dyDescent="0.25">
      <c r="A91" s="31">
        <v>1401</v>
      </c>
      <c r="B91" s="31">
        <v>3</v>
      </c>
      <c r="C91" s="31" t="s">
        <v>462</v>
      </c>
      <c r="D91" s="32" t="s">
        <v>463</v>
      </c>
      <c r="E91" s="33">
        <v>40</v>
      </c>
      <c r="F91" s="33">
        <v>40</v>
      </c>
      <c r="G91" s="33">
        <v>0</v>
      </c>
      <c r="H91" s="33">
        <v>8908</v>
      </c>
      <c r="I91" s="33">
        <v>8366</v>
      </c>
      <c r="J91" s="33">
        <v>542</v>
      </c>
      <c r="K91" s="33">
        <v>8363</v>
      </c>
      <c r="L91" s="33">
        <v>542</v>
      </c>
      <c r="M91" s="33">
        <v>3</v>
      </c>
      <c r="N91" s="33">
        <v>0</v>
      </c>
      <c r="O91" s="33">
        <v>11212714</v>
      </c>
      <c r="P91" s="33">
        <v>151375184</v>
      </c>
      <c r="Q91" s="33">
        <v>12498605</v>
      </c>
      <c r="R91" s="33">
        <v>215281991</v>
      </c>
      <c r="S91" s="33">
        <v>204054309</v>
      </c>
      <c r="T91" s="33">
        <v>12680485</v>
      </c>
      <c r="U91" s="33">
        <v>52135</v>
      </c>
      <c r="V91" s="33">
        <v>154241260</v>
      </c>
      <c r="W91" s="33">
        <v>217715939</v>
      </c>
      <c r="X91" s="33">
        <v>63474679</v>
      </c>
      <c r="Y91" s="33">
        <v>9145</v>
      </c>
      <c r="Z91" s="33">
        <v>1901867</v>
      </c>
      <c r="AA91" s="33">
        <v>6363108</v>
      </c>
      <c r="AB91" s="33">
        <v>23795880</v>
      </c>
      <c r="AC91" s="33">
        <v>5900576</v>
      </c>
    </row>
    <row r="92" spans="1:29" ht="29.25" customHeight="1" x14ac:dyDescent="0.25">
      <c r="A92" s="31">
        <v>1401</v>
      </c>
      <c r="B92" s="31">
        <v>4</v>
      </c>
      <c r="C92" s="31" t="s">
        <v>464</v>
      </c>
      <c r="D92" s="32" t="s">
        <v>463</v>
      </c>
      <c r="E92" s="33">
        <v>40</v>
      </c>
      <c r="F92" s="33">
        <v>40</v>
      </c>
      <c r="G92" s="33">
        <v>0</v>
      </c>
      <c r="H92" s="33">
        <v>8908</v>
      </c>
      <c r="I92" s="33">
        <v>8366</v>
      </c>
      <c r="J92" s="33">
        <v>542</v>
      </c>
      <c r="K92" s="33">
        <v>8363</v>
      </c>
      <c r="L92" s="33">
        <v>542</v>
      </c>
      <c r="M92" s="33">
        <v>3</v>
      </c>
      <c r="N92" s="33">
        <v>0</v>
      </c>
      <c r="O92" s="33">
        <v>11212714</v>
      </c>
      <c r="P92" s="33">
        <v>151375184</v>
      </c>
      <c r="Q92" s="33">
        <v>12498605</v>
      </c>
      <c r="R92" s="33">
        <v>215281991</v>
      </c>
      <c r="S92" s="33">
        <v>204054309</v>
      </c>
      <c r="T92" s="33">
        <v>12680485</v>
      </c>
      <c r="U92" s="33">
        <v>52135</v>
      </c>
      <c r="V92" s="33">
        <v>154241260</v>
      </c>
      <c r="W92" s="33">
        <v>217715939</v>
      </c>
      <c r="X92" s="33">
        <v>63474679</v>
      </c>
      <c r="Y92" s="33">
        <v>9145</v>
      </c>
      <c r="Z92" s="33">
        <v>1901867</v>
      </c>
      <c r="AA92" s="33">
        <v>6363108</v>
      </c>
      <c r="AB92" s="33">
        <v>23795880</v>
      </c>
      <c r="AC92" s="33">
        <v>5900576</v>
      </c>
    </row>
    <row r="93" spans="1:29" ht="29.25" customHeight="1" x14ac:dyDescent="0.25">
      <c r="A93" s="31">
        <v>1401</v>
      </c>
      <c r="B93" s="31">
        <v>2</v>
      </c>
      <c r="C93" s="31" t="s">
        <v>465</v>
      </c>
      <c r="D93" s="32" t="s">
        <v>466</v>
      </c>
      <c r="E93" s="33">
        <v>172</v>
      </c>
      <c r="F93" s="33">
        <v>162</v>
      </c>
      <c r="G93" s="33">
        <v>10</v>
      </c>
      <c r="H93" s="33">
        <v>42343</v>
      </c>
      <c r="I93" s="33">
        <v>31398</v>
      </c>
      <c r="J93" s="33">
        <v>10945</v>
      </c>
      <c r="K93" s="33">
        <v>31374</v>
      </c>
      <c r="L93" s="33">
        <v>10920</v>
      </c>
      <c r="M93" s="33">
        <v>24</v>
      </c>
      <c r="N93" s="33">
        <v>25</v>
      </c>
      <c r="O93" s="33">
        <v>74535547</v>
      </c>
      <c r="P93" s="33">
        <v>422945429</v>
      </c>
      <c r="Q93" s="33">
        <v>69582969</v>
      </c>
      <c r="R93" s="33">
        <v>895946020</v>
      </c>
      <c r="S93" s="33">
        <v>869852395</v>
      </c>
      <c r="T93" s="33">
        <v>29278147</v>
      </c>
      <c r="U93" s="33">
        <v>93894</v>
      </c>
      <c r="V93" s="33">
        <v>432356956</v>
      </c>
      <c r="W93" s="33">
        <v>913091130</v>
      </c>
      <c r="X93" s="33">
        <v>480734174</v>
      </c>
      <c r="Y93" s="33">
        <v>2882957</v>
      </c>
      <c r="Z93" s="33">
        <v>27895269</v>
      </c>
      <c r="AA93" s="33">
        <v>8075986</v>
      </c>
      <c r="AB93" s="33">
        <v>101083578</v>
      </c>
      <c r="AC93" s="33">
        <v>116096081</v>
      </c>
    </row>
    <row r="94" spans="1:29" ht="29.25" customHeight="1" x14ac:dyDescent="0.25">
      <c r="A94" s="31">
        <v>1401</v>
      </c>
      <c r="B94" s="31">
        <v>3</v>
      </c>
      <c r="C94" s="31" t="s">
        <v>467</v>
      </c>
      <c r="D94" s="32" t="s">
        <v>466</v>
      </c>
      <c r="E94" s="33">
        <v>172</v>
      </c>
      <c r="F94" s="33">
        <v>162</v>
      </c>
      <c r="G94" s="33">
        <v>10</v>
      </c>
      <c r="H94" s="33">
        <v>42343</v>
      </c>
      <c r="I94" s="33">
        <v>31398</v>
      </c>
      <c r="J94" s="33">
        <v>10945</v>
      </c>
      <c r="K94" s="33">
        <v>31374</v>
      </c>
      <c r="L94" s="33">
        <v>10920</v>
      </c>
      <c r="M94" s="33">
        <v>24</v>
      </c>
      <c r="N94" s="33">
        <v>25</v>
      </c>
      <c r="O94" s="33">
        <v>74535547</v>
      </c>
      <c r="P94" s="33">
        <v>422945429</v>
      </c>
      <c r="Q94" s="33">
        <v>69582969</v>
      </c>
      <c r="R94" s="33">
        <v>895946020</v>
      </c>
      <c r="S94" s="33">
        <v>869852395</v>
      </c>
      <c r="T94" s="33">
        <v>29278147</v>
      </c>
      <c r="U94" s="33">
        <v>93894</v>
      </c>
      <c r="V94" s="33">
        <v>432356956</v>
      </c>
      <c r="W94" s="33">
        <v>913091130</v>
      </c>
      <c r="X94" s="33">
        <v>480734174</v>
      </c>
      <c r="Y94" s="33">
        <v>2882957</v>
      </c>
      <c r="Z94" s="33">
        <v>27895269</v>
      </c>
      <c r="AA94" s="33">
        <v>8075986</v>
      </c>
      <c r="AB94" s="33">
        <v>101083578</v>
      </c>
      <c r="AC94" s="33">
        <v>116096081</v>
      </c>
    </row>
    <row r="95" spans="1:29" ht="29.25" customHeight="1" x14ac:dyDescent="0.25">
      <c r="A95" s="31">
        <v>1401</v>
      </c>
      <c r="B95" s="31">
        <v>4</v>
      </c>
      <c r="C95" s="31" t="s">
        <v>468</v>
      </c>
      <c r="D95" s="32" t="s">
        <v>466</v>
      </c>
      <c r="E95" s="33">
        <v>172</v>
      </c>
      <c r="F95" s="33">
        <v>162</v>
      </c>
      <c r="G95" s="33">
        <v>10</v>
      </c>
      <c r="H95" s="33">
        <v>42343</v>
      </c>
      <c r="I95" s="33">
        <v>31398</v>
      </c>
      <c r="J95" s="33">
        <v>10945</v>
      </c>
      <c r="K95" s="33">
        <v>31374</v>
      </c>
      <c r="L95" s="33">
        <v>10920</v>
      </c>
      <c r="M95" s="33">
        <v>24</v>
      </c>
      <c r="N95" s="33">
        <v>25</v>
      </c>
      <c r="O95" s="33">
        <v>74535547</v>
      </c>
      <c r="P95" s="33">
        <v>422945429</v>
      </c>
      <c r="Q95" s="33">
        <v>69582969</v>
      </c>
      <c r="R95" s="33">
        <v>895946020</v>
      </c>
      <c r="S95" s="33">
        <v>869852395</v>
      </c>
      <c r="T95" s="33">
        <v>29278147</v>
      </c>
      <c r="U95" s="33">
        <v>93894</v>
      </c>
      <c r="V95" s="33">
        <v>432356956</v>
      </c>
      <c r="W95" s="33">
        <v>913091130</v>
      </c>
      <c r="X95" s="33">
        <v>480734174</v>
      </c>
      <c r="Y95" s="33">
        <v>2882957</v>
      </c>
      <c r="Z95" s="33">
        <v>27895269</v>
      </c>
      <c r="AA95" s="33">
        <v>8075986</v>
      </c>
      <c r="AB95" s="33">
        <v>101083578</v>
      </c>
      <c r="AC95" s="33">
        <v>116096081</v>
      </c>
    </row>
    <row r="96" spans="1:29" ht="29.25" customHeight="1" x14ac:dyDescent="0.25">
      <c r="A96" s="31">
        <v>1401</v>
      </c>
      <c r="B96" s="31">
        <v>2</v>
      </c>
      <c r="C96" s="31" t="s">
        <v>469</v>
      </c>
      <c r="D96" s="32" t="s">
        <v>470</v>
      </c>
      <c r="E96" s="33">
        <v>606</v>
      </c>
      <c r="F96" s="33">
        <v>603</v>
      </c>
      <c r="G96" s="33">
        <v>3</v>
      </c>
      <c r="H96" s="33">
        <v>91493</v>
      </c>
      <c r="I96" s="33">
        <v>78702</v>
      </c>
      <c r="J96" s="33">
        <v>12791</v>
      </c>
      <c r="K96" s="33">
        <v>78565</v>
      </c>
      <c r="L96" s="33">
        <v>12787</v>
      </c>
      <c r="M96" s="33">
        <v>137</v>
      </c>
      <c r="N96" s="33">
        <v>4</v>
      </c>
      <c r="O96" s="33">
        <v>125479916</v>
      </c>
      <c r="P96" s="33">
        <v>1119441109</v>
      </c>
      <c r="Q96" s="33">
        <v>46170390</v>
      </c>
      <c r="R96" s="33">
        <v>1601222473</v>
      </c>
      <c r="S96" s="33">
        <v>1580045316</v>
      </c>
      <c r="T96" s="33">
        <v>65202316</v>
      </c>
      <c r="U96" s="33">
        <v>220273</v>
      </c>
      <c r="V96" s="33">
        <v>1139166348</v>
      </c>
      <c r="W96" s="33">
        <v>1642045762</v>
      </c>
      <c r="X96" s="33">
        <v>502879415</v>
      </c>
      <c r="Y96" s="33">
        <v>3209047</v>
      </c>
      <c r="Z96" s="33">
        <v>36760085</v>
      </c>
      <c r="AA96" s="33">
        <v>28575025</v>
      </c>
      <c r="AB96" s="33">
        <v>185307129</v>
      </c>
      <c r="AC96" s="33">
        <v>47032683</v>
      </c>
    </row>
    <row r="97" spans="1:29" ht="29.25" customHeight="1" x14ac:dyDescent="0.25">
      <c r="A97" s="31">
        <v>1401</v>
      </c>
      <c r="B97" s="31">
        <v>3</v>
      </c>
      <c r="C97" s="31" t="s">
        <v>471</v>
      </c>
      <c r="D97" s="32" t="s">
        <v>472</v>
      </c>
      <c r="E97" s="33">
        <v>70</v>
      </c>
      <c r="F97" s="33">
        <v>69</v>
      </c>
      <c r="G97" s="33">
        <v>1</v>
      </c>
      <c r="H97" s="33">
        <v>25112</v>
      </c>
      <c r="I97" s="33">
        <v>21999</v>
      </c>
      <c r="J97" s="33">
        <v>3112</v>
      </c>
      <c r="K97" s="33">
        <v>21989</v>
      </c>
      <c r="L97" s="33">
        <v>3109</v>
      </c>
      <c r="M97" s="33">
        <v>10</v>
      </c>
      <c r="N97" s="33">
        <v>3</v>
      </c>
      <c r="O97" s="33">
        <v>39217391</v>
      </c>
      <c r="P97" s="33">
        <v>291872222</v>
      </c>
      <c r="Q97" s="33">
        <v>23744654</v>
      </c>
      <c r="R97" s="33">
        <v>421475854</v>
      </c>
      <c r="S97" s="33">
        <v>417013456</v>
      </c>
      <c r="T97" s="33">
        <v>7583316</v>
      </c>
      <c r="U97" s="33">
        <v>25080</v>
      </c>
      <c r="V97" s="33">
        <v>298108402</v>
      </c>
      <c r="W97" s="33">
        <v>430852978</v>
      </c>
      <c r="X97" s="33">
        <v>132744576</v>
      </c>
      <c r="Y97" s="33">
        <v>2003850</v>
      </c>
      <c r="Z97" s="33">
        <v>15637278</v>
      </c>
      <c r="AA97" s="33">
        <v>7124052</v>
      </c>
      <c r="AB97" s="33">
        <v>15374054</v>
      </c>
      <c r="AC97" s="33">
        <v>8172888</v>
      </c>
    </row>
    <row r="98" spans="1:29" ht="29.25" customHeight="1" x14ac:dyDescent="0.25">
      <c r="A98" s="31">
        <v>1401</v>
      </c>
      <c r="B98" s="31">
        <v>4</v>
      </c>
      <c r="C98" s="31" t="s">
        <v>473</v>
      </c>
      <c r="D98" s="32" t="s">
        <v>474</v>
      </c>
      <c r="E98" s="33">
        <v>18</v>
      </c>
      <c r="F98" s="33">
        <v>17</v>
      </c>
      <c r="G98" s="33">
        <v>1</v>
      </c>
      <c r="H98" s="33">
        <v>15405</v>
      </c>
      <c r="I98" s="33">
        <v>14793</v>
      </c>
      <c r="J98" s="33">
        <v>612</v>
      </c>
      <c r="K98" s="33">
        <v>14791</v>
      </c>
      <c r="L98" s="33">
        <v>611</v>
      </c>
      <c r="M98" s="33">
        <v>2</v>
      </c>
      <c r="N98" s="33">
        <v>1</v>
      </c>
      <c r="O98" s="33">
        <v>25913638</v>
      </c>
      <c r="P98" s="33">
        <v>209450071</v>
      </c>
      <c r="Q98" s="33">
        <v>19556561</v>
      </c>
      <c r="R98" s="33">
        <v>293914756</v>
      </c>
      <c r="S98" s="33">
        <v>290612574</v>
      </c>
      <c r="T98" s="33">
        <v>5208212</v>
      </c>
      <c r="U98" s="33">
        <v>16216</v>
      </c>
      <c r="V98" s="33">
        <v>214092243</v>
      </c>
      <c r="W98" s="33">
        <v>301163647</v>
      </c>
      <c r="X98" s="33">
        <v>87071405</v>
      </c>
      <c r="Y98" s="33">
        <v>1995081</v>
      </c>
      <c r="Z98" s="33">
        <v>12106509</v>
      </c>
      <c r="AA98" s="33">
        <v>5458932</v>
      </c>
      <c r="AB98" s="33">
        <v>8390000</v>
      </c>
      <c r="AC98" s="33">
        <v>4446990</v>
      </c>
    </row>
    <row r="99" spans="1:29" ht="29.25" customHeight="1" x14ac:dyDescent="0.25">
      <c r="A99" s="31">
        <v>1401</v>
      </c>
      <c r="B99" s="31">
        <v>4</v>
      </c>
      <c r="C99" s="31" t="s">
        <v>475</v>
      </c>
      <c r="D99" s="32" t="s">
        <v>476</v>
      </c>
      <c r="E99" s="33">
        <v>52</v>
      </c>
      <c r="F99" s="33">
        <v>52</v>
      </c>
      <c r="G99" s="33">
        <v>0</v>
      </c>
      <c r="H99" s="33">
        <v>9707</v>
      </c>
      <c r="I99" s="33">
        <v>7206</v>
      </c>
      <c r="J99" s="33">
        <v>2500</v>
      </c>
      <c r="K99" s="33">
        <v>7198</v>
      </c>
      <c r="L99" s="33">
        <v>2498</v>
      </c>
      <c r="M99" s="33">
        <v>8</v>
      </c>
      <c r="N99" s="33">
        <v>2</v>
      </c>
      <c r="O99" s="33">
        <v>13303753</v>
      </c>
      <c r="P99" s="33">
        <v>82422151</v>
      </c>
      <c r="Q99" s="33">
        <v>4188093</v>
      </c>
      <c r="R99" s="33">
        <v>127561098</v>
      </c>
      <c r="S99" s="33">
        <v>126400882</v>
      </c>
      <c r="T99" s="33">
        <v>2375105</v>
      </c>
      <c r="U99" s="33">
        <v>8865</v>
      </c>
      <c r="V99" s="33">
        <v>84016160</v>
      </c>
      <c r="W99" s="33">
        <v>129689331</v>
      </c>
      <c r="X99" s="33">
        <v>45673171</v>
      </c>
      <c r="Y99" s="33">
        <v>8770</v>
      </c>
      <c r="Z99" s="33">
        <v>3530768</v>
      </c>
      <c r="AA99" s="33">
        <v>1665120</v>
      </c>
      <c r="AB99" s="33">
        <v>6984054</v>
      </c>
      <c r="AC99" s="33">
        <v>3725898</v>
      </c>
    </row>
    <row r="100" spans="1:29" ht="29.25" customHeight="1" x14ac:dyDescent="0.25">
      <c r="A100" s="31">
        <v>1401</v>
      </c>
      <c r="B100" s="31">
        <v>3</v>
      </c>
      <c r="C100" s="31" t="s">
        <v>477</v>
      </c>
      <c r="D100" s="32" t="s">
        <v>478</v>
      </c>
      <c r="E100" s="33">
        <v>536</v>
      </c>
      <c r="F100" s="33">
        <v>534</v>
      </c>
      <c r="G100" s="33">
        <v>2</v>
      </c>
      <c r="H100" s="33">
        <v>66382</v>
      </c>
      <c r="I100" s="33">
        <v>56703</v>
      </c>
      <c r="J100" s="33">
        <v>9679</v>
      </c>
      <c r="K100" s="33">
        <v>56576</v>
      </c>
      <c r="L100" s="33">
        <v>9678</v>
      </c>
      <c r="M100" s="33">
        <v>127</v>
      </c>
      <c r="N100" s="33">
        <v>1</v>
      </c>
      <c r="O100" s="33">
        <v>86262525</v>
      </c>
      <c r="P100" s="33">
        <v>827568887</v>
      </c>
      <c r="Q100" s="33">
        <v>22425736</v>
      </c>
      <c r="R100" s="33">
        <v>1179746619</v>
      </c>
      <c r="S100" s="33">
        <v>1163031860</v>
      </c>
      <c r="T100" s="33">
        <v>57619000</v>
      </c>
      <c r="U100" s="33">
        <v>195193</v>
      </c>
      <c r="V100" s="33">
        <v>841057945</v>
      </c>
      <c r="W100" s="33">
        <v>1211192784</v>
      </c>
      <c r="X100" s="33">
        <v>370134839</v>
      </c>
      <c r="Y100" s="33">
        <v>1205197</v>
      </c>
      <c r="Z100" s="33">
        <v>21122807</v>
      </c>
      <c r="AA100" s="33">
        <v>21450973</v>
      </c>
      <c r="AB100" s="33">
        <v>169933076</v>
      </c>
      <c r="AC100" s="33">
        <v>38859795</v>
      </c>
    </row>
    <row r="101" spans="1:29" ht="29.25" customHeight="1" x14ac:dyDescent="0.25">
      <c r="A101" s="31">
        <v>1401</v>
      </c>
      <c r="B101" s="31">
        <v>4</v>
      </c>
      <c r="C101" s="31" t="s">
        <v>479</v>
      </c>
      <c r="D101" s="32" t="s">
        <v>478</v>
      </c>
      <c r="E101" s="33">
        <v>536</v>
      </c>
      <c r="F101" s="33">
        <v>534</v>
      </c>
      <c r="G101" s="33">
        <v>2</v>
      </c>
      <c r="H101" s="33">
        <v>66382</v>
      </c>
      <c r="I101" s="33">
        <v>56703</v>
      </c>
      <c r="J101" s="33">
        <v>9679</v>
      </c>
      <c r="K101" s="33">
        <v>56576</v>
      </c>
      <c r="L101" s="33">
        <v>9678</v>
      </c>
      <c r="M101" s="33">
        <v>127</v>
      </c>
      <c r="N101" s="33">
        <v>1</v>
      </c>
      <c r="O101" s="33">
        <v>86262525</v>
      </c>
      <c r="P101" s="33">
        <v>827568887</v>
      </c>
      <c r="Q101" s="33">
        <v>22425736</v>
      </c>
      <c r="R101" s="33">
        <v>1179746619</v>
      </c>
      <c r="S101" s="33">
        <v>1163031860</v>
      </c>
      <c r="T101" s="33">
        <v>57619000</v>
      </c>
      <c r="U101" s="33">
        <v>195193</v>
      </c>
      <c r="V101" s="33">
        <v>841057945</v>
      </c>
      <c r="W101" s="33">
        <v>1211192784</v>
      </c>
      <c r="X101" s="33">
        <v>370134839</v>
      </c>
      <c r="Y101" s="33">
        <v>1205197</v>
      </c>
      <c r="Z101" s="33">
        <v>21122807</v>
      </c>
      <c r="AA101" s="33">
        <v>21450973</v>
      </c>
      <c r="AB101" s="33">
        <v>169933076</v>
      </c>
      <c r="AC101" s="33">
        <v>38859795</v>
      </c>
    </row>
    <row r="102" spans="1:29" ht="29.25" customHeight="1" x14ac:dyDescent="0.25">
      <c r="A102" s="31">
        <v>1401</v>
      </c>
      <c r="B102" s="31">
        <v>2</v>
      </c>
      <c r="C102" s="31" t="s">
        <v>480</v>
      </c>
      <c r="D102" s="32" t="s">
        <v>481</v>
      </c>
      <c r="E102" s="33">
        <v>749</v>
      </c>
      <c r="F102" s="33">
        <v>727</v>
      </c>
      <c r="G102" s="33">
        <v>22</v>
      </c>
      <c r="H102" s="33">
        <v>149155</v>
      </c>
      <c r="I102" s="33">
        <v>135485</v>
      </c>
      <c r="J102" s="33">
        <v>13669</v>
      </c>
      <c r="K102" s="33">
        <v>135303</v>
      </c>
      <c r="L102" s="33">
        <v>13657</v>
      </c>
      <c r="M102" s="33">
        <v>182</v>
      </c>
      <c r="N102" s="33">
        <v>12</v>
      </c>
      <c r="O102" s="33">
        <v>218033180</v>
      </c>
      <c r="P102" s="33">
        <v>778985142</v>
      </c>
      <c r="Q102" s="33">
        <v>16222808</v>
      </c>
      <c r="R102" s="33">
        <v>1944380094</v>
      </c>
      <c r="S102" s="33">
        <v>1906294845</v>
      </c>
      <c r="T102" s="33">
        <v>361298320</v>
      </c>
      <c r="U102" s="33">
        <v>1116758</v>
      </c>
      <c r="V102" s="33">
        <v>898227309</v>
      </c>
      <c r="W102" s="33">
        <v>1992416557</v>
      </c>
      <c r="X102" s="33">
        <v>1094189248</v>
      </c>
      <c r="Y102" s="33">
        <v>3662011</v>
      </c>
      <c r="Z102" s="33">
        <v>71587942</v>
      </c>
      <c r="AA102" s="33">
        <v>35615289</v>
      </c>
      <c r="AB102" s="33">
        <v>134957691</v>
      </c>
      <c r="AC102" s="33">
        <v>102286556</v>
      </c>
    </row>
    <row r="103" spans="1:29" ht="29.25" customHeight="1" x14ac:dyDescent="0.25">
      <c r="A103" s="31">
        <v>1401</v>
      </c>
      <c r="B103" s="31">
        <v>3</v>
      </c>
      <c r="C103" s="31" t="s">
        <v>482</v>
      </c>
      <c r="D103" s="32" t="s">
        <v>483</v>
      </c>
      <c r="E103" s="33">
        <v>91</v>
      </c>
      <c r="F103" s="33">
        <v>90</v>
      </c>
      <c r="G103" s="33">
        <v>1</v>
      </c>
      <c r="H103" s="33">
        <v>25457</v>
      </c>
      <c r="I103" s="33">
        <v>22764</v>
      </c>
      <c r="J103" s="33">
        <v>2693</v>
      </c>
      <c r="K103" s="33">
        <v>22740</v>
      </c>
      <c r="L103" s="33">
        <v>2693</v>
      </c>
      <c r="M103" s="33">
        <v>24</v>
      </c>
      <c r="N103" s="33">
        <v>0</v>
      </c>
      <c r="O103" s="33">
        <v>36278594</v>
      </c>
      <c r="P103" s="33">
        <v>185482215</v>
      </c>
      <c r="Q103" s="33">
        <v>3930609</v>
      </c>
      <c r="R103" s="33">
        <v>335930933</v>
      </c>
      <c r="S103" s="33">
        <v>319377354</v>
      </c>
      <c r="T103" s="33">
        <v>61462025</v>
      </c>
      <c r="U103" s="33">
        <v>209082</v>
      </c>
      <c r="V103" s="33">
        <v>198338877</v>
      </c>
      <c r="W103" s="33">
        <v>342955895</v>
      </c>
      <c r="X103" s="33">
        <v>144617018</v>
      </c>
      <c r="Y103" s="33">
        <v>208711</v>
      </c>
      <c r="Z103" s="33">
        <v>9107819</v>
      </c>
      <c r="AA103" s="33">
        <v>6235544</v>
      </c>
      <c r="AB103" s="33">
        <v>46536868</v>
      </c>
      <c r="AC103" s="33">
        <v>27772073</v>
      </c>
    </row>
    <row r="104" spans="1:29" ht="29.25" customHeight="1" x14ac:dyDescent="0.25">
      <c r="A104" s="31">
        <v>1401</v>
      </c>
      <c r="B104" s="31">
        <v>4</v>
      </c>
      <c r="C104" s="31" t="s">
        <v>484</v>
      </c>
      <c r="D104" s="32" t="s">
        <v>483</v>
      </c>
      <c r="E104" s="33">
        <v>91</v>
      </c>
      <c r="F104" s="33">
        <v>90</v>
      </c>
      <c r="G104" s="33">
        <v>1</v>
      </c>
      <c r="H104" s="33">
        <v>25457</v>
      </c>
      <c r="I104" s="33">
        <v>22764</v>
      </c>
      <c r="J104" s="33">
        <v>2693</v>
      </c>
      <c r="K104" s="33">
        <v>22740</v>
      </c>
      <c r="L104" s="33">
        <v>2693</v>
      </c>
      <c r="M104" s="33">
        <v>24</v>
      </c>
      <c r="N104" s="33">
        <v>0</v>
      </c>
      <c r="O104" s="33">
        <v>36278594</v>
      </c>
      <c r="P104" s="33">
        <v>185482215</v>
      </c>
      <c r="Q104" s="33">
        <v>3930609</v>
      </c>
      <c r="R104" s="33">
        <v>335930933</v>
      </c>
      <c r="S104" s="33">
        <v>319377354</v>
      </c>
      <c r="T104" s="33">
        <v>61462025</v>
      </c>
      <c r="U104" s="33">
        <v>209082</v>
      </c>
      <c r="V104" s="33">
        <v>198338877</v>
      </c>
      <c r="W104" s="33">
        <v>342955895</v>
      </c>
      <c r="X104" s="33">
        <v>144617018</v>
      </c>
      <c r="Y104" s="33">
        <v>208711</v>
      </c>
      <c r="Z104" s="33">
        <v>9107819</v>
      </c>
      <c r="AA104" s="33">
        <v>6235544</v>
      </c>
      <c r="AB104" s="33">
        <v>46536868</v>
      </c>
      <c r="AC104" s="33">
        <v>27772073</v>
      </c>
    </row>
    <row r="105" spans="1:29" ht="29.25" customHeight="1" x14ac:dyDescent="0.25">
      <c r="A105" s="31">
        <v>1401</v>
      </c>
      <c r="B105" s="31">
        <v>3</v>
      </c>
      <c r="C105" s="31" t="s">
        <v>485</v>
      </c>
      <c r="D105" s="32" t="s">
        <v>486</v>
      </c>
      <c r="E105" s="33">
        <v>658</v>
      </c>
      <c r="F105" s="33">
        <v>637</v>
      </c>
      <c r="G105" s="33">
        <v>21</v>
      </c>
      <c r="H105" s="33">
        <v>123698</v>
      </c>
      <c r="I105" s="33">
        <v>112721</v>
      </c>
      <c r="J105" s="33">
        <v>10976</v>
      </c>
      <c r="K105" s="33">
        <v>112563</v>
      </c>
      <c r="L105" s="33">
        <v>10964</v>
      </c>
      <c r="M105" s="33">
        <v>158</v>
      </c>
      <c r="N105" s="33">
        <v>12</v>
      </c>
      <c r="O105" s="33">
        <v>181754586</v>
      </c>
      <c r="P105" s="33">
        <v>593502926</v>
      </c>
      <c r="Q105" s="33">
        <v>12292200</v>
      </c>
      <c r="R105" s="33">
        <v>1608449161</v>
      </c>
      <c r="S105" s="33">
        <v>1586917491</v>
      </c>
      <c r="T105" s="33">
        <v>299836295</v>
      </c>
      <c r="U105" s="33">
        <v>907676</v>
      </c>
      <c r="V105" s="33">
        <v>699888431</v>
      </c>
      <c r="W105" s="33">
        <v>1649460662</v>
      </c>
      <c r="X105" s="33">
        <v>949572230</v>
      </c>
      <c r="Y105" s="33">
        <v>3453300</v>
      </c>
      <c r="Z105" s="33">
        <v>62480123</v>
      </c>
      <c r="AA105" s="33">
        <v>29379746</v>
      </c>
      <c r="AB105" s="33">
        <v>88420822</v>
      </c>
      <c r="AC105" s="33">
        <v>74514483</v>
      </c>
    </row>
    <row r="106" spans="1:29" ht="29.25" customHeight="1" x14ac:dyDescent="0.25">
      <c r="A106" s="31">
        <v>1401</v>
      </c>
      <c r="B106" s="31">
        <v>4</v>
      </c>
      <c r="C106" s="31" t="s">
        <v>487</v>
      </c>
      <c r="D106" s="32" t="s">
        <v>488</v>
      </c>
      <c r="E106" s="33">
        <v>37</v>
      </c>
      <c r="F106" s="33">
        <v>36</v>
      </c>
      <c r="G106" s="33">
        <v>1</v>
      </c>
      <c r="H106" s="33">
        <v>7179</v>
      </c>
      <c r="I106" s="33">
        <v>6726</v>
      </c>
      <c r="J106" s="33">
        <v>453</v>
      </c>
      <c r="K106" s="33">
        <v>6723</v>
      </c>
      <c r="L106" s="33">
        <v>453</v>
      </c>
      <c r="M106" s="33">
        <v>4</v>
      </c>
      <c r="N106" s="33">
        <v>0</v>
      </c>
      <c r="O106" s="33">
        <v>10435612</v>
      </c>
      <c r="P106" s="33">
        <v>61217346</v>
      </c>
      <c r="Q106" s="33">
        <v>7603110</v>
      </c>
      <c r="R106" s="33">
        <v>123732359</v>
      </c>
      <c r="S106" s="33">
        <v>115459898</v>
      </c>
      <c r="T106" s="33">
        <v>13520207</v>
      </c>
      <c r="U106" s="33">
        <v>45340</v>
      </c>
      <c r="V106" s="33">
        <v>70120299</v>
      </c>
      <c r="W106" s="33">
        <v>128809191</v>
      </c>
      <c r="X106" s="33">
        <v>58688892</v>
      </c>
      <c r="Y106" s="33">
        <v>164245</v>
      </c>
      <c r="Z106" s="33">
        <v>3455192</v>
      </c>
      <c r="AA106" s="33">
        <v>3813626</v>
      </c>
      <c r="AB106" s="33">
        <v>7866149</v>
      </c>
      <c r="AC106" s="33">
        <v>5067687</v>
      </c>
    </row>
    <row r="107" spans="1:29" ht="29.25" customHeight="1" x14ac:dyDescent="0.25">
      <c r="A107" s="31">
        <v>1401</v>
      </c>
      <c r="B107" s="31">
        <v>4</v>
      </c>
      <c r="C107" s="31" t="s">
        <v>489</v>
      </c>
      <c r="D107" s="32" t="s">
        <v>490</v>
      </c>
      <c r="E107" s="33">
        <v>244</v>
      </c>
      <c r="F107" s="33">
        <v>243</v>
      </c>
      <c r="G107" s="33">
        <v>1</v>
      </c>
      <c r="H107" s="33">
        <v>50828</v>
      </c>
      <c r="I107" s="33">
        <v>45267</v>
      </c>
      <c r="J107" s="33">
        <v>5562</v>
      </c>
      <c r="K107" s="33">
        <v>45212</v>
      </c>
      <c r="L107" s="33">
        <v>5553</v>
      </c>
      <c r="M107" s="33">
        <v>55</v>
      </c>
      <c r="N107" s="33">
        <v>9</v>
      </c>
      <c r="O107" s="33">
        <v>72133046</v>
      </c>
      <c r="P107" s="33">
        <v>260313280</v>
      </c>
      <c r="Q107" s="33">
        <v>1750974</v>
      </c>
      <c r="R107" s="33">
        <v>647816759</v>
      </c>
      <c r="S107" s="33">
        <v>636584571</v>
      </c>
      <c r="T107" s="33">
        <v>183245911</v>
      </c>
      <c r="U107" s="33">
        <v>538253</v>
      </c>
      <c r="V107" s="33">
        <v>287597963</v>
      </c>
      <c r="W107" s="33">
        <v>651594727</v>
      </c>
      <c r="X107" s="33">
        <v>363996764</v>
      </c>
      <c r="Y107" s="33">
        <v>39552</v>
      </c>
      <c r="Z107" s="33">
        <v>7079404</v>
      </c>
      <c r="AA107" s="33">
        <v>7699744</v>
      </c>
      <c r="AB107" s="33">
        <v>22417090</v>
      </c>
      <c r="AC107" s="33">
        <v>25856507</v>
      </c>
    </row>
    <row r="108" spans="1:29" ht="29.25" customHeight="1" x14ac:dyDescent="0.25">
      <c r="A108" s="31">
        <v>1401</v>
      </c>
      <c r="B108" s="31">
        <v>4</v>
      </c>
      <c r="C108" s="31" t="s">
        <v>491</v>
      </c>
      <c r="D108" s="32" t="s">
        <v>492</v>
      </c>
      <c r="E108" s="33">
        <v>30</v>
      </c>
      <c r="F108" s="33">
        <v>30</v>
      </c>
      <c r="G108" s="33">
        <v>0</v>
      </c>
      <c r="H108" s="33">
        <v>8507</v>
      </c>
      <c r="I108" s="33">
        <v>6291</v>
      </c>
      <c r="J108" s="33">
        <v>2216</v>
      </c>
      <c r="K108" s="33">
        <v>6283</v>
      </c>
      <c r="L108" s="33">
        <v>2216</v>
      </c>
      <c r="M108" s="33">
        <v>8</v>
      </c>
      <c r="N108" s="33">
        <v>0</v>
      </c>
      <c r="O108" s="33">
        <v>9414139</v>
      </c>
      <c r="P108" s="33">
        <v>18829721</v>
      </c>
      <c r="Q108" s="33">
        <v>664407</v>
      </c>
      <c r="R108" s="33">
        <v>52804350</v>
      </c>
      <c r="S108" s="33">
        <v>50663481</v>
      </c>
      <c r="T108" s="33">
        <v>1623355</v>
      </c>
      <c r="U108" s="33">
        <v>5443</v>
      </c>
      <c r="V108" s="33">
        <v>20653753</v>
      </c>
      <c r="W108" s="33">
        <v>53603294</v>
      </c>
      <c r="X108" s="33">
        <v>32949542</v>
      </c>
      <c r="Y108" s="33">
        <v>0</v>
      </c>
      <c r="Z108" s="33">
        <v>845742</v>
      </c>
      <c r="AA108" s="33">
        <v>572451</v>
      </c>
      <c r="AB108" s="33">
        <v>3030430</v>
      </c>
      <c r="AC108" s="33">
        <v>1815223</v>
      </c>
    </row>
    <row r="109" spans="1:29" ht="29.25" customHeight="1" x14ac:dyDescent="0.25">
      <c r="A109" s="31">
        <v>1401</v>
      </c>
      <c r="B109" s="31">
        <v>4</v>
      </c>
      <c r="C109" s="31" t="s">
        <v>493</v>
      </c>
      <c r="D109" s="32" t="s">
        <v>494</v>
      </c>
      <c r="E109" s="33">
        <v>106</v>
      </c>
      <c r="F109" s="33">
        <v>97</v>
      </c>
      <c r="G109" s="33">
        <v>9</v>
      </c>
      <c r="H109" s="33">
        <v>31409</v>
      </c>
      <c r="I109" s="33">
        <v>30165</v>
      </c>
      <c r="J109" s="33">
        <v>1244</v>
      </c>
      <c r="K109" s="33">
        <v>30152</v>
      </c>
      <c r="L109" s="33">
        <v>1243</v>
      </c>
      <c r="M109" s="33">
        <v>13</v>
      </c>
      <c r="N109" s="33">
        <v>1</v>
      </c>
      <c r="O109" s="33">
        <v>57250281</v>
      </c>
      <c r="P109" s="33">
        <v>106720332</v>
      </c>
      <c r="Q109" s="33">
        <v>13291</v>
      </c>
      <c r="R109" s="33">
        <v>509515714</v>
      </c>
      <c r="S109" s="33">
        <v>508658450</v>
      </c>
      <c r="T109" s="33">
        <v>96594430</v>
      </c>
      <c r="U109" s="33">
        <v>301131</v>
      </c>
      <c r="V109" s="33">
        <v>168345768</v>
      </c>
      <c r="W109" s="33">
        <v>529458677</v>
      </c>
      <c r="X109" s="33">
        <v>361112909</v>
      </c>
      <c r="Y109" s="33">
        <v>2634197</v>
      </c>
      <c r="Z109" s="33">
        <v>43801950</v>
      </c>
      <c r="AA109" s="33">
        <v>12307000</v>
      </c>
      <c r="AB109" s="33">
        <v>45740955</v>
      </c>
      <c r="AC109" s="33">
        <v>28845714</v>
      </c>
    </row>
    <row r="110" spans="1:29" ht="29.25" customHeight="1" x14ac:dyDescent="0.25">
      <c r="A110" s="31">
        <v>1401</v>
      </c>
      <c r="B110" s="31">
        <v>4</v>
      </c>
      <c r="C110" s="31" t="s">
        <v>495</v>
      </c>
      <c r="D110" s="32" t="s">
        <v>496</v>
      </c>
      <c r="E110" s="33">
        <v>152</v>
      </c>
      <c r="F110" s="33">
        <v>147</v>
      </c>
      <c r="G110" s="33">
        <v>5</v>
      </c>
      <c r="H110" s="33">
        <v>17690</v>
      </c>
      <c r="I110" s="33">
        <v>16716</v>
      </c>
      <c r="J110" s="33">
        <v>974</v>
      </c>
      <c r="K110" s="33">
        <v>16682</v>
      </c>
      <c r="L110" s="33">
        <v>973</v>
      </c>
      <c r="M110" s="33">
        <v>34</v>
      </c>
      <c r="N110" s="33">
        <v>1</v>
      </c>
      <c r="O110" s="33">
        <v>22169087</v>
      </c>
      <c r="P110" s="33">
        <v>96278394</v>
      </c>
      <c r="Q110" s="33">
        <v>247347</v>
      </c>
      <c r="R110" s="33">
        <v>188246926</v>
      </c>
      <c r="S110" s="33">
        <v>190017144</v>
      </c>
      <c r="T110" s="33">
        <v>2621512</v>
      </c>
      <c r="U110" s="33">
        <v>8964</v>
      </c>
      <c r="V110" s="33">
        <v>100771019</v>
      </c>
      <c r="W110" s="33">
        <v>193095965</v>
      </c>
      <c r="X110" s="33">
        <v>92324946</v>
      </c>
      <c r="Y110" s="33">
        <v>584445</v>
      </c>
      <c r="Z110" s="33">
        <v>5097132</v>
      </c>
      <c r="AA110" s="33">
        <v>3502894</v>
      </c>
      <c r="AB110" s="33">
        <v>3684965</v>
      </c>
      <c r="AC110" s="33">
        <v>9935248</v>
      </c>
    </row>
    <row r="111" spans="1:29" ht="29.25" customHeight="1" x14ac:dyDescent="0.25">
      <c r="A111" s="31">
        <v>1401</v>
      </c>
      <c r="B111" s="31">
        <v>4</v>
      </c>
      <c r="C111" s="31" t="s">
        <v>497</v>
      </c>
      <c r="D111" s="32" t="s">
        <v>498</v>
      </c>
      <c r="E111" s="33">
        <v>16</v>
      </c>
      <c r="F111" s="33">
        <v>16</v>
      </c>
      <c r="G111" s="33">
        <v>0</v>
      </c>
      <c r="H111" s="33">
        <v>1335</v>
      </c>
      <c r="I111" s="33">
        <v>1197</v>
      </c>
      <c r="J111" s="33">
        <v>138</v>
      </c>
      <c r="K111" s="33">
        <v>1191</v>
      </c>
      <c r="L111" s="33">
        <v>137</v>
      </c>
      <c r="M111" s="33">
        <v>6</v>
      </c>
      <c r="N111" s="33">
        <v>1</v>
      </c>
      <c r="O111" s="33">
        <v>1612246</v>
      </c>
      <c r="P111" s="33">
        <v>3129387</v>
      </c>
      <c r="Q111" s="33">
        <v>105319</v>
      </c>
      <c r="R111" s="33">
        <v>6838921</v>
      </c>
      <c r="S111" s="33">
        <v>6648952</v>
      </c>
      <c r="T111" s="33">
        <v>543245</v>
      </c>
      <c r="U111" s="33">
        <v>2424</v>
      </c>
      <c r="V111" s="33">
        <v>3419102</v>
      </c>
      <c r="W111" s="33">
        <v>7460779</v>
      </c>
      <c r="X111" s="33">
        <v>4041677</v>
      </c>
      <c r="Y111" s="33">
        <v>0</v>
      </c>
      <c r="Z111" s="33">
        <v>389295</v>
      </c>
      <c r="AA111" s="33">
        <v>203769</v>
      </c>
      <c r="AB111" s="33">
        <v>1776795</v>
      </c>
      <c r="AC111" s="33">
        <v>387166</v>
      </c>
    </row>
    <row r="112" spans="1:29" ht="29.25" customHeight="1" x14ac:dyDescent="0.25">
      <c r="A112" s="31">
        <v>1401</v>
      </c>
      <c r="B112" s="31">
        <v>4</v>
      </c>
      <c r="C112" s="31" t="s">
        <v>499</v>
      </c>
      <c r="D112" s="32" t="s">
        <v>500</v>
      </c>
      <c r="E112" s="33">
        <v>73</v>
      </c>
      <c r="F112" s="33">
        <v>68</v>
      </c>
      <c r="G112" s="33">
        <v>5</v>
      </c>
      <c r="H112" s="33">
        <v>6749</v>
      </c>
      <c r="I112" s="33">
        <v>6360</v>
      </c>
      <c r="J112" s="33">
        <v>390</v>
      </c>
      <c r="K112" s="33">
        <v>6321</v>
      </c>
      <c r="L112" s="33">
        <v>390</v>
      </c>
      <c r="M112" s="33">
        <v>39</v>
      </c>
      <c r="N112" s="33">
        <v>0</v>
      </c>
      <c r="O112" s="33">
        <v>8740175</v>
      </c>
      <c r="P112" s="33">
        <v>47014466</v>
      </c>
      <c r="Q112" s="33">
        <v>1907751</v>
      </c>
      <c r="R112" s="33">
        <v>79494132</v>
      </c>
      <c r="S112" s="33">
        <v>78884995</v>
      </c>
      <c r="T112" s="33">
        <v>1687635</v>
      </c>
      <c r="U112" s="33">
        <v>6121</v>
      </c>
      <c r="V112" s="33">
        <v>48980527</v>
      </c>
      <c r="W112" s="33">
        <v>85438028</v>
      </c>
      <c r="X112" s="33">
        <v>36457501</v>
      </c>
      <c r="Y112" s="33">
        <v>30861</v>
      </c>
      <c r="Z112" s="33">
        <v>1811408</v>
      </c>
      <c r="AA112" s="33">
        <v>1280262</v>
      </c>
      <c r="AB112" s="33">
        <v>3904437</v>
      </c>
      <c r="AC112" s="33">
        <v>2606938</v>
      </c>
    </row>
    <row r="113" spans="1:29" ht="29.25" customHeight="1" x14ac:dyDescent="0.25">
      <c r="A113" s="31">
        <v>1401</v>
      </c>
      <c r="B113" s="31">
        <v>2</v>
      </c>
      <c r="C113" s="31" t="s">
        <v>501</v>
      </c>
      <c r="D113" s="32" t="s">
        <v>502</v>
      </c>
      <c r="E113" s="33">
        <v>572</v>
      </c>
      <c r="F113" s="33">
        <v>566</v>
      </c>
      <c r="G113" s="33">
        <v>6</v>
      </c>
      <c r="H113" s="33">
        <v>179891</v>
      </c>
      <c r="I113" s="33">
        <v>168396</v>
      </c>
      <c r="J113" s="33">
        <v>11494</v>
      </c>
      <c r="K113" s="33">
        <v>168321</v>
      </c>
      <c r="L113" s="33">
        <v>11490</v>
      </c>
      <c r="M113" s="33">
        <v>74</v>
      </c>
      <c r="N113" s="33">
        <v>4</v>
      </c>
      <c r="O113" s="33">
        <v>448946040</v>
      </c>
      <c r="P113" s="33">
        <v>7969853756</v>
      </c>
      <c r="Q113" s="33">
        <v>389362954</v>
      </c>
      <c r="R113" s="33">
        <v>12437380265</v>
      </c>
      <c r="S113" s="33">
        <v>11763381589</v>
      </c>
      <c r="T113" s="33">
        <v>2211765278</v>
      </c>
      <c r="U113" s="33">
        <v>6723557</v>
      </c>
      <c r="V113" s="33">
        <v>8525957543</v>
      </c>
      <c r="W113" s="33">
        <v>12682970641</v>
      </c>
      <c r="X113" s="33">
        <v>4157013098</v>
      </c>
      <c r="Y113" s="33">
        <v>13435784</v>
      </c>
      <c r="Z113" s="33">
        <v>212703453</v>
      </c>
      <c r="AA113" s="33">
        <v>128928221</v>
      </c>
      <c r="AB113" s="33">
        <v>851445990</v>
      </c>
      <c r="AC113" s="33">
        <v>339517937</v>
      </c>
    </row>
    <row r="114" spans="1:29" ht="29.25" customHeight="1" x14ac:dyDescent="0.25">
      <c r="A114" s="31">
        <v>1401</v>
      </c>
      <c r="B114" s="31">
        <v>3</v>
      </c>
      <c r="C114" s="31" t="s">
        <v>503</v>
      </c>
      <c r="D114" s="32" t="s">
        <v>504</v>
      </c>
      <c r="E114" s="33">
        <v>356</v>
      </c>
      <c r="F114" s="33">
        <v>354</v>
      </c>
      <c r="G114" s="33">
        <v>2</v>
      </c>
      <c r="H114" s="33">
        <v>125256</v>
      </c>
      <c r="I114" s="33">
        <v>116588</v>
      </c>
      <c r="J114" s="33">
        <v>8667</v>
      </c>
      <c r="K114" s="33">
        <v>116543</v>
      </c>
      <c r="L114" s="33">
        <v>8666</v>
      </c>
      <c r="M114" s="33">
        <v>45</v>
      </c>
      <c r="N114" s="33">
        <v>1</v>
      </c>
      <c r="O114" s="33">
        <v>343961547</v>
      </c>
      <c r="P114" s="33">
        <v>6081279362</v>
      </c>
      <c r="Q114" s="33">
        <v>308463449</v>
      </c>
      <c r="R114" s="33">
        <v>9646082232</v>
      </c>
      <c r="S114" s="33">
        <v>9080022176</v>
      </c>
      <c r="T114" s="33">
        <v>1502334184</v>
      </c>
      <c r="U114" s="33">
        <v>4478416</v>
      </c>
      <c r="V114" s="33">
        <v>6537675371</v>
      </c>
      <c r="W114" s="33">
        <v>9837024547</v>
      </c>
      <c r="X114" s="33">
        <v>3299349176</v>
      </c>
      <c r="Y114" s="33">
        <v>13399397</v>
      </c>
      <c r="Z114" s="33">
        <v>144460801</v>
      </c>
      <c r="AA114" s="33">
        <v>100495443</v>
      </c>
      <c r="AB114" s="33">
        <v>672294169</v>
      </c>
      <c r="AC114" s="33">
        <v>207562871</v>
      </c>
    </row>
    <row r="115" spans="1:29" ht="29.25" customHeight="1" x14ac:dyDescent="0.25">
      <c r="A115" s="31">
        <v>1401</v>
      </c>
      <c r="B115" s="31">
        <v>4</v>
      </c>
      <c r="C115" s="31" t="s">
        <v>505</v>
      </c>
      <c r="D115" s="32" t="s">
        <v>504</v>
      </c>
      <c r="E115" s="33">
        <v>356</v>
      </c>
      <c r="F115" s="33">
        <v>354</v>
      </c>
      <c r="G115" s="33">
        <v>2</v>
      </c>
      <c r="H115" s="33">
        <v>125256</v>
      </c>
      <c r="I115" s="33">
        <v>116588</v>
      </c>
      <c r="J115" s="33">
        <v>8667</v>
      </c>
      <c r="K115" s="33">
        <v>116543</v>
      </c>
      <c r="L115" s="33">
        <v>8666</v>
      </c>
      <c r="M115" s="33">
        <v>45</v>
      </c>
      <c r="N115" s="33">
        <v>1</v>
      </c>
      <c r="O115" s="33">
        <v>343961547</v>
      </c>
      <c r="P115" s="33">
        <v>6081279362</v>
      </c>
      <c r="Q115" s="33">
        <v>308463449</v>
      </c>
      <c r="R115" s="33">
        <v>9646082232</v>
      </c>
      <c r="S115" s="33">
        <v>9080022176</v>
      </c>
      <c r="T115" s="33">
        <v>1502334184</v>
      </c>
      <c r="U115" s="33">
        <v>4478416</v>
      </c>
      <c r="V115" s="33">
        <v>6537675371</v>
      </c>
      <c r="W115" s="33">
        <v>9837024547</v>
      </c>
      <c r="X115" s="33">
        <v>3299349176</v>
      </c>
      <c r="Y115" s="33">
        <v>13399397</v>
      </c>
      <c r="Z115" s="33">
        <v>144460801</v>
      </c>
      <c r="AA115" s="33">
        <v>100495443</v>
      </c>
      <c r="AB115" s="33">
        <v>672294169</v>
      </c>
      <c r="AC115" s="33">
        <v>207562871</v>
      </c>
    </row>
    <row r="116" spans="1:29" ht="29.25" customHeight="1" x14ac:dyDescent="0.25">
      <c r="A116" s="31">
        <v>1401</v>
      </c>
      <c r="B116" s="31">
        <v>3</v>
      </c>
      <c r="C116" s="31" t="s">
        <v>506</v>
      </c>
      <c r="D116" s="32" t="s">
        <v>507</v>
      </c>
      <c r="E116" s="33">
        <v>163</v>
      </c>
      <c r="F116" s="33">
        <v>160</v>
      </c>
      <c r="G116" s="33">
        <v>3</v>
      </c>
      <c r="H116" s="33">
        <v>45126</v>
      </c>
      <c r="I116" s="33">
        <v>42916</v>
      </c>
      <c r="J116" s="33">
        <v>2211</v>
      </c>
      <c r="K116" s="33">
        <v>42895</v>
      </c>
      <c r="L116" s="33">
        <v>2208</v>
      </c>
      <c r="M116" s="33">
        <v>21</v>
      </c>
      <c r="N116" s="33">
        <v>3</v>
      </c>
      <c r="O116" s="33">
        <v>89830360</v>
      </c>
      <c r="P116" s="33">
        <v>1762458678</v>
      </c>
      <c r="Q116" s="33">
        <v>78128936</v>
      </c>
      <c r="R116" s="33">
        <v>2593310295</v>
      </c>
      <c r="S116" s="33">
        <v>2478913638</v>
      </c>
      <c r="T116" s="33">
        <v>682687267</v>
      </c>
      <c r="U116" s="33">
        <v>2174587</v>
      </c>
      <c r="V116" s="33">
        <v>1854655546</v>
      </c>
      <c r="W116" s="33">
        <v>2639381229</v>
      </c>
      <c r="X116" s="33">
        <v>784725683</v>
      </c>
      <c r="Y116" s="33">
        <v>36343</v>
      </c>
      <c r="Z116" s="33">
        <v>61391024</v>
      </c>
      <c r="AA116" s="33">
        <v>26773171</v>
      </c>
      <c r="AB116" s="33">
        <v>177297015</v>
      </c>
      <c r="AC116" s="33">
        <v>123054322</v>
      </c>
    </row>
    <row r="117" spans="1:29" ht="29.25" customHeight="1" x14ac:dyDescent="0.25">
      <c r="A117" s="31">
        <v>1401</v>
      </c>
      <c r="B117" s="31">
        <v>4</v>
      </c>
      <c r="C117" s="31" t="s">
        <v>508</v>
      </c>
      <c r="D117" s="32" t="s">
        <v>507</v>
      </c>
      <c r="E117" s="33">
        <v>163</v>
      </c>
      <c r="F117" s="33">
        <v>160</v>
      </c>
      <c r="G117" s="33">
        <v>3</v>
      </c>
      <c r="H117" s="33">
        <v>45126</v>
      </c>
      <c r="I117" s="33">
        <v>42916</v>
      </c>
      <c r="J117" s="33">
        <v>2211</v>
      </c>
      <c r="K117" s="33">
        <v>42895</v>
      </c>
      <c r="L117" s="33">
        <v>2208</v>
      </c>
      <c r="M117" s="33">
        <v>21</v>
      </c>
      <c r="N117" s="33">
        <v>3</v>
      </c>
      <c r="O117" s="33">
        <v>89830360</v>
      </c>
      <c r="P117" s="33">
        <v>1762458678</v>
      </c>
      <c r="Q117" s="33">
        <v>78128936</v>
      </c>
      <c r="R117" s="33">
        <v>2593310295</v>
      </c>
      <c r="S117" s="33">
        <v>2478913638</v>
      </c>
      <c r="T117" s="33">
        <v>682687267</v>
      </c>
      <c r="U117" s="33">
        <v>2174587</v>
      </c>
      <c r="V117" s="33">
        <v>1854655546</v>
      </c>
      <c r="W117" s="33">
        <v>2639381229</v>
      </c>
      <c r="X117" s="33">
        <v>784725683</v>
      </c>
      <c r="Y117" s="33">
        <v>36343</v>
      </c>
      <c r="Z117" s="33">
        <v>61391024</v>
      </c>
      <c r="AA117" s="33">
        <v>26773171</v>
      </c>
      <c r="AB117" s="33">
        <v>177297015</v>
      </c>
      <c r="AC117" s="33">
        <v>123054322</v>
      </c>
    </row>
    <row r="118" spans="1:29" ht="29.25" customHeight="1" x14ac:dyDescent="0.25">
      <c r="A118" s="31">
        <v>1401</v>
      </c>
      <c r="B118" s="31">
        <v>3</v>
      </c>
      <c r="C118" s="31" t="s">
        <v>509</v>
      </c>
      <c r="D118" s="32" t="s">
        <v>510</v>
      </c>
      <c r="E118" s="33">
        <v>53</v>
      </c>
      <c r="F118" s="33">
        <v>52</v>
      </c>
      <c r="G118" s="33">
        <v>1</v>
      </c>
      <c r="H118" s="33">
        <v>9508</v>
      </c>
      <c r="I118" s="33">
        <v>8892</v>
      </c>
      <c r="J118" s="33">
        <v>616</v>
      </c>
      <c r="K118" s="33">
        <v>8884</v>
      </c>
      <c r="L118" s="33">
        <v>616</v>
      </c>
      <c r="M118" s="33">
        <v>8</v>
      </c>
      <c r="N118" s="33">
        <v>0</v>
      </c>
      <c r="O118" s="33">
        <v>15154133</v>
      </c>
      <c r="P118" s="33">
        <v>126115716</v>
      </c>
      <c r="Q118" s="33">
        <v>2770569</v>
      </c>
      <c r="R118" s="33">
        <v>197987738</v>
      </c>
      <c r="S118" s="33">
        <v>204445776</v>
      </c>
      <c r="T118" s="33">
        <v>26743828</v>
      </c>
      <c r="U118" s="33">
        <v>70554</v>
      </c>
      <c r="V118" s="33">
        <v>133626626</v>
      </c>
      <c r="W118" s="33">
        <v>206564865</v>
      </c>
      <c r="X118" s="33">
        <v>72938239</v>
      </c>
      <c r="Y118" s="33">
        <v>45</v>
      </c>
      <c r="Z118" s="33">
        <v>6851628</v>
      </c>
      <c r="AA118" s="33">
        <v>1659607</v>
      </c>
      <c r="AB118" s="33">
        <v>1854806</v>
      </c>
      <c r="AC118" s="33">
        <v>8900744</v>
      </c>
    </row>
    <row r="119" spans="1:29" ht="29.25" customHeight="1" x14ac:dyDescent="0.25">
      <c r="A119" s="31">
        <v>1401</v>
      </c>
      <c r="B119" s="31">
        <v>4</v>
      </c>
      <c r="C119" s="31" t="s">
        <v>511</v>
      </c>
      <c r="D119" s="32" t="s">
        <v>512</v>
      </c>
      <c r="E119" s="33">
        <v>41</v>
      </c>
      <c r="F119" s="33">
        <v>40</v>
      </c>
      <c r="G119" s="33">
        <v>1</v>
      </c>
      <c r="H119" s="33">
        <v>7012</v>
      </c>
      <c r="I119" s="33">
        <v>6635</v>
      </c>
      <c r="J119" s="33">
        <v>377</v>
      </c>
      <c r="K119" s="33">
        <v>6627</v>
      </c>
      <c r="L119" s="33">
        <v>377</v>
      </c>
      <c r="M119" s="33">
        <v>8</v>
      </c>
      <c r="N119" s="33">
        <v>0</v>
      </c>
      <c r="O119" s="33">
        <v>10927958</v>
      </c>
      <c r="P119" s="33">
        <v>98152722</v>
      </c>
      <c r="Q119" s="33">
        <v>2770569</v>
      </c>
      <c r="R119" s="33">
        <v>156011596</v>
      </c>
      <c r="S119" s="33">
        <v>162237859</v>
      </c>
      <c r="T119" s="33">
        <v>26743828</v>
      </c>
      <c r="U119" s="33">
        <v>70554</v>
      </c>
      <c r="V119" s="33">
        <v>103141571</v>
      </c>
      <c r="W119" s="33">
        <v>160346257</v>
      </c>
      <c r="X119" s="33">
        <v>57204686</v>
      </c>
      <c r="Y119" s="33">
        <v>45</v>
      </c>
      <c r="Z119" s="33">
        <v>6003412</v>
      </c>
      <c r="AA119" s="33">
        <v>1370802</v>
      </c>
      <c r="AB119" s="33">
        <v>841735</v>
      </c>
      <c r="AC119" s="33">
        <v>7541564</v>
      </c>
    </row>
    <row r="120" spans="1:29" ht="29.25" customHeight="1" x14ac:dyDescent="0.25">
      <c r="A120" s="31">
        <v>1401</v>
      </c>
      <c r="B120" s="31">
        <v>4</v>
      </c>
      <c r="C120" s="31" t="s">
        <v>513</v>
      </c>
      <c r="D120" s="32" t="s">
        <v>514</v>
      </c>
      <c r="E120" s="33">
        <v>12</v>
      </c>
      <c r="F120" s="33">
        <v>12</v>
      </c>
      <c r="G120" s="33">
        <v>0</v>
      </c>
      <c r="H120" s="33">
        <v>2496</v>
      </c>
      <c r="I120" s="33">
        <v>2257</v>
      </c>
      <c r="J120" s="33">
        <v>239</v>
      </c>
      <c r="K120" s="33">
        <v>2257</v>
      </c>
      <c r="L120" s="33">
        <v>239</v>
      </c>
      <c r="M120" s="33">
        <v>0</v>
      </c>
      <c r="N120" s="33">
        <v>0</v>
      </c>
      <c r="O120" s="33">
        <v>4226175</v>
      </c>
      <c r="P120" s="33">
        <v>27962994</v>
      </c>
      <c r="Q120" s="33">
        <v>0</v>
      </c>
      <c r="R120" s="33">
        <v>41976142</v>
      </c>
      <c r="S120" s="33">
        <v>42207916</v>
      </c>
      <c r="T120" s="33">
        <v>0</v>
      </c>
      <c r="U120" s="33">
        <v>0</v>
      </c>
      <c r="V120" s="33">
        <v>30485056</v>
      </c>
      <c r="W120" s="33">
        <v>46218609</v>
      </c>
      <c r="X120" s="33">
        <v>15733553</v>
      </c>
      <c r="Y120" s="33">
        <v>0</v>
      </c>
      <c r="Z120" s="33">
        <v>848216</v>
      </c>
      <c r="AA120" s="33">
        <v>288804</v>
      </c>
      <c r="AB120" s="33">
        <v>1013071</v>
      </c>
      <c r="AC120" s="33">
        <v>1359180</v>
      </c>
    </row>
    <row r="121" spans="1:29" ht="29.25" customHeight="1" x14ac:dyDescent="0.25">
      <c r="A121" s="31">
        <v>1401</v>
      </c>
      <c r="B121" s="31">
        <v>2</v>
      </c>
      <c r="C121" s="31" t="s">
        <v>515</v>
      </c>
      <c r="D121" s="32" t="s">
        <v>516</v>
      </c>
      <c r="E121" s="33">
        <v>564</v>
      </c>
      <c r="F121" s="33">
        <v>561</v>
      </c>
      <c r="G121" s="33">
        <v>3</v>
      </c>
      <c r="H121" s="33">
        <v>83586</v>
      </c>
      <c r="I121" s="33">
        <v>75991</v>
      </c>
      <c r="J121" s="33">
        <v>7595</v>
      </c>
      <c r="K121" s="33">
        <v>75824</v>
      </c>
      <c r="L121" s="33">
        <v>7586</v>
      </c>
      <c r="M121" s="33">
        <v>167</v>
      </c>
      <c r="N121" s="33">
        <v>9</v>
      </c>
      <c r="O121" s="33">
        <v>118626753</v>
      </c>
      <c r="P121" s="33">
        <v>1019333264</v>
      </c>
      <c r="Q121" s="33">
        <v>58298789</v>
      </c>
      <c r="R121" s="33">
        <v>1583779499</v>
      </c>
      <c r="S121" s="33">
        <v>1554019016</v>
      </c>
      <c r="T121" s="33">
        <v>164459845</v>
      </c>
      <c r="U121" s="33">
        <v>627703</v>
      </c>
      <c r="V121" s="33">
        <v>1058939143</v>
      </c>
      <c r="W121" s="33">
        <v>1641126494</v>
      </c>
      <c r="X121" s="33">
        <v>582187351</v>
      </c>
      <c r="Y121" s="33">
        <v>2378871</v>
      </c>
      <c r="Z121" s="33">
        <v>34382431</v>
      </c>
      <c r="AA121" s="33">
        <v>22759849</v>
      </c>
      <c r="AB121" s="33">
        <v>134949765</v>
      </c>
      <c r="AC121" s="33">
        <v>41230715</v>
      </c>
    </row>
    <row r="122" spans="1:29" ht="29.25" customHeight="1" x14ac:dyDescent="0.25">
      <c r="A122" s="31">
        <v>1401</v>
      </c>
      <c r="B122" s="31">
        <v>3</v>
      </c>
      <c r="C122" s="31" t="s">
        <v>517</v>
      </c>
      <c r="D122" s="32" t="s">
        <v>518</v>
      </c>
      <c r="E122" s="33">
        <v>258</v>
      </c>
      <c r="F122" s="33">
        <v>257</v>
      </c>
      <c r="G122" s="33">
        <v>1</v>
      </c>
      <c r="H122" s="33">
        <v>40353</v>
      </c>
      <c r="I122" s="33">
        <v>37649</v>
      </c>
      <c r="J122" s="33">
        <v>2704</v>
      </c>
      <c r="K122" s="33">
        <v>37554</v>
      </c>
      <c r="L122" s="33">
        <v>2695</v>
      </c>
      <c r="M122" s="33">
        <v>95</v>
      </c>
      <c r="N122" s="33">
        <v>9</v>
      </c>
      <c r="O122" s="33">
        <v>58513242</v>
      </c>
      <c r="P122" s="33">
        <v>526351585</v>
      </c>
      <c r="Q122" s="33">
        <v>10122044</v>
      </c>
      <c r="R122" s="33">
        <v>774379844</v>
      </c>
      <c r="S122" s="33">
        <v>756725163</v>
      </c>
      <c r="T122" s="33">
        <v>135698235</v>
      </c>
      <c r="U122" s="33">
        <v>544267</v>
      </c>
      <c r="V122" s="33">
        <v>539850786</v>
      </c>
      <c r="W122" s="33">
        <v>803286540</v>
      </c>
      <c r="X122" s="33">
        <v>263435754</v>
      </c>
      <c r="Y122" s="33">
        <v>1562423</v>
      </c>
      <c r="Z122" s="33">
        <v>17011815</v>
      </c>
      <c r="AA122" s="33">
        <v>11969547</v>
      </c>
      <c r="AB122" s="33">
        <v>67043833</v>
      </c>
      <c r="AC122" s="33">
        <v>15087670</v>
      </c>
    </row>
    <row r="123" spans="1:29" ht="29.25" customHeight="1" x14ac:dyDescent="0.25">
      <c r="A123" s="31">
        <v>1401</v>
      </c>
      <c r="B123" s="31">
        <v>4</v>
      </c>
      <c r="C123" s="31" t="s">
        <v>519</v>
      </c>
      <c r="D123" s="32" t="s">
        <v>520</v>
      </c>
      <c r="E123" s="33">
        <v>185</v>
      </c>
      <c r="F123" s="33">
        <v>185</v>
      </c>
      <c r="G123" s="33">
        <v>0</v>
      </c>
      <c r="H123" s="33">
        <v>25058</v>
      </c>
      <c r="I123" s="33">
        <v>23506</v>
      </c>
      <c r="J123" s="33">
        <v>1552</v>
      </c>
      <c r="K123" s="33">
        <v>23429</v>
      </c>
      <c r="L123" s="33">
        <v>1544</v>
      </c>
      <c r="M123" s="33">
        <v>77</v>
      </c>
      <c r="N123" s="33">
        <v>8</v>
      </c>
      <c r="O123" s="33">
        <v>31610057</v>
      </c>
      <c r="P123" s="33">
        <v>363183786</v>
      </c>
      <c r="Q123" s="33">
        <v>1106885</v>
      </c>
      <c r="R123" s="33">
        <v>521129246</v>
      </c>
      <c r="S123" s="33">
        <v>508636310</v>
      </c>
      <c r="T123" s="33">
        <v>124220654</v>
      </c>
      <c r="U123" s="33">
        <v>509279</v>
      </c>
      <c r="V123" s="33">
        <v>372007686</v>
      </c>
      <c r="W123" s="33">
        <v>544087661</v>
      </c>
      <c r="X123" s="33">
        <v>172079974</v>
      </c>
      <c r="Y123" s="33">
        <v>1077224</v>
      </c>
      <c r="Z123" s="33">
        <v>11052136</v>
      </c>
      <c r="AA123" s="33">
        <v>7185613</v>
      </c>
      <c r="AB123" s="33">
        <v>39898695</v>
      </c>
      <c r="AC123" s="33">
        <v>9961622</v>
      </c>
    </row>
    <row r="124" spans="1:29" ht="29.25" customHeight="1" x14ac:dyDescent="0.25">
      <c r="A124" s="31">
        <v>1401</v>
      </c>
      <c r="B124" s="31">
        <v>4</v>
      </c>
      <c r="C124" s="31" t="s">
        <v>521</v>
      </c>
      <c r="D124" s="32" t="s">
        <v>522</v>
      </c>
      <c r="E124" s="33">
        <v>67</v>
      </c>
      <c r="F124" s="33">
        <v>66</v>
      </c>
      <c r="G124" s="33">
        <v>1</v>
      </c>
      <c r="H124" s="33">
        <v>12522</v>
      </c>
      <c r="I124" s="33">
        <v>11561</v>
      </c>
      <c r="J124" s="33">
        <v>962</v>
      </c>
      <c r="K124" s="33">
        <v>11543</v>
      </c>
      <c r="L124" s="33">
        <v>961</v>
      </c>
      <c r="M124" s="33">
        <v>18</v>
      </c>
      <c r="N124" s="33">
        <v>1</v>
      </c>
      <c r="O124" s="33">
        <v>19378866</v>
      </c>
      <c r="P124" s="33">
        <v>149570547</v>
      </c>
      <c r="Q124" s="33">
        <v>8749034</v>
      </c>
      <c r="R124" s="33">
        <v>219203861</v>
      </c>
      <c r="S124" s="33">
        <v>213605349</v>
      </c>
      <c r="T124" s="33">
        <v>11477580</v>
      </c>
      <c r="U124" s="33">
        <v>34988</v>
      </c>
      <c r="V124" s="33">
        <v>153801633</v>
      </c>
      <c r="W124" s="33">
        <v>223379832</v>
      </c>
      <c r="X124" s="33">
        <v>69578200</v>
      </c>
      <c r="Y124" s="33">
        <v>479289</v>
      </c>
      <c r="Z124" s="33">
        <v>3623128</v>
      </c>
      <c r="AA124" s="33">
        <v>3403859</v>
      </c>
      <c r="AB124" s="33">
        <v>20376043</v>
      </c>
      <c r="AC124" s="33">
        <v>4912101</v>
      </c>
    </row>
    <row r="125" spans="1:29" ht="29.25" customHeight="1" x14ac:dyDescent="0.25">
      <c r="A125" s="31">
        <v>1401</v>
      </c>
      <c r="B125" s="31">
        <v>4</v>
      </c>
      <c r="C125" s="31" t="s">
        <v>523</v>
      </c>
      <c r="D125" s="32" t="s">
        <v>524</v>
      </c>
      <c r="E125" s="33">
        <v>6</v>
      </c>
      <c r="F125" s="33">
        <v>6</v>
      </c>
      <c r="G125" s="33">
        <v>0</v>
      </c>
      <c r="H125" s="33">
        <v>2772</v>
      </c>
      <c r="I125" s="33">
        <v>2582</v>
      </c>
      <c r="J125" s="33">
        <v>190</v>
      </c>
      <c r="K125" s="33">
        <v>2582</v>
      </c>
      <c r="L125" s="33">
        <v>190</v>
      </c>
      <c r="M125" s="33">
        <v>0</v>
      </c>
      <c r="N125" s="33">
        <v>0</v>
      </c>
      <c r="O125" s="33">
        <v>7524318</v>
      </c>
      <c r="P125" s="33">
        <v>13597253</v>
      </c>
      <c r="Q125" s="33">
        <v>266124</v>
      </c>
      <c r="R125" s="33">
        <v>34046737</v>
      </c>
      <c r="S125" s="33">
        <v>34483503</v>
      </c>
      <c r="T125" s="33">
        <v>0</v>
      </c>
      <c r="U125" s="33">
        <v>0</v>
      </c>
      <c r="V125" s="33">
        <v>14041467</v>
      </c>
      <c r="W125" s="33">
        <v>35819046</v>
      </c>
      <c r="X125" s="33">
        <v>21777579</v>
      </c>
      <c r="Y125" s="33">
        <v>5910</v>
      </c>
      <c r="Z125" s="33">
        <v>2336552</v>
      </c>
      <c r="AA125" s="33">
        <v>1380074</v>
      </c>
      <c r="AB125" s="33">
        <v>6769095</v>
      </c>
      <c r="AC125" s="33">
        <v>213947</v>
      </c>
    </row>
    <row r="126" spans="1:29" ht="29.25" customHeight="1" x14ac:dyDescent="0.25">
      <c r="A126" s="31">
        <v>1401</v>
      </c>
      <c r="B126" s="31">
        <v>3</v>
      </c>
      <c r="C126" s="31" t="s">
        <v>525</v>
      </c>
      <c r="D126" s="32" t="s">
        <v>526</v>
      </c>
      <c r="E126" s="33">
        <v>306</v>
      </c>
      <c r="F126" s="33">
        <v>304</v>
      </c>
      <c r="G126" s="33">
        <v>2</v>
      </c>
      <c r="H126" s="33">
        <v>43233</v>
      </c>
      <c r="I126" s="33">
        <v>38342</v>
      </c>
      <c r="J126" s="33">
        <v>4891</v>
      </c>
      <c r="K126" s="33">
        <v>38270</v>
      </c>
      <c r="L126" s="33">
        <v>4891</v>
      </c>
      <c r="M126" s="33">
        <v>72</v>
      </c>
      <c r="N126" s="33">
        <v>0</v>
      </c>
      <c r="O126" s="33">
        <v>60113511</v>
      </c>
      <c r="P126" s="33">
        <v>492981678</v>
      </c>
      <c r="Q126" s="33">
        <v>48176745</v>
      </c>
      <c r="R126" s="33">
        <v>809399655</v>
      </c>
      <c r="S126" s="33">
        <v>797293852</v>
      </c>
      <c r="T126" s="33">
        <v>28761610</v>
      </c>
      <c r="U126" s="33">
        <v>83436</v>
      </c>
      <c r="V126" s="33">
        <v>519088357</v>
      </c>
      <c r="W126" s="33">
        <v>837839954</v>
      </c>
      <c r="X126" s="33">
        <v>318751598</v>
      </c>
      <c r="Y126" s="33">
        <v>816448</v>
      </c>
      <c r="Z126" s="33">
        <v>17370615</v>
      </c>
      <c r="AA126" s="33">
        <v>10790302</v>
      </c>
      <c r="AB126" s="33">
        <v>67905932</v>
      </c>
      <c r="AC126" s="33">
        <v>26143045</v>
      </c>
    </row>
    <row r="127" spans="1:29" ht="29.25" customHeight="1" x14ac:dyDescent="0.25">
      <c r="A127" s="31">
        <v>1401</v>
      </c>
      <c r="B127" s="31">
        <v>4</v>
      </c>
      <c r="C127" s="31" t="s">
        <v>527</v>
      </c>
      <c r="D127" s="32" t="s">
        <v>528</v>
      </c>
      <c r="E127" s="33">
        <v>10</v>
      </c>
      <c r="F127" s="33">
        <v>10</v>
      </c>
      <c r="G127" s="33">
        <v>0</v>
      </c>
      <c r="H127" s="33">
        <v>1281</v>
      </c>
      <c r="I127" s="33">
        <v>1191</v>
      </c>
      <c r="J127" s="33">
        <v>90</v>
      </c>
      <c r="K127" s="33">
        <v>1189</v>
      </c>
      <c r="L127" s="33">
        <v>90</v>
      </c>
      <c r="M127" s="33">
        <v>2</v>
      </c>
      <c r="N127" s="33">
        <v>0</v>
      </c>
      <c r="O127" s="33">
        <v>1701518</v>
      </c>
      <c r="P127" s="33">
        <v>9243019</v>
      </c>
      <c r="Q127" s="33">
        <v>0</v>
      </c>
      <c r="R127" s="33">
        <v>11944923</v>
      </c>
      <c r="S127" s="33">
        <v>11925578</v>
      </c>
      <c r="T127" s="33">
        <v>0</v>
      </c>
      <c r="U127" s="33">
        <v>0</v>
      </c>
      <c r="V127" s="33">
        <v>9499170</v>
      </c>
      <c r="W127" s="33">
        <v>13320032</v>
      </c>
      <c r="X127" s="33">
        <v>3820862</v>
      </c>
      <c r="Y127" s="33">
        <v>130201</v>
      </c>
      <c r="Z127" s="33">
        <v>374799</v>
      </c>
      <c r="AA127" s="33">
        <v>71395</v>
      </c>
      <c r="AB127" s="33">
        <v>118336</v>
      </c>
      <c r="AC127" s="33">
        <v>359879</v>
      </c>
    </row>
    <row r="128" spans="1:29" ht="29.25" customHeight="1" x14ac:dyDescent="0.25">
      <c r="A128" s="31">
        <v>1401</v>
      </c>
      <c r="B128" s="31">
        <v>4</v>
      </c>
      <c r="C128" s="31" t="s">
        <v>529</v>
      </c>
      <c r="D128" s="32" t="s">
        <v>530</v>
      </c>
      <c r="E128" s="33">
        <v>19</v>
      </c>
      <c r="F128" s="33">
        <v>19</v>
      </c>
      <c r="G128" s="33">
        <v>0</v>
      </c>
      <c r="H128" s="33">
        <v>5145</v>
      </c>
      <c r="I128" s="33">
        <v>4909</v>
      </c>
      <c r="J128" s="33">
        <v>236</v>
      </c>
      <c r="K128" s="33">
        <v>4908</v>
      </c>
      <c r="L128" s="33">
        <v>236</v>
      </c>
      <c r="M128" s="33">
        <v>1</v>
      </c>
      <c r="N128" s="33">
        <v>0</v>
      </c>
      <c r="O128" s="33">
        <v>10062811</v>
      </c>
      <c r="P128" s="33">
        <v>62287217</v>
      </c>
      <c r="Q128" s="33">
        <v>4314649</v>
      </c>
      <c r="R128" s="33">
        <v>158718137</v>
      </c>
      <c r="S128" s="33">
        <v>159144334</v>
      </c>
      <c r="T128" s="33">
        <v>195000</v>
      </c>
      <c r="U128" s="33">
        <v>650</v>
      </c>
      <c r="V128" s="33">
        <v>82742262</v>
      </c>
      <c r="W128" s="33">
        <v>161901346</v>
      </c>
      <c r="X128" s="33">
        <v>79159083</v>
      </c>
      <c r="Y128" s="33">
        <v>252434</v>
      </c>
      <c r="Z128" s="33">
        <v>6406456</v>
      </c>
      <c r="AA128" s="33">
        <v>2043663</v>
      </c>
      <c r="AB128" s="33">
        <v>2954134</v>
      </c>
      <c r="AC128" s="33">
        <v>7304120</v>
      </c>
    </row>
    <row r="129" spans="1:29" ht="29.25" customHeight="1" x14ac:dyDescent="0.25">
      <c r="A129" s="31">
        <v>1401</v>
      </c>
      <c r="B129" s="31">
        <v>4</v>
      </c>
      <c r="C129" s="31" t="s">
        <v>531</v>
      </c>
      <c r="D129" s="32" t="s">
        <v>532</v>
      </c>
      <c r="E129" s="33">
        <v>45</v>
      </c>
      <c r="F129" s="33">
        <v>45</v>
      </c>
      <c r="G129" s="33">
        <v>0</v>
      </c>
      <c r="H129" s="33">
        <v>7295</v>
      </c>
      <c r="I129" s="33">
        <v>5826</v>
      </c>
      <c r="J129" s="33">
        <v>1469</v>
      </c>
      <c r="K129" s="33">
        <v>5811</v>
      </c>
      <c r="L129" s="33">
        <v>1469</v>
      </c>
      <c r="M129" s="33">
        <v>15</v>
      </c>
      <c r="N129" s="33">
        <v>0</v>
      </c>
      <c r="O129" s="33">
        <v>10466083</v>
      </c>
      <c r="P129" s="33">
        <v>35311215</v>
      </c>
      <c r="Q129" s="33">
        <v>6027948</v>
      </c>
      <c r="R129" s="33">
        <v>62494192</v>
      </c>
      <c r="S129" s="33">
        <v>62725845</v>
      </c>
      <c r="T129" s="33">
        <v>198558</v>
      </c>
      <c r="U129" s="33">
        <v>575</v>
      </c>
      <c r="V129" s="33">
        <v>35986027</v>
      </c>
      <c r="W129" s="33">
        <v>70574854</v>
      </c>
      <c r="X129" s="33">
        <v>34588826</v>
      </c>
      <c r="Y129" s="33">
        <v>45794</v>
      </c>
      <c r="Z129" s="33">
        <v>1999595</v>
      </c>
      <c r="AA129" s="33">
        <v>656208</v>
      </c>
      <c r="AB129" s="33">
        <v>15974479</v>
      </c>
      <c r="AC129" s="33">
        <v>1985388</v>
      </c>
    </row>
    <row r="130" spans="1:29" ht="29.25" customHeight="1" x14ac:dyDescent="0.25">
      <c r="A130" s="31">
        <v>1401</v>
      </c>
      <c r="B130" s="31">
        <v>4</v>
      </c>
      <c r="C130" s="31" t="s">
        <v>533</v>
      </c>
      <c r="D130" s="32" t="s">
        <v>534</v>
      </c>
      <c r="E130" s="33">
        <v>232</v>
      </c>
      <c r="F130" s="33">
        <v>230</v>
      </c>
      <c r="G130" s="33">
        <v>2</v>
      </c>
      <c r="H130" s="33">
        <v>29512</v>
      </c>
      <c r="I130" s="33">
        <v>26416</v>
      </c>
      <c r="J130" s="33">
        <v>3096</v>
      </c>
      <c r="K130" s="33">
        <v>26362</v>
      </c>
      <c r="L130" s="33">
        <v>3096</v>
      </c>
      <c r="M130" s="33">
        <v>54</v>
      </c>
      <c r="N130" s="33">
        <v>0</v>
      </c>
      <c r="O130" s="33">
        <v>37883099</v>
      </c>
      <c r="P130" s="33">
        <v>386140227</v>
      </c>
      <c r="Q130" s="33">
        <v>37834148</v>
      </c>
      <c r="R130" s="33">
        <v>576242403</v>
      </c>
      <c r="S130" s="33">
        <v>563498096</v>
      </c>
      <c r="T130" s="33">
        <v>28368052</v>
      </c>
      <c r="U130" s="33">
        <v>82211</v>
      </c>
      <c r="V130" s="33">
        <v>390860898</v>
      </c>
      <c r="W130" s="33">
        <v>592043723</v>
      </c>
      <c r="X130" s="33">
        <v>201182826</v>
      </c>
      <c r="Y130" s="33">
        <v>388019</v>
      </c>
      <c r="Z130" s="33">
        <v>8589766</v>
      </c>
      <c r="AA130" s="33">
        <v>8019037</v>
      </c>
      <c r="AB130" s="33">
        <v>48858982</v>
      </c>
      <c r="AC130" s="33">
        <v>16493657</v>
      </c>
    </row>
    <row r="131" spans="1:29" ht="29.25" customHeight="1" x14ac:dyDescent="0.25">
      <c r="A131" s="31">
        <v>1401</v>
      </c>
      <c r="B131" s="31">
        <v>2</v>
      </c>
      <c r="C131" s="31" t="s">
        <v>535</v>
      </c>
      <c r="D131" s="32" t="s">
        <v>536</v>
      </c>
      <c r="E131" s="33">
        <v>185</v>
      </c>
      <c r="F131" s="33">
        <v>183</v>
      </c>
      <c r="G131" s="33">
        <v>2</v>
      </c>
      <c r="H131" s="33">
        <v>27909</v>
      </c>
      <c r="I131" s="33">
        <v>22374</v>
      </c>
      <c r="J131" s="33">
        <v>5535</v>
      </c>
      <c r="K131" s="33">
        <v>22343</v>
      </c>
      <c r="L131" s="33">
        <v>5533</v>
      </c>
      <c r="M131" s="33">
        <v>31</v>
      </c>
      <c r="N131" s="33">
        <v>2</v>
      </c>
      <c r="O131" s="33">
        <v>37721178</v>
      </c>
      <c r="P131" s="33">
        <v>278107467</v>
      </c>
      <c r="Q131" s="33">
        <v>22045041</v>
      </c>
      <c r="R131" s="33">
        <v>446199397</v>
      </c>
      <c r="S131" s="33">
        <v>443460714</v>
      </c>
      <c r="T131" s="33">
        <v>2520928</v>
      </c>
      <c r="U131" s="33">
        <v>10090</v>
      </c>
      <c r="V131" s="33">
        <v>280603427</v>
      </c>
      <c r="W131" s="33">
        <v>457971612</v>
      </c>
      <c r="X131" s="33">
        <v>177368185</v>
      </c>
      <c r="Y131" s="33">
        <v>3079868</v>
      </c>
      <c r="Z131" s="33">
        <v>10578218</v>
      </c>
      <c r="AA131" s="33">
        <v>6451569</v>
      </c>
      <c r="AB131" s="33">
        <v>32289309</v>
      </c>
      <c r="AC131" s="33">
        <v>5760418</v>
      </c>
    </row>
    <row r="132" spans="1:29" ht="29.25" customHeight="1" x14ac:dyDescent="0.25">
      <c r="A132" s="31">
        <v>1401</v>
      </c>
      <c r="B132" s="31">
        <v>3</v>
      </c>
      <c r="C132" s="31" t="s">
        <v>537</v>
      </c>
      <c r="D132" s="32" t="s">
        <v>538</v>
      </c>
      <c r="E132" s="33">
        <v>14</v>
      </c>
      <c r="F132" s="33">
        <v>14</v>
      </c>
      <c r="G132" s="33">
        <v>0</v>
      </c>
      <c r="H132" s="33">
        <v>1926</v>
      </c>
      <c r="I132" s="33">
        <v>1376</v>
      </c>
      <c r="J132" s="33">
        <v>550</v>
      </c>
      <c r="K132" s="33">
        <v>1374</v>
      </c>
      <c r="L132" s="33">
        <v>550</v>
      </c>
      <c r="M132" s="33">
        <v>2</v>
      </c>
      <c r="N132" s="33">
        <v>0</v>
      </c>
      <c r="O132" s="33">
        <v>2534635</v>
      </c>
      <c r="P132" s="33">
        <v>27633681</v>
      </c>
      <c r="Q132" s="33">
        <v>2711706</v>
      </c>
      <c r="R132" s="33">
        <v>48592929</v>
      </c>
      <c r="S132" s="33">
        <v>48323719</v>
      </c>
      <c r="T132" s="33">
        <v>527106</v>
      </c>
      <c r="U132" s="33">
        <v>2796</v>
      </c>
      <c r="V132" s="33">
        <v>27830340</v>
      </c>
      <c r="W132" s="33">
        <v>48712972</v>
      </c>
      <c r="X132" s="33">
        <v>20882632</v>
      </c>
      <c r="Y132" s="33">
        <v>16239</v>
      </c>
      <c r="Z132" s="33">
        <v>1015590</v>
      </c>
      <c r="AA132" s="33">
        <v>795353</v>
      </c>
      <c r="AB132" s="33">
        <v>713770</v>
      </c>
      <c r="AC132" s="33">
        <v>2485227</v>
      </c>
    </row>
    <row r="133" spans="1:29" ht="29.25" customHeight="1" x14ac:dyDescent="0.25">
      <c r="A133" s="31">
        <v>1401</v>
      </c>
      <c r="B133" s="31">
        <v>4</v>
      </c>
      <c r="C133" s="31" t="s">
        <v>539</v>
      </c>
      <c r="D133" s="32" t="s">
        <v>538</v>
      </c>
      <c r="E133" s="33">
        <v>14</v>
      </c>
      <c r="F133" s="33">
        <v>14</v>
      </c>
      <c r="G133" s="33">
        <v>0</v>
      </c>
      <c r="H133" s="33">
        <v>1926</v>
      </c>
      <c r="I133" s="33">
        <v>1376</v>
      </c>
      <c r="J133" s="33">
        <v>550</v>
      </c>
      <c r="K133" s="33">
        <v>1374</v>
      </c>
      <c r="L133" s="33">
        <v>550</v>
      </c>
      <c r="M133" s="33">
        <v>2</v>
      </c>
      <c r="N133" s="33">
        <v>0</v>
      </c>
      <c r="O133" s="33">
        <v>2534635</v>
      </c>
      <c r="P133" s="33">
        <v>27633681</v>
      </c>
      <c r="Q133" s="33">
        <v>2711706</v>
      </c>
      <c r="R133" s="33">
        <v>48592929</v>
      </c>
      <c r="S133" s="33">
        <v>48323719</v>
      </c>
      <c r="T133" s="33">
        <v>527106</v>
      </c>
      <c r="U133" s="33">
        <v>2796</v>
      </c>
      <c r="V133" s="33">
        <v>27830340</v>
      </c>
      <c r="W133" s="33">
        <v>48712972</v>
      </c>
      <c r="X133" s="33">
        <v>20882632</v>
      </c>
      <c r="Y133" s="33">
        <v>16239</v>
      </c>
      <c r="Z133" s="33">
        <v>1015590</v>
      </c>
      <c r="AA133" s="33">
        <v>795353</v>
      </c>
      <c r="AB133" s="33">
        <v>713770</v>
      </c>
      <c r="AC133" s="33">
        <v>2485227</v>
      </c>
    </row>
    <row r="134" spans="1:29" ht="29.25" customHeight="1" x14ac:dyDescent="0.25">
      <c r="A134" s="31">
        <v>1401</v>
      </c>
      <c r="B134" s="31">
        <v>3</v>
      </c>
      <c r="C134" s="31" t="s">
        <v>540</v>
      </c>
      <c r="D134" s="32" t="s">
        <v>541</v>
      </c>
      <c r="E134" s="33">
        <v>31</v>
      </c>
      <c r="F134" s="33">
        <v>30</v>
      </c>
      <c r="G134" s="33">
        <v>1</v>
      </c>
      <c r="H134" s="33">
        <v>5000</v>
      </c>
      <c r="I134" s="33">
        <v>3898</v>
      </c>
      <c r="J134" s="33">
        <v>1102</v>
      </c>
      <c r="K134" s="33">
        <v>3895</v>
      </c>
      <c r="L134" s="33">
        <v>1102</v>
      </c>
      <c r="M134" s="33">
        <v>3</v>
      </c>
      <c r="N134" s="33">
        <v>0</v>
      </c>
      <c r="O134" s="33">
        <v>7014847</v>
      </c>
      <c r="P134" s="33">
        <v>33437371</v>
      </c>
      <c r="Q134" s="33">
        <v>12429205</v>
      </c>
      <c r="R134" s="33">
        <v>64851058</v>
      </c>
      <c r="S134" s="33">
        <v>63776439</v>
      </c>
      <c r="T134" s="33">
        <v>0</v>
      </c>
      <c r="U134" s="33">
        <v>0</v>
      </c>
      <c r="V134" s="33">
        <v>33710625</v>
      </c>
      <c r="W134" s="33">
        <v>66819263</v>
      </c>
      <c r="X134" s="33">
        <v>33108637</v>
      </c>
      <c r="Y134" s="33">
        <v>774280</v>
      </c>
      <c r="Z134" s="33">
        <v>2650598</v>
      </c>
      <c r="AA134" s="33">
        <v>1748941</v>
      </c>
      <c r="AB134" s="33">
        <v>4284790</v>
      </c>
      <c r="AC134" s="33">
        <v>-762706</v>
      </c>
    </row>
    <row r="135" spans="1:29" ht="29.25" customHeight="1" x14ac:dyDescent="0.25">
      <c r="A135" s="31">
        <v>1401</v>
      </c>
      <c r="B135" s="31">
        <v>4</v>
      </c>
      <c r="C135" s="31" t="s">
        <v>542</v>
      </c>
      <c r="D135" s="32" t="s">
        <v>541</v>
      </c>
      <c r="E135" s="33">
        <v>31</v>
      </c>
      <c r="F135" s="33">
        <v>30</v>
      </c>
      <c r="G135" s="33">
        <v>1</v>
      </c>
      <c r="H135" s="33">
        <v>5000</v>
      </c>
      <c r="I135" s="33">
        <v>3898</v>
      </c>
      <c r="J135" s="33">
        <v>1102</v>
      </c>
      <c r="K135" s="33">
        <v>3895</v>
      </c>
      <c r="L135" s="33">
        <v>1102</v>
      </c>
      <c r="M135" s="33">
        <v>3</v>
      </c>
      <c r="N135" s="33">
        <v>0</v>
      </c>
      <c r="O135" s="33">
        <v>7014847</v>
      </c>
      <c r="P135" s="33">
        <v>33437371</v>
      </c>
      <c r="Q135" s="33">
        <v>12429205</v>
      </c>
      <c r="R135" s="33">
        <v>64851058</v>
      </c>
      <c r="S135" s="33">
        <v>63776439</v>
      </c>
      <c r="T135" s="33">
        <v>0</v>
      </c>
      <c r="U135" s="33">
        <v>0</v>
      </c>
      <c r="V135" s="33">
        <v>33710625</v>
      </c>
      <c r="W135" s="33">
        <v>66819263</v>
      </c>
      <c r="X135" s="33">
        <v>33108637</v>
      </c>
      <c r="Y135" s="33">
        <v>774280</v>
      </c>
      <c r="Z135" s="33">
        <v>2650598</v>
      </c>
      <c r="AA135" s="33">
        <v>1748941</v>
      </c>
      <c r="AB135" s="33">
        <v>4284790</v>
      </c>
      <c r="AC135" s="33">
        <v>-762706</v>
      </c>
    </row>
    <row r="136" spans="1:29" ht="29.25" customHeight="1" x14ac:dyDescent="0.25">
      <c r="A136" s="31">
        <v>1401</v>
      </c>
      <c r="B136" s="31">
        <v>3</v>
      </c>
      <c r="C136" s="31" t="s">
        <v>543</v>
      </c>
      <c r="D136" s="32" t="s">
        <v>544</v>
      </c>
      <c r="E136" s="33">
        <v>33</v>
      </c>
      <c r="F136" s="33">
        <v>33</v>
      </c>
      <c r="G136" s="33">
        <v>0</v>
      </c>
      <c r="H136" s="33">
        <v>4289</v>
      </c>
      <c r="I136" s="33">
        <v>3041</v>
      </c>
      <c r="J136" s="33">
        <v>1247</v>
      </c>
      <c r="K136" s="33">
        <v>3035</v>
      </c>
      <c r="L136" s="33">
        <v>1247</v>
      </c>
      <c r="M136" s="33">
        <v>6</v>
      </c>
      <c r="N136" s="33">
        <v>0</v>
      </c>
      <c r="O136" s="33">
        <v>6106797</v>
      </c>
      <c r="P136" s="33">
        <v>26761718</v>
      </c>
      <c r="Q136" s="33">
        <v>1089667</v>
      </c>
      <c r="R136" s="33">
        <v>37650028</v>
      </c>
      <c r="S136" s="33">
        <v>37765594</v>
      </c>
      <c r="T136" s="33">
        <v>0</v>
      </c>
      <c r="U136" s="33">
        <v>0</v>
      </c>
      <c r="V136" s="33">
        <v>27000782</v>
      </c>
      <c r="W136" s="33">
        <v>42077919</v>
      </c>
      <c r="X136" s="33">
        <v>15077138</v>
      </c>
      <c r="Y136" s="33">
        <v>399180</v>
      </c>
      <c r="Z136" s="33">
        <v>1176844</v>
      </c>
      <c r="AA136" s="33">
        <v>868253</v>
      </c>
      <c r="AB136" s="33">
        <v>5298129</v>
      </c>
      <c r="AC136" s="33">
        <v>414041</v>
      </c>
    </row>
    <row r="137" spans="1:29" ht="29.25" customHeight="1" x14ac:dyDescent="0.25">
      <c r="A137" s="31">
        <v>1401</v>
      </c>
      <c r="B137" s="31">
        <v>4</v>
      </c>
      <c r="C137" s="31" t="s">
        <v>545</v>
      </c>
      <c r="D137" s="32" t="s">
        <v>544</v>
      </c>
      <c r="E137" s="33">
        <v>33</v>
      </c>
      <c r="F137" s="33">
        <v>33</v>
      </c>
      <c r="G137" s="33">
        <v>0</v>
      </c>
      <c r="H137" s="33">
        <v>4289</v>
      </c>
      <c r="I137" s="33">
        <v>3041</v>
      </c>
      <c r="J137" s="33">
        <v>1247</v>
      </c>
      <c r="K137" s="33">
        <v>3035</v>
      </c>
      <c r="L137" s="33">
        <v>1247</v>
      </c>
      <c r="M137" s="33">
        <v>6</v>
      </c>
      <c r="N137" s="33">
        <v>0</v>
      </c>
      <c r="O137" s="33">
        <v>6106797</v>
      </c>
      <c r="P137" s="33">
        <v>26761718</v>
      </c>
      <c r="Q137" s="33">
        <v>1089667</v>
      </c>
      <c r="R137" s="33">
        <v>37650028</v>
      </c>
      <c r="S137" s="33">
        <v>37765594</v>
      </c>
      <c r="T137" s="33">
        <v>0</v>
      </c>
      <c r="U137" s="33">
        <v>0</v>
      </c>
      <c r="V137" s="33">
        <v>27000782</v>
      </c>
      <c r="W137" s="33">
        <v>42077919</v>
      </c>
      <c r="X137" s="33">
        <v>15077138</v>
      </c>
      <c r="Y137" s="33">
        <v>399180</v>
      </c>
      <c r="Z137" s="33">
        <v>1176844</v>
      </c>
      <c r="AA137" s="33">
        <v>868253</v>
      </c>
      <c r="AB137" s="33">
        <v>5298129</v>
      </c>
      <c r="AC137" s="33">
        <v>414041</v>
      </c>
    </row>
    <row r="138" spans="1:29" ht="29.25" customHeight="1" x14ac:dyDescent="0.25">
      <c r="A138" s="31">
        <v>1401</v>
      </c>
      <c r="B138" s="31">
        <v>3</v>
      </c>
      <c r="C138" s="31" t="s">
        <v>546</v>
      </c>
      <c r="D138" s="32" t="s">
        <v>547</v>
      </c>
      <c r="E138" s="33">
        <v>17</v>
      </c>
      <c r="F138" s="33">
        <v>17</v>
      </c>
      <c r="G138" s="33">
        <v>0</v>
      </c>
      <c r="H138" s="33">
        <v>5175</v>
      </c>
      <c r="I138" s="33">
        <v>4313</v>
      </c>
      <c r="J138" s="33">
        <v>862</v>
      </c>
      <c r="K138" s="33">
        <v>4311</v>
      </c>
      <c r="L138" s="33">
        <v>861</v>
      </c>
      <c r="M138" s="33">
        <v>2</v>
      </c>
      <c r="N138" s="33">
        <v>1</v>
      </c>
      <c r="O138" s="33">
        <v>7173553</v>
      </c>
      <c r="P138" s="33">
        <v>83176142</v>
      </c>
      <c r="Q138" s="33">
        <v>5027648</v>
      </c>
      <c r="R138" s="33">
        <v>114960668</v>
      </c>
      <c r="S138" s="33">
        <v>124037414</v>
      </c>
      <c r="T138" s="33">
        <v>116967</v>
      </c>
      <c r="U138" s="33">
        <v>436</v>
      </c>
      <c r="V138" s="33">
        <v>83402607</v>
      </c>
      <c r="W138" s="33">
        <v>117069941</v>
      </c>
      <c r="X138" s="33">
        <v>33667334</v>
      </c>
      <c r="Y138" s="33">
        <v>1636124</v>
      </c>
      <c r="Z138" s="33">
        <v>3336760</v>
      </c>
      <c r="AA138" s="33">
        <v>247880</v>
      </c>
      <c r="AB138" s="33">
        <v>8965415</v>
      </c>
      <c r="AC138" s="33">
        <v>1117378</v>
      </c>
    </row>
    <row r="139" spans="1:29" ht="29.25" customHeight="1" x14ac:dyDescent="0.25">
      <c r="A139" s="31">
        <v>1401</v>
      </c>
      <c r="B139" s="31">
        <v>4</v>
      </c>
      <c r="C139" s="31" t="s">
        <v>548</v>
      </c>
      <c r="D139" s="32" t="s">
        <v>547</v>
      </c>
      <c r="E139" s="33">
        <v>17</v>
      </c>
      <c r="F139" s="33">
        <v>17</v>
      </c>
      <c r="G139" s="33">
        <v>0</v>
      </c>
      <c r="H139" s="33">
        <v>5175</v>
      </c>
      <c r="I139" s="33">
        <v>4313</v>
      </c>
      <c r="J139" s="33">
        <v>862</v>
      </c>
      <c r="K139" s="33">
        <v>4311</v>
      </c>
      <c r="L139" s="33">
        <v>861</v>
      </c>
      <c r="M139" s="33">
        <v>2</v>
      </c>
      <c r="N139" s="33">
        <v>1</v>
      </c>
      <c r="O139" s="33">
        <v>7173553</v>
      </c>
      <c r="P139" s="33">
        <v>83176142</v>
      </c>
      <c r="Q139" s="33">
        <v>5027648</v>
      </c>
      <c r="R139" s="33">
        <v>114960668</v>
      </c>
      <c r="S139" s="33">
        <v>124037414</v>
      </c>
      <c r="T139" s="33">
        <v>116967</v>
      </c>
      <c r="U139" s="33">
        <v>436</v>
      </c>
      <c r="V139" s="33">
        <v>83402607</v>
      </c>
      <c r="W139" s="33">
        <v>117069941</v>
      </c>
      <c r="X139" s="33">
        <v>33667334</v>
      </c>
      <c r="Y139" s="33">
        <v>1636124</v>
      </c>
      <c r="Z139" s="33">
        <v>3336760</v>
      </c>
      <c r="AA139" s="33">
        <v>247880</v>
      </c>
      <c r="AB139" s="33">
        <v>8965415</v>
      </c>
      <c r="AC139" s="33">
        <v>1117378</v>
      </c>
    </row>
    <row r="140" spans="1:29" ht="29.25" customHeight="1" x14ac:dyDescent="0.25">
      <c r="A140" s="31">
        <v>1401</v>
      </c>
      <c r="B140" s="31">
        <v>3</v>
      </c>
      <c r="C140" s="31" t="s">
        <v>549</v>
      </c>
      <c r="D140" s="32" t="s">
        <v>550</v>
      </c>
      <c r="E140" s="33">
        <v>79</v>
      </c>
      <c r="F140" s="33">
        <v>78</v>
      </c>
      <c r="G140" s="33">
        <v>1</v>
      </c>
      <c r="H140" s="33">
        <v>10077</v>
      </c>
      <c r="I140" s="33">
        <v>8612</v>
      </c>
      <c r="J140" s="33">
        <v>1465</v>
      </c>
      <c r="K140" s="33">
        <v>8601</v>
      </c>
      <c r="L140" s="33">
        <v>1464</v>
      </c>
      <c r="M140" s="33">
        <v>11</v>
      </c>
      <c r="N140" s="33">
        <v>1</v>
      </c>
      <c r="O140" s="33">
        <v>13883438</v>
      </c>
      <c r="P140" s="33">
        <v>103127180</v>
      </c>
      <c r="Q140" s="33">
        <v>786815</v>
      </c>
      <c r="R140" s="33">
        <v>172656957</v>
      </c>
      <c r="S140" s="33">
        <v>162261908</v>
      </c>
      <c r="T140" s="33">
        <v>1836855</v>
      </c>
      <c r="U140" s="33">
        <v>6765</v>
      </c>
      <c r="V140" s="33">
        <v>104576922</v>
      </c>
      <c r="W140" s="33">
        <v>175660679</v>
      </c>
      <c r="X140" s="33">
        <v>71083757</v>
      </c>
      <c r="Y140" s="33">
        <v>20668</v>
      </c>
      <c r="Z140" s="33">
        <v>2149366</v>
      </c>
      <c r="AA140" s="33">
        <v>2718800</v>
      </c>
      <c r="AB140" s="33">
        <v>12441361</v>
      </c>
      <c r="AC140" s="33">
        <v>2232465</v>
      </c>
    </row>
    <row r="141" spans="1:29" ht="29.25" customHeight="1" x14ac:dyDescent="0.25">
      <c r="A141" s="31">
        <v>1401</v>
      </c>
      <c r="B141" s="31">
        <v>4</v>
      </c>
      <c r="C141" s="31" t="s">
        <v>551</v>
      </c>
      <c r="D141" s="32" t="s">
        <v>552</v>
      </c>
      <c r="E141" s="33">
        <v>74</v>
      </c>
      <c r="F141" s="33">
        <v>73</v>
      </c>
      <c r="G141" s="33">
        <v>1</v>
      </c>
      <c r="H141" s="33">
        <v>9561</v>
      </c>
      <c r="I141" s="33">
        <v>8178</v>
      </c>
      <c r="J141" s="33">
        <v>1383</v>
      </c>
      <c r="K141" s="33">
        <v>8167</v>
      </c>
      <c r="L141" s="33">
        <v>1382</v>
      </c>
      <c r="M141" s="33">
        <v>11</v>
      </c>
      <c r="N141" s="33">
        <v>1</v>
      </c>
      <c r="O141" s="33">
        <v>13218900</v>
      </c>
      <c r="P141" s="33">
        <v>100579592</v>
      </c>
      <c r="Q141" s="33">
        <v>638365</v>
      </c>
      <c r="R141" s="33">
        <v>167127639</v>
      </c>
      <c r="S141" s="33">
        <v>156879841</v>
      </c>
      <c r="T141" s="33">
        <v>1836855</v>
      </c>
      <c r="U141" s="33">
        <v>6765</v>
      </c>
      <c r="V141" s="33">
        <v>102016545</v>
      </c>
      <c r="W141" s="33">
        <v>170104734</v>
      </c>
      <c r="X141" s="33">
        <v>68088189</v>
      </c>
      <c r="Y141" s="33">
        <v>20649</v>
      </c>
      <c r="Z141" s="33">
        <v>2106737</v>
      </c>
      <c r="AA141" s="33">
        <v>2717711</v>
      </c>
      <c r="AB141" s="33">
        <v>12130551</v>
      </c>
      <c r="AC141" s="33">
        <v>2224044</v>
      </c>
    </row>
    <row r="142" spans="1:29" ht="29.25" customHeight="1" x14ac:dyDescent="0.25">
      <c r="A142" s="31">
        <v>1401</v>
      </c>
      <c r="B142" s="31">
        <v>4</v>
      </c>
      <c r="C142" s="31" t="s">
        <v>553</v>
      </c>
      <c r="D142" s="32" t="s">
        <v>554</v>
      </c>
      <c r="E142" s="33">
        <v>5</v>
      </c>
      <c r="F142" s="33">
        <v>5</v>
      </c>
      <c r="G142" s="33">
        <v>0</v>
      </c>
      <c r="H142" s="33">
        <v>516</v>
      </c>
      <c r="I142" s="33">
        <v>434</v>
      </c>
      <c r="J142" s="33">
        <v>82</v>
      </c>
      <c r="K142" s="33">
        <v>434</v>
      </c>
      <c r="L142" s="33">
        <v>82</v>
      </c>
      <c r="M142" s="33">
        <v>0</v>
      </c>
      <c r="N142" s="33">
        <v>0</v>
      </c>
      <c r="O142" s="33">
        <v>664539</v>
      </c>
      <c r="P142" s="33">
        <v>2547588</v>
      </c>
      <c r="Q142" s="33">
        <v>148449</v>
      </c>
      <c r="R142" s="33">
        <v>5529318</v>
      </c>
      <c r="S142" s="33">
        <v>5382067</v>
      </c>
      <c r="T142" s="33">
        <v>0</v>
      </c>
      <c r="U142" s="33">
        <v>0</v>
      </c>
      <c r="V142" s="33">
        <v>2560377</v>
      </c>
      <c r="W142" s="33">
        <v>5555945</v>
      </c>
      <c r="X142" s="33">
        <v>2995568</v>
      </c>
      <c r="Y142" s="33">
        <v>19</v>
      </c>
      <c r="Z142" s="33">
        <v>42629</v>
      </c>
      <c r="AA142" s="33">
        <v>1089</v>
      </c>
      <c r="AB142" s="33">
        <v>310810</v>
      </c>
      <c r="AC142" s="33">
        <v>8421</v>
      </c>
    </row>
    <row r="143" spans="1:29" ht="29.25" customHeight="1" x14ac:dyDescent="0.25">
      <c r="A143" s="31">
        <v>1401</v>
      </c>
      <c r="B143" s="31">
        <v>3</v>
      </c>
      <c r="C143" s="31" t="s">
        <v>555</v>
      </c>
      <c r="D143" s="32" t="s">
        <v>556</v>
      </c>
      <c r="E143" s="33">
        <v>6</v>
      </c>
      <c r="F143" s="33">
        <v>6</v>
      </c>
      <c r="G143" s="33">
        <v>0</v>
      </c>
      <c r="H143" s="33">
        <v>456</v>
      </c>
      <c r="I143" s="33">
        <v>231</v>
      </c>
      <c r="J143" s="33">
        <v>225</v>
      </c>
      <c r="K143" s="33">
        <v>224</v>
      </c>
      <c r="L143" s="33">
        <v>225</v>
      </c>
      <c r="M143" s="33">
        <v>7</v>
      </c>
      <c r="N143" s="33">
        <v>0</v>
      </c>
      <c r="O143" s="33">
        <v>385701</v>
      </c>
      <c r="P143" s="33">
        <v>1664652</v>
      </c>
      <c r="Q143" s="33">
        <v>0</v>
      </c>
      <c r="R143" s="33">
        <v>3992069</v>
      </c>
      <c r="S143" s="33">
        <v>3837282</v>
      </c>
      <c r="T143" s="33">
        <v>40000</v>
      </c>
      <c r="U143" s="33">
        <v>93</v>
      </c>
      <c r="V143" s="33">
        <v>1708301</v>
      </c>
      <c r="W143" s="33">
        <v>4001193</v>
      </c>
      <c r="X143" s="33">
        <v>2292893</v>
      </c>
      <c r="Y143" s="33">
        <v>0</v>
      </c>
      <c r="Z143" s="33">
        <v>151340</v>
      </c>
      <c r="AA143" s="33">
        <v>57563</v>
      </c>
      <c r="AB143" s="33">
        <v>-17184</v>
      </c>
      <c r="AC143" s="33">
        <v>254696</v>
      </c>
    </row>
    <row r="144" spans="1:29" ht="29.25" customHeight="1" x14ac:dyDescent="0.25">
      <c r="A144" s="31">
        <v>1401</v>
      </c>
      <c r="B144" s="31">
        <v>4</v>
      </c>
      <c r="C144" s="31" t="s">
        <v>557</v>
      </c>
      <c r="D144" s="32" t="s">
        <v>556</v>
      </c>
      <c r="E144" s="33">
        <v>6</v>
      </c>
      <c r="F144" s="33">
        <v>6</v>
      </c>
      <c r="G144" s="33">
        <v>0</v>
      </c>
      <c r="H144" s="33">
        <v>456</v>
      </c>
      <c r="I144" s="33">
        <v>231</v>
      </c>
      <c r="J144" s="33">
        <v>225</v>
      </c>
      <c r="K144" s="33">
        <v>224</v>
      </c>
      <c r="L144" s="33">
        <v>225</v>
      </c>
      <c r="M144" s="33">
        <v>7</v>
      </c>
      <c r="N144" s="33">
        <v>0</v>
      </c>
      <c r="O144" s="33">
        <v>385701</v>
      </c>
      <c r="P144" s="33">
        <v>1664652</v>
      </c>
      <c r="Q144" s="33">
        <v>0</v>
      </c>
      <c r="R144" s="33">
        <v>3992069</v>
      </c>
      <c r="S144" s="33">
        <v>3837282</v>
      </c>
      <c r="T144" s="33">
        <v>40000</v>
      </c>
      <c r="U144" s="33">
        <v>93</v>
      </c>
      <c r="V144" s="33">
        <v>1708301</v>
      </c>
      <c r="W144" s="33">
        <v>4001193</v>
      </c>
      <c r="X144" s="33">
        <v>2292893</v>
      </c>
      <c r="Y144" s="33">
        <v>0</v>
      </c>
      <c r="Z144" s="33">
        <v>151340</v>
      </c>
      <c r="AA144" s="33">
        <v>57563</v>
      </c>
      <c r="AB144" s="33">
        <v>-17184</v>
      </c>
      <c r="AC144" s="33">
        <v>254696</v>
      </c>
    </row>
    <row r="145" spans="1:29" ht="29.25" customHeight="1" x14ac:dyDescent="0.25">
      <c r="A145" s="31">
        <v>1401</v>
      </c>
      <c r="B145" s="31">
        <v>3</v>
      </c>
      <c r="C145" s="31" t="s">
        <v>558</v>
      </c>
      <c r="D145" s="32" t="s">
        <v>559</v>
      </c>
      <c r="E145" s="33">
        <v>6</v>
      </c>
      <c r="F145" s="33">
        <v>6</v>
      </c>
      <c r="G145" s="33">
        <v>0</v>
      </c>
      <c r="H145" s="33">
        <v>987</v>
      </c>
      <c r="I145" s="33">
        <v>903</v>
      </c>
      <c r="J145" s="33">
        <v>84</v>
      </c>
      <c r="K145" s="33">
        <v>903</v>
      </c>
      <c r="L145" s="33">
        <v>84</v>
      </c>
      <c r="M145" s="33">
        <v>0</v>
      </c>
      <c r="N145" s="33">
        <v>0</v>
      </c>
      <c r="O145" s="33">
        <v>622207</v>
      </c>
      <c r="P145" s="33">
        <v>2306722</v>
      </c>
      <c r="Q145" s="33">
        <v>0</v>
      </c>
      <c r="R145" s="33">
        <v>3495687</v>
      </c>
      <c r="S145" s="33">
        <v>3458358</v>
      </c>
      <c r="T145" s="33">
        <v>0</v>
      </c>
      <c r="U145" s="33">
        <v>0</v>
      </c>
      <c r="V145" s="33">
        <v>2373850</v>
      </c>
      <c r="W145" s="33">
        <v>3629645</v>
      </c>
      <c r="X145" s="33">
        <v>1255795</v>
      </c>
      <c r="Y145" s="33">
        <v>233377</v>
      </c>
      <c r="Z145" s="33">
        <v>97719</v>
      </c>
      <c r="AA145" s="33">
        <v>14780</v>
      </c>
      <c r="AB145" s="33">
        <v>603028</v>
      </c>
      <c r="AC145" s="33">
        <v>19318</v>
      </c>
    </row>
    <row r="146" spans="1:29" ht="29.25" customHeight="1" x14ac:dyDescent="0.25">
      <c r="A146" s="31">
        <v>1401</v>
      </c>
      <c r="B146" s="31">
        <v>4</v>
      </c>
      <c r="C146" s="31" t="s">
        <v>560</v>
      </c>
      <c r="D146" s="32" t="s">
        <v>561</v>
      </c>
      <c r="E146" s="33">
        <v>6</v>
      </c>
      <c r="F146" s="33">
        <v>6</v>
      </c>
      <c r="G146" s="33">
        <v>0</v>
      </c>
      <c r="H146" s="33">
        <v>987</v>
      </c>
      <c r="I146" s="33">
        <v>903</v>
      </c>
      <c r="J146" s="33">
        <v>84</v>
      </c>
      <c r="K146" s="33">
        <v>903</v>
      </c>
      <c r="L146" s="33">
        <v>84</v>
      </c>
      <c r="M146" s="33">
        <v>0</v>
      </c>
      <c r="N146" s="33">
        <v>0</v>
      </c>
      <c r="O146" s="33">
        <v>622207</v>
      </c>
      <c r="P146" s="33">
        <v>2306722</v>
      </c>
      <c r="Q146" s="33">
        <v>0</v>
      </c>
      <c r="R146" s="33">
        <v>3495687</v>
      </c>
      <c r="S146" s="33">
        <v>3458358</v>
      </c>
      <c r="T146" s="33">
        <v>0</v>
      </c>
      <c r="U146" s="33">
        <v>0</v>
      </c>
      <c r="V146" s="33">
        <v>2373850</v>
      </c>
      <c r="W146" s="33">
        <v>3629645</v>
      </c>
      <c r="X146" s="33">
        <v>1255795</v>
      </c>
      <c r="Y146" s="33">
        <v>233377</v>
      </c>
      <c r="Z146" s="33">
        <v>97719</v>
      </c>
      <c r="AA146" s="33">
        <v>14780</v>
      </c>
      <c r="AB146" s="33">
        <v>603028</v>
      </c>
      <c r="AC146" s="33">
        <v>19318</v>
      </c>
    </row>
    <row r="147" spans="1:29" ht="29.25" customHeight="1" x14ac:dyDescent="0.25">
      <c r="A147" s="31">
        <v>1401</v>
      </c>
      <c r="B147" s="31">
        <v>2</v>
      </c>
      <c r="C147" s="31" t="s">
        <v>562</v>
      </c>
      <c r="D147" s="32" t="s">
        <v>563</v>
      </c>
      <c r="E147" s="33">
        <v>459</v>
      </c>
      <c r="F147" s="33">
        <v>458</v>
      </c>
      <c r="G147" s="33">
        <v>1</v>
      </c>
      <c r="H147" s="33">
        <v>92622</v>
      </c>
      <c r="I147" s="33">
        <v>76866</v>
      </c>
      <c r="J147" s="33">
        <v>15756</v>
      </c>
      <c r="K147" s="33">
        <v>76720</v>
      </c>
      <c r="L147" s="33">
        <v>15748</v>
      </c>
      <c r="M147" s="33">
        <v>146</v>
      </c>
      <c r="N147" s="33">
        <v>8</v>
      </c>
      <c r="O147" s="33">
        <v>116749965</v>
      </c>
      <c r="P147" s="33">
        <v>1346492000</v>
      </c>
      <c r="Q147" s="33">
        <v>136583076</v>
      </c>
      <c r="R147" s="33">
        <v>1918705769</v>
      </c>
      <c r="S147" s="33">
        <v>1894560648</v>
      </c>
      <c r="T147" s="33">
        <v>134591496</v>
      </c>
      <c r="U147" s="33">
        <v>468854</v>
      </c>
      <c r="V147" s="33">
        <v>1361468898</v>
      </c>
      <c r="W147" s="33">
        <v>1955262563</v>
      </c>
      <c r="X147" s="33">
        <v>593793666</v>
      </c>
      <c r="Y147" s="33">
        <v>394441</v>
      </c>
      <c r="Z147" s="33">
        <v>54557319</v>
      </c>
      <c r="AA147" s="33">
        <v>37413790</v>
      </c>
      <c r="AB147" s="33">
        <v>130201591</v>
      </c>
      <c r="AC147" s="33">
        <v>73643765</v>
      </c>
    </row>
    <row r="148" spans="1:29" ht="29.25" customHeight="1" x14ac:dyDescent="0.25">
      <c r="A148" s="31">
        <v>1401</v>
      </c>
      <c r="B148" s="31">
        <v>3</v>
      </c>
      <c r="C148" s="31" t="s">
        <v>564</v>
      </c>
      <c r="D148" s="32" t="s">
        <v>565</v>
      </c>
      <c r="E148" s="33">
        <v>126</v>
      </c>
      <c r="F148" s="33">
        <v>126</v>
      </c>
      <c r="G148" s="33">
        <v>0</v>
      </c>
      <c r="H148" s="33">
        <v>25386</v>
      </c>
      <c r="I148" s="33">
        <v>20559</v>
      </c>
      <c r="J148" s="33">
        <v>4827</v>
      </c>
      <c r="K148" s="33">
        <v>20534</v>
      </c>
      <c r="L148" s="33">
        <v>4824</v>
      </c>
      <c r="M148" s="33">
        <v>25</v>
      </c>
      <c r="N148" s="33">
        <v>3</v>
      </c>
      <c r="O148" s="33">
        <v>34836767</v>
      </c>
      <c r="P148" s="33">
        <v>248932000</v>
      </c>
      <c r="Q148" s="33">
        <v>10063844</v>
      </c>
      <c r="R148" s="33">
        <v>358886741</v>
      </c>
      <c r="S148" s="33">
        <v>361326431</v>
      </c>
      <c r="T148" s="33">
        <v>39003893</v>
      </c>
      <c r="U148" s="33">
        <v>135208</v>
      </c>
      <c r="V148" s="33">
        <v>253281161</v>
      </c>
      <c r="W148" s="33">
        <v>373842405</v>
      </c>
      <c r="X148" s="33">
        <v>120561244</v>
      </c>
      <c r="Y148" s="33">
        <v>21974</v>
      </c>
      <c r="Z148" s="33">
        <v>7066072</v>
      </c>
      <c r="AA148" s="33">
        <v>9520653</v>
      </c>
      <c r="AB148" s="33">
        <v>20660782</v>
      </c>
      <c r="AC148" s="33">
        <v>31171552</v>
      </c>
    </row>
    <row r="149" spans="1:29" ht="29.25" customHeight="1" x14ac:dyDescent="0.25">
      <c r="A149" s="31">
        <v>1401</v>
      </c>
      <c r="B149" s="31">
        <v>4</v>
      </c>
      <c r="C149" s="31" t="s">
        <v>566</v>
      </c>
      <c r="D149" s="32" t="s">
        <v>565</v>
      </c>
      <c r="E149" s="33">
        <v>126</v>
      </c>
      <c r="F149" s="33">
        <v>126</v>
      </c>
      <c r="G149" s="33">
        <v>0</v>
      </c>
      <c r="H149" s="33">
        <v>25386</v>
      </c>
      <c r="I149" s="33">
        <v>20559</v>
      </c>
      <c r="J149" s="33">
        <v>4827</v>
      </c>
      <c r="K149" s="33">
        <v>20534</v>
      </c>
      <c r="L149" s="33">
        <v>4824</v>
      </c>
      <c r="M149" s="33">
        <v>25</v>
      </c>
      <c r="N149" s="33">
        <v>3</v>
      </c>
      <c r="O149" s="33">
        <v>34836767</v>
      </c>
      <c r="P149" s="33">
        <v>248932000</v>
      </c>
      <c r="Q149" s="33">
        <v>10063844</v>
      </c>
      <c r="R149" s="33">
        <v>358886741</v>
      </c>
      <c r="S149" s="33">
        <v>361326431</v>
      </c>
      <c r="T149" s="33">
        <v>39003893</v>
      </c>
      <c r="U149" s="33">
        <v>135208</v>
      </c>
      <c r="V149" s="33">
        <v>253281161</v>
      </c>
      <c r="W149" s="33">
        <v>373842405</v>
      </c>
      <c r="X149" s="33">
        <v>120561244</v>
      </c>
      <c r="Y149" s="33">
        <v>21974</v>
      </c>
      <c r="Z149" s="33">
        <v>7066072</v>
      </c>
      <c r="AA149" s="33">
        <v>9520653</v>
      </c>
      <c r="AB149" s="33">
        <v>20660782</v>
      </c>
      <c r="AC149" s="33">
        <v>31171552</v>
      </c>
    </row>
    <row r="150" spans="1:29" ht="29.25" customHeight="1" x14ac:dyDescent="0.25">
      <c r="A150" s="31">
        <v>1401</v>
      </c>
      <c r="B150" s="31">
        <v>3</v>
      </c>
      <c r="C150" s="31" t="s">
        <v>567</v>
      </c>
      <c r="D150" s="32" t="s">
        <v>568</v>
      </c>
      <c r="E150" s="33">
        <v>25</v>
      </c>
      <c r="F150" s="33">
        <v>25</v>
      </c>
      <c r="G150" s="33">
        <v>0</v>
      </c>
      <c r="H150" s="33">
        <v>6563</v>
      </c>
      <c r="I150" s="33">
        <v>6073</v>
      </c>
      <c r="J150" s="33">
        <v>490</v>
      </c>
      <c r="K150" s="33">
        <v>6070</v>
      </c>
      <c r="L150" s="33">
        <v>490</v>
      </c>
      <c r="M150" s="33">
        <v>3</v>
      </c>
      <c r="N150" s="33">
        <v>0</v>
      </c>
      <c r="O150" s="33">
        <v>7499438</v>
      </c>
      <c r="P150" s="33">
        <v>152553083</v>
      </c>
      <c r="Q150" s="33">
        <v>9870784</v>
      </c>
      <c r="R150" s="33">
        <v>200171799</v>
      </c>
      <c r="S150" s="33">
        <v>193499905</v>
      </c>
      <c r="T150" s="33">
        <v>6880002</v>
      </c>
      <c r="U150" s="33">
        <v>30691</v>
      </c>
      <c r="V150" s="33">
        <v>154340296</v>
      </c>
      <c r="W150" s="33">
        <v>210682473</v>
      </c>
      <c r="X150" s="33">
        <v>56342177</v>
      </c>
      <c r="Y150" s="33">
        <v>20701</v>
      </c>
      <c r="Z150" s="33">
        <v>6870231</v>
      </c>
      <c r="AA150" s="33">
        <v>2401220</v>
      </c>
      <c r="AB150" s="33">
        <v>28989281</v>
      </c>
      <c r="AC150" s="33">
        <v>4082130</v>
      </c>
    </row>
    <row r="151" spans="1:29" ht="29.25" customHeight="1" x14ac:dyDescent="0.25">
      <c r="A151" s="31">
        <v>1401</v>
      </c>
      <c r="B151" s="31">
        <v>4</v>
      </c>
      <c r="C151" s="31" t="s">
        <v>569</v>
      </c>
      <c r="D151" s="32" t="s">
        <v>568</v>
      </c>
      <c r="E151" s="33">
        <v>25</v>
      </c>
      <c r="F151" s="33">
        <v>25</v>
      </c>
      <c r="G151" s="33">
        <v>0</v>
      </c>
      <c r="H151" s="33">
        <v>6563</v>
      </c>
      <c r="I151" s="33">
        <v>6073</v>
      </c>
      <c r="J151" s="33">
        <v>490</v>
      </c>
      <c r="K151" s="33">
        <v>6070</v>
      </c>
      <c r="L151" s="33">
        <v>490</v>
      </c>
      <c r="M151" s="33">
        <v>3</v>
      </c>
      <c r="N151" s="33">
        <v>0</v>
      </c>
      <c r="O151" s="33">
        <v>7499438</v>
      </c>
      <c r="P151" s="33">
        <v>152553083</v>
      </c>
      <c r="Q151" s="33">
        <v>9870784</v>
      </c>
      <c r="R151" s="33">
        <v>200171799</v>
      </c>
      <c r="S151" s="33">
        <v>193499905</v>
      </c>
      <c r="T151" s="33">
        <v>6880002</v>
      </c>
      <c r="U151" s="33">
        <v>30691</v>
      </c>
      <c r="V151" s="33">
        <v>154340296</v>
      </c>
      <c r="W151" s="33">
        <v>210682473</v>
      </c>
      <c r="X151" s="33">
        <v>56342177</v>
      </c>
      <c r="Y151" s="33">
        <v>20701</v>
      </c>
      <c r="Z151" s="33">
        <v>6870231</v>
      </c>
      <c r="AA151" s="33">
        <v>2401220</v>
      </c>
      <c r="AB151" s="33">
        <v>28989281</v>
      </c>
      <c r="AC151" s="33">
        <v>4082130</v>
      </c>
    </row>
    <row r="152" spans="1:29" ht="29.25" customHeight="1" x14ac:dyDescent="0.25">
      <c r="A152" s="31">
        <v>1401</v>
      </c>
      <c r="B152" s="31">
        <v>3</v>
      </c>
      <c r="C152" s="31" t="s">
        <v>570</v>
      </c>
      <c r="D152" s="32" t="s">
        <v>571</v>
      </c>
      <c r="E152" s="33">
        <v>77</v>
      </c>
      <c r="F152" s="33">
        <v>76</v>
      </c>
      <c r="G152" s="33">
        <v>1</v>
      </c>
      <c r="H152" s="33">
        <v>10513</v>
      </c>
      <c r="I152" s="33">
        <v>9236</v>
      </c>
      <c r="J152" s="33">
        <v>1277</v>
      </c>
      <c r="K152" s="33">
        <v>9228</v>
      </c>
      <c r="L152" s="33">
        <v>1276</v>
      </c>
      <c r="M152" s="33">
        <v>8</v>
      </c>
      <c r="N152" s="33">
        <v>1</v>
      </c>
      <c r="O152" s="33">
        <v>14569204</v>
      </c>
      <c r="P152" s="33">
        <v>362550545</v>
      </c>
      <c r="Q152" s="33">
        <v>1853862</v>
      </c>
      <c r="R152" s="33">
        <v>479343474</v>
      </c>
      <c r="S152" s="33">
        <v>467545783</v>
      </c>
      <c r="T152" s="33">
        <v>52382750</v>
      </c>
      <c r="U152" s="33">
        <v>186880</v>
      </c>
      <c r="V152" s="33">
        <v>366045154</v>
      </c>
      <c r="W152" s="33">
        <v>484167620</v>
      </c>
      <c r="X152" s="33">
        <v>118122465</v>
      </c>
      <c r="Y152" s="33">
        <v>16880</v>
      </c>
      <c r="Z152" s="33">
        <v>8069205</v>
      </c>
      <c r="AA152" s="33">
        <v>12205791</v>
      </c>
      <c r="AB152" s="33">
        <v>16233280</v>
      </c>
      <c r="AC152" s="33">
        <v>11068257</v>
      </c>
    </row>
    <row r="153" spans="1:29" ht="29.25" customHeight="1" x14ac:dyDescent="0.25">
      <c r="A153" s="31">
        <v>1401</v>
      </c>
      <c r="B153" s="31">
        <v>4</v>
      </c>
      <c r="C153" s="31" t="s">
        <v>572</v>
      </c>
      <c r="D153" s="32" t="s">
        <v>573</v>
      </c>
      <c r="E153" s="33">
        <v>4</v>
      </c>
      <c r="F153" s="33">
        <v>4</v>
      </c>
      <c r="G153" s="33">
        <v>0</v>
      </c>
      <c r="H153" s="33">
        <v>999</v>
      </c>
      <c r="I153" s="33">
        <v>900</v>
      </c>
      <c r="J153" s="33">
        <v>99</v>
      </c>
      <c r="K153" s="33">
        <v>900</v>
      </c>
      <c r="L153" s="33">
        <v>99</v>
      </c>
      <c r="M153" s="33">
        <v>0</v>
      </c>
      <c r="N153" s="33">
        <v>0</v>
      </c>
      <c r="O153" s="33">
        <v>2042956</v>
      </c>
      <c r="P153" s="33">
        <v>53372315</v>
      </c>
      <c r="Q153" s="33">
        <v>0</v>
      </c>
      <c r="R153" s="33">
        <v>79344978</v>
      </c>
      <c r="S153" s="33">
        <v>78411604</v>
      </c>
      <c r="T153" s="33">
        <v>13676967</v>
      </c>
      <c r="U153" s="33">
        <v>63249</v>
      </c>
      <c r="V153" s="33">
        <v>54185227</v>
      </c>
      <c r="W153" s="33">
        <v>79771047</v>
      </c>
      <c r="X153" s="33">
        <v>25585820</v>
      </c>
      <c r="Y153" s="33">
        <v>0</v>
      </c>
      <c r="Z153" s="33">
        <v>4891104</v>
      </c>
      <c r="AA153" s="33">
        <v>206317</v>
      </c>
      <c r="AB153" s="33">
        <v>1300531</v>
      </c>
      <c r="AC153" s="33">
        <v>128884</v>
      </c>
    </row>
    <row r="154" spans="1:29" ht="29.25" customHeight="1" x14ac:dyDescent="0.25">
      <c r="A154" s="31">
        <v>1401</v>
      </c>
      <c r="B154" s="31">
        <v>4</v>
      </c>
      <c r="C154" s="31" t="s">
        <v>574</v>
      </c>
      <c r="D154" s="32" t="s">
        <v>575</v>
      </c>
      <c r="E154" s="33">
        <v>73</v>
      </c>
      <c r="F154" s="33">
        <v>72</v>
      </c>
      <c r="G154" s="33">
        <v>1</v>
      </c>
      <c r="H154" s="33">
        <v>9514</v>
      </c>
      <c r="I154" s="33">
        <v>8336</v>
      </c>
      <c r="J154" s="33">
        <v>1178</v>
      </c>
      <c r="K154" s="33">
        <v>8328</v>
      </c>
      <c r="L154" s="33">
        <v>1177</v>
      </c>
      <c r="M154" s="33">
        <v>8</v>
      </c>
      <c r="N154" s="33">
        <v>1</v>
      </c>
      <c r="O154" s="33">
        <v>12526248</v>
      </c>
      <c r="P154" s="33">
        <v>309178231</v>
      </c>
      <c r="Q154" s="33">
        <v>1853862</v>
      </c>
      <c r="R154" s="33">
        <v>399998496</v>
      </c>
      <c r="S154" s="33">
        <v>389134179</v>
      </c>
      <c r="T154" s="33">
        <v>38705783</v>
      </c>
      <c r="U154" s="33">
        <v>123631</v>
      </c>
      <c r="V154" s="33">
        <v>311859927</v>
      </c>
      <c r="W154" s="33">
        <v>404396573</v>
      </c>
      <c r="X154" s="33">
        <v>92536646</v>
      </c>
      <c r="Y154" s="33">
        <v>16880</v>
      </c>
      <c r="Z154" s="33">
        <v>3178101</v>
      </c>
      <c r="AA154" s="33">
        <v>11999474</v>
      </c>
      <c r="AB154" s="33">
        <v>14932749</v>
      </c>
      <c r="AC154" s="33">
        <v>10939373</v>
      </c>
    </row>
    <row r="155" spans="1:29" ht="29.25" customHeight="1" x14ac:dyDescent="0.25">
      <c r="A155" s="31">
        <v>1401</v>
      </c>
      <c r="B155" s="31">
        <v>3</v>
      </c>
      <c r="C155" s="31" t="s">
        <v>576</v>
      </c>
      <c r="D155" s="32" t="s">
        <v>577</v>
      </c>
      <c r="E155" s="33">
        <v>68</v>
      </c>
      <c r="F155" s="33">
        <v>68</v>
      </c>
      <c r="G155" s="33">
        <v>0</v>
      </c>
      <c r="H155" s="33">
        <v>10210</v>
      </c>
      <c r="I155" s="33">
        <v>6257</v>
      </c>
      <c r="J155" s="33">
        <v>3953</v>
      </c>
      <c r="K155" s="33">
        <v>6242</v>
      </c>
      <c r="L155" s="33">
        <v>3949</v>
      </c>
      <c r="M155" s="33">
        <v>15</v>
      </c>
      <c r="N155" s="33">
        <v>4</v>
      </c>
      <c r="O155" s="33">
        <v>11358082</v>
      </c>
      <c r="P155" s="33">
        <v>60099040</v>
      </c>
      <c r="Q155" s="33">
        <v>9003970</v>
      </c>
      <c r="R155" s="33">
        <v>110286374</v>
      </c>
      <c r="S155" s="33">
        <v>106803166</v>
      </c>
      <c r="T155" s="33">
        <v>1919785</v>
      </c>
      <c r="U155" s="33">
        <v>5871</v>
      </c>
      <c r="V155" s="33">
        <v>60914192</v>
      </c>
      <c r="W155" s="33">
        <v>111237213</v>
      </c>
      <c r="X155" s="33">
        <v>50323021</v>
      </c>
      <c r="Y155" s="33">
        <v>29194</v>
      </c>
      <c r="Z155" s="33">
        <v>3800731</v>
      </c>
      <c r="AA155" s="33">
        <v>2694773</v>
      </c>
      <c r="AB155" s="33">
        <v>7490574</v>
      </c>
      <c r="AC155" s="33">
        <v>5071038</v>
      </c>
    </row>
    <row r="156" spans="1:29" ht="29.25" customHeight="1" x14ac:dyDescent="0.25">
      <c r="A156" s="31">
        <v>1401</v>
      </c>
      <c r="B156" s="31">
        <v>4</v>
      </c>
      <c r="C156" s="31" t="s">
        <v>578</v>
      </c>
      <c r="D156" s="32" t="s">
        <v>577</v>
      </c>
      <c r="E156" s="33">
        <v>68</v>
      </c>
      <c r="F156" s="33">
        <v>68</v>
      </c>
      <c r="G156" s="33">
        <v>0</v>
      </c>
      <c r="H156" s="33">
        <v>10210</v>
      </c>
      <c r="I156" s="33">
        <v>6257</v>
      </c>
      <c r="J156" s="33">
        <v>3953</v>
      </c>
      <c r="K156" s="33">
        <v>6242</v>
      </c>
      <c r="L156" s="33">
        <v>3949</v>
      </c>
      <c r="M156" s="33">
        <v>15</v>
      </c>
      <c r="N156" s="33">
        <v>4</v>
      </c>
      <c r="O156" s="33">
        <v>11358082</v>
      </c>
      <c r="P156" s="33">
        <v>60099040</v>
      </c>
      <c r="Q156" s="33">
        <v>9003970</v>
      </c>
      <c r="R156" s="33">
        <v>110286374</v>
      </c>
      <c r="S156" s="33">
        <v>106803166</v>
      </c>
      <c r="T156" s="33">
        <v>1919785</v>
      </c>
      <c r="U156" s="33">
        <v>5871</v>
      </c>
      <c r="V156" s="33">
        <v>60914192</v>
      </c>
      <c r="W156" s="33">
        <v>111237213</v>
      </c>
      <c r="X156" s="33">
        <v>50323021</v>
      </c>
      <c r="Y156" s="33">
        <v>29194</v>
      </c>
      <c r="Z156" s="33">
        <v>3800731</v>
      </c>
      <c r="AA156" s="33">
        <v>2694773</v>
      </c>
      <c r="AB156" s="33">
        <v>7490574</v>
      </c>
      <c r="AC156" s="33">
        <v>5071038</v>
      </c>
    </row>
    <row r="157" spans="1:29" ht="29.25" customHeight="1" x14ac:dyDescent="0.25">
      <c r="A157" s="31">
        <v>1401</v>
      </c>
      <c r="B157" s="31">
        <v>3</v>
      </c>
      <c r="C157" s="31" t="s">
        <v>579</v>
      </c>
      <c r="D157" s="32" t="s">
        <v>580</v>
      </c>
      <c r="E157" s="33">
        <v>150</v>
      </c>
      <c r="F157" s="33">
        <v>150</v>
      </c>
      <c r="G157" s="33">
        <v>0</v>
      </c>
      <c r="H157" s="33">
        <v>37799</v>
      </c>
      <c r="I157" s="33">
        <v>32827</v>
      </c>
      <c r="J157" s="33">
        <v>4972</v>
      </c>
      <c r="K157" s="33">
        <v>32739</v>
      </c>
      <c r="L157" s="33">
        <v>4972</v>
      </c>
      <c r="M157" s="33">
        <v>89</v>
      </c>
      <c r="N157" s="33">
        <v>0</v>
      </c>
      <c r="O157" s="33">
        <v>45668562</v>
      </c>
      <c r="P157" s="33">
        <v>513293489</v>
      </c>
      <c r="Q157" s="33">
        <v>105790616</v>
      </c>
      <c r="R157" s="33">
        <v>755716351</v>
      </c>
      <c r="S157" s="33">
        <v>750835812</v>
      </c>
      <c r="T157" s="33">
        <v>34342001</v>
      </c>
      <c r="U157" s="33">
        <v>109912</v>
      </c>
      <c r="V157" s="33">
        <v>517746262</v>
      </c>
      <c r="W157" s="33">
        <v>761048790</v>
      </c>
      <c r="X157" s="33">
        <v>243302528</v>
      </c>
      <c r="Y157" s="33">
        <v>300961</v>
      </c>
      <c r="Z157" s="33">
        <v>28431469</v>
      </c>
      <c r="AA157" s="33">
        <v>10524405</v>
      </c>
      <c r="AB157" s="33">
        <v>56616690</v>
      </c>
      <c r="AC157" s="33">
        <v>22186480</v>
      </c>
    </row>
    <row r="158" spans="1:29" ht="29.25" customHeight="1" x14ac:dyDescent="0.25">
      <c r="A158" s="31">
        <v>1401</v>
      </c>
      <c r="B158" s="31">
        <v>4</v>
      </c>
      <c r="C158" s="31" t="s">
        <v>581</v>
      </c>
      <c r="D158" s="32" t="s">
        <v>580</v>
      </c>
      <c r="E158" s="33">
        <v>150</v>
      </c>
      <c r="F158" s="33">
        <v>150</v>
      </c>
      <c r="G158" s="33">
        <v>0</v>
      </c>
      <c r="H158" s="33">
        <v>37799</v>
      </c>
      <c r="I158" s="33">
        <v>32827</v>
      </c>
      <c r="J158" s="33">
        <v>4972</v>
      </c>
      <c r="K158" s="33">
        <v>32739</v>
      </c>
      <c r="L158" s="33">
        <v>4972</v>
      </c>
      <c r="M158" s="33">
        <v>89</v>
      </c>
      <c r="N158" s="33">
        <v>0</v>
      </c>
      <c r="O158" s="33">
        <v>45668562</v>
      </c>
      <c r="P158" s="33">
        <v>513293489</v>
      </c>
      <c r="Q158" s="33">
        <v>105790616</v>
      </c>
      <c r="R158" s="33">
        <v>755716351</v>
      </c>
      <c r="S158" s="33">
        <v>750835812</v>
      </c>
      <c r="T158" s="33">
        <v>34342001</v>
      </c>
      <c r="U158" s="33">
        <v>109912</v>
      </c>
      <c r="V158" s="33">
        <v>517746262</v>
      </c>
      <c r="W158" s="33">
        <v>761048790</v>
      </c>
      <c r="X158" s="33">
        <v>243302528</v>
      </c>
      <c r="Y158" s="33">
        <v>300961</v>
      </c>
      <c r="Z158" s="33">
        <v>28431469</v>
      </c>
      <c r="AA158" s="33">
        <v>10524405</v>
      </c>
      <c r="AB158" s="33">
        <v>56616690</v>
      </c>
      <c r="AC158" s="33">
        <v>22186480</v>
      </c>
    </row>
    <row r="159" spans="1:29" ht="29.25" customHeight="1" x14ac:dyDescent="0.25">
      <c r="A159" s="31">
        <v>1401</v>
      </c>
      <c r="B159" s="31">
        <v>3</v>
      </c>
      <c r="C159" s="31" t="s">
        <v>582</v>
      </c>
      <c r="D159" s="32" t="s">
        <v>583</v>
      </c>
      <c r="E159" s="33">
        <v>14</v>
      </c>
      <c r="F159" s="33">
        <v>14</v>
      </c>
      <c r="G159" s="33">
        <v>0</v>
      </c>
      <c r="H159" s="33">
        <v>2151</v>
      </c>
      <c r="I159" s="33">
        <v>1914</v>
      </c>
      <c r="J159" s="33">
        <v>237</v>
      </c>
      <c r="K159" s="33">
        <v>1907</v>
      </c>
      <c r="L159" s="33">
        <v>237</v>
      </c>
      <c r="M159" s="33">
        <v>7</v>
      </c>
      <c r="N159" s="33">
        <v>0</v>
      </c>
      <c r="O159" s="33">
        <v>2817912</v>
      </c>
      <c r="P159" s="33">
        <v>9063842</v>
      </c>
      <c r="Q159" s="33">
        <v>0</v>
      </c>
      <c r="R159" s="33">
        <v>14301030</v>
      </c>
      <c r="S159" s="33">
        <v>14549551</v>
      </c>
      <c r="T159" s="33">
        <v>63067</v>
      </c>
      <c r="U159" s="33">
        <v>292</v>
      </c>
      <c r="V159" s="33">
        <v>9141832</v>
      </c>
      <c r="W159" s="33">
        <v>14284063</v>
      </c>
      <c r="X159" s="33">
        <v>5142231</v>
      </c>
      <c r="Y159" s="33">
        <v>4731</v>
      </c>
      <c r="Z159" s="33">
        <v>319611</v>
      </c>
      <c r="AA159" s="33">
        <v>66948</v>
      </c>
      <c r="AB159" s="33">
        <v>210985</v>
      </c>
      <c r="AC159" s="33">
        <v>64308</v>
      </c>
    </row>
    <row r="160" spans="1:29" ht="29.25" customHeight="1" x14ac:dyDescent="0.25">
      <c r="A160" s="31">
        <v>1401</v>
      </c>
      <c r="B160" s="31">
        <v>4</v>
      </c>
      <c r="C160" s="31" t="s">
        <v>584</v>
      </c>
      <c r="D160" s="32" t="s">
        <v>583</v>
      </c>
      <c r="E160" s="33">
        <v>14</v>
      </c>
      <c r="F160" s="33">
        <v>14</v>
      </c>
      <c r="G160" s="33">
        <v>0</v>
      </c>
      <c r="H160" s="33">
        <v>2151</v>
      </c>
      <c r="I160" s="33">
        <v>1914</v>
      </c>
      <c r="J160" s="33">
        <v>237</v>
      </c>
      <c r="K160" s="33">
        <v>1907</v>
      </c>
      <c r="L160" s="33">
        <v>237</v>
      </c>
      <c r="M160" s="33">
        <v>7</v>
      </c>
      <c r="N160" s="33">
        <v>0</v>
      </c>
      <c r="O160" s="33">
        <v>2817912</v>
      </c>
      <c r="P160" s="33">
        <v>9063842</v>
      </c>
      <c r="Q160" s="33">
        <v>0</v>
      </c>
      <c r="R160" s="33">
        <v>14301030</v>
      </c>
      <c r="S160" s="33">
        <v>14549551</v>
      </c>
      <c r="T160" s="33">
        <v>63067</v>
      </c>
      <c r="U160" s="33">
        <v>292</v>
      </c>
      <c r="V160" s="33">
        <v>9141832</v>
      </c>
      <c r="W160" s="33">
        <v>14284063</v>
      </c>
      <c r="X160" s="33">
        <v>5142231</v>
      </c>
      <c r="Y160" s="33">
        <v>4731</v>
      </c>
      <c r="Z160" s="33">
        <v>319611</v>
      </c>
      <c r="AA160" s="33">
        <v>66948</v>
      </c>
      <c r="AB160" s="33">
        <v>210985</v>
      </c>
      <c r="AC160" s="33">
        <v>64308</v>
      </c>
    </row>
    <row r="161" spans="1:29" ht="29.25" customHeight="1" x14ac:dyDescent="0.25">
      <c r="A161" s="31">
        <v>1401</v>
      </c>
      <c r="B161" s="31">
        <v>2</v>
      </c>
      <c r="C161" s="31" t="s">
        <v>585</v>
      </c>
      <c r="D161" s="32" t="s">
        <v>586</v>
      </c>
      <c r="E161" s="33">
        <v>543</v>
      </c>
      <c r="F161" s="33">
        <v>541</v>
      </c>
      <c r="G161" s="33">
        <v>2</v>
      </c>
      <c r="H161" s="33">
        <v>90895</v>
      </c>
      <c r="I161" s="33">
        <v>81795</v>
      </c>
      <c r="J161" s="33">
        <v>9100</v>
      </c>
      <c r="K161" s="33">
        <v>81603</v>
      </c>
      <c r="L161" s="33">
        <v>9093</v>
      </c>
      <c r="M161" s="33">
        <v>192</v>
      </c>
      <c r="N161" s="33">
        <v>7</v>
      </c>
      <c r="O161" s="33">
        <v>132056769</v>
      </c>
      <c r="P161" s="33">
        <v>858184394</v>
      </c>
      <c r="Q161" s="33">
        <v>77645957</v>
      </c>
      <c r="R161" s="33">
        <v>1332211948</v>
      </c>
      <c r="S161" s="33">
        <v>1319775654</v>
      </c>
      <c r="T161" s="33">
        <v>21404071</v>
      </c>
      <c r="U161" s="33">
        <v>82029</v>
      </c>
      <c r="V161" s="33">
        <v>871996035</v>
      </c>
      <c r="W161" s="33">
        <v>1422448963</v>
      </c>
      <c r="X161" s="33">
        <v>550452928</v>
      </c>
      <c r="Y161" s="33">
        <v>3188938</v>
      </c>
      <c r="Z161" s="33">
        <v>32031389</v>
      </c>
      <c r="AA161" s="33">
        <v>22761040</v>
      </c>
      <c r="AB161" s="33">
        <v>138557671</v>
      </c>
      <c r="AC161" s="33">
        <v>41156845</v>
      </c>
    </row>
    <row r="162" spans="1:29" ht="29.25" customHeight="1" x14ac:dyDescent="0.25">
      <c r="A162" s="31">
        <v>1401</v>
      </c>
      <c r="B162" s="31">
        <v>3</v>
      </c>
      <c r="C162" s="31" t="s">
        <v>587</v>
      </c>
      <c r="D162" s="32" t="s">
        <v>588</v>
      </c>
      <c r="E162" s="33">
        <v>410</v>
      </c>
      <c r="F162" s="33">
        <v>409</v>
      </c>
      <c r="G162" s="33">
        <v>1</v>
      </c>
      <c r="H162" s="33">
        <v>72417</v>
      </c>
      <c r="I162" s="33">
        <v>64788</v>
      </c>
      <c r="J162" s="33">
        <v>7628</v>
      </c>
      <c r="K162" s="33">
        <v>64646</v>
      </c>
      <c r="L162" s="33">
        <v>7621</v>
      </c>
      <c r="M162" s="33">
        <v>142</v>
      </c>
      <c r="N162" s="33">
        <v>7</v>
      </c>
      <c r="O162" s="33">
        <v>105032735</v>
      </c>
      <c r="P162" s="33">
        <v>606590294</v>
      </c>
      <c r="Q162" s="33">
        <v>59708644</v>
      </c>
      <c r="R162" s="33">
        <v>934366305</v>
      </c>
      <c r="S162" s="33">
        <v>924031278</v>
      </c>
      <c r="T162" s="33">
        <v>13521036</v>
      </c>
      <c r="U162" s="33">
        <v>56039</v>
      </c>
      <c r="V162" s="33">
        <v>615237608</v>
      </c>
      <c r="W162" s="33">
        <v>1009034146</v>
      </c>
      <c r="X162" s="33">
        <v>393796537</v>
      </c>
      <c r="Y162" s="33">
        <v>2679686</v>
      </c>
      <c r="Z162" s="33">
        <v>27392574</v>
      </c>
      <c r="AA162" s="33">
        <v>18073303</v>
      </c>
      <c r="AB162" s="33">
        <v>76517800</v>
      </c>
      <c r="AC162" s="33">
        <v>34024968</v>
      </c>
    </row>
    <row r="163" spans="1:29" ht="29.25" customHeight="1" x14ac:dyDescent="0.25">
      <c r="A163" s="31">
        <v>1401</v>
      </c>
      <c r="B163" s="31">
        <v>4</v>
      </c>
      <c r="C163" s="31" t="s">
        <v>589</v>
      </c>
      <c r="D163" s="32" t="s">
        <v>590</v>
      </c>
      <c r="E163" s="33">
        <v>16</v>
      </c>
      <c r="F163" s="33">
        <v>15</v>
      </c>
      <c r="G163" s="33">
        <v>1</v>
      </c>
      <c r="H163" s="33">
        <v>8168</v>
      </c>
      <c r="I163" s="33">
        <v>7818</v>
      </c>
      <c r="J163" s="33">
        <v>350</v>
      </c>
      <c r="K163" s="33">
        <v>7818</v>
      </c>
      <c r="L163" s="33">
        <v>350</v>
      </c>
      <c r="M163" s="33">
        <v>0</v>
      </c>
      <c r="N163" s="33">
        <v>0</v>
      </c>
      <c r="O163" s="33">
        <v>13928681</v>
      </c>
      <c r="P163" s="33">
        <v>63718119</v>
      </c>
      <c r="Q163" s="33">
        <v>0</v>
      </c>
      <c r="R163" s="33">
        <v>95890711</v>
      </c>
      <c r="S163" s="33">
        <v>95947527</v>
      </c>
      <c r="T163" s="33">
        <v>360125</v>
      </c>
      <c r="U163" s="33">
        <v>1196</v>
      </c>
      <c r="V163" s="33">
        <v>64239132</v>
      </c>
      <c r="W163" s="33">
        <v>147241963</v>
      </c>
      <c r="X163" s="33">
        <v>83002831</v>
      </c>
      <c r="Y163" s="33">
        <v>64962</v>
      </c>
      <c r="Z163" s="33">
        <v>2752257</v>
      </c>
      <c r="AA163" s="33">
        <v>35812</v>
      </c>
      <c r="AB163" s="33">
        <v>25173997</v>
      </c>
      <c r="AC163" s="33">
        <v>1529942</v>
      </c>
    </row>
    <row r="164" spans="1:29" ht="29.25" customHeight="1" x14ac:dyDescent="0.25">
      <c r="A164" s="31">
        <v>1401</v>
      </c>
      <c r="B164" s="31">
        <v>4</v>
      </c>
      <c r="C164" s="31" t="s">
        <v>591</v>
      </c>
      <c r="D164" s="32" t="s">
        <v>592</v>
      </c>
      <c r="E164" s="33">
        <v>7</v>
      </c>
      <c r="F164" s="33">
        <v>7</v>
      </c>
      <c r="G164" s="33">
        <v>0</v>
      </c>
      <c r="H164" s="33">
        <v>624</v>
      </c>
      <c r="I164" s="33">
        <v>566</v>
      </c>
      <c r="J164" s="33">
        <v>58</v>
      </c>
      <c r="K164" s="33">
        <v>565</v>
      </c>
      <c r="L164" s="33">
        <v>58</v>
      </c>
      <c r="M164" s="33">
        <v>1</v>
      </c>
      <c r="N164" s="33">
        <v>0</v>
      </c>
      <c r="O164" s="33">
        <v>741451</v>
      </c>
      <c r="P164" s="33">
        <v>1269063</v>
      </c>
      <c r="Q164" s="33">
        <v>0</v>
      </c>
      <c r="R164" s="33">
        <v>5889164</v>
      </c>
      <c r="S164" s="33">
        <v>5888361</v>
      </c>
      <c r="T164" s="33">
        <v>0</v>
      </c>
      <c r="U164" s="33">
        <v>0</v>
      </c>
      <c r="V164" s="33">
        <v>1316486</v>
      </c>
      <c r="W164" s="33">
        <v>6678411</v>
      </c>
      <c r="X164" s="33">
        <v>5361925</v>
      </c>
      <c r="Y164" s="33">
        <v>0</v>
      </c>
      <c r="Z164" s="33">
        <v>313077</v>
      </c>
      <c r="AA164" s="33">
        <v>310412</v>
      </c>
      <c r="AB164" s="33">
        <v>2236688</v>
      </c>
      <c r="AC164" s="33">
        <v>954435</v>
      </c>
    </row>
    <row r="165" spans="1:29" ht="29.25" customHeight="1" x14ac:dyDescent="0.25">
      <c r="A165" s="31">
        <v>1401</v>
      </c>
      <c r="B165" s="31">
        <v>4</v>
      </c>
      <c r="C165" s="31" t="s">
        <v>593</v>
      </c>
      <c r="D165" s="32" t="s">
        <v>594</v>
      </c>
      <c r="E165" s="33">
        <v>106</v>
      </c>
      <c r="F165" s="33">
        <v>106</v>
      </c>
      <c r="G165" s="33">
        <v>0</v>
      </c>
      <c r="H165" s="33">
        <v>14575</v>
      </c>
      <c r="I165" s="33">
        <v>12685</v>
      </c>
      <c r="J165" s="33">
        <v>1890</v>
      </c>
      <c r="K165" s="33">
        <v>12656</v>
      </c>
      <c r="L165" s="33">
        <v>1890</v>
      </c>
      <c r="M165" s="33">
        <v>29</v>
      </c>
      <c r="N165" s="33">
        <v>0</v>
      </c>
      <c r="O165" s="33">
        <v>19577263</v>
      </c>
      <c r="P165" s="33">
        <v>129717911</v>
      </c>
      <c r="Q165" s="33">
        <v>2671448</v>
      </c>
      <c r="R165" s="33">
        <v>203089642</v>
      </c>
      <c r="S165" s="33">
        <v>206587337</v>
      </c>
      <c r="T165" s="33">
        <v>542996</v>
      </c>
      <c r="U165" s="33">
        <v>1852</v>
      </c>
      <c r="V165" s="33">
        <v>131505385</v>
      </c>
      <c r="W165" s="33">
        <v>210813441</v>
      </c>
      <c r="X165" s="33">
        <v>79308056</v>
      </c>
      <c r="Y165" s="33">
        <v>669233</v>
      </c>
      <c r="Z165" s="33">
        <v>5757667</v>
      </c>
      <c r="AA165" s="33">
        <v>4279881</v>
      </c>
      <c r="AB165" s="33">
        <v>9041138</v>
      </c>
      <c r="AC165" s="33">
        <v>12441187</v>
      </c>
    </row>
    <row r="166" spans="1:29" ht="29.25" customHeight="1" x14ac:dyDescent="0.25">
      <c r="A166" s="31">
        <v>1401</v>
      </c>
      <c r="B166" s="31">
        <v>4</v>
      </c>
      <c r="C166" s="31" t="s">
        <v>595</v>
      </c>
      <c r="D166" s="32" t="s">
        <v>596</v>
      </c>
      <c r="E166" s="33">
        <v>33</v>
      </c>
      <c r="F166" s="33">
        <v>33</v>
      </c>
      <c r="G166" s="33">
        <v>0</v>
      </c>
      <c r="H166" s="33">
        <v>8833</v>
      </c>
      <c r="I166" s="33">
        <v>7786</v>
      </c>
      <c r="J166" s="33">
        <v>1047</v>
      </c>
      <c r="K166" s="33">
        <v>7771</v>
      </c>
      <c r="L166" s="33">
        <v>1043</v>
      </c>
      <c r="M166" s="33">
        <v>15</v>
      </c>
      <c r="N166" s="33">
        <v>4</v>
      </c>
      <c r="O166" s="33">
        <v>17286936</v>
      </c>
      <c r="P166" s="33">
        <v>50825911</v>
      </c>
      <c r="Q166" s="33">
        <v>626118</v>
      </c>
      <c r="R166" s="33">
        <v>94964762</v>
      </c>
      <c r="S166" s="33">
        <v>93930532</v>
      </c>
      <c r="T166" s="33">
        <v>21990</v>
      </c>
      <c r="U166" s="33">
        <v>56</v>
      </c>
      <c r="V166" s="33">
        <v>52426527</v>
      </c>
      <c r="W166" s="33">
        <v>98095394</v>
      </c>
      <c r="X166" s="33">
        <v>45668866</v>
      </c>
      <c r="Y166" s="33">
        <v>31251</v>
      </c>
      <c r="Z166" s="33">
        <v>2955412</v>
      </c>
      <c r="AA166" s="33">
        <v>1921641</v>
      </c>
      <c r="AB166" s="33">
        <v>3149735</v>
      </c>
      <c r="AC166" s="33">
        <v>-1222865</v>
      </c>
    </row>
    <row r="167" spans="1:29" ht="29.25" customHeight="1" x14ac:dyDescent="0.25">
      <c r="A167" s="31">
        <v>1401</v>
      </c>
      <c r="B167" s="31">
        <v>4</v>
      </c>
      <c r="C167" s="31" t="s">
        <v>597</v>
      </c>
      <c r="D167" s="32" t="s">
        <v>598</v>
      </c>
      <c r="E167" s="33">
        <v>12</v>
      </c>
      <c r="F167" s="33">
        <v>12</v>
      </c>
      <c r="G167" s="33">
        <v>0</v>
      </c>
      <c r="H167" s="33">
        <v>1986</v>
      </c>
      <c r="I167" s="33">
        <v>1785</v>
      </c>
      <c r="J167" s="33">
        <v>201</v>
      </c>
      <c r="K167" s="33">
        <v>1785</v>
      </c>
      <c r="L167" s="33">
        <v>201</v>
      </c>
      <c r="M167" s="33">
        <v>0</v>
      </c>
      <c r="N167" s="33">
        <v>0</v>
      </c>
      <c r="O167" s="33">
        <v>2679432</v>
      </c>
      <c r="P167" s="33">
        <v>24122892</v>
      </c>
      <c r="Q167" s="33">
        <v>17209</v>
      </c>
      <c r="R167" s="33">
        <v>35221165</v>
      </c>
      <c r="S167" s="33">
        <v>34264015</v>
      </c>
      <c r="T167" s="33">
        <v>11015</v>
      </c>
      <c r="U167" s="33">
        <v>44</v>
      </c>
      <c r="V167" s="33">
        <v>24279412</v>
      </c>
      <c r="W167" s="33">
        <v>35441612</v>
      </c>
      <c r="X167" s="33">
        <v>11162200</v>
      </c>
      <c r="Y167" s="33">
        <v>0</v>
      </c>
      <c r="Z167" s="33">
        <v>652011</v>
      </c>
      <c r="AA167" s="33">
        <v>511710</v>
      </c>
      <c r="AB167" s="33">
        <v>222092</v>
      </c>
      <c r="AC167" s="33">
        <v>1366896</v>
      </c>
    </row>
    <row r="168" spans="1:29" ht="29.25" customHeight="1" x14ac:dyDescent="0.25">
      <c r="A168" s="31">
        <v>1401</v>
      </c>
      <c r="B168" s="31">
        <v>4</v>
      </c>
      <c r="C168" s="31" t="s">
        <v>599</v>
      </c>
      <c r="D168" s="32" t="s">
        <v>600</v>
      </c>
      <c r="E168" s="33">
        <v>46</v>
      </c>
      <c r="F168" s="33">
        <v>46</v>
      </c>
      <c r="G168" s="33">
        <v>0</v>
      </c>
      <c r="H168" s="33">
        <v>5707</v>
      </c>
      <c r="I168" s="33">
        <v>5045</v>
      </c>
      <c r="J168" s="33">
        <v>662</v>
      </c>
      <c r="K168" s="33">
        <v>5026</v>
      </c>
      <c r="L168" s="33">
        <v>662</v>
      </c>
      <c r="M168" s="33">
        <v>19</v>
      </c>
      <c r="N168" s="33">
        <v>0</v>
      </c>
      <c r="O168" s="33">
        <v>6609756</v>
      </c>
      <c r="P168" s="33">
        <v>42846732</v>
      </c>
      <c r="Q168" s="33">
        <v>4661768</v>
      </c>
      <c r="R168" s="33">
        <v>78321436</v>
      </c>
      <c r="S168" s="33">
        <v>76152609</v>
      </c>
      <c r="T168" s="33">
        <v>55785</v>
      </c>
      <c r="U168" s="33">
        <v>314</v>
      </c>
      <c r="V168" s="33">
        <v>44162886</v>
      </c>
      <c r="W168" s="33">
        <v>78826489</v>
      </c>
      <c r="X168" s="33">
        <v>34663603</v>
      </c>
      <c r="Y168" s="33">
        <v>8849</v>
      </c>
      <c r="Z168" s="33">
        <v>1367998</v>
      </c>
      <c r="AA168" s="33">
        <v>470079</v>
      </c>
      <c r="AB168" s="33">
        <v>1521325</v>
      </c>
      <c r="AC168" s="33">
        <v>2131628</v>
      </c>
    </row>
    <row r="169" spans="1:29" ht="29.25" customHeight="1" x14ac:dyDescent="0.25">
      <c r="A169" s="31">
        <v>1401</v>
      </c>
      <c r="B169" s="31">
        <v>4</v>
      </c>
      <c r="C169" s="31" t="s">
        <v>601</v>
      </c>
      <c r="D169" s="32" t="s">
        <v>602</v>
      </c>
      <c r="E169" s="33">
        <v>10</v>
      </c>
      <c r="F169" s="33">
        <v>10</v>
      </c>
      <c r="G169" s="33">
        <v>0</v>
      </c>
      <c r="H169" s="33">
        <v>1207</v>
      </c>
      <c r="I169" s="33">
        <v>1046</v>
      </c>
      <c r="J169" s="33">
        <v>161</v>
      </c>
      <c r="K169" s="33">
        <v>1045</v>
      </c>
      <c r="L169" s="33">
        <v>161</v>
      </c>
      <c r="M169" s="33">
        <v>1</v>
      </c>
      <c r="N169" s="33">
        <v>0</v>
      </c>
      <c r="O169" s="33">
        <v>1928979</v>
      </c>
      <c r="P169" s="33">
        <v>5859001</v>
      </c>
      <c r="Q169" s="33">
        <v>80334</v>
      </c>
      <c r="R169" s="33">
        <v>9431154</v>
      </c>
      <c r="S169" s="33">
        <v>9390871</v>
      </c>
      <c r="T169" s="33">
        <v>0</v>
      </c>
      <c r="U169" s="33">
        <v>0</v>
      </c>
      <c r="V169" s="33">
        <v>5986307</v>
      </c>
      <c r="W169" s="33">
        <v>9444106</v>
      </c>
      <c r="X169" s="33">
        <v>3457799</v>
      </c>
      <c r="Y169" s="33">
        <v>1544373</v>
      </c>
      <c r="Z169" s="33">
        <v>735994</v>
      </c>
      <c r="AA169" s="33">
        <v>8984</v>
      </c>
      <c r="AB169" s="33">
        <v>66018</v>
      </c>
      <c r="AC169" s="33">
        <v>16829</v>
      </c>
    </row>
    <row r="170" spans="1:29" ht="29.25" customHeight="1" x14ac:dyDescent="0.25">
      <c r="A170" s="31">
        <v>1401</v>
      </c>
      <c r="B170" s="31">
        <v>4</v>
      </c>
      <c r="C170" s="31" t="s">
        <v>603</v>
      </c>
      <c r="D170" s="32" t="s">
        <v>604</v>
      </c>
      <c r="E170" s="33">
        <v>180</v>
      </c>
      <c r="F170" s="33">
        <v>180</v>
      </c>
      <c r="G170" s="33">
        <v>0</v>
      </c>
      <c r="H170" s="33">
        <v>31316</v>
      </c>
      <c r="I170" s="33">
        <v>28057</v>
      </c>
      <c r="J170" s="33">
        <v>3259</v>
      </c>
      <c r="K170" s="33">
        <v>27979</v>
      </c>
      <c r="L170" s="33">
        <v>3256</v>
      </c>
      <c r="M170" s="33">
        <v>78</v>
      </c>
      <c r="N170" s="33">
        <v>3</v>
      </c>
      <c r="O170" s="33">
        <v>42280237</v>
      </c>
      <c r="P170" s="33">
        <v>288230666</v>
      </c>
      <c r="Q170" s="33">
        <v>51651768</v>
      </c>
      <c r="R170" s="33">
        <v>411558271</v>
      </c>
      <c r="S170" s="33">
        <v>401870026</v>
      </c>
      <c r="T170" s="33">
        <v>12529125</v>
      </c>
      <c r="U170" s="33">
        <v>52577</v>
      </c>
      <c r="V170" s="33">
        <v>291321473</v>
      </c>
      <c r="W170" s="33">
        <v>422492731</v>
      </c>
      <c r="X170" s="33">
        <v>131171258</v>
      </c>
      <c r="Y170" s="33">
        <v>361019</v>
      </c>
      <c r="Z170" s="33">
        <v>12858160</v>
      </c>
      <c r="AA170" s="33">
        <v>10534784</v>
      </c>
      <c r="AB170" s="33">
        <v>35106808</v>
      </c>
      <c r="AC170" s="33">
        <v>16806915</v>
      </c>
    </row>
    <row r="171" spans="1:29" ht="29.25" customHeight="1" x14ac:dyDescent="0.25">
      <c r="A171" s="31">
        <v>1401</v>
      </c>
      <c r="B171" s="31">
        <v>3</v>
      </c>
      <c r="C171" s="31" t="s">
        <v>605</v>
      </c>
      <c r="D171" s="32" t="s">
        <v>606</v>
      </c>
      <c r="E171" s="33">
        <v>133</v>
      </c>
      <c r="F171" s="33">
        <v>132</v>
      </c>
      <c r="G171" s="33">
        <v>1</v>
      </c>
      <c r="H171" s="33">
        <v>18479</v>
      </c>
      <c r="I171" s="33">
        <v>17007</v>
      </c>
      <c r="J171" s="33">
        <v>1472</v>
      </c>
      <c r="K171" s="33">
        <v>16957</v>
      </c>
      <c r="L171" s="33">
        <v>1472</v>
      </c>
      <c r="M171" s="33">
        <v>50</v>
      </c>
      <c r="N171" s="33">
        <v>0</v>
      </c>
      <c r="O171" s="33">
        <v>27024034</v>
      </c>
      <c r="P171" s="33">
        <v>251594100</v>
      </c>
      <c r="Q171" s="33">
        <v>17937313</v>
      </c>
      <c r="R171" s="33">
        <v>397845643</v>
      </c>
      <c r="S171" s="33">
        <v>395744377</v>
      </c>
      <c r="T171" s="33">
        <v>7883035</v>
      </c>
      <c r="U171" s="33">
        <v>25990</v>
      </c>
      <c r="V171" s="33">
        <v>256758427</v>
      </c>
      <c r="W171" s="33">
        <v>413414817</v>
      </c>
      <c r="X171" s="33">
        <v>156656391</v>
      </c>
      <c r="Y171" s="33">
        <v>509251</v>
      </c>
      <c r="Z171" s="33">
        <v>4638815</v>
      </c>
      <c r="AA171" s="33">
        <v>4687737</v>
      </c>
      <c r="AB171" s="33">
        <v>62039871</v>
      </c>
      <c r="AC171" s="33">
        <v>7131876</v>
      </c>
    </row>
    <row r="172" spans="1:29" ht="29.25" customHeight="1" x14ac:dyDescent="0.25">
      <c r="A172" s="31">
        <v>1401</v>
      </c>
      <c r="B172" s="31">
        <v>4</v>
      </c>
      <c r="C172" s="31" t="s">
        <v>607</v>
      </c>
      <c r="D172" s="32" t="s">
        <v>608</v>
      </c>
      <c r="E172" s="33">
        <v>37</v>
      </c>
      <c r="F172" s="33">
        <v>37</v>
      </c>
      <c r="G172" s="33">
        <v>0</v>
      </c>
      <c r="H172" s="33">
        <v>6095</v>
      </c>
      <c r="I172" s="33">
        <v>5749</v>
      </c>
      <c r="J172" s="33">
        <v>346</v>
      </c>
      <c r="K172" s="33">
        <v>5736</v>
      </c>
      <c r="L172" s="33">
        <v>346</v>
      </c>
      <c r="M172" s="33">
        <v>13</v>
      </c>
      <c r="N172" s="33">
        <v>0</v>
      </c>
      <c r="O172" s="33">
        <v>9674358</v>
      </c>
      <c r="P172" s="33">
        <v>136683184</v>
      </c>
      <c r="Q172" s="33">
        <v>5677492</v>
      </c>
      <c r="R172" s="33">
        <v>209673376</v>
      </c>
      <c r="S172" s="33">
        <v>208263461</v>
      </c>
      <c r="T172" s="33">
        <v>5616837</v>
      </c>
      <c r="U172" s="33">
        <v>18577</v>
      </c>
      <c r="V172" s="33">
        <v>138183580</v>
      </c>
      <c r="W172" s="33">
        <v>212741586</v>
      </c>
      <c r="X172" s="33">
        <v>74558006</v>
      </c>
      <c r="Y172" s="33">
        <v>492733</v>
      </c>
      <c r="Z172" s="33">
        <v>1670619</v>
      </c>
      <c r="AA172" s="33">
        <v>2740791</v>
      </c>
      <c r="AB172" s="33">
        <v>25828475</v>
      </c>
      <c r="AC172" s="33">
        <v>2069925</v>
      </c>
    </row>
    <row r="173" spans="1:29" ht="29.25" customHeight="1" x14ac:dyDescent="0.25">
      <c r="A173" s="31">
        <v>1401</v>
      </c>
      <c r="B173" s="31">
        <v>4</v>
      </c>
      <c r="C173" s="31" t="s">
        <v>609</v>
      </c>
      <c r="D173" s="32" t="s">
        <v>610</v>
      </c>
      <c r="E173" s="33">
        <v>30</v>
      </c>
      <c r="F173" s="33">
        <v>30</v>
      </c>
      <c r="G173" s="33">
        <v>0</v>
      </c>
      <c r="H173" s="33">
        <v>3437</v>
      </c>
      <c r="I173" s="33">
        <v>3102</v>
      </c>
      <c r="J173" s="33">
        <v>336</v>
      </c>
      <c r="K173" s="33">
        <v>3093</v>
      </c>
      <c r="L173" s="33">
        <v>336</v>
      </c>
      <c r="M173" s="33">
        <v>8</v>
      </c>
      <c r="N173" s="33">
        <v>0</v>
      </c>
      <c r="O173" s="33">
        <v>3426391</v>
      </c>
      <c r="P173" s="33">
        <v>27855836</v>
      </c>
      <c r="Q173" s="33">
        <v>24335</v>
      </c>
      <c r="R173" s="33">
        <v>43004155</v>
      </c>
      <c r="S173" s="33">
        <v>44462404</v>
      </c>
      <c r="T173" s="33">
        <v>58944</v>
      </c>
      <c r="U173" s="33">
        <v>247</v>
      </c>
      <c r="V173" s="33">
        <v>28194330</v>
      </c>
      <c r="W173" s="33">
        <v>45074063</v>
      </c>
      <c r="X173" s="33">
        <v>16879733</v>
      </c>
      <c r="Y173" s="33">
        <v>2189</v>
      </c>
      <c r="Z173" s="33">
        <v>549442</v>
      </c>
      <c r="AA173" s="33">
        <v>415557</v>
      </c>
      <c r="AB173" s="33">
        <v>5947293</v>
      </c>
      <c r="AC173" s="33">
        <v>1141764</v>
      </c>
    </row>
    <row r="174" spans="1:29" ht="29.25" customHeight="1" x14ac:dyDescent="0.25">
      <c r="A174" s="31">
        <v>1401</v>
      </c>
      <c r="B174" s="31">
        <v>4</v>
      </c>
      <c r="C174" s="31" t="s">
        <v>611</v>
      </c>
      <c r="D174" s="32" t="s">
        <v>612</v>
      </c>
      <c r="E174" s="33">
        <v>17</v>
      </c>
      <c r="F174" s="33">
        <v>17</v>
      </c>
      <c r="G174" s="33">
        <v>0</v>
      </c>
      <c r="H174" s="33">
        <v>2842</v>
      </c>
      <c r="I174" s="33">
        <v>2558</v>
      </c>
      <c r="J174" s="33">
        <v>284</v>
      </c>
      <c r="K174" s="33">
        <v>2549</v>
      </c>
      <c r="L174" s="33">
        <v>284</v>
      </c>
      <c r="M174" s="33">
        <v>9</v>
      </c>
      <c r="N174" s="33">
        <v>0</v>
      </c>
      <c r="O174" s="33">
        <v>5325179</v>
      </c>
      <c r="P174" s="33">
        <v>18925686</v>
      </c>
      <c r="Q174" s="33">
        <v>997729</v>
      </c>
      <c r="R174" s="33">
        <v>38158588</v>
      </c>
      <c r="S174" s="33">
        <v>38401690</v>
      </c>
      <c r="T174" s="33">
        <v>641179</v>
      </c>
      <c r="U174" s="33">
        <v>2269</v>
      </c>
      <c r="V174" s="33">
        <v>19790322</v>
      </c>
      <c r="W174" s="33">
        <v>41062956</v>
      </c>
      <c r="X174" s="33">
        <v>21272634</v>
      </c>
      <c r="Y174" s="33">
        <v>0</v>
      </c>
      <c r="Z174" s="33">
        <v>361596</v>
      </c>
      <c r="AA174" s="33">
        <v>563479</v>
      </c>
      <c r="AB174" s="33">
        <v>10491573</v>
      </c>
      <c r="AC174" s="33">
        <v>1873419</v>
      </c>
    </row>
    <row r="175" spans="1:29" ht="29.25" customHeight="1" x14ac:dyDescent="0.25">
      <c r="A175" s="31">
        <v>1401</v>
      </c>
      <c r="B175" s="31">
        <v>4</v>
      </c>
      <c r="C175" s="31" t="s">
        <v>613</v>
      </c>
      <c r="D175" s="32" t="s">
        <v>614</v>
      </c>
      <c r="E175" s="33">
        <v>28</v>
      </c>
      <c r="F175" s="33">
        <v>27</v>
      </c>
      <c r="G175" s="33">
        <v>1</v>
      </c>
      <c r="H175" s="33">
        <v>3974</v>
      </c>
      <c r="I175" s="33">
        <v>3700</v>
      </c>
      <c r="J175" s="33">
        <v>274</v>
      </c>
      <c r="K175" s="33">
        <v>3695</v>
      </c>
      <c r="L175" s="33">
        <v>274</v>
      </c>
      <c r="M175" s="33">
        <v>5</v>
      </c>
      <c r="N175" s="33">
        <v>0</v>
      </c>
      <c r="O175" s="33">
        <v>6165919</v>
      </c>
      <c r="P175" s="33">
        <v>55640878</v>
      </c>
      <c r="Q175" s="33">
        <v>9539235</v>
      </c>
      <c r="R175" s="33">
        <v>86460932</v>
      </c>
      <c r="S175" s="33">
        <v>84699739</v>
      </c>
      <c r="T175" s="33">
        <v>822966</v>
      </c>
      <c r="U175" s="33">
        <v>2168</v>
      </c>
      <c r="V175" s="33">
        <v>57898588</v>
      </c>
      <c r="W175" s="33">
        <v>93549454</v>
      </c>
      <c r="X175" s="33">
        <v>35650866</v>
      </c>
      <c r="Y175" s="33">
        <v>1184</v>
      </c>
      <c r="Z175" s="33">
        <v>1655073</v>
      </c>
      <c r="AA175" s="33">
        <v>736707</v>
      </c>
      <c r="AB175" s="33">
        <v>18555297</v>
      </c>
      <c r="AC175" s="33">
        <v>1792973</v>
      </c>
    </row>
    <row r="176" spans="1:29" ht="29.25" customHeight="1" x14ac:dyDescent="0.25">
      <c r="A176" s="31">
        <v>1401</v>
      </c>
      <c r="B176" s="31">
        <v>4</v>
      </c>
      <c r="C176" s="31" t="s">
        <v>615</v>
      </c>
      <c r="D176" s="32" t="s">
        <v>616</v>
      </c>
      <c r="E176" s="33">
        <v>18</v>
      </c>
      <c r="F176" s="33">
        <v>18</v>
      </c>
      <c r="G176" s="33">
        <v>0</v>
      </c>
      <c r="H176" s="33">
        <v>1676</v>
      </c>
      <c r="I176" s="33">
        <v>1522</v>
      </c>
      <c r="J176" s="33">
        <v>154</v>
      </c>
      <c r="K176" s="33">
        <v>1510</v>
      </c>
      <c r="L176" s="33">
        <v>154</v>
      </c>
      <c r="M176" s="33">
        <v>12</v>
      </c>
      <c r="N176" s="33">
        <v>0</v>
      </c>
      <c r="O176" s="33">
        <v>1888605</v>
      </c>
      <c r="P176" s="33">
        <v>10262906</v>
      </c>
      <c r="Q176" s="33">
        <v>1147542</v>
      </c>
      <c r="R176" s="33">
        <v>16911067</v>
      </c>
      <c r="S176" s="33">
        <v>16292520</v>
      </c>
      <c r="T176" s="33">
        <v>438204</v>
      </c>
      <c r="U176" s="33">
        <v>1771</v>
      </c>
      <c r="V176" s="33">
        <v>10409275</v>
      </c>
      <c r="W176" s="33">
        <v>17206684</v>
      </c>
      <c r="X176" s="33">
        <v>6797409</v>
      </c>
      <c r="Y176" s="33">
        <v>6957</v>
      </c>
      <c r="Z176" s="33">
        <v>283861</v>
      </c>
      <c r="AA176" s="33">
        <v>194715</v>
      </c>
      <c r="AB176" s="33">
        <v>1042638</v>
      </c>
      <c r="AC176" s="33">
        <v>234032</v>
      </c>
    </row>
    <row r="177" spans="1:29" ht="29.25" customHeight="1" x14ac:dyDescent="0.25">
      <c r="A177" s="31">
        <v>1401</v>
      </c>
      <c r="B177" s="31">
        <v>4</v>
      </c>
      <c r="C177" s="31" t="s">
        <v>617</v>
      </c>
      <c r="D177" s="32" t="s">
        <v>618</v>
      </c>
      <c r="E177" s="33">
        <v>4</v>
      </c>
      <c r="F177" s="33">
        <v>4</v>
      </c>
      <c r="G177" s="33">
        <v>0</v>
      </c>
      <c r="H177" s="33">
        <v>455</v>
      </c>
      <c r="I177" s="33">
        <v>377</v>
      </c>
      <c r="J177" s="33">
        <v>78</v>
      </c>
      <c r="K177" s="33">
        <v>374</v>
      </c>
      <c r="L177" s="33">
        <v>78</v>
      </c>
      <c r="M177" s="33">
        <v>3</v>
      </c>
      <c r="N177" s="33">
        <v>0</v>
      </c>
      <c r="O177" s="33">
        <v>543583</v>
      </c>
      <c r="P177" s="33">
        <v>2225610</v>
      </c>
      <c r="Q177" s="33">
        <v>550980</v>
      </c>
      <c r="R177" s="33">
        <v>3637524</v>
      </c>
      <c r="S177" s="33">
        <v>3624563</v>
      </c>
      <c r="T177" s="33">
        <v>304905</v>
      </c>
      <c r="U177" s="33">
        <v>958</v>
      </c>
      <c r="V177" s="33">
        <v>2282331</v>
      </c>
      <c r="W177" s="33">
        <v>3780074</v>
      </c>
      <c r="X177" s="33">
        <v>1497743</v>
      </c>
      <c r="Y177" s="33">
        <v>6188</v>
      </c>
      <c r="Z177" s="33">
        <v>118224</v>
      </c>
      <c r="AA177" s="33">
        <v>36488</v>
      </c>
      <c r="AB177" s="33">
        <v>174595</v>
      </c>
      <c r="AC177" s="33">
        <v>19763</v>
      </c>
    </row>
    <row r="178" spans="1:29" ht="29.25" customHeight="1" x14ac:dyDescent="0.25">
      <c r="A178" s="31">
        <v>1401</v>
      </c>
      <c r="B178" s="31">
        <v>2</v>
      </c>
      <c r="C178" s="31" t="s">
        <v>619</v>
      </c>
      <c r="D178" s="32" t="s">
        <v>620</v>
      </c>
      <c r="E178" s="33">
        <v>503</v>
      </c>
      <c r="F178" s="33">
        <v>501</v>
      </c>
      <c r="G178" s="33">
        <v>2</v>
      </c>
      <c r="H178" s="33">
        <v>198016</v>
      </c>
      <c r="I178" s="33">
        <v>180097</v>
      </c>
      <c r="J178" s="33">
        <v>17917</v>
      </c>
      <c r="K178" s="33">
        <v>179977</v>
      </c>
      <c r="L178" s="33">
        <v>17902</v>
      </c>
      <c r="M178" s="33">
        <v>121</v>
      </c>
      <c r="N178" s="33">
        <v>16</v>
      </c>
      <c r="O178" s="33">
        <v>472495609</v>
      </c>
      <c r="P178" s="33">
        <v>4133227829</v>
      </c>
      <c r="Q178" s="33">
        <v>206741289</v>
      </c>
      <c r="R178" s="33">
        <v>6267849781</v>
      </c>
      <c r="S178" s="33">
        <v>6234100106</v>
      </c>
      <c r="T178" s="33">
        <v>37267709</v>
      </c>
      <c r="U178" s="33">
        <v>118869</v>
      </c>
      <c r="V178" s="33">
        <v>4177415782</v>
      </c>
      <c r="W178" s="33">
        <v>6362932978</v>
      </c>
      <c r="X178" s="33">
        <v>2185517196</v>
      </c>
      <c r="Y178" s="33">
        <v>6070158</v>
      </c>
      <c r="Z178" s="33">
        <v>132155781</v>
      </c>
      <c r="AA178" s="33">
        <v>35042006</v>
      </c>
      <c r="AB178" s="33">
        <v>79829586</v>
      </c>
      <c r="AC178" s="33">
        <v>180412710</v>
      </c>
    </row>
    <row r="179" spans="1:29" ht="29.25" customHeight="1" x14ac:dyDescent="0.25">
      <c r="A179" s="31">
        <v>1401</v>
      </c>
      <c r="B179" s="31">
        <v>3</v>
      </c>
      <c r="C179" s="31" t="s">
        <v>621</v>
      </c>
      <c r="D179" s="32" t="s">
        <v>622</v>
      </c>
      <c r="E179" s="33">
        <v>68</v>
      </c>
      <c r="F179" s="33">
        <v>68</v>
      </c>
      <c r="G179" s="33">
        <v>0</v>
      </c>
      <c r="H179" s="33">
        <v>84575</v>
      </c>
      <c r="I179" s="33">
        <v>80902</v>
      </c>
      <c r="J179" s="33">
        <v>3673</v>
      </c>
      <c r="K179" s="33">
        <v>80896</v>
      </c>
      <c r="L179" s="33">
        <v>3672</v>
      </c>
      <c r="M179" s="33">
        <v>6</v>
      </c>
      <c r="N179" s="33">
        <v>1</v>
      </c>
      <c r="O179" s="33">
        <v>281816582</v>
      </c>
      <c r="P179" s="33">
        <v>2598639084</v>
      </c>
      <c r="Q179" s="33">
        <v>127115703</v>
      </c>
      <c r="R179" s="33">
        <v>4096102795</v>
      </c>
      <c r="S179" s="33">
        <v>4075517760</v>
      </c>
      <c r="T179" s="33">
        <v>31978755</v>
      </c>
      <c r="U179" s="33">
        <v>102873</v>
      </c>
      <c r="V179" s="33">
        <v>2622340416</v>
      </c>
      <c r="W179" s="33">
        <v>4153885083</v>
      </c>
      <c r="X179" s="33">
        <v>1531544667</v>
      </c>
      <c r="Y179" s="33">
        <v>5335575</v>
      </c>
      <c r="Z179" s="33">
        <v>88900431</v>
      </c>
      <c r="AA179" s="33">
        <v>8172494</v>
      </c>
      <c r="AB179" s="33">
        <v>-1487526</v>
      </c>
      <c r="AC179" s="33">
        <v>79627810</v>
      </c>
    </row>
    <row r="180" spans="1:29" ht="29.25" customHeight="1" x14ac:dyDescent="0.25">
      <c r="A180" s="31">
        <v>1401</v>
      </c>
      <c r="B180" s="31">
        <v>4</v>
      </c>
      <c r="C180" s="31" t="s">
        <v>623</v>
      </c>
      <c r="D180" s="32" t="s">
        <v>622</v>
      </c>
      <c r="E180" s="33">
        <v>68</v>
      </c>
      <c r="F180" s="33">
        <v>68</v>
      </c>
      <c r="G180" s="33">
        <v>0</v>
      </c>
      <c r="H180" s="33">
        <v>84575</v>
      </c>
      <c r="I180" s="33">
        <v>80902</v>
      </c>
      <c r="J180" s="33">
        <v>3673</v>
      </c>
      <c r="K180" s="33">
        <v>80896</v>
      </c>
      <c r="L180" s="33">
        <v>3672</v>
      </c>
      <c r="M180" s="33">
        <v>6</v>
      </c>
      <c r="N180" s="33">
        <v>1</v>
      </c>
      <c r="O180" s="33">
        <v>281816582</v>
      </c>
      <c r="P180" s="33">
        <v>2598639084</v>
      </c>
      <c r="Q180" s="33">
        <v>127115703</v>
      </c>
      <c r="R180" s="33">
        <v>4096102795</v>
      </c>
      <c r="S180" s="33">
        <v>4075517760</v>
      </c>
      <c r="T180" s="33">
        <v>31978755</v>
      </c>
      <c r="U180" s="33">
        <v>102873</v>
      </c>
      <c r="V180" s="33">
        <v>2622340416</v>
      </c>
      <c r="W180" s="33">
        <v>4153885083</v>
      </c>
      <c r="X180" s="33">
        <v>1531544667</v>
      </c>
      <c r="Y180" s="33">
        <v>5335575</v>
      </c>
      <c r="Z180" s="33">
        <v>88900431</v>
      </c>
      <c r="AA180" s="33">
        <v>8172494</v>
      </c>
      <c r="AB180" s="33">
        <v>-1487526</v>
      </c>
      <c r="AC180" s="33">
        <v>79627810</v>
      </c>
    </row>
    <row r="181" spans="1:29" ht="29.25" customHeight="1" x14ac:dyDescent="0.25">
      <c r="A181" s="31">
        <v>1401</v>
      </c>
      <c r="B181" s="31">
        <v>3</v>
      </c>
      <c r="C181" s="31" t="s">
        <v>624</v>
      </c>
      <c r="D181" s="32" t="s">
        <v>625</v>
      </c>
      <c r="E181" s="33">
        <v>13</v>
      </c>
      <c r="F181" s="33">
        <v>13</v>
      </c>
      <c r="G181" s="33">
        <v>0</v>
      </c>
      <c r="H181" s="33">
        <v>3050</v>
      </c>
      <c r="I181" s="33">
        <v>2799</v>
      </c>
      <c r="J181" s="33">
        <v>251</v>
      </c>
      <c r="K181" s="33">
        <v>2790</v>
      </c>
      <c r="L181" s="33">
        <v>251</v>
      </c>
      <c r="M181" s="33">
        <v>9</v>
      </c>
      <c r="N181" s="33">
        <v>0</v>
      </c>
      <c r="O181" s="33">
        <v>3475137</v>
      </c>
      <c r="P181" s="33">
        <v>74554906</v>
      </c>
      <c r="Q181" s="33">
        <v>6474986</v>
      </c>
      <c r="R181" s="33">
        <v>105409315</v>
      </c>
      <c r="S181" s="33">
        <v>89819413</v>
      </c>
      <c r="T181" s="33">
        <v>1187165</v>
      </c>
      <c r="U181" s="33">
        <v>3077</v>
      </c>
      <c r="V181" s="33">
        <v>75068694</v>
      </c>
      <c r="W181" s="33">
        <v>106929979</v>
      </c>
      <c r="X181" s="33">
        <v>31861285</v>
      </c>
      <c r="Y181" s="33">
        <v>914</v>
      </c>
      <c r="Z181" s="33">
        <v>1400992</v>
      </c>
      <c r="AA181" s="33">
        <v>1276508</v>
      </c>
      <c r="AB181" s="33">
        <v>17590203</v>
      </c>
      <c r="AC181" s="33">
        <v>5094608</v>
      </c>
    </row>
    <row r="182" spans="1:29" ht="29.25" customHeight="1" x14ac:dyDescent="0.25">
      <c r="A182" s="31">
        <v>1401</v>
      </c>
      <c r="B182" s="31">
        <v>4</v>
      </c>
      <c r="C182" s="31" t="s">
        <v>626</v>
      </c>
      <c r="D182" s="32" t="s">
        <v>625</v>
      </c>
      <c r="E182" s="33">
        <v>13</v>
      </c>
      <c r="F182" s="33">
        <v>13</v>
      </c>
      <c r="G182" s="33">
        <v>0</v>
      </c>
      <c r="H182" s="33">
        <v>3050</v>
      </c>
      <c r="I182" s="33">
        <v>2799</v>
      </c>
      <c r="J182" s="33">
        <v>251</v>
      </c>
      <c r="K182" s="33">
        <v>2790</v>
      </c>
      <c r="L182" s="33">
        <v>251</v>
      </c>
      <c r="M182" s="33">
        <v>9</v>
      </c>
      <c r="N182" s="33">
        <v>0</v>
      </c>
      <c r="O182" s="33">
        <v>3475137</v>
      </c>
      <c r="P182" s="33">
        <v>74554906</v>
      </c>
      <c r="Q182" s="33">
        <v>6474986</v>
      </c>
      <c r="R182" s="33">
        <v>105409315</v>
      </c>
      <c r="S182" s="33">
        <v>89819413</v>
      </c>
      <c r="T182" s="33">
        <v>1187165</v>
      </c>
      <c r="U182" s="33">
        <v>3077</v>
      </c>
      <c r="V182" s="33">
        <v>75068694</v>
      </c>
      <c r="W182" s="33">
        <v>106929979</v>
      </c>
      <c r="X182" s="33">
        <v>31861285</v>
      </c>
      <c r="Y182" s="33">
        <v>914</v>
      </c>
      <c r="Z182" s="33">
        <v>1400992</v>
      </c>
      <c r="AA182" s="33">
        <v>1276508</v>
      </c>
      <c r="AB182" s="33">
        <v>17590203</v>
      </c>
      <c r="AC182" s="33">
        <v>5094608</v>
      </c>
    </row>
    <row r="183" spans="1:29" ht="29.25" customHeight="1" x14ac:dyDescent="0.25">
      <c r="A183" s="31">
        <v>1401</v>
      </c>
      <c r="B183" s="31">
        <v>3</v>
      </c>
      <c r="C183" s="31" t="s">
        <v>627</v>
      </c>
      <c r="D183" s="32" t="s">
        <v>628</v>
      </c>
      <c r="E183" s="33">
        <v>422</v>
      </c>
      <c r="F183" s="33">
        <v>420</v>
      </c>
      <c r="G183" s="33">
        <v>2</v>
      </c>
      <c r="H183" s="33">
        <v>110390</v>
      </c>
      <c r="I183" s="33">
        <v>96396</v>
      </c>
      <c r="J183" s="33">
        <v>13993</v>
      </c>
      <c r="K183" s="33">
        <v>96290</v>
      </c>
      <c r="L183" s="33">
        <v>13979</v>
      </c>
      <c r="M183" s="33">
        <v>106</v>
      </c>
      <c r="N183" s="33">
        <v>15</v>
      </c>
      <c r="O183" s="33">
        <v>187203890</v>
      </c>
      <c r="P183" s="33">
        <v>1460033840</v>
      </c>
      <c r="Q183" s="33">
        <v>73150600</v>
      </c>
      <c r="R183" s="33">
        <v>2066337672</v>
      </c>
      <c r="S183" s="33">
        <v>2068762934</v>
      </c>
      <c r="T183" s="33">
        <v>4101788</v>
      </c>
      <c r="U183" s="33">
        <v>12918</v>
      </c>
      <c r="V183" s="33">
        <v>1480006672</v>
      </c>
      <c r="W183" s="33">
        <v>2102117916</v>
      </c>
      <c r="X183" s="33">
        <v>622111244</v>
      </c>
      <c r="Y183" s="33">
        <v>733669</v>
      </c>
      <c r="Z183" s="33">
        <v>41854358</v>
      </c>
      <c r="AA183" s="33">
        <v>25593005</v>
      </c>
      <c r="AB183" s="33">
        <v>63726909</v>
      </c>
      <c r="AC183" s="33">
        <v>95690293</v>
      </c>
    </row>
    <row r="184" spans="1:29" ht="29.25" customHeight="1" x14ac:dyDescent="0.25">
      <c r="A184" s="31">
        <v>1401</v>
      </c>
      <c r="B184" s="31">
        <v>4</v>
      </c>
      <c r="C184" s="31" t="s">
        <v>629</v>
      </c>
      <c r="D184" s="32" t="s">
        <v>628</v>
      </c>
      <c r="E184" s="33">
        <v>422</v>
      </c>
      <c r="F184" s="33">
        <v>420</v>
      </c>
      <c r="G184" s="33">
        <v>2</v>
      </c>
      <c r="H184" s="33">
        <v>110390</v>
      </c>
      <c r="I184" s="33">
        <v>96396</v>
      </c>
      <c r="J184" s="33">
        <v>13993</v>
      </c>
      <c r="K184" s="33">
        <v>96290</v>
      </c>
      <c r="L184" s="33">
        <v>13979</v>
      </c>
      <c r="M184" s="33">
        <v>106</v>
      </c>
      <c r="N184" s="33">
        <v>15</v>
      </c>
      <c r="O184" s="33">
        <v>187203890</v>
      </c>
      <c r="P184" s="33">
        <v>1460033840</v>
      </c>
      <c r="Q184" s="33">
        <v>73150600</v>
      </c>
      <c r="R184" s="33">
        <v>2066337672</v>
      </c>
      <c r="S184" s="33">
        <v>2068762934</v>
      </c>
      <c r="T184" s="33">
        <v>4101788</v>
      </c>
      <c r="U184" s="33">
        <v>12918</v>
      </c>
      <c r="V184" s="33">
        <v>1480006672</v>
      </c>
      <c r="W184" s="33">
        <v>2102117916</v>
      </c>
      <c r="X184" s="33">
        <v>622111244</v>
      </c>
      <c r="Y184" s="33">
        <v>733669</v>
      </c>
      <c r="Z184" s="33">
        <v>41854358</v>
      </c>
      <c r="AA184" s="33">
        <v>25593005</v>
      </c>
      <c r="AB184" s="33">
        <v>63726909</v>
      </c>
      <c r="AC184" s="33">
        <v>95690293</v>
      </c>
    </row>
    <row r="185" spans="1:29" ht="29.25" customHeight="1" x14ac:dyDescent="0.25">
      <c r="A185" s="31">
        <v>1401</v>
      </c>
      <c r="B185" s="31">
        <v>2</v>
      </c>
      <c r="C185" s="31" t="s">
        <v>630</v>
      </c>
      <c r="D185" s="32" t="s">
        <v>631</v>
      </c>
      <c r="E185" s="33">
        <v>87</v>
      </c>
      <c r="F185" s="33">
        <v>82</v>
      </c>
      <c r="G185" s="33">
        <v>5</v>
      </c>
      <c r="H185" s="33">
        <v>19753</v>
      </c>
      <c r="I185" s="33">
        <v>18436</v>
      </c>
      <c r="J185" s="33">
        <v>1317</v>
      </c>
      <c r="K185" s="33">
        <v>18400</v>
      </c>
      <c r="L185" s="33">
        <v>1312</v>
      </c>
      <c r="M185" s="33">
        <v>37</v>
      </c>
      <c r="N185" s="33">
        <v>5</v>
      </c>
      <c r="O185" s="33">
        <v>33044409</v>
      </c>
      <c r="P185" s="33">
        <v>165173234</v>
      </c>
      <c r="Q185" s="33">
        <v>40268360</v>
      </c>
      <c r="R185" s="33">
        <v>263831414</v>
      </c>
      <c r="S185" s="33">
        <v>268948973</v>
      </c>
      <c r="T185" s="33">
        <v>3633730</v>
      </c>
      <c r="U185" s="33">
        <v>15353</v>
      </c>
      <c r="V185" s="33">
        <v>172979349</v>
      </c>
      <c r="W185" s="33">
        <v>272986533</v>
      </c>
      <c r="X185" s="33">
        <v>100007184</v>
      </c>
      <c r="Y185" s="33">
        <v>305895</v>
      </c>
      <c r="Z185" s="33">
        <v>10023156</v>
      </c>
      <c r="AA185" s="33">
        <v>8687651</v>
      </c>
      <c r="AB185" s="33">
        <v>8771073</v>
      </c>
      <c r="AC185" s="33">
        <v>5064429</v>
      </c>
    </row>
    <row r="186" spans="1:29" ht="29.25" customHeight="1" x14ac:dyDescent="0.25">
      <c r="A186" s="31">
        <v>1401</v>
      </c>
      <c r="B186" s="31">
        <v>3</v>
      </c>
      <c r="C186" s="31" t="s">
        <v>632</v>
      </c>
      <c r="D186" s="32" t="s">
        <v>633</v>
      </c>
      <c r="E186" s="33">
        <v>25</v>
      </c>
      <c r="F186" s="33">
        <v>23</v>
      </c>
      <c r="G186" s="33">
        <v>2</v>
      </c>
      <c r="H186" s="33">
        <v>5163</v>
      </c>
      <c r="I186" s="33">
        <v>4724</v>
      </c>
      <c r="J186" s="33">
        <v>439</v>
      </c>
      <c r="K186" s="33">
        <v>4708</v>
      </c>
      <c r="L186" s="33">
        <v>434</v>
      </c>
      <c r="M186" s="33">
        <v>16</v>
      </c>
      <c r="N186" s="33">
        <v>5</v>
      </c>
      <c r="O186" s="33">
        <v>7373888</v>
      </c>
      <c r="P186" s="33">
        <v>11103840</v>
      </c>
      <c r="Q186" s="33">
        <v>1945573</v>
      </c>
      <c r="R186" s="33">
        <v>47586026</v>
      </c>
      <c r="S186" s="33">
        <v>47594504</v>
      </c>
      <c r="T186" s="33">
        <v>1696993</v>
      </c>
      <c r="U186" s="33">
        <v>7848</v>
      </c>
      <c r="V186" s="33">
        <v>17938152</v>
      </c>
      <c r="W186" s="33">
        <v>49561528</v>
      </c>
      <c r="X186" s="33">
        <v>31623375</v>
      </c>
      <c r="Y186" s="33">
        <v>203210</v>
      </c>
      <c r="Z186" s="33">
        <v>1837162</v>
      </c>
      <c r="AA186" s="33">
        <v>30334</v>
      </c>
      <c r="AB186" s="33">
        <v>1886741</v>
      </c>
      <c r="AC186" s="33">
        <v>2301796</v>
      </c>
    </row>
    <row r="187" spans="1:29" ht="29.25" customHeight="1" x14ac:dyDescent="0.25">
      <c r="A187" s="31">
        <v>1401</v>
      </c>
      <c r="B187" s="31">
        <v>4</v>
      </c>
      <c r="C187" s="31" t="s">
        <v>634</v>
      </c>
      <c r="D187" s="32" t="s">
        <v>635</v>
      </c>
      <c r="E187" s="33">
        <v>25</v>
      </c>
      <c r="F187" s="33">
        <v>23</v>
      </c>
      <c r="G187" s="33">
        <v>2</v>
      </c>
      <c r="H187" s="33">
        <v>5163</v>
      </c>
      <c r="I187" s="33">
        <v>4724</v>
      </c>
      <c r="J187" s="33">
        <v>439</v>
      </c>
      <c r="K187" s="33">
        <v>4708</v>
      </c>
      <c r="L187" s="33">
        <v>434</v>
      </c>
      <c r="M187" s="33">
        <v>16</v>
      </c>
      <c r="N187" s="33">
        <v>5</v>
      </c>
      <c r="O187" s="33">
        <v>7373888</v>
      </c>
      <c r="P187" s="33">
        <v>11103840</v>
      </c>
      <c r="Q187" s="33">
        <v>1945573</v>
      </c>
      <c r="R187" s="33">
        <v>47586026</v>
      </c>
      <c r="S187" s="33">
        <v>47594504</v>
      </c>
      <c r="T187" s="33">
        <v>1696993</v>
      </c>
      <c r="U187" s="33">
        <v>7848</v>
      </c>
      <c r="V187" s="33">
        <v>17938152</v>
      </c>
      <c r="W187" s="33">
        <v>49561528</v>
      </c>
      <c r="X187" s="33">
        <v>31623375</v>
      </c>
      <c r="Y187" s="33">
        <v>203210</v>
      </c>
      <c r="Z187" s="33">
        <v>1837162</v>
      </c>
      <c r="AA187" s="33">
        <v>30334</v>
      </c>
      <c r="AB187" s="33">
        <v>1886741</v>
      </c>
      <c r="AC187" s="33">
        <v>2301796</v>
      </c>
    </row>
    <row r="188" spans="1:29" ht="29.25" customHeight="1" x14ac:dyDescent="0.25">
      <c r="A188" s="31">
        <v>1401</v>
      </c>
      <c r="B188" s="31">
        <v>3</v>
      </c>
      <c r="C188" s="31" t="s">
        <v>636</v>
      </c>
      <c r="D188" s="32" t="s">
        <v>637</v>
      </c>
      <c r="E188" s="33">
        <v>16</v>
      </c>
      <c r="F188" s="33">
        <v>16</v>
      </c>
      <c r="G188" s="33">
        <v>0</v>
      </c>
      <c r="H188" s="33">
        <v>4435</v>
      </c>
      <c r="I188" s="33">
        <v>4191</v>
      </c>
      <c r="J188" s="33">
        <v>244</v>
      </c>
      <c r="K188" s="33">
        <v>4191</v>
      </c>
      <c r="L188" s="33">
        <v>244</v>
      </c>
      <c r="M188" s="33">
        <v>0</v>
      </c>
      <c r="N188" s="33">
        <v>0</v>
      </c>
      <c r="O188" s="33">
        <v>7524545</v>
      </c>
      <c r="P188" s="33">
        <v>38969876</v>
      </c>
      <c r="Q188" s="33">
        <v>66476</v>
      </c>
      <c r="R188" s="33">
        <v>65447405</v>
      </c>
      <c r="S188" s="33">
        <v>65406470</v>
      </c>
      <c r="T188" s="33">
        <v>0</v>
      </c>
      <c r="U188" s="33">
        <v>0</v>
      </c>
      <c r="V188" s="33">
        <v>39295581</v>
      </c>
      <c r="W188" s="33">
        <v>66211689</v>
      </c>
      <c r="X188" s="33">
        <v>26916107</v>
      </c>
      <c r="Y188" s="33">
        <v>1998</v>
      </c>
      <c r="Z188" s="33">
        <v>1798247</v>
      </c>
      <c r="AA188" s="33">
        <v>2076671</v>
      </c>
      <c r="AB188" s="33">
        <v>297859</v>
      </c>
      <c r="AC188" s="33">
        <v>1477162</v>
      </c>
    </row>
    <row r="189" spans="1:29" ht="29.25" customHeight="1" x14ac:dyDescent="0.25">
      <c r="A189" s="31">
        <v>1401</v>
      </c>
      <c r="B189" s="31">
        <v>4</v>
      </c>
      <c r="C189" s="31" t="s">
        <v>638</v>
      </c>
      <c r="D189" s="32" t="s">
        <v>637</v>
      </c>
      <c r="E189" s="33">
        <v>16</v>
      </c>
      <c r="F189" s="33">
        <v>16</v>
      </c>
      <c r="G189" s="33">
        <v>0</v>
      </c>
      <c r="H189" s="33">
        <v>4435</v>
      </c>
      <c r="I189" s="33">
        <v>4191</v>
      </c>
      <c r="J189" s="33">
        <v>244</v>
      </c>
      <c r="K189" s="33">
        <v>4191</v>
      </c>
      <c r="L189" s="33">
        <v>244</v>
      </c>
      <c r="M189" s="33">
        <v>0</v>
      </c>
      <c r="N189" s="33">
        <v>0</v>
      </c>
      <c r="O189" s="33">
        <v>7524545</v>
      </c>
      <c r="P189" s="33">
        <v>38969876</v>
      </c>
      <c r="Q189" s="33">
        <v>66476</v>
      </c>
      <c r="R189" s="33">
        <v>65447405</v>
      </c>
      <c r="S189" s="33">
        <v>65406470</v>
      </c>
      <c r="T189" s="33">
        <v>0</v>
      </c>
      <c r="U189" s="33">
        <v>0</v>
      </c>
      <c r="V189" s="33">
        <v>39295581</v>
      </c>
      <c r="W189" s="33">
        <v>66211689</v>
      </c>
      <c r="X189" s="33">
        <v>26916107</v>
      </c>
      <c r="Y189" s="33">
        <v>1998</v>
      </c>
      <c r="Z189" s="33">
        <v>1798247</v>
      </c>
      <c r="AA189" s="33">
        <v>2076671</v>
      </c>
      <c r="AB189" s="33">
        <v>297859</v>
      </c>
      <c r="AC189" s="33">
        <v>1477162</v>
      </c>
    </row>
    <row r="190" spans="1:29" ht="29.25" customHeight="1" x14ac:dyDescent="0.25">
      <c r="A190" s="31">
        <v>1401</v>
      </c>
      <c r="B190" s="31">
        <v>3</v>
      </c>
      <c r="C190" s="31" t="s">
        <v>639</v>
      </c>
      <c r="D190" s="32" t="s">
        <v>640</v>
      </c>
      <c r="E190" s="33">
        <v>47</v>
      </c>
      <c r="F190" s="33">
        <v>44</v>
      </c>
      <c r="G190" s="33">
        <v>3</v>
      </c>
      <c r="H190" s="33">
        <v>10155</v>
      </c>
      <c r="I190" s="33">
        <v>9521</v>
      </c>
      <c r="J190" s="33">
        <v>634</v>
      </c>
      <c r="K190" s="33">
        <v>9501</v>
      </c>
      <c r="L190" s="33">
        <v>634</v>
      </c>
      <c r="M190" s="33">
        <v>21</v>
      </c>
      <c r="N190" s="33">
        <v>0</v>
      </c>
      <c r="O190" s="33">
        <v>18145976</v>
      </c>
      <c r="P190" s="33">
        <v>115099518</v>
      </c>
      <c r="Q190" s="33">
        <v>38256310</v>
      </c>
      <c r="R190" s="33">
        <v>150797983</v>
      </c>
      <c r="S190" s="33">
        <v>155947999</v>
      </c>
      <c r="T190" s="33">
        <v>1936738</v>
      </c>
      <c r="U190" s="33">
        <v>7505</v>
      </c>
      <c r="V190" s="33">
        <v>115745615</v>
      </c>
      <c r="W190" s="33">
        <v>157213317</v>
      </c>
      <c r="X190" s="33">
        <v>41467702</v>
      </c>
      <c r="Y190" s="33">
        <v>100687</v>
      </c>
      <c r="Z190" s="33">
        <v>6387747</v>
      </c>
      <c r="AA190" s="33">
        <v>6580646</v>
      </c>
      <c r="AB190" s="33">
        <v>6586473</v>
      </c>
      <c r="AC190" s="33">
        <v>1285472</v>
      </c>
    </row>
    <row r="191" spans="1:29" ht="29.25" customHeight="1" x14ac:dyDescent="0.25">
      <c r="A191" s="31">
        <v>1401</v>
      </c>
      <c r="B191" s="31">
        <v>4</v>
      </c>
      <c r="C191" s="31" t="s">
        <v>641</v>
      </c>
      <c r="D191" s="32" t="s">
        <v>642</v>
      </c>
      <c r="E191" s="33">
        <v>25</v>
      </c>
      <c r="F191" s="33">
        <v>25</v>
      </c>
      <c r="G191" s="33">
        <v>0</v>
      </c>
      <c r="H191" s="33">
        <v>4117</v>
      </c>
      <c r="I191" s="33">
        <v>3574</v>
      </c>
      <c r="J191" s="33">
        <v>543</v>
      </c>
      <c r="K191" s="33">
        <v>3563</v>
      </c>
      <c r="L191" s="33">
        <v>543</v>
      </c>
      <c r="M191" s="33">
        <v>11</v>
      </c>
      <c r="N191" s="33">
        <v>0</v>
      </c>
      <c r="O191" s="33">
        <v>4758880</v>
      </c>
      <c r="P191" s="33">
        <v>104171538</v>
      </c>
      <c r="Q191" s="33">
        <v>32214513</v>
      </c>
      <c r="R191" s="33">
        <v>135233803</v>
      </c>
      <c r="S191" s="33">
        <v>141321402</v>
      </c>
      <c r="T191" s="33">
        <v>981058</v>
      </c>
      <c r="U191" s="33">
        <v>3086</v>
      </c>
      <c r="V191" s="33">
        <v>104479989</v>
      </c>
      <c r="W191" s="33">
        <v>137720047</v>
      </c>
      <c r="X191" s="33">
        <v>33240059</v>
      </c>
      <c r="Y191" s="33">
        <v>100559</v>
      </c>
      <c r="Z191" s="33">
        <v>6110438</v>
      </c>
      <c r="AA191" s="33">
        <v>6555836</v>
      </c>
      <c r="AB191" s="33">
        <v>5128205</v>
      </c>
      <c r="AC191" s="33">
        <v>992199</v>
      </c>
    </row>
    <row r="192" spans="1:29" ht="29.25" customHeight="1" x14ac:dyDescent="0.25">
      <c r="A192" s="31">
        <v>1401</v>
      </c>
      <c r="B192" s="31">
        <v>4</v>
      </c>
      <c r="C192" s="31" t="s">
        <v>643</v>
      </c>
      <c r="D192" s="32" t="s">
        <v>644</v>
      </c>
      <c r="E192" s="33">
        <v>6</v>
      </c>
      <c r="F192" s="33">
        <v>6</v>
      </c>
      <c r="G192" s="33">
        <v>0</v>
      </c>
      <c r="H192" s="33">
        <v>606</v>
      </c>
      <c r="I192" s="33">
        <v>547</v>
      </c>
      <c r="J192" s="33">
        <v>59</v>
      </c>
      <c r="K192" s="33">
        <v>545</v>
      </c>
      <c r="L192" s="33">
        <v>59</v>
      </c>
      <c r="M192" s="33">
        <v>2</v>
      </c>
      <c r="N192" s="33">
        <v>0</v>
      </c>
      <c r="O192" s="33">
        <v>607769</v>
      </c>
      <c r="P192" s="33">
        <v>5749749</v>
      </c>
      <c r="Q192" s="33">
        <v>3921810</v>
      </c>
      <c r="R192" s="33">
        <v>7062339</v>
      </c>
      <c r="S192" s="33">
        <v>6436268</v>
      </c>
      <c r="T192" s="33">
        <v>0</v>
      </c>
      <c r="U192" s="33">
        <v>0</v>
      </c>
      <c r="V192" s="33">
        <v>5789629</v>
      </c>
      <c r="W192" s="33">
        <v>7133721</v>
      </c>
      <c r="X192" s="33">
        <v>1344092</v>
      </c>
      <c r="Y192" s="33">
        <v>0</v>
      </c>
      <c r="Z192" s="33">
        <v>80740</v>
      </c>
      <c r="AA192" s="33">
        <v>9010</v>
      </c>
      <c r="AB192" s="33">
        <v>715769</v>
      </c>
      <c r="AC192" s="33">
        <v>75462</v>
      </c>
    </row>
    <row r="193" spans="1:29" ht="29.25" customHeight="1" x14ac:dyDescent="0.25">
      <c r="A193" s="31">
        <v>1401</v>
      </c>
      <c r="B193" s="31">
        <v>4</v>
      </c>
      <c r="C193" s="31" t="s">
        <v>645</v>
      </c>
      <c r="D193" s="32" t="s">
        <v>640</v>
      </c>
      <c r="E193" s="33">
        <v>16</v>
      </c>
      <c r="F193" s="33">
        <v>13</v>
      </c>
      <c r="G193" s="33">
        <v>3</v>
      </c>
      <c r="H193" s="33">
        <v>5432</v>
      </c>
      <c r="I193" s="33">
        <v>5400</v>
      </c>
      <c r="J193" s="33">
        <v>32</v>
      </c>
      <c r="K193" s="33">
        <v>5393</v>
      </c>
      <c r="L193" s="33">
        <v>32</v>
      </c>
      <c r="M193" s="33">
        <v>8</v>
      </c>
      <c r="N193" s="33">
        <v>0</v>
      </c>
      <c r="O193" s="33">
        <v>12779327</v>
      </c>
      <c r="P193" s="33">
        <v>5178231</v>
      </c>
      <c r="Q193" s="33">
        <v>2119987</v>
      </c>
      <c r="R193" s="33">
        <v>8501841</v>
      </c>
      <c r="S193" s="33">
        <v>8190329</v>
      </c>
      <c r="T193" s="33">
        <v>955679</v>
      </c>
      <c r="U193" s="33">
        <v>4420</v>
      </c>
      <c r="V193" s="33">
        <v>5475997</v>
      </c>
      <c r="W193" s="33">
        <v>12359548</v>
      </c>
      <c r="X193" s="33">
        <v>6883551</v>
      </c>
      <c r="Y193" s="33">
        <v>128</v>
      </c>
      <c r="Z193" s="33">
        <v>196570</v>
      </c>
      <c r="AA193" s="33">
        <v>15800</v>
      </c>
      <c r="AB193" s="33">
        <v>742498</v>
      </c>
      <c r="AC193" s="33">
        <v>217810</v>
      </c>
    </row>
    <row r="194" spans="1:29" ht="29.25" customHeight="1" x14ac:dyDescent="0.25">
      <c r="A194" s="31">
        <v>1401</v>
      </c>
      <c r="B194" s="31">
        <v>2</v>
      </c>
      <c r="C194" s="31" t="s">
        <v>646</v>
      </c>
      <c r="D194" s="32" t="s">
        <v>647</v>
      </c>
      <c r="E194" s="33">
        <v>90</v>
      </c>
      <c r="F194" s="33">
        <v>89</v>
      </c>
      <c r="G194" s="33">
        <v>1</v>
      </c>
      <c r="H194" s="33">
        <v>11479</v>
      </c>
      <c r="I194" s="33">
        <v>10308</v>
      </c>
      <c r="J194" s="33">
        <v>1171</v>
      </c>
      <c r="K194" s="33">
        <v>10269</v>
      </c>
      <c r="L194" s="33">
        <v>1171</v>
      </c>
      <c r="M194" s="33">
        <v>39</v>
      </c>
      <c r="N194" s="33">
        <v>0</v>
      </c>
      <c r="O194" s="33">
        <v>13562047</v>
      </c>
      <c r="P194" s="33">
        <v>53403096</v>
      </c>
      <c r="Q194" s="33">
        <v>2739011</v>
      </c>
      <c r="R194" s="33">
        <v>87926999</v>
      </c>
      <c r="S194" s="33">
        <v>84371761</v>
      </c>
      <c r="T194" s="33">
        <v>60817</v>
      </c>
      <c r="U194" s="33">
        <v>190</v>
      </c>
      <c r="V194" s="33">
        <v>54457392</v>
      </c>
      <c r="W194" s="33">
        <v>88410251</v>
      </c>
      <c r="X194" s="33">
        <v>33952859</v>
      </c>
      <c r="Y194" s="33">
        <v>1446</v>
      </c>
      <c r="Z194" s="33">
        <v>1518012</v>
      </c>
      <c r="AA194" s="33">
        <v>851301</v>
      </c>
      <c r="AB194" s="33">
        <v>6129391</v>
      </c>
      <c r="AC194" s="33">
        <v>2627111</v>
      </c>
    </row>
    <row r="195" spans="1:29" ht="29.25" customHeight="1" x14ac:dyDescent="0.25">
      <c r="A195" s="31">
        <v>1401</v>
      </c>
      <c r="B195" s="31">
        <v>3</v>
      </c>
      <c r="C195" s="31" t="s">
        <v>648</v>
      </c>
      <c r="D195" s="32" t="s">
        <v>647</v>
      </c>
      <c r="E195" s="33">
        <v>90</v>
      </c>
      <c r="F195" s="33">
        <v>89</v>
      </c>
      <c r="G195" s="33">
        <v>1</v>
      </c>
      <c r="H195" s="33">
        <v>11479</v>
      </c>
      <c r="I195" s="33">
        <v>10308</v>
      </c>
      <c r="J195" s="33">
        <v>1171</v>
      </c>
      <c r="K195" s="33">
        <v>10269</v>
      </c>
      <c r="L195" s="33">
        <v>1171</v>
      </c>
      <c r="M195" s="33">
        <v>39</v>
      </c>
      <c r="N195" s="33">
        <v>0</v>
      </c>
      <c r="O195" s="33">
        <v>13562047</v>
      </c>
      <c r="P195" s="33">
        <v>53403096</v>
      </c>
      <c r="Q195" s="33">
        <v>2739011</v>
      </c>
      <c r="R195" s="33">
        <v>87926999</v>
      </c>
      <c r="S195" s="33">
        <v>84371761</v>
      </c>
      <c r="T195" s="33">
        <v>60817</v>
      </c>
      <c r="U195" s="33">
        <v>190</v>
      </c>
      <c r="V195" s="33">
        <v>54457392</v>
      </c>
      <c r="W195" s="33">
        <v>88410251</v>
      </c>
      <c r="X195" s="33">
        <v>33952859</v>
      </c>
      <c r="Y195" s="33">
        <v>1446</v>
      </c>
      <c r="Z195" s="33">
        <v>1518012</v>
      </c>
      <c r="AA195" s="33">
        <v>851301</v>
      </c>
      <c r="AB195" s="33">
        <v>6129391</v>
      </c>
      <c r="AC195" s="33">
        <v>2627111</v>
      </c>
    </row>
    <row r="196" spans="1:29" ht="29.25" customHeight="1" x14ac:dyDescent="0.25">
      <c r="A196" s="31">
        <v>1401</v>
      </c>
      <c r="B196" s="31">
        <v>4</v>
      </c>
      <c r="C196" s="31" t="s">
        <v>649</v>
      </c>
      <c r="D196" s="32" t="s">
        <v>647</v>
      </c>
      <c r="E196" s="33">
        <v>90</v>
      </c>
      <c r="F196" s="33">
        <v>89</v>
      </c>
      <c r="G196" s="33">
        <v>1</v>
      </c>
      <c r="H196" s="33">
        <v>11479</v>
      </c>
      <c r="I196" s="33">
        <v>10308</v>
      </c>
      <c r="J196" s="33">
        <v>1171</v>
      </c>
      <c r="K196" s="33">
        <v>10269</v>
      </c>
      <c r="L196" s="33">
        <v>1171</v>
      </c>
      <c r="M196" s="33">
        <v>39</v>
      </c>
      <c r="N196" s="33">
        <v>0</v>
      </c>
      <c r="O196" s="33">
        <v>13562047</v>
      </c>
      <c r="P196" s="33">
        <v>53403096</v>
      </c>
      <c r="Q196" s="33">
        <v>2739011</v>
      </c>
      <c r="R196" s="33">
        <v>87926999</v>
      </c>
      <c r="S196" s="33">
        <v>84371761</v>
      </c>
      <c r="T196" s="33">
        <v>60817</v>
      </c>
      <c r="U196" s="33">
        <v>190</v>
      </c>
      <c r="V196" s="33">
        <v>54457392</v>
      </c>
      <c r="W196" s="33">
        <v>88410251</v>
      </c>
      <c r="X196" s="33">
        <v>33952859</v>
      </c>
      <c r="Y196" s="33">
        <v>1446</v>
      </c>
      <c r="Z196" s="33">
        <v>1518012</v>
      </c>
      <c r="AA196" s="33">
        <v>851301</v>
      </c>
      <c r="AB196" s="33">
        <v>6129391</v>
      </c>
      <c r="AC196" s="33">
        <v>2627111</v>
      </c>
    </row>
    <row r="197" spans="1:29" ht="29.25" customHeight="1" x14ac:dyDescent="0.25">
      <c r="A197" s="31">
        <v>1401</v>
      </c>
      <c r="B197" s="31">
        <v>2</v>
      </c>
      <c r="C197" s="31" t="s">
        <v>650</v>
      </c>
      <c r="D197" s="32" t="s">
        <v>651</v>
      </c>
      <c r="E197" s="33">
        <v>134</v>
      </c>
      <c r="F197" s="33">
        <v>130</v>
      </c>
      <c r="G197" s="33">
        <v>4</v>
      </c>
      <c r="H197" s="33">
        <v>18562</v>
      </c>
      <c r="I197" s="33">
        <v>12806</v>
      </c>
      <c r="J197" s="33">
        <v>5757</v>
      </c>
      <c r="K197" s="33">
        <v>12778</v>
      </c>
      <c r="L197" s="33">
        <v>5751</v>
      </c>
      <c r="M197" s="33">
        <v>28</v>
      </c>
      <c r="N197" s="33">
        <v>6</v>
      </c>
      <c r="O197" s="33">
        <v>25585049</v>
      </c>
      <c r="P197" s="33">
        <v>81191699</v>
      </c>
      <c r="Q197" s="33">
        <v>7753278</v>
      </c>
      <c r="R197" s="33">
        <v>176349046</v>
      </c>
      <c r="S197" s="33">
        <v>175667581</v>
      </c>
      <c r="T197" s="33">
        <v>6358755</v>
      </c>
      <c r="U197" s="33">
        <v>20301</v>
      </c>
      <c r="V197" s="33">
        <v>83153641</v>
      </c>
      <c r="W197" s="33">
        <v>180145215</v>
      </c>
      <c r="X197" s="33">
        <v>96991574</v>
      </c>
      <c r="Y197" s="33">
        <v>67887</v>
      </c>
      <c r="Z197" s="33">
        <v>5403636</v>
      </c>
      <c r="AA197" s="33">
        <v>1588301</v>
      </c>
      <c r="AB197" s="33">
        <v>12611559</v>
      </c>
      <c r="AC197" s="33">
        <v>5773046</v>
      </c>
    </row>
    <row r="198" spans="1:29" ht="29.25" customHeight="1" x14ac:dyDescent="0.25">
      <c r="A198" s="31">
        <v>1401</v>
      </c>
      <c r="B198" s="31">
        <v>3</v>
      </c>
      <c r="C198" s="31" t="s">
        <v>652</v>
      </c>
      <c r="D198" s="32" t="s">
        <v>653</v>
      </c>
      <c r="E198" s="33">
        <v>6</v>
      </c>
      <c r="F198" s="33">
        <v>6</v>
      </c>
      <c r="G198" s="33">
        <v>0</v>
      </c>
      <c r="H198" s="33">
        <v>819</v>
      </c>
      <c r="I198" s="33">
        <v>757</v>
      </c>
      <c r="J198" s="33">
        <v>62</v>
      </c>
      <c r="K198" s="33">
        <v>757</v>
      </c>
      <c r="L198" s="33">
        <v>62</v>
      </c>
      <c r="M198" s="33">
        <v>0</v>
      </c>
      <c r="N198" s="33">
        <v>0</v>
      </c>
      <c r="O198" s="33">
        <v>1065560</v>
      </c>
      <c r="P198" s="33">
        <v>3270736</v>
      </c>
      <c r="Q198" s="33">
        <v>0</v>
      </c>
      <c r="R198" s="33">
        <v>4196914</v>
      </c>
      <c r="S198" s="33">
        <v>4196914</v>
      </c>
      <c r="T198" s="33">
        <v>4019405</v>
      </c>
      <c r="U198" s="33">
        <v>12093</v>
      </c>
      <c r="V198" s="33">
        <v>3313559</v>
      </c>
      <c r="W198" s="33">
        <v>5300712</v>
      </c>
      <c r="X198" s="33">
        <v>1987154</v>
      </c>
      <c r="Y198" s="33">
        <v>0</v>
      </c>
      <c r="Z198" s="33">
        <v>252544</v>
      </c>
      <c r="AA198" s="33">
        <v>124444</v>
      </c>
      <c r="AB198" s="33">
        <v>40555</v>
      </c>
      <c r="AC198" s="33">
        <v>3310</v>
      </c>
    </row>
    <row r="199" spans="1:29" ht="29.25" customHeight="1" x14ac:dyDescent="0.25">
      <c r="A199" s="31">
        <v>1401</v>
      </c>
      <c r="B199" s="31">
        <v>4</v>
      </c>
      <c r="C199" s="31" t="s">
        <v>654</v>
      </c>
      <c r="D199" s="32" t="s">
        <v>655</v>
      </c>
      <c r="E199" s="33">
        <v>6</v>
      </c>
      <c r="F199" s="33">
        <v>6</v>
      </c>
      <c r="G199" s="33">
        <v>0</v>
      </c>
      <c r="H199" s="33">
        <v>819</v>
      </c>
      <c r="I199" s="33">
        <v>757</v>
      </c>
      <c r="J199" s="33">
        <v>62</v>
      </c>
      <c r="K199" s="33">
        <v>757</v>
      </c>
      <c r="L199" s="33">
        <v>62</v>
      </c>
      <c r="M199" s="33">
        <v>0</v>
      </c>
      <c r="N199" s="33">
        <v>0</v>
      </c>
      <c r="O199" s="33">
        <v>1065560</v>
      </c>
      <c r="P199" s="33">
        <v>3270736</v>
      </c>
      <c r="Q199" s="33">
        <v>0</v>
      </c>
      <c r="R199" s="33">
        <v>4196914</v>
      </c>
      <c r="S199" s="33">
        <v>4196914</v>
      </c>
      <c r="T199" s="33">
        <v>4019405</v>
      </c>
      <c r="U199" s="33">
        <v>12093</v>
      </c>
      <c r="V199" s="33">
        <v>3313559</v>
      </c>
      <c r="W199" s="33">
        <v>5300712</v>
      </c>
      <c r="X199" s="33">
        <v>1987154</v>
      </c>
      <c r="Y199" s="33">
        <v>0</v>
      </c>
      <c r="Z199" s="33">
        <v>252544</v>
      </c>
      <c r="AA199" s="33">
        <v>124444</v>
      </c>
      <c r="AB199" s="33">
        <v>40555</v>
      </c>
      <c r="AC199" s="33">
        <v>3310</v>
      </c>
    </row>
    <row r="200" spans="1:29" ht="29.25" customHeight="1" x14ac:dyDescent="0.25">
      <c r="A200" s="31">
        <v>1401</v>
      </c>
      <c r="B200" s="31">
        <v>3</v>
      </c>
      <c r="C200" s="31" t="s">
        <v>656</v>
      </c>
      <c r="D200" s="32" t="s">
        <v>657</v>
      </c>
      <c r="E200" s="33">
        <v>23</v>
      </c>
      <c r="F200" s="33">
        <v>23</v>
      </c>
      <c r="G200" s="33">
        <v>0</v>
      </c>
      <c r="H200" s="33">
        <v>2999</v>
      </c>
      <c r="I200" s="33">
        <v>2022</v>
      </c>
      <c r="J200" s="33">
        <v>977</v>
      </c>
      <c r="K200" s="33">
        <v>2015</v>
      </c>
      <c r="L200" s="33">
        <v>972</v>
      </c>
      <c r="M200" s="33">
        <v>7</v>
      </c>
      <c r="N200" s="33">
        <v>5</v>
      </c>
      <c r="O200" s="33">
        <v>3752892</v>
      </c>
      <c r="P200" s="33">
        <v>14289960</v>
      </c>
      <c r="Q200" s="33">
        <v>0</v>
      </c>
      <c r="R200" s="33">
        <v>26667091</v>
      </c>
      <c r="S200" s="33">
        <v>26629248</v>
      </c>
      <c r="T200" s="33">
        <v>950304</v>
      </c>
      <c r="U200" s="33">
        <v>2552</v>
      </c>
      <c r="V200" s="33">
        <v>14641589</v>
      </c>
      <c r="W200" s="33">
        <v>26885809</v>
      </c>
      <c r="X200" s="33">
        <v>12244221</v>
      </c>
      <c r="Y200" s="33">
        <v>4875</v>
      </c>
      <c r="Z200" s="33">
        <v>566103</v>
      </c>
      <c r="AA200" s="33">
        <v>69682</v>
      </c>
      <c r="AB200" s="33">
        <v>707471</v>
      </c>
      <c r="AC200" s="33">
        <v>-39012</v>
      </c>
    </row>
    <row r="201" spans="1:29" ht="29.25" customHeight="1" x14ac:dyDescent="0.25">
      <c r="A201" s="31">
        <v>1401</v>
      </c>
      <c r="B201" s="31">
        <v>4</v>
      </c>
      <c r="C201" s="31" t="s">
        <v>658</v>
      </c>
      <c r="D201" s="32" t="s">
        <v>657</v>
      </c>
      <c r="E201" s="33">
        <v>23</v>
      </c>
      <c r="F201" s="33">
        <v>23</v>
      </c>
      <c r="G201" s="33">
        <v>0</v>
      </c>
      <c r="H201" s="33">
        <v>2999</v>
      </c>
      <c r="I201" s="33">
        <v>2022</v>
      </c>
      <c r="J201" s="33">
        <v>977</v>
      </c>
      <c r="K201" s="33">
        <v>2015</v>
      </c>
      <c r="L201" s="33">
        <v>972</v>
      </c>
      <c r="M201" s="33">
        <v>7</v>
      </c>
      <c r="N201" s="33">
        <v>5</v>
      </c>
      <c r="O201" s="33">
        <v>3752892</v>
      </c>
      <c r="P201" s="33">
        <v>14289960</v>
      </c>
      <c r="Q201" s="33">
        <v>0</v>
      </c>
      <c r="R201" s="33">
        <v>26667091</v>
      </c>
      <c r="S201" s="33">
        <v>26629248</v>
      </c>
      <c r="T201" s="33">
        <v>950304</v>
      </c>
      <c r="U201" s="33">
        <v>2552</v>
      </c>
      <c r="V201" s="33">
        <v>14641589</v>
      </c>
      <c r="W201" s="33">
        <v>26885809</v>
      </c>
      <c r="X201" s="33">
        <v>12244221</v>
      </c>
      <c r="Y201" s="33">
        <v>4875</v>
      </c>
      <c r="Z201" s="33">
        <v>566103</v>
      </c>
      <c r="AA201" s="33">
        <v>69682</v>
      </c>
      <c r="AB201" s="33">
        <v>707471</v>
      </c>
      <c r="AC201" s="33">
        <v>-39012</v>
      </c>
    </row>
    <row r="202" spans="1:29" ht="29.25" customHeight="1" x14ac:dyDescent="0.25">
      <c r="A202" s="31">
        <v>1401</v>
      </c>
      <c r="B202" s="31">
        <v>3</v>
      </c>
      <c r="C202" s="31" t="s">
        <v>659</v>
      </c>
      <c r="D202" s="32" t="s">
        <v>660</v>
      </c>
      <c r="E202" s="33">
        <v>3</v>
      </c>
      <c r="F202" s="33">
        <v>3</v>
      </c>
      <c r="G202" s="33">
        <v>0</v>
      </c>
      <c r="H202" s="33">
        <v>565</v>
      </c>
      <c r="I202" s="33">
        <v>425</v>
      </c>
      <c r="J202" s="33">
        <v>140</v>
      </c>
      <c r="K202" s="33">
        <v>425</v>
      </c>
      <c r="L202" s="33">
        <v>140</v>
      </c>
      <c r="M202" s="33">
        <v>0</v>
      </c>
      <c r="N202" s="33">
        <v>0</v>
      </c>
      <c r="O202" s="33">
        <v>579152</v>
      </c>
      <c r="P202" s="33">
        <v>2013176</v>
      </c>
      <c r="Q202" s="33">
        <v>0</v>
      </c>
      <c r="R202" s="33">
        <v>2703713</v>
      </c>
      <c r="S202" s="33">
        <v>2588071</v>
      </c>
      <c r="T202" s="33">
        <v>202090</v>
      </c>
      <c r="U202" s="33">
        <v>721</v>
      </c>
      <c r="V202" s="33">
        <v>2048733</v>
      </c>
      <c r="W202" s="33">
        <v>2723545</v>
      </c>
      <c r="X202" s="33">
        <v>674812</v>
      </c>
      <c r="Y202" s="33">
        <v>0</v>
      </c>
      <c r="Z202" s="33">
        <v>40126</v>
      </c>
      <c r="AA202" s="33">
        <v>14645</v>
      </c>
      <c r="AB202" s="33">
        <v>75887</v>
      </c>
      <c r="AC202" s="33">
        <v>104350</v>
      </c>
    </row>
    <row r="203" spans="1:29" ht="29.25" customHeight="1" x14ac:dyDescent="0.25">
      <c r="A203" s="31">
        <v>1401</v>
      </c>
      <c r="B203" s="31">
        <v>4</v>
      </c>
      <c r="C203" s="31" t="s">
        <v>661</v>
      </c>
      <c r="D203" s="32" t="s">
        <v>660</v>
      </c>
      <c r="E203" s="33">
        <v>3</v>
      </c>
      <c r="F203" s="33">
        <v>3</v>
      </c>
      <c r="G203" s="33">
        <v>0</v>
      </c>
      <c r="H203" s="33">
        <v>565</v>
      </c>
      <c r="I203" s="33">
        <v>425</v>
      </c>
      <c r="J203" s="33">
        <v>140</v>
      </c>
      <c r="K203" s="33">
        <v>425</v>
      </c>
      <c r="L203" s="33">
        <v>140</v>
      </c>
      <c r="M203" s="33">
        <v>0</v>
      </c>
      <c r="N203" s="33">
        <v>0</v>
      </c>
      <c r="O203" s="33">
        <v>579152</v>
      </c>
      <c r="P203" s="33">
        <v>2013176</v>
      </c>
      <c r="Q203" s="33">
        <v>0</v>
      </c>
      <c r="R203" s="33">
        <v>2703713</v>
      </c>
      <c r="S203" s="33">
        <v>2588071</v>
      </c>
      <c r="T203" s="33">
        <v>202090</v>
      </c>
      <c r="U203" s="33">
        <v>721</v>
      </c>
      <c r="V203" s="33">
        <v>2048733</v>
      </c>
      <c r="W203" s="33">
        <v>2723545</v>
      </c>
      <c r="X203" s="33">
        <v>674812</v>
      </c>
      <c r="Y203" s="33">
        <v>0</v>
      </c>
      <c r="Z203" s="33">
        <v>40126</v>
      </c>
      <c r="AA203" s="33">
        <v>14645</v>
      </c>
      <c r="AB203" s="33">
        <v>75887</v>
      </c>
      <c r="AC203" s="33">
        <v>104350</v>
      </c>
    </row>
    <row r="204" spans="1:29" ht="29.25" customHeight="1" x14ac:dyDescent="0.25">
      <c r="A204" s="31">
        <v>1401</v>
      </c>
      <c r="B204" s="31">
        <v>3</v>
      </c>
      <c r="C204" s="31" t="s">
        <v>662</v>
      </c>
      <c r="D204" s="32" t="s">
        <v>663</v>
      </c>
      <c r="E204" s="33">
        <v>10</v>
      </c>
      <c r="F204" s="33">
        <v>10</v>
      </c>
      <c r="G204" s="33">
        <v>0</v>
      </c>
      <c r="H204" s="33">
        <v>1402</v>
      </c>
      <c r="I204" s="33">
        <v>920</v>
      </c>
      <c r="J204" s="33">
        <v>482</v>
      </c>
      <c r="K204" s="33">
        <v>917</v>
      </c>
      <c r="L204" s="33">
        <v>481</v>
      </c>
      <c r="M204" s="33">
        <v>3</v>
      </c>
      <c r="N204" s="33">
        <v>1</v>
      </c>
      <c r="O204" s="33">
        <v>1347947</v>
      </c>
      <c r="P204" s="33">
        <v>2454907</v>
      </c>
      <c r="Q204" s="33">
        <v>83894</v>
      </c>
      <c r="R204" s="33">
        <v>4859657</v>
      </c>
      <c r="S204" s="33">
        <v>4774876</v>
      </c>
      <c r="T204" s="33">
        <v>0</v>
      </c>
      <c r="U204" s="33">
        <v>0</v>
      </c>
      <c r="V204" s="33">
        <v>2488214</v>
      </c>
      <c r="W204" s="33">
        <v>4870262</v>
      </c>
      <c r="X204" s="33">
        <v>2382048</v>
      </c>
      <c r="Y204" s="33">
        <v>0</v>
      </c>
      <c r="Z204" s="33">
        <v>29056</v>
      </c>
      <c r="AA204" s="33">
        <v>23427</v>
      </c>
      <c r="AB204" s="33">
        <v>175523</v>
      </c>
      <c r="AC204" s="33">
        <v>352693</v>
      </c>
    </row>
    <row r="205" spans="1:29" ht="29.25" customHeight="1" x14ac:dyDescent="0.25">
      <c r="A205" s="31">
        <v>1401</v>
      </c>
      <c r="B205" s="31">
        <v>4</v>
      </c>
      <c r="C205" s="31" t="s">
        <v>664</v>
      </c>
      <c r="D205" s="32" t="s">
        <v>663</v>
      </c>
      <c r="E205" s="33">
        <v>10</v>
      </c>
      <c r="F205" s="33">
        <v>10</v>
      </c>
      <c r="G205" s="33">
        <v>0</v>
      </c>
      <c r="H205" s="33">
        <v>1402</v>
      </c>
      <c r="I205" s="33">
        <v>920</v>
      </c>
      <c r="J205" s="33">
        <v>482</v>
      </c>
      <c r="K205" s="33">
        <v>917</v>
      </c>
      <c r="L205" s="33">
        <v>481</v>
      </c>
      <c r="M205" s="33">
        <v>3</v>
      </c>
      <c r="N205" s="33">
        <v>1</v>
      </c>
      <c r="O205" s="33">
        <v>1347947</v>
      </c>
      <c r="P205" s="33">
        <v>2454907</v>
      </c>
      <c r="Q205" s="33">
        <v>83894</v>
      </c>
      <c r="R205" s="33">
        <v>4859657</v>
      </c>
      <c r="S205" s="33">
        <v>4774876</v>
      </c>
      <c r="T205" s="33">
        <v>0</v>
      </c>
      <c r="U205" s="33">
        <v>0</v>
      </c>
      <c r="V205" s="33">
        <v>2488214</v>
      </c>
      <c r="W205" s="33">
        <v>4870262</v>
      </c>
      <c r="X205" s="33">
        <v>2382048</v>
      </c>
      <c r="Y205" s="33">
        <v>0</v>
      </c>
      <c r="Z205" s="33">
        <v>29056</v>
      </c>
      <c r="AA205" s="33">
        <v>23427</v>
      </c>
      <c r="AB205" s="33">
        <v>175523</v>
      </c>
      <c r="AC205" s="33">
        <v>352693</v>
      </c>
    </row>
    <row r="206" spans="1:29" ht="29.25" customHeight="1" x14ac:dyDescent="0.25">
      <c r="A206" s="31">
        <v>1401</v>
      </c>
      <c r="B206" s="31">
        <v>3</v>
      </c>
      <c r="C206" s="31" t="s">
        <v>665</v>
      </c>
      <c r="D206" s="32" t="s">
        <v>666</v>
      </c>
      <c r="E206" s="33">
        <v>93</v>
      </c>
      <c r="F206" s="33">
        <v>89</v>
      </c>
      <c r="G206" s="33">
        <v>4</v>
      </c>
      <c r="H206" s="33">
        <v>12777</v>
      </c>
      <c r="I206" s="33">
        <v>8682</v>
      </c>
      <c r="J206" s="33">
        <v>4096</v>
      </c>
      <c r="K206" s="33">
        <v>8664</v>
      </c>
      <c r="L206" s="33">
        <v>4096</v>
      </c>
      <c r="M206" s="33">
        <v>18</v>
      </c>
      <c r="N206" s="33">
        <v>0</v>
      </c>
      <c r="O206" s="33">
        <v>18839497</v>
      </c>
      <c r="P206" s="33">
        <v>59162920</v>
      </c>
      <c r="Q206" s="33">
        <v>7669384</v>
      </c>
      <c r="R206" s="33">
        <v>137921672</v>
      </c>
      <c r="S206" s="33">
        <v>137478471</v>
      </c>
      <c r="T206" s="33">
        <v>1186956</v>
      </c>
      <c r="U206" s="33">
        <v>4935</v>
      </c>
      <c r="V206" s="33">
        <v>60661546</v>
      </c>
      <c r="W206" s="33">
        <v>140364887</v>
      </c>
      <c r="X206" s="33">
        <v>79703341</v>
      </c>
      <c r="Y206" s="33">
        <v>63012</v>
      </c>
      <c r="Z206" s="33">
        <v>4515808</v>
      </c>
      <c r="AA206" s="33">
        <v>1356103</v>
      </c>
      <c r="AB206" s="33">
        <v>11612123</v>
      </c>
      <c r="AC206" s="33">
        <v>5351704</v>
      </c>
    </row>
    <row r="207" spans="1:29" ht="29.25" customHeight="1" x14ac:dyDescent="0.25">
      <c r="A207" s="31">
        <v>1401</v>
      </c>
      <c r="B207" s="31">
        <v>4</v>
      </c>
      <c r="C207" s="31" t="s">
        <v>667</v>
      </c>
      <c r="D207" s="32" t="s">
        <v>666</v>
      </c>
      <c r="E207" s="33">
        <v>93</v>
      </c>
      <c r="F207" s="33">
        <v>89</v>
      </c>
      <c r="G207" s="33">
        <v>4</v>
      </c>
      <c r="H207" s="33">
        <v>12777</v>
      </c>
      <c r="I207" s="33">
        <v>8682</v>
      </c>
      <c r="J207" s="33">
        <v>4096</v>
      </c>
      <c r="K207" s="33">
        <v>8664</v>
      </c>
      <c r="L207" s="33">
        <v>4096</v>
      </c>
      <c r="M207" s="33">
        <v>18</v>
      </c>
      <c r="N207" s="33">
        <v>0</v>
      </c>
      <c r="O207" s="33">
        <v>18839497</v>
      </c>
      <c r="P207" s="33">
        <v>59162920</v>
      </c>
      <c r="Q207" s="33">
        <v>7669384</v>
      </c>
      <c r="R207" s="33">
        <v>137921672</v>
      </c>
      <c r="S207" s="33">
        <v>137478471</v>
      </c>
      <c r="T207" s="33">
        <v>1186956</v>
      </c>
      <c r="U207" s="33">
        <v>4935</v>
      </c>
      <c r="V207" s="33">
        <v>60661546</v>
      </c>
      <c r="W207" s="33">
        <v>140364887</v>
      </c>
      <c r="X207" s="33">
        <v>79703341</v>
      </c>
      <c r="Y207" s="33">
        <v>63012</v>
      </c>
      <c r="Z207" s="33">
        <v>4515808</v>
      </c>
      <c r="AA207" s="33">
        <v>1356103</v>
      </c>
      <c r="AB207" s="33">
        <v>11612123</v>
      </c>
      <c r="AC207" s="33">
        <v>5351704</v>
      </c>
    </row>
    <row r="208" spans="1:29" ht="29.25" customHeight="1" x14ac:dyDescent="0.25">
      <c r="A208" s="31">
        <v>1401</v>
      </c>
      <c r="B208" s="31">
        <v>2</v>
      </c>
      <c r="C208" s="31" t="s">
        <v>668</v>
      </c>
      <c r="D208" s="32" t="s">
        <v>669</v>
      </c>
      <c r="E208" s="33">
        <v>17</v>
      </c>
      <c r="F208" s="33">
        <v>14</v>
      </c>
      <c r="G208" s="33">
        <v>3</v>
      </c>
      <c r="H208" s="33">
        <v>4330</v>
      </c>
      <c r="I208" s="33">
        <v>4211</v>
      </c>
      <c r="J208" s="33">
        <v>119</v>
      </c>
      <c r="K208" s="33">
        <v>4207</v>
      </c>
      <c r="L208" s="33">
        <v>119</v>
      </c>
      <c r="M208" s="33">
        <v>4</v>
      </c>
      <c r="N208" s="33">
        <v>0</v>
      </c>
      <c r="O208" s="33">
        <v>7062701</v>
      </c>
      <c r="P208" s="33">
        <v>7988531</v>
      </c>
      <c r="Q208" s="33">
        <v>1004349</v>
      </c>
      <c r="R208" s="33">
        <v>30575612</v>
      </c>
      <c r="S208" s="33">
        <v>28706980</v>
      </c>
      <c r="T208" s="33">
        <v>0</v>
      </c>
      <c r="U208" s="33">
        <v>0</v>
      </c>
      <c r="V208" s="33">
        <v>9092847</v>
      </c>
      <c r="W208" s="33">
        <v>35865138</v>
      </c>
      <c r="X208" s="33">
        <v>26772291</v>
      </c>
      <c r="Y208" s="33">
        <v>0</v>
      </c>
      <c r="Z208" s="33">
        <v>1645443</v>
      </c>
      <c r="AA208" s="33">
        <v>113795</v>
      </c>
      <c r="AB208" s="33">
        <v>2292799</v>
      </c>
      <c r="AC208" s="33">
        <v>373453</v>
      </c>
    </row>
    <row r="209" spans="1:29" ht="29.25" customHeight="1" x14ac:dyDescent="0.25">
      <c r="A209" s="31">
        <v>1401</v>
      </c>
      <c r="B209" s="31">
        <v>3</v>
      </c>
      <c r="C209" s="31" t="s">
        <v>670</v>
      </c>
      <c r="D209" s="32" t="s">
        <v>671</v>
      </c>
      <c r="E209" s="33">
        <v>17</v>
      </c>
      <c r="F209" s="33">
        <v>14</v>
      </c>
      <c r="G209" s="33">
        <v>3</v>
      </c>
      <c r="H209" s="33">
        <v>4330</v>
      </c>
      <c r="I209" s="33">
        <v>4211</v>
      </c>
      <c r="J209" s="33">
        <v>119</v>
      </c>
      <c r="K209" s="33">
        <v>4207</v>
      </c>
      <c r="L209" s="33">
        <v>119</v>
      </c>
      <c r="M209" s="33">
        <v>4</v>
      </c>
      <c r="N209" s="33">
        <v>0</v>
      </c>
      <c r="O209" s="33">
        <v>7062701</v>
      </c>
      <c r="P209" s="33">
        <v>7988531</v>
      </c>
      <c r="Q209" s="33">
        <v>1004349</v>
      </c>
      <c r="R209" s="33">
        <v>30575612</v>
      </c>
      <c r="S209" s="33">
        <v>28706980</v>
      </c>
      <c r="T209" s="33">
        <v>0</v>
      </c>
      <c r="U209" s="33">
        <v>0</v>
      </c>
      <c r="V209" s="33">
        <v>9092847</v>
      </c>
      <c r="W209" s="33">
        <v>35865138</v>
      </c>
      <c r="X209" s="33">
        <v>26772291</v>
      </c>
      <c r="Y209" s="33">
        <v>0</v>
      </c>
      <c r="Z209" s="33">
        <v>1645443</v>
      </c>
      <c r="AA209" s="33">
        <v>113795</v>
      </c>
      <c r="AB209" s="33">
        <v>2292799</v>
      </c>
      <c r="AC209" s="33">
        <v>373453</v>
      </c>
    </row>
    <row r="210" spans="1:29" ht="29.25" customHeight="1" x14ac:dyDescent="0.25">
      <c r="A210" s="31">
        <v>1401</v>
      </c>
      <c r="B210" s="31">
        <v>4</v>
      </c>
      <c r="C210" s="31" t="s">
        <v>672</v>
      </c>
      <c r="D210" s="32" t="s">
        <v>673</v>
      </c>
      <c r="E210" s="33">
        <v>9</v>
      </c>
      <c r="F210" s="33">
        <v>8</v>
      </c>
      <c r="G210" s="33">
        <v>1</v>
      </c>
      <c r="H210" s="33">
        <v>2437</v>
      </c>
      <c r="I210" s="33">
        <v>2390</v>
      </c>
      <c r="J210" s="33">
        <v>47</v>
      </c>
      <c r="K210" s="33">
        <v>2388</v>
      </c>
      <c r="L210" s="33">
        <v>47</v>
      </c>
      <c r="M210" s="33">
        <v>2</v>
      </c>
      <c r="N210" s="33">
        <v>0</v>
      </c>
      <c r="O210" s="33">
        <v>3420785</v>
      </c>
      <c r="P210" s="33">
        <v>1313722</v>
      </c>
      <c r="Q210" s="33">
        <v>0</v>
      </c>
      <c r="R210" s="33">
        <v>8281018</v>
      </c>
      <c r="S210" s="33">
        <v>8290192</v>
      </c>
      <c r="T210" s="33">
        <v>0</v>
      </c>
      <c r="U210" s="33">
        <v>0</v>
      </c>
      <c r="V210" s="33">
        <v>1509151</v>
      </c>
      <c r="W210" s="33">
        <v>8344049</v>
      </c>
      <c r="X210" s="33">
        <v>6834898</v>
      </c>
      <c r="Y210" s="33">
        <v>0</v>
      </c>
      <c r="Z210" s="33">
        <v>245280</v>
      </c>
      <c r="AA210" s="33">
        <v>47857</v>
      </c>
      <c r="AB210" s="33">
        <v>179384</v>
      </c>
      <c r="AC210" s="33">
        <v>95161</v>
      </c>
    </row>
    <row r="211" spans="1:29" ht="29.25" customHeight="1" x14ac:dyDescent="0.25">
      <c r="A211" s="31">
        <v>1401</v>
      </c>
      <c r="B211" s="31">
        <v>4</v>
      </c>
      <c r="C211" s="31" t="s">
        <v>674</v>
      </c>
      <c r="D211" s="32" t="s">
        <v>675</v>
      </c>
      <c r="E211" s="33">
        <v>8</v>
      </c>
      <c r="F211" s="33">
        <v>6</v>
      </c>
      <c r="G211" s="33">
        <v>2</v>
      </c>
      <c r="H211" s="33">
        <v>1893</v>
      </c>
      <c r="I211" s="33">
        <v>1821</v>
      </c>
      <c r="J211" s="33">
        <v>72</v>
      </c>
      <c r="K211" s="33">
        <v>1819</v>
      </c>
      <c r="L211" s="33">
        <v>72</v>
      </c>
      <c r="M211" s="33">
        <v>2</v>
      </c>
      <c r="N211" s="33">
        <v>0</v>
      </c>
      <c r="O211" s="33">
        <v>3641916</v>
      </c>
      <c r="P211" s="33">
        <v>6674809</v>
      </c>
      <c r="Q211" s="33">
        <v>1004349</v>
      </c>
      <c r="R211" s="33">
        <v>22294594</v>
      </c>
      <c r="S211" s="33">
        <v>20416788</v>
      </c>
      <c r="T211" s="33">
        <v>0</v>
      </c>
      <c r="U211" s="33">
        <v>0</v>
      </c>
      <c r="V211" s="33">
        <v>7583696</v>
      </c>
      <c r="W211" s="33">
        <v>27521089</v>
      </c>
      <c r="X211" s="33">
        <v>19937393</v>
      </c>
      <c r="Y211" s="33">
        <v>0</v>
      </c>
      <c r="Z211" s="33">
        <v>1400163</v>
      </c>
      <c r="AA211" s="33">
        <v>65938</v>
      </c>
      <c r="AB211" s="33">
        <v>2113414</v>
      </c>
      <c r="AC211" s="33">
        <v>278291</v>
      </c>
    </row>
  </sheetData>
  <mergeCells count="29">
    <mergeCell ref="H3:N3"/>
    <mergeCell ref="H4:J4"/>
    <mergeCell ref="K4:L4"/>
    <mergeCell ref="Y3:Z4"/>
    <mergeCell ref="AA3:AA5"/>
    <mergeCell ref="O3:O5"/>
    <mergeCell ref="M4:N4"/>
    <mergeCell ref="V3:V5"/>
    <mergeCell ref="B3:B5"/>
    <mergeCell ref="A3:A5"/>
    <mergeCell ref="C3:C5"/>
    <mergeCell ref="D3:D5"/>
    <mergeCell ref="E3:E5"/>
    <mergeCell ref="A1:AC1"/>
    <mergeCell ref="A2:AC2"/>
    <mergeCell ref="F3:G3"/>
    <mergeCell ref="F4:F5"/>
    <mergeCell ref="G4:G5"/>
    <mergeCell ref="W3:W5"/>
    <mergeCell ref="X3:X5"/>
    <mergeCell ref="P3:Q4"/>
    <mergeCell ref="S3:S5"/>
    <mergeCell ref="T3:U3"/>
    <mergeCell ref="T4:T5"/>
    <mergeCell ref="U4:U5"/>
    <mergeCell ref="R3:R5"/>
    <mergeCell ref="AB4:AB5"/>
    <mergeCell ref="AC4:AC5"/>
    <mergeCell ref="AB3:AC3"/>
  </mergeCells>
  <phoneticPr fontId="8" type="noConversion"/>
  <conditionalFormatting sqref="A6:AC211">
    <cfRule type="expression" dxfId="26" priority="1">
      <formula>ISEVEN(ROW())</formula>
    </cfRule>
  </conditionalFormatting>
  <hyperlinks>
    <hyperlink ref="A1" location="'فهرست جداول'!A1" display="'فهرست جداول'!A1" xr:uid="{00000000-0004-0000-0600-000000000000}"/>
  </hyperlinks>
  <pageMargins left="0.7" right="0.7" top="0.75" bottom="0.75" header="0.3" footer="0.3"/>
  <pageSetup orientation="portrait" horizontalDpi="1200" verticalDpi="120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C211"/>
  <sheetViews>
    <sheetView rightToLeft="1" workbookViewId="0">
      <selection sqref="A1:XFD1048576"/>
    </sheetView>
  </sheetViews>
  <sheetFormatPr defaultColWidth="9.140625" defaultRowHeight="29.25" customHeight="1" x14ac:dyDescent="0.25"/>
  <cols>
    <col min="1" max="1" width="9.42578125" style="34" customWidth="1"/>
    <col min="2" max="2" width="13.5703125" style="44" customWidth="1"/>
    <col min="3" max="3" width="10" style="45" bestFit="1" customWidth="1"/>
    <col min="4" max="4" width="83.42578125" style="46" customWidth="1"/>
    <col min="5" max="6" width="12.28515625" style="47" bestFit="1" customWidth="1"/>
    <col min="7" max="7" width="20" style="47" customWidth="1"/>
    <col min="8" max="8" width="12.28515625" style="47" bestFit="1" customWidth="1"/>
    <col min="9" max="9" width="11" style="47" customWidth="1"/>
    <col min="10" max="10" width="12" style="47" customWidth="1"/>
    <col min="11" max="11" width="18.85546875" style="47" customWidth="1"/>
    <col min="12" max="16384" width="9.140625" style="26"/>
  </cols>
  <sheetData>
    <row r="1" spans="1:29" ht="29.25" customHeight="1" x14ac:dyDescent="0.25">
      <c r="A1" s="86" t="s">
        <v>103</v>
      </c>
      <c r="B1" s="86"/>
      <c r="C1" s="86"/>
      <c r="D1" s="86"/>
      <c r="E1" s="86"/>
      <c r="F1" s="86"/>
      <c r="G1" s="86"/>
      <c r="H1" s="86"/>
      <c r="I1" s="86"/>
      <c r="J1" s="86"/>
      <c r="K1" s="86"/>
    </row>
    <row r="2" spans="1:29" ht="29.25" customHeight="1" thickBot="1" x14ac:dyDescent="0.3">
      <c r="A2" s="87" t="s">
        <v>719</v>
      </c>
      <c r="B2" s="87"/>
      <c r="C2" s="87"/>
      <c r="D2" s="87"/>
      <c r="E2" s="87"/>
      <c r="F2" s="87"/>
      <c r="G2" s="87"/>
      <c r="H2" s="87"/>
      <c r="I2" s="87"/>
      <c r="J2" s="87"/>
      <c r="K2" s="87"/>
      <c r="L2" s="37"/>
      <c r="M2" s="37"/>
      <c r="N2" s="37"/>
      <c r="O2" s="37"/>
      <c r="P2" s="37"/>
      <c r="Q2" s="37"/>
      <c r="R2" s="37"/>
      <c r="S2" s="37"/>
      <c r="T2" s="37"/>
      <c r="U2" s="37"/>
      <c r="V2" s="37"/>
      <c r="W2" s="37"/>
      <c r="X2" s="37"/>
      <c r="Y2" s="37"/>
      <c r="Z2" s="37"/>
      <c r="AA2" s="37"/>
      <c r="AB2" s="37"/>
      <c r="AC2" s="37"/>
    </row>
    <row r="3" spans="1:29" s="25" customFormat="1" ht="29.25" customHeight="1" x14ac:dyDescent="0.25">
      <c r="A3" s="112" t="s">
        <v>90</v>
      </c>
      <c r="B3" s="114" t="s">
        <v>97</v>
      </c>
      <c r="C3" s="116" t="s">
        <v>0</v>
      </c>
      <c r="D3" s="118" t="s">
        <v>1</v>
      </c>
      <c r="E3" s="120" t="s">
        <v>4</v>
      </c>
      <c r="F3" s="109" t="s">
        <v>5</v>
      </c>
      <c r="G3" s="110"/>
      <c r="H3" s="110"/>
      <c r="I3" s="110"/>
      <c r="J3" s="111"/>
      <c r="K3" s="107" t="s">
        <v>134</v>
      </c>
    </row>
    <row r="4" spans="1:29" s="25" customFormat="1" ht="29.25" customHeight="1" x14ac:dyDescent="0.25">
      <c r="A4" s="113"/>
      <c r="B4" s="115"/>
      <c r="C4" s="117"/>
      <c r="D4" s="119"/>
      <c r="E4" s="106"/>
      <c r="F4" s="90" t="s">
        <v>3</v>
      </c>
      <c r="G4" s="90" t="s">
        <v>176</v>
      </c>
      <c r="H4" s="90" t="s">
        <v>8</v>
      </c>
      <c r="I4" s="90" t="s">
        <v>87</v>
      </c>
      <c r="J4" s="90" t="s">
        <v>133</v>
      </c>
      <c r="K4" s="108"/>
    </row>
    <row r="5" spans="1:29" s="25" customFormat="1" ht="29.25" customHeight="1" x14ac:dyDescent="0.25">
      <c r="A5" s="113"/>
      <c r="B5" s="115"/>
      <c r="C5" s="117"/>
      <c r="D5" s="119"/>
      <c r="E5" s="106"/>
      <c r="F5" s="106"/>
      <c r="G5" s="106"/>
      <c r="H5" s="106"/>
      <c r="I5" s="106"/>
      <c r="J5" s="106"/>
      <c r="K5" s="108"/>
    </row>
    <row r="6" spans="1:29" s="40" customFormat="1" ht="29.25" customHeight="1" x14ac:dyDescent="0.25">
      <c r="A6" s="38">
        <v>1401</v>
      </c>
      <c r="B6" s="38">
        <v>1</v>
      </c>
      <c r="C6" s="38" t="s">
        <v>306</v>
      </c>
      <c r="D6" s="28" t="s">
        <v>105</v>
      </c>
      <c r="E6" s="39">
        <v>1693415</v>
      </c>
      <c r="F6" s="39">
        <v>1302691</v>
      </c>
      <c r="G6" s="39">
        <v>535944</v>
      </c>
      <c r="H6" s="39">
        <v>493065</v>
      </c>
      <c r="I6" s="39">
        <v>140398</v>
      </c>
      <c r="J6" s="39">
        <v>133284</v>
      </c>
      <c r="K6" s="39">
        <v>390724</v>
      </c>
    </row>
    <row r="7" spans="1:29" ht="29.25" customHeight="1" x14ac:dyDescent="0.25">
      <c r="A7" s="41">
        <v>1401</v>
      </c>
      <c r="B7" s="41">
        <v>2</v>
      </c>
      <c r="C7" s="41" t="s">
        <v>307</v>
      </c>
      <c r="D7" s="42" t="s">
        <v>308</v>
      </c>
      <c r="E7" s="43">
        <v>283538</v>
      </c>
      <c r="F7" s="43">
        <v>201883</v>
      </c>
      <c r="G7" s="43">
        <v>106031</v>
      </c>
      <c r="H7" s="43">
        <v>66712</v>
      </c>
      <c r="I7" s="43">
        <v>15078</v>
      </c>
      <c r="J7" s="43">
        <v>14062</v>
      </c>
      <c r="K7" s="43">
        <v>81655</v>
      </c>
    </row>
    <row r="8" spans="1:29" ht="29.25" customHeight="1" x14ac:dyDescent="0.25">
      <c r="A8" s="41">
        <v>1401</v>
      </c>
      <c r="B8" s="41">
        <v>3</v>
      </c>
      <c r="C8" s="41" t="s">
        <v>309</v>
      </c>
      <c r="D8" s="42" t="s">
        <v>310</v>
      </c>
      <c r="E8" s="43">
        <v>36123</v>
      </c>
      <c r="F8" s="43">
        <v>29268</v>
      </c>
      <c r="G8" s="43">
        <v>17118</v>
      </c>
      <c r="H8" s="43">
        <v>9752</v>
      </c>
      <c r="I8" s="43">
        <v>1285</v>
      </c>
      <c r="J8" s="43">
        <v>1114</v>
      </c>
      <c r="K8" s="43">
        <v>6854</v>
      </c>
    </row>
    <row r="9" spans="1:29" ht="29.25" customHeight="1" x14ac:dyDescent="0.25">
      <c r="A9" s="41">
        <v>1401</v>
      </c>
      <c r="B9" s="41">
        <v>4</v>
      </c>
      <c r="C9" s="41" t="s">
        <v>311</v>
      </c>
      <c r="D9" s="42" t="s">
        <v>310</v>
      </c>
      <c r="E9" s="43">
        <v>36123</v>
      </c>
      <c r="F9" s="43">
        <v>29268</v>
      </c>
      <c r="G9" s="43">
        <v>17118</v>
      </c>
      <c r="H9" s="43">
        <v>9752</v>
      </c>
      <c r="I9" s="43">
        <v>1285</v>
      </c>
      <c r="J9" s="43">
        <v>1114</v>
      </c>
      <c r="K9" s="43">
        <v>6854</v>
      </c>
    </row>
    <row r="10" spans="1:29" ht="29.25" customHeight="1" x14ac:dyDescent="0.25">
      <c r="A10" s="41">
        <v>1401</v>
      </c>
      <c r="B10" s="41">
        <v>3</v>
      </c>
      <c r="C10" s="41" t="s">
        <v>312</v>
      </c>
      <c r="D10" s="42" t="s">
        <v>313</v>
      </c>
      <c r="E10" s="43">
        <v>6172</v>
      </c>
      <c r="F10" s="43">
        <v>5377</v>
      </c>
      <c r="G10" s="43">
        <v>3628</v>
      </c>
      <c r="H10" s="43">
        <v>1202</v>
      </c>
      <c r="I10" s="43">
        <v>246</v>
      </c>
      <c r="J10" s="43">
        <v>301</v>
      </c>
      <c r="K10" s="43">
        <v>795</v>
      </c>
    </row>
    <row r="11" spans="1:29" ht="29.25" customHeight="1" x14ac:dyDescent="0.25">
      <c r="A11" s="41">
        <v>1401</v>
      </c>
      <c r="B11" s="41">
        <v>4</v>
      </c>
      <c r="C11" s="41" t="s">
        <v>314</v>
      </c>
      <c r="D11" s="42" t="s">
        <v>313</v>
      </c>
      <c r="E11" s="43">
        <v>6172</v>
      </c>
      <c r="F11" s="43">
        <v>5377</v>
      </c>
      <c r="G11" s="43">
        <v>3628</v>
      </c>
      <c r="H11" s="43">
        <v>1202</v>
      </c>
      <c r="I11" s="43">
        <v>246</v>
      </c>
      <c r="J11" s="43">
        <v>301</v>
      </c>
      <c r="K11" s="43">
        <v>795</v>
      </c>
    </row>
    <row r="12" spans="1:29" ht="29.25" customHeight="1" x14ac:dyDescent="0.25">
      <c r="A12" s="41">
        <v>1401</v>
      </c>
      <c r="B12" s="41">
        <v>3</v>
      </c>
      <c r="C12" s="41" t="s">
        <v>315</v>
      </c>
      <c r="D12" s="42" t="s">
        <v>316</v>
      </c>
      <c r="E12" s="43">
        <v>21027</v>
      </c>
      <c r="F12" s="43">
        <v>15629</v>
      </c>
      <c r="G12" s="43">
        <v>8897</v>
      </c>
      <c r="H12" s="43">
        <v>4723</v>
      </c>
      <c r="I12" s="43">
        <v>1027</v>
      </c>
      <c r="J12" s="43">
        <v>981</v>
      </c>
      <c r="K12" s="43">
        <v>5398</v>
      </c>
    </row>
    <row r="13" spans="1:29" ht="29.25" customHeight="1" x14ac:dyDescent="0.25">
      <c r="A13" s="41">
        <v>1401</v>
      </c>
      <c r="B13" s="41">
        <v>4</v>
      </c>
      <c r="C13" s="41" t="s">
        <v>317</v>
      </c>
      <c r="D13" s="42" t="s">
        <v>316</v>
      </c>
      <c r="E13" s="43">
        <v>21027</v>
      </c>
      <c r="F13" s="43">
        <v>15629</v>
      </c>
      <c r="G13" s="43">
        <v>8897</v>
      </c>
      <c r="H13" s="43">
        <v>4723</v>
      </c>
      <c r="I13" s="43">
        <v>1027</v>
      </c>
      <c r="J13" s="43">
        <v>981</v>
      </c>
      <c r="K13" s="43">
        <v>5398</v>
      </c>
    </row>
    <row r="14" spans="1:29" ht="29.25" customHeight="1" x14ac:dyDescent="0.25">
      <c r="A14" s="41">
        <v>1401</v>
      </c>
      <c r="B14" s="41">
        <v>3</v>
      </c>
      <c r="C14" s="41" t="s">
        <v>318</v>
      </c>
      <c r="D14" s="42" t="s">
        <v>319</v>
      </c>
      <c r="E14" s="43">
        <v>15576</v>
      </c>
      <c r="F14" s="43">
        <v>12779</v>
      </c>
      <c r="G14" s="43">
        <v>4723</v>
      </c>
      <c r="H14" s="43">
        <v>6091</v>
      </c>
      <c r="I14" s="43">
        <v>955</v>
      </c>
      <c r="J14" s="43">
        <v>1010</v>
      </c>
      <c r="K14" s="43">
        <v>2797</v>
      </c>
    </row>
    <row r="15" spans="1:29" ht="29.25" customHeight="1" x14ac:dyDescent="0.25">
      <c r="A15" s="41">
        <v>1401</v>
      </c>
      <c r="B15" s="41">
        <v>4</v>
      </c>
      <c r="C15" s="41" t="s">
        <v>320</v>
      </c>
      <c r="D15" s="42" t="s">
        <v>319</v>
      </c>
      <c r="E15" s="43">
        <v>15576</v>
      </c>
      <c r="F15" s="43">
        <v>12779</v>
      </c>
      <c r="G15" s="43">
        <v>4723</v>
      </c>
      <c r="H15" s="43">
        <v>6091</v>
      </c>
      <c r="I15" s="43">
        <v>955</v>
      </c>
      <c r="J15" s="43">
        <v>1010</v>
      </c>
      <c r="K15" s="43">
        <v>2797</v>
      </c>
    </row>
    <row r="16" spans="1:29" ht="29.25" customHeight="1" x14ac:dyDescent="0.25">
      <c r="A16" s="41">
        <v>1401</v>
      </c>
      <c r="B16" s="41">
        <v>3</v>
      </c>
      <c r="C16" s="41" t="s">
        <v>321</v>
      </c>
      <c r="D16" s="42" t="s">
        <v>322</v>
      </c>
      <c r="E16" s="43">
        <v>65902</v>
      </c>
      <c r="F16" s="43">
        <v>38524</v>
      </c>
      <c r="G16" s="43">
        <v>19237</v>
      </c>
      <c r="H16" s="43">
        <v>13044</v>
      </c>
      <c r="I16" s="43">
        <v>3094</v>
      </c>
      <c r="J16" s="43">
        <v>3149</v>
      </c>
      <c r="K16" s="43">
        <v>27378</v>
      </c>
    </row>
    <row r="17" spans="1:11" ht="29.25" customHeight="1" x14ac:dyDescent="0.25">
      <c r="A17" s="41">
        <v>1401</v>
      </c>
      <c r="B17" s="41">
        <v>4</v>
      </c>
      <c r="C17" s="41" t="s">
        <v>323</v>
      </c>
      <c r="D17" s="42" t="s">
        <v>322</v>
      </c>
      <c r="E17" s="43">
        <v>65902</v>
      </c>
      <c r="F17" s="43">
        <v>38524</v>
      </c>
      <c r="G17" s="43">
        <v>19237</v>
      </c>
      <c r="H17" s="43">
        <v>13044</v>
      </c>
      <c r="I17" s="43">
        <v>3094</v>
      </c>
      <c r="J17" s="43">
        <v>3149</v>
      </c>
      <c r="K17" s="43">
        <v>27378</v>
      </c>
    </row>
    <row r="18" spans="1:11" ht="29.25" customHeight="1" x14ac:dyDescent="0.25">
      <c r="A18" s="41">
        <v>1401</v>
      </c>
      <c r="B18" s="41">
        <v>3</v>
      </c>
      <c r="C18" s="41" t="s">
        <v>324</v>
      </c>
      <c r="D18" s="42" t="s">
        <v>325</v>
      </c>
      <c r="E18" s="43">
        <v>15362</v>
      </c>
      <c r="F18" s="43">
        <v>11020</v>
      </c>
      <c r="G18" s="43">
        <v>6289</v>
      </c>
      <c r="H18" s="43">
        <v>2423</v>
      </c>
      <c r="I18" s="43">
        <v>1240</v>
      </c>
      <c r="J18" s="43">
        <v>1068</v>
      </c>
      <c r="K18" s="43">
        <v>4342</v>
      </c>
    </row>
    <row r="19" spans="1:11" ht="29.25" customHeight="1" x14ac:dyDescent="0.25">
      <c r="A19" s="41">
        <v>1401</v>
      </c>
      <c r="B19" s="41">
        <v>4</v>
      </c>
      <c r="C19" s="41" t="s">
        <v>326</v>
      </c>
      <c r="D19" s="42" t="s">
        <v>327</v>
      </c>
      <c r="E19" s="43">
        <v>9439</v>
      </c>
      <c r="F19" s="43">
        <v>6887</v>
      </c>
      <c r="G19" s="43">
        <v>4622</v>
      </c>
      <c r="H19" s="43">
        <v>1268</v>
      </c>
      <c r="I19" s="43">
        <v>548</v>
      </c>
      <c r="J19" s="43">
        <v>449</v>
      </c>
      <c r="K19" s="43">
        <v>2552</v>
      </c>
    </row>
    <row r="20" spans="1:11" ht="29.25" customHeight="1" x14ac:dyDescent="0.25">
      <c r="A20" s="41">
        <v>1401</v>
      </c>
      <c r="B20" s="41">
        <v>4</v>
      </c>
      <c r="C20" s="41" t="s">
        <v>328</v>
      </c>
      <c r="D20" s="42" t="s">
        <v>329</v>
      </c>
      <c r="E20" s="43">
        <v>5923</v>
      </c>
      <c r="F20" s="43">
        <v>4133</v>
      </c>
      <c r="G20" s="43">
        <v>1667</v>
      </c>
      <c r="H20" s="43">
        <v>1155</v>
      </c>
      <c r="I20" s="43">
        <v>692</v>
      </c>
      <c r="J20" s="43">
        <v>619</v>
      </c>
      <c r="K20" s="43">
        <v>1790</v>
      </c>
    </row>
    <row r="21" spans="1:11" ht="29.25" customHeight="1" x14ac:dyDescent="0.25">
      <c r="A21" s="41">
        <v>1401</v>
      </c>
      <c r="B21" s="41">
        <v>3</v>
      </c>
      <c r="C21" s="41" t="s">
        <v>330</v>
      </c>
      <c r="D21" s="42" t="s">
        <v>331</v>
      </c>
      <c r="E21" s="43">
        <v>116367</v>
      </c>
      <c r="F21" s="43">
        <v>84360</v>
      </c>
      <c r="G21" s="43">
        <v>43712</v>
      </c>
      <c r="H21" s="43">
        <v>27750</v>
      </c>
      <c r="I21" s="43">
        <v>6889</v>
      </c>
      <c r="J21" s="43">
        <v>6008</v>
      </c>
      <c r="K21" s="43">
        <v>32008</v>
      </c>
    </row>
    <row r="22" spans="1:11" ht="29.25" customHeight="1" x14ac:dyDescent="0.25">
      <c r="A22" s="41">
        <v>1401</v>
      </c>
      <c r="B22" s="41">
        <v>4</v>
      </c>
      <c r="C22" s="41" t="s">
        <v>332</v>
      </c>
      <c r="D22" s="42" t="s">
        <v>333</v>
      </c>
      <c r="E22" s="43">
        <v>44749</v>
      </c>
      <c r="F22" s="43">
        <v>31933</v>
      </c>
      <c r="G22" s="43">
        <v>17953</v>
      </c>
      <c r="H22" s="43">
        <v>10516</v>
      </c>
      <c r="I22" s="43">
        <v>1873</v>
      </c>
      <c r="J22" s="43">
        <v>1590</v>
      </c>
      <c r="K22" s="43">
        <v>12816</v>
      </c>
    </row>
    <row r="23" spans="1:11" ht="29.25" customHeight="1" x14ac:dyDescent="0.25">
      <c r="A23" s="41">
        <v>1401</v>
      </c>
      <c r="B23" s="41">
        <v>4</v>
      </c>
      <c r="C23" s="41" t="s">
        <v>334</v>
      </c>
      <c r="D23" s="42" t="s">
        <v>335</v>
      </c>
      <c r="E23" s="43">
        <v>25433</v>
      </c>
      <c r="F23" s="43">
        <v>21083</v>
      </c>
      <c r="G23" s="43">
        <v>8013</v>
      </c>
      <c r="H23" s="43">
        <v>7668</v>
      </c>
      <c r="I23" s="43">
        <v>2965</v>
      </c>
      <c r="J23" s="43">
        <v>2437</v>
      </c>
      <c r="K23" s="43">
        <v>4350</v>
      </c>
    </row>
    <row r="24" spans="1:11" ht="29.25" customHeight="1" x14ac:dyDescent="0.25">
      <c r="A24" s="41">
        <v>1401</v>
      </c>
      <c r="B24" s="41">
        <v>4</v>
      </c>
      <c r="C24" s="41" t="s">
        <v>336</v>
      </c>
      <c r="D24" s="42" t="s">
        <v>337</v>
      </c>
      <c r="E24" s="43">
        <v>18955</v>
      </c>
      <c r="F24" s="43">
        <v>12844</v>
      </c>
      <c r="G24" s="43">
        <v>7481</v>
      </c>
      <c r="H24" s="43">
        <v>4023</v>
      </c>
      <c r="I24" s="43">
        <v>674</v>
      </c>
      <c r="J24" s="43">
        <v>665</v>
      </c>
      <c r="K24" s="43">
        <v>6111</v>
      </c>
    </row>
    <row r="25" spans="1:11" ht="29.25" customHeight="1" x14ac:dyDescent="0.25">
      <c r="A25" s="41">
        <v>1401</v>
      </c>
      <c r="B25" s="41">
        <v>4</v>
      </c>
      <c r="C25" s="41" t="s">
        <v>338</v>
      </c>
      <c r="D25" s="42" t="s">
        <v>339</v>
      </c>
      <c r="E25" s="43">
        <v>3030</v>
      </c>
      <c r="F25" s="43">
        <v>2135</v>
      </c>
      <c r="G25" s="43">
        <v>1321</v>
      </c>
      <c r="H25" s="43">
        <v>411</v>
      </c>
      <c r="I25" s="43">
        <v>259</v>
      </c>
      <c r="J25" s="43">
        <v>144</v>
      </c>
      <c r="K25" s="43">
        <v>895</v>
      </c>
    </row>
    <row r="26" spans="1:11" ht="29.25" customHeight="1" x14ac:dyDescent="0.25">
      <c r="A26" s="41">
        <v>1401</v>
      </c>
      <c r="B26" s="41">
        <v>4</v>
      </c>
      <c r="C26" s="41" t="s">
        <v>340</v>
      </c>
      <c r="D26" s="42" t="s">
        <v>341</v>
      </c>
      <c r="E26" s="43">
        <v>4527</v>
      </c>
      <c r="F26" s="43">
        <v>3284</v>
      </c>
      <c r="G26" s="43">
        <v>1687</v>
      </c>
      <c r="H26" s="43">
        <v>1105</v>
      </c>
      <c r="I26" s="43">
        <v>190</v>
      </c>
      <c r="J26" s="43">
        <v>303</v>
      </c>
      <c r="K26" s="43">
        <v>1243</v>
      </c>
    </row>
    <row r="27" spans="1:11" ht="29.25" customHeight="1" x14ac:dyDescent="0.25">
      <c r="A27" s="41">
        <v>1401</v>
      </c>
      <c r="B27" s="41">
        <v>4</v>
      </c>
      <c r="C27" s="41" t="s">
        <v>342</v>
      </c>
      <c r="D27" s="42" t="s">
        <v>343</v>
      </c>
      <c r="E27" s="43">
        <v>19674</v>
      </c>
      <c r="F27" s="43">
        <v>13082</v>
      </c>
      <c r="G27" s="43">
        <v>7258</v>
      </c>
      <c r="H27" s="43">
        <v>4027</v>
      </c>
      <c r="I27" s="43">
        <v>928</v>
      </c>
      <c r="J27" s="43">
        <v>870</v>
      </c>
      <c r="K27" s="43">
        <v>6592</v>
      </c>
    </row>
    <row r="28" spans="1:11" ht="29.25" customHeight="1" x14ac:dyDescent="0.25">
      <c r="A28" s="41">
        <v>1401</v>
      </c>
      <c r="B28" s="41">
        <v>3</v>
      </c>
      <c r="C28" s="41" t="s">
        <v>344</v>
      </c>
      <c r="D28" s="42" t="s">
        <v>345</v>
      </c>
      <c r="E28" s="43">
        <v>7011</v>
      </c>
      <c r="F28" s="43">
        <v>4927</v>
      </c>
      <c r="G28" s="43">
        <v>2428</v>
      </c>
      <c r="H28" s="43">
        <v>1726</v>
      </c>
      <c r="I28" s="43">
        <v>343</v>
      </c>
      <c r="J28" s="43">
        <v>431</v>
      </c>
      <c r="K28" s="43">
        <v>2083</v>
      </c>
    </row>
    <row r="29" spans="1:11" ht="29.25" customHeight="1" x14ac:dyDescent="0.25">
      <c r="A29" s="41">
        <v>1401</v>
      </c>
      <c r="B29" s="41">
        <v>4</v>
      </c>
      <c r="C29" s="41" t="s">
        <v>346</v>
      </c>
      <c r="D29" s="42" t="s">
        <v>345</v>
      </c>
      <c r="E29" s="43">
        <v>7011</v>
      </c>
      <c r="F29" s="43">
        <v>4927</v>
      </c>
      <c r="G29" s="43">
        <v>2428</v>
      </c>
      <c r="H29" s="43">
        <v>1726</v>
      </c>
      <c r="I29" s="43">
        <v>343</v>
      </c>
      <c r="J29" s="43">
        <v>431</v>
      </c>
      <c r="K29" s="43">
        <v>2083</v>
      </c>
    </row>
    <row r="30" spans="1:11" ht="29.25" customHeight="1" x14ac:dyDescent="0.25">
      <c r="A30" s="41">
        <v>1401</v>
      </c>
      <c r="B30" s="41">
        <v>2</v>
      </c>
      <c r="C30" s="41" t="s">
        <v>347</v>
      </c>
      <c r="D30" s="42" t="s">
        <v>348</v>
      </c>
      <c r="E30" s="43">
        <v>12891</v>
      </c>
      <c r="F30" s="43">
        <v>8417</v>
      </c>
      <c r="G30" s="43">
        <v>3585</v>
      </c>
      <c r="H30" s="43">
        <v>3056</v>
      </c>
      <c r="I30" s="43">
        <v>911</v>
      </c>
      <c r="J30" s="43">
        <v>865</v>
      </c>
      <c r="K30" s="43">
        <v>4475</v>
      </c>
    </row>
    <row r="31" spans="1:11" ht="29.25" customHeight="1" x14ac:dyDescent="0.25">
      <c r="A31" s="41">
        <v>1401</v>
      </c>
      <c r="B31" s="41">
        <v>3</v>
      </c>
      <c r="C31" s="41" t="s">
        <v>349</v>
      </c>
      <c r="D31" s="42" t="s">
        <v>348</v>
      </c>
      <c r="E31" s="43">
        <v>12891</v>
      </c>
      <c r="F31" s="43">
        <v>8417</v>
      </c>
      <c r="G31" s="43">
        <v>3585</v>
      </c>
      <c r="H31" s="43">
        <v>3056</v>
      </c>
      <c r="I31" s="43">
        <v>911</v>
      </c>
      <c r="J31" s="43">
        <v>865</v>
      </c>
      <c r="K31" s="43">
        <v>4475</v>
      </c>
    </row>
    <row r="32" spans="1:11" ht="29.25" customHeight="1" x14ac:dyDescent="0.25">
      <c r="A32" s="41">
        <v>1401</v>
      </c>
      <c r="B32" s="41">
        <v>4</v>
      </c>
      <c r="C32" s="41" t="s">
        <v>350</v>
      </c>
      <c r="D32" s="42" t="s">
        <v>351</v>
      </c>
      <c r="E32" s="43">
        <v>630</v>
      </c>
      <c r="F32" s="43">
        <v>316</v>
      </c>
      <c r="G32" s="43">
        <v>77</v>
      </c>
      <c r="H32" s="43">
        <v>118</v>
      </c>
      <c r="I32" s="43">
        <v>92</v>
      </c>
      <c r="J32" s="43">
        <v>29</v>
      </c>
      <c r="K32" s="43">
        <v>314</v>
      </c>
    </row>
    <row r="33" spans="1:11" ht="29.25" customHeight="1" x14ac:dyDescent="0.25">
      <c r="A33" s="41">
        <v>1401</v>
      </c>
      <c r="B33" s="41">
        <v>4</v>
      </c>
      <c r="C33" s="41" t="s">
        <v>352</v>
      </c>
      <c r="D33" s="42" t="s">
        <v>353</v>
      </c>
      <c r="E33" s="43">
        <v>1774</v>
      </c>
      <c r="F33" s="43">
        <v>1092</v>
      </c>
      <c r="G33" s="43">
        <v>601</v>
      </c>
      <c r="H33" s="43">
        <v>217</v>
      </c>
      <c r="I33" s="43">
        <v>144</v>
      </c>
      <c r="J33" s="43">
        <v>130</v>
      </c>
      <c r="K33" s="43">
        <v>682</v>
      </c>
    </row>
    <row r="34" spans="1:11" ht="29.25" customHeight="1" x14ac:dyDescent="0.25">
      <c r="A34" s="41">
        <v>1401</v>
      </c>
      <c r="B34" s="41">
        <v>4</v>
      </c>
      <c r="C34" s="41" t="s">
        <v>354</v>
      </c>
      <c r="D34" s="42" t="s">
        <v>355</v>
      </c>
      <c r="E34" s="43">
        <v>10487</v>
      </c>
      <c r="F34" s="43">
        <v>7009</v>
      </c>
      <c r="G34" s="43">
        <v>2907</v>
      </c>
      <c r="H34" s="43">
        <v>2721</v>
      </c>
      <c r="I34" s="43">
        <v>675</v>
      </c>
      <c r="J34" s="43">
        <v>706</v>
      </c>
      <c r="K34" s="43">
        <v>3479</v>
      </c>
    </row>
    <row r="35" spans="1:11" ht="29.25" customHeight="1" x14ac:dyDescent="0.25">
      <c r="A35" s="41">
        <v>1401</v>
      </c>
      <c r="B35" s="41">
        <v>2</v>
      </c>
      <c r="C35" s="41" t="s">
        <v>356</v>
      </c>
      <c r="D35" s="42" t="s">
        <v>357</v>
      </c>
      <c r="E35" s="43">
        <v>8367</v>
      </c>
      <c r="F35" s="43">
        <v>5017</v>
      </c>
      <c r="G35" s="43">
        <v>1816</v>
      </c>
      <c r="H35" s="43">
        <v>1860</v>
      </c>
      <c r="I35" s="43">
        <v>550</v>
      </c>
      <c r="J35" s="43">
        <v>791</v>
      </c>
      <c r="K35" s="43">
        <v>3350</v>
      </c>
    </row>
    <row r="36" spans="1:11" ht="29.25" customHeight="1" x14ac:dyDescent="0.25">
      <c r="A36" s="41">
        <v>1401</v>
      </c>
      <c r="B36" s="41">
        <v>3</v>
      </c>
      <c r="C36" s="41" t="s">
        <v>358</v>
      </c>
      <c r="D36" s="42" t="s">
        <v>359</v>
      </c>
      <c r="E36" s="43">
        <v>8367</v>
      </c>
      <c r="F36" s="43">
        <v>5017</v>
      </c>
      <c r="G36" s="43">
        <v>1816</v>
      </c>
      <c r="H36" s="43">
        <v>1860</v>
      </c>
      <c r="I36" s="43">
        <v>550</v>
      </c>
      <c r="J36" s="43">
        <v>791</v>
      </c>
      <c r="K36" s="43">
        <v>3350</v>
      </c>
    </row>
    <row r="37" spans="1:11" ht="29.25" customHeight="1" x14ac:dyDescent="0.25">
      <c r="A37" s="41">
        <v>1401</v>
      </c>
      <c r="B37" s="41">
        <v>4</v>
      </c>
      <c r="C37" s="41" t="s">
        <v>360</v>
      </c>
      <c r="D37" s="42" t="s">
        <v>361</v>
      </c>
      <c r="E37" s="43">
        <v>8367</v>
      </c>
      <c r="F37" s="43">
        <v>5017</v>
      </c>
      <c r="G37" s="43">
        <v>1816</v>
      </c>
      <c r="H37" s="43">
        <v>1860</v>
      </c>
      <c r="I37" s="43">
        <v>550</v>
      </c>
      <c r="J37" s="43">
        <v>791</v>
      </c>
      <c r="K37" s="43">
        <v>3350</v>
      </c>
    </row>
    <row r="38" spans="1:11" ht="29.25" customHeight="1" x14ac:dyDescent="0.25">
      <c r="A38" s="41">
        <v>1401</v>
      </c>
      <c r="B38" s="41">
        <v>2</v>
      </c>
      <c r="C38" s="41" t="s">
        <v>362</v>
      </c>
      <c r="D38" s="42" t="s">
        <v>363</v>
      </c>
      <c r="E38" s="43">
        <v>106580</v>
      </c>
      <c r="F38" s="43">
        <v>93769</v>
      </c>
      <c r="G38" s="43">
        <v>43451</v>
      </c>
      <c r="H38" s="43">
        <v>40090</v>
      </c>
      <c r="I38" s="43">
        <v>5922</v>
      </c>
      <c r="J38" s="43">
        <v>4307</v>
      </c>
      <c r="K38" s="43">
        <v>12812</v>
      </c>
    </row>
    <row r="39" spans="1:11" ht="29.25" customHeight="1" x14ac:dyDescent="0.25">
      <c r="A39" s="41">
        <v>1401</v>
      </c>
      <c r="B39" s="41">
        <v>3</v>
      </c>
      <c r="C39" s="41" t="s">
        <v>364</v>
      </c>
      <c r="D39" s="42" t="s">
        <v>365</v>
      </c>
      <c r="E39" s="43">
        <v>58012</v>
      </c>
      <c r="F39" s="43">
        <v>51350</v>
      </c>
      <c r="G39" s="43">
        <v>25498</v>
      </c>
      <c r="H39" s="43">
        <v>19611</v>
      </c>
      <c r="I39" s="43">
        <v>3679</v>
      </c>
      <c r="J39" s="43">
        <v>2562</v>
      </c>
      <c r="K39" s="43">
        <v>6662</v>
      </c>
    </row>
    <row r="40" spans="1:11" ht="29.25" customHeight="1" x14ac:dyDescent="0.25">
      <c r="A40" s="41">
        <v>1401</v>
      </c>
      <c r="B40" s="41">
        <v>4</v>
      </c>
      <c r="C40" s="41" t="s">
        <v>366</v>
      </c>
      <c r="D40" s="42" t="s">
        <v>367</v>
      </c>
      <c r="E40" s="43">
        <v>35749</v>
      </c>
      <c r="F40" s="43">
        <v>31793</v>
      </c>
      <c r="G40" s="43">
        <v>15230</v>
      </c>
      <c r="H40" s="43">
        <v>12815</v>
      </c>
      <c r="I40" s="43">
        <v>2253</v>
      </c>
      <c r="J40" s="43">
        <v>1496</v>
      </c>
      <c r="K40" s="43">
        <v>3956</v>
      </c>
    </row>
    <row r="41" spans="1:11" ht="29.25" customHeight="1" x14ac:dyDescent="0.25">
      <c r="A41" s="41">
        <v>1401</v>
      </c>
      <c r="B41" s="41">
        <v>4</v>
      </c>
      <c r="C41" s="41" t="s">
        <v>368</v>
      </c>
      <c r="D41" s="42" t="s">
        <v>369</v>
      </c>
      <c r="E41" s="43">
        <v>17860</v>
      </c>
      <c r="F41" s="43">
        <v>15698</v>
      </c>
      <c r="G41" s="43">
        <v>7942</v>
      </c>
      <c r="H41" s="43">
        <v>5782</v>
      </c>
      <c r="I41" s="43">
        <v>1098</v>
      </c>
      <c r="J41" s="43">
        <v>877</v>
      </c>
      <c r="K41" s="43">
        <v>2161</v>
      </c>
    </row>
    <row r="42" spans="1:11" ht="29.25" customHeight="1" x14ac:dyDescent="0.25">
      <c r="A42" s="41">
        <v>1401</v>
      </c>
      <c r="B42" s="41">
        <v>4</v>
      </c>
      <c r="C42" s="41" t="s">
        <v>370</v>
      </c>
      <c r="D42" s="42" t="s">
        <v>371</v>
      </c>
      <c r="E42" s="43">
        <v>4404</v>
      </c>
      <c r="F42" s="43">
        <v>3859</v>
      </c>
      <c r="G42" s="43">
        <v>2326</v>
      </c>
      <c r="H42" s="43">
        <v>1015</v>
      </c>
      <c r="I42" s="43">
        <v>329</v>
      </c>
      <c r="J42" s="43">
        <v>189</v>
      </c>
      <c r="K42" s="43">
        <v>545</v>
      </c>
    </row>
    <row r="43" spans="1:11" ht="29.25" customHeight="1" x14ac:dyDescent="0.25">
      <c r="A43" s="41">
        <v>1401</v>
      </c>
      <c r="B43" s="41">
        <v>3</v>
      </c>
      <c r="C43" s="41" t="s">
        <v>372</v>
      </c>
      <c r="D43" s="42" t="s">
        <v>373</v>
      </c>
      <c r="E43" s="43">
        <v>48568</v>
      </c>
      <c r="F43" s="43">
        <v>42419</v>
      </c>
      <c r="G43" s="43">
        <v>17953</v>
      </c>
      <c r="H43" s="43">
        <v>20478</v>
      </c>
      <c r="I43" s="43">
        <v>2243</v>
      </c>
      <c r="J43" s="43">
        <v>1745</v>
      </c>
      <c r="K43" s="43">
        <v>6150</v>
      </c>
    </row>
    <row r="44" spans="1:11" ht="29.25" customHeight="1" x14ac:dyDescent="0.25">
      <c r="A44" s="41">
        <v>1401</v>
      </c>
      <c r="B44" s="41">
        <v>4</v>
      </c>
      <c r="C44" s="41" t="s">
        <v>374</v>
      </c>
      <c r="D44" s="42" t="s">
        <v>375</v>
      </c>
      <c r="E44" s="43">
        <v>612</v>
      </c>
      <c r="F44" s="43">
        <v>538</v>
      </c>
      <c r="G44" s="43">
        <v>357</v>
      </c>
      <c r="H44" s="43">
        <v>137</v>
      </c>
      <c r="I44" s="43">
        <v>20</v>
      </c>
      <c r="J44" s="43">
        <v>24</v>
      </c>
      <c r="K44" s="43">
        <v>74</v>
      </c>
    </row>
    <row r="45" spans="1:11" ht="29.25" customHeight="1" x14ac:dyDescent="0.25">
      <c r="A45" s="41">
        <v>1401</v>
      </c>
      <c r="B45" s="41">
        <v>4</v>
      </c>
      <c r="C45" s="41" t="s">
        <v>376</v>
      </c>
      <c r="D45" s="42" t="s">
        <v>377</v>
      </c>
      <c r="E45" s="43">
        <v>17760</v>
      </c>
      <c r="F45" s="43">
        <v>15681</v>
      </c>
      <c r="G45" s="43">
        <v>8330</v>
      </c>
      <c r="H45" s="43">
        <v>5557</v>
      </c>
      <c r="I45" s="43">
        <v>949</v>
      </c>
      <c r="J45" s="43">
        <v>845</v>
      </c>
      <c r="K45" s="43">
        <v>2079</v>
      </c>
    </row>
    <row r="46" spans="1:11" ht="29.25" customHeight="1" x14ac:dyDescent="0.25">
      <c r="A46" s="41">
        <v>1401</v>
      </c>
      <c r="B46" s="41">
        <v>4</v>
      </c>
      <c r="C46" s="41" t="s">
        <v>378</v>
      </c>
      <c r="D46" s="42" t="s">
        <v>379</v>
      </c>
      <c r="E46" s="43">
        <v>27913</v>
      </c>
      <c r="F46" s="43">
        <v>24359</v>
      </c>
      <c r="G46" s="43">
        <v>8506</v>
      </c>
      <c r="H46" s="43">
        <v>13846</v>
      </c>
      <c r="I46" s="43">
        <v>1177</v>
      </c>
      <c r="J46" s="43">
        <v>831</v>
      </c>
      <c r="K46" s="43">
        <v>3554</v>
      </c>
    </row>
    <row r="47" spans="1:11" ht="29.25" customHeight="1" x14ac:dyDescent="0.25">
      <c r="A47" s="41">
        <v>1401</v>
      </c>
      <c r="B47" s="41">
        <v>4</v>
      </c>
      <c r="C47" s="41" t="s">
        <v>380</v>
      </c>
      <c r="D47" s="42" t="s">
        <v>381</v>
      </c>
      <c r="E47" s="43">
        <v>2283</v>
      </c>
      <c r="F47" s="43">
        <v>1840</v>
      </c>
      <c r="G47" s="43">
        <v>760</v>
      </c>
      <c r="H47" s="43">
        <v>939</v>
      </c>
      <c r="I47" s="43">
        <v>97</v>
      </c>
      <c r="J47" s="43">
        <v>46</v>
      </c>
      <c r="K47" s="43">
        <v>443</v>
      </c>
    </row>
    <row r="48" spans="1:11" ht="29.25" customHeight="1" x14ac:dyDescent="0.25">
      <c r="A48" s="41">
        <v>1401</v>
      </c>
      <c r="B48" s="41">
        <v>2</v>
      </c>
      <c r="C48" s="41" t="s">
        <v>382</v>
      </c>
      <c r="D48" s="42" t="s">
        <v>383</v>
      </c>
      <c r="E48" s="43">
        <v>12365</v>
      </c>
      <c r="F48" s="43">
        <v>9919</v>
      </c>
      <c r="G48" s="43">
        <v>4761</v>
      </c>
      <c r="H48" s="43">
        <v>4442</v>
      </c>
      <c r="I48" s="43">
        <v>437</v>
      </c>
      <c r="J48" s="43">
        <v>279</v>
      </c>
      <c r="K48" s="43">
        <v>2446</v>
      </c>
    </row>
    <row r="49" spans="1:11" ht="29.25" customHeight="1" x14ac:dyDescent="0.25">
      <c r="A49" s="41">
        <v>1401</v>
      </c>
      <c r="B49" s="41">
        <v>3</v>
      </c>
      <c r="C49" s="41" t="s">
        <v>384</v>
      </c>
      <c r="D49" s="42" t="s">
        <v>385</v>
      </c>
      <c r="E49" s="43">
        <v>12172</v>
      </c>
      <c r="F49" s="43">
        <v>9759</v>
      </c>
      <c r="G49" s="43">
        <v>4679</v>
      </c>
      <c r="H49" s="43">
        <v>4374</v>
      </c>
      <c r="I49" s="43">
        <v>430</v>
      </c>
      <c r="J49" s="43">
        <v>276</v>
      </c>
      <c r="K49" s="43">
        <v>2413</v>
      </c>
    </row>
    <row r="50" spans="1:11" ht="29.25" customHeight="1" x14ac:dyDescent="0.25">
      <c r="A50" s="41">
        <v>1401</v>
      </c>
      <c r="B50" s="41">
        <v>4</v>
      </c>
      <c r="C50" s="41" t="s">
        <v>386</v>
      </c>
      <c r="D50" s="42" t="s">
        <v>385</v>
      </c>
      <c r="E50" s="43">
        <v>12172</v>
      </c>
      <c r="F50" s="43">
        <v>9759</v>
      </c>
      <c r="G50" s="43">
        <v>4679</v>
      </c>
      <c r="H50" s="43">
        <v>4374</v>
      </c>
      <c r="I50" s="43">
        <v>430</v>
      </c>
      <c r="J50" s="43">
        <v>276</v>
      </c>
      <c r="K50" s="43">
        <v>2413</v>
      </c>
    </row>
    <row r="51" spans="1:11" ht="29.25" customHeight="1" x14ac:dyDescent="0.25">
      <c r="A51" s="41">
        <v>1401</v>
      </c>
      <c r="B51" s="41">
        <v>3</v>
      </c>
      <c r="C51" s="41" t="s">
        <v>387</v>
      </c>
      <c r="D51" s="42" t="s">
        <v>388</v>
      </c>
      <c r="E51" s="43">
        <v>193</v>
      </c>
      <c r="F51" s="43">
        <v>160</v>
      </c>
      <c r="G51" s="43">
        <v>82</v>
      </c>
      <c r="H51" s="43">
        <v>68</v>
      </c>
      <c r="I51" s="43">
        <v>7</v>
      </c>
      <c r="J51" s="43">
        <v>3</v>
      </c>
      <c r="K51" s="43">
        <v>33</v>
      </c>
    </row>
    <row r="52" spans="1:11" ht="29.25" customHeight="1" x14ac:dyDescent="0.25">
      <c r="A52" s="41">
        <v>1401</v>
      </c>
      <c r="B52" s="41">
        <v>4</v>
      </c>
      <c r="C52" s="41" t="s">
        <v>389</v>
      </c>
      <c r="D52" s="42" t="s">
        <v>388</v>
      </c>
      <c r="E52" s="43">
        <v>193</v>
      </c>
      <c r="F52" s="43">
        <v>160</v>
      </c>
      <c r="G52" s="43">
        <v>82</v>
      </c>
      <c r="H52" s="43">
        <v>68</v>
      </c>
      <c r="I52" s="43">
        <v>7</v>
      </c>
      <c r="J52" s="43">
        <v>3</v>
      </c>
      <c r="K52" s="43">
        <v>33</v>
      </c>
    </row>
    <row r="53" spans="1:11" ht="29.25" customHeight="1" x14ac:dyDescent="0.25">
      <c r="A53" s="41">
        <v>1401</v>
      </c>
      <c r="B53" s="41">
        <v>2</v>
      </c>
      <c r="C53" s="41" t="s">
        <v>390</v>
      </c>
      <c r="D53" s="42" t="s">
        <v>391</v>
      </c>
      <c r="E53" s="43">
        <v>8401</v>
      </c>
      <c r="F53" s="43">
        <v>7027</v>
      </c>
      <c r="G53" s="43">
        <v>3430</v>
      </c>
      <c r="H53" s="43">
        <v>2903</v>
      </c>
      <c r="I53" s="43">
        <v>437</v>
      </c>
      <c r="J53" s="43">
        <v>258</v>
      </c>
      <c r="K53" s="43">
        <v>1374</v>
      </c>
    </row>
    <row r="54" spans="1:11" ht="29.25" customHeight="1" x14ac:dyDescent="0.25">
      <c r="A54" s="41">
        <v>1401</v>
      </c>
      <c r="B54" s="41">
        <v>3</v>
      </c>
      <c r="C54" s="41" t="s">
        <v>392</v>
      </c>
      <c r="D54" s="42" t="s">
        <v>393</v>
      </c>
      <c r="E54" s="43">
        <v>3449</v>
      </c>
      <c r="F54" s="43">
        <v>2899</v>
      </c>
      <c r="G54" s="43">
        <v>1561</v>
      </c>
      <c r="H54" s="43">
        <v>956</v>
      </c>
      <c r="I54" s="43">
        <v>255</v>
      </c>
      <c r="J54" s="43">
        <v>127</v>
      </c>
      <c r="K54" s="43">
        <v>550</v>
      </c>
    </row>
    <row r="55" spans="1:11" ht="29.25" customHeight="1" x14ac:dyDescent="0.25">
      <c r="A55" s="41">
        <v>1401</v>
      </c>
      <c r="B55" s="41">
        <v>4</v>
      </c>
      <c r="C55" s="41" t="s">
        <v>394</v>
      </c>
      <c r="D55" s="42" t="s">
        <v>395</v>
      </c>
      <c r="E55" s="43">
        <v>2709</v>
      </c>
      <c r="F55" s="43">
        <v>2324</v>
      </c>
      <c r="G55" s="43">
        <v>1257</v>
      </c>
      <c r="H55" s="43">
        <v>761</v>
      </c>
      <c r="I55" s="43">
        <v>195</v>
      </c>
      <c r="J55" s="43">
        <v>111</v>
      </c>
      <c r="K55" s="43">
        <v>385</v>
      </c>
    </row>
    <row r="56" spans="1:11" ht="29.25" customHeight="1" x14ac:dyDescent="0.25">
      <c r="A56" s="41">
        <v>1401</v>
      </c>
      <c r="B56" s="41">
        <v>4</v>
      </c>
      <c r="C56" s="41" t="s">
        <v>396</v>
      </c>
      <c r="D56" s="42" t="s">
        <v>397</v>
      </c>
      <c r="E56" s="43">
        <v>740</v>
      </c>
      <c r="F56" s="43">
        <v>575</v>
      </c>
      <c r="G56" s="43">
        <v>304</v>
      </c>
      <c r="H56" s="43">
        <v>195</v>
      </c>
      <c r="I56" s="43">
        <v>60</v>
      </c>
      <c r="J56" s="43">
        <v>16</v>
      </c>
      <c r="K56" s="43">
        <v>165</v>
      </c>
    </row>
    <row r="57" spans="1:11" ht="29.25" customHeight="1" x14ac:dyDescent="0.25">
      <c r="A57" s="41">
        <v>1401</v>
      </c>
      <c r="B57" s="41">
        <v>3</v>
      </c>
      <c r="C57" s="41" t="s">
        <v>398</v>
      </c>
      <c r="D57" s="42" t="s">
        <v>399</v>
      </c>
      <c r="E57" s="43">
        <v>4952</v>
      </c>
      <c r="F57" s="43">
        <v>4128</v>
      </c>
      <c r="G57" s="43">
        <v>1869</v>
      </c>
      <c r="H57" s="43">
        <v>1947</v>
      </c>
      <c r="I57" s="43">
        <v>182</v>
      </c>
      <c r="J57" s="43">
        <v>131</v>
      </c>
      <c r="K57" s="43">
        <v>824</v>
      </c>
    </row>
    <row r="58" spans="1:11" ht="29.25" customHeight="1" x14ac:dyDescent="0.25">
      <c r="A58" s="41">
        <v>1401</v>
      </c>
      <c r="B58" s="41">
        <v>4</v>
      </c>
      <c r="C58" s="41" t="s">
        <v>400</v>
      </c>
      <c r="D58" s="42" t="s">
        <v>399</v>
      </c>
      <c r="E58" s="43">
        <v>4952</v>
      </c>
      <c r="F58" s="43">
        <v>4128</v>
      </c>
      <c r="G58" s="43">
        <v>1869</v>
      </c>
      <c r="H58" s="43">
        <v>1947</v>
      </c>
      <c r="I58" s="43">
        <v>182</v>
      </c>
      <c r="J58" s="43">
        <v>131</v>
      </c>
      <c r="K58" s="43">
        <v>824</v>
      </c>
    </row>
    <row r="59" spans="1:11" ht="29.25" customHeight="1" x14ac:dyDescent="0.25">
      <c r="A59" s="41">
        <v>1401</v>
      </c>
      <c r="B59" s="41">
        <v>2</v>
      </c>
      <c r="C59" s="41" t="s">
        <v>401</v>
      </c>
      <c r="D59" s="42" t="s">
        <v>402</v>
      </c>
      <c r="E59" s="43">
        <v>12503</v>
      </c>
      <c r="F59" s="43">
        <v>9865</v>
      </c>
      <c r="G59" s="43">
        <v>4002</v>
      </c>
      <c r="H59" s="43">
        <v>3684</v>
      </c>
      <c r="I59" s="43">
        <v>1165</v>
      </c>
      <c r="J59" s="43">
        <v>1015</v>
      </c>
      <c r="K59" s="43">
        <v>2638</v>
      </c>
    </row>
    <row r="60" spans="1:11" ht="29.25" customHeight="1" x14ac:dyDescent="0.25">
      <c r="A60" s="41">
        <v>1401</v>
      </c>
      <c r="B60" s="41">
        <v>3</v>
      </c>
      <c r="C60" s="41" t="s">
        <v>403</v>
      </c>
      <c r="D60" s="42" t="s">
        <v>404</v>
      </c>
      <c r="E60" s="43">
        <v>242</v>
      </c>
      <c r="F60" s="43">
        <v>196</v>
      </c>
      <c r="G60" s="43">
        <v>106</v>
      </c>
      <c r="H60" s="43">
        <v>65</v>
      </c>
      <c r="I60" s="43">
        <v>13</v>
      </c>
      <c r="J60" s="43">
        <v>12</v>
      </c>
      <c r="K60" s="43">
        <v>46</v>
      </c>
    </row>
    <row r="61" spans="1:11" ht="29.25" customHeight="1" x14ac:dyDescent="0.25">
      <c r="A61" s="41">
        <v>1401</v>
      </c>
      <c r="B61" s="41">
        <v>4</v>
      </c>
      <c r="C61" s="41" t="s">
        <v>405</v>
      </c>
      <c r="D61" s="42" t="s">
        <v>404</v>
      </c>
      <c r="E61" s="43">
        <v>242</v>
      </c>
      <c r="F61" s="43">
        <v>196</v>
      </c>
      <c r="G61" s="43">
        <v>106</v>
      </c>
      <c r="H61" s="43">
        <v>65</v>
      </c>
      <c r="I61" s="43">
        <v>13</v>
      </c>
      <c r="J61" s="43">
        <v>12</v>
      </c>
      <c r="K61" s="43">
        <v>46</v>
      </c>
    </row>
    <row r="62" spans="1:11" ht="29.25" customHeight="1" x14ac:dyDescent="0.25">
      <c r="A62" s="41">
        <v>1401</v>
      </c>
      <c r="B62" s="41">
        <v>3</v>
      </c>
      <c r="C62" s="41" t="s">
        <v>406</v>
      </c>
      <c r="D62" s="42" t="s">
        <v>407</v>
      </c>
      <c r="E62" s="43">
        <v>12261</v>
      </c>
      <c r="F62" s="43">
        <v>9669</v>
      </c>
      <c r="G62" s="43">
        <v>3896</v>
      </c>
      <c r="H62" s="43">
        <v>3619</v>
      </c>
      <c r="I62" s="43">
        <v>1152</v>
      </c>
      <c r="J62" s="43">
        <v>1003</v>
      </c>
      <c r="K62" s="43">
        <v>2592</v>
      </c>
    </row>
    <row r="63" spans="1:11" ht="29.25" customHeight="1" x14ac:dyDescent="0.25">
      <c r="A63" s="41">
        <v>1401</v>
      </c>
      <c r="B63" s="41">
        <v>4</v>
      </c>
      <c r="C63" s="41" t="s">
        <v>408</v>
      </c>
      <c r="D63" s="42" t="s">
        <v>409</v>
      </c>
      <c r="E63" s="43">
        <v>9490</v>
      </c>
      <c r="F63" s="43">
        <v>7292</v>
      </c>
      <c r="G63" s="43">
        <v>2469</v>
      </c>
      <c r="H63" s="43">
        <v>2860</v>
      </c>
      <c r="I63" s="43">
        <v>1027</v>
      </c>
      <c r="J63" s="43">
        <v>936</v>
      </c>
      <c r="K63" s="43">
        <v>2198</v>
      </c>
    </row>
    <row r="64" spans="1:11" ht="29.25" customHeight="1" x14ac:dyDescent="0.25">
      <c r="A64" s="41">
        <v>1401</v>
      </c>
      <c r="B64" s="41">
        <v>4</v>
      </c>
      <c r="C64" s="41" t="s">
        <v>410</v>
      </c>
      <c r="D64" s="42" t="s">
        <v>411</v>
      </c>
      <c r="E64" s="43">
        <v>1659</v>
      </c>
      <c r="F64" s="43">
        <v>1394</v>
      </c>
      <c r="G64" s="43">
        <v>866</v>
      </c>
      <c r="H64" s="43">
        <v>390</v>
      </c>
      <c r="I64" s="43">
        <v>85</v>
      </c>
      <c r="J64" s="43">
        <v>54</v>
      </c>
      <c r="K64" s="43">
        <v>264</v>
      </c>
    </row>
    <row r="65" spans="1:11" ht="29.25" customHeight="1" x14ac:dyDescent="0.25">
      <c r="A65" s="41">
        <v>1401</v>
      </c>
      <c r="B65" s="41">
        <v>4</v>
      </c>
      <c r="C65" s="41" t="s">
        <v>412</v>
      </c>
      <c r="D65" s="42" t="s">
        <v>413</v>
      </c>
      <c r="E65" s="43">
        <v>749</v>
      </c>
      <c r="F65" s="43">
        <v>694</v>
      </c>
      <c r="G65" s="43">
        <v>499</v>
      </c>
      <c r="H65" s="43">
        <v>188</v>
      </c>
      <c r="I65" s="43">
        <v>6</v>
      </c>
      <c r="J65" s="43">
        <v>1</v>
      </c>
      <c r="K65" s="43">
        <v>55</v>
      </c>
    </row>
    <row r="66" spans="1:11" ht="29.25" customHeight="1" x14ac:dyDescent="0.25">
      <c r="A66" s="41">
        <v>1401</v>
      </c>
      <c r="B66" s="41">
        <v>4</v>
      </c>
      <c r="C66" s="41" t="s">
        <v>414</v>
      </c>
      <c r="D66" s="42" t="s">
        <v>415</v>
      </c>
      <c r="E66" s="43">
        <v>364</v>
      </c>
      <c r="F66" s="43">
        <v>289</v>
      </c>
      <c r="G66" s="43">
        <v>62</v>
      </c>
      <c r="H66" s="43">
        <v>181</v>
      </c>
      <c r="I66" s="43">
        <v>34</v>
      </c>
      <c r="J66" s="43">
        <v>12</v>
      </c>
      <c r="K66" s="43">
        <v>75</v>
      </c>
    </row>
    <row r="67" spans="1:11" ht="29.25" customHeight="1" x14ac:dyDescent="0.25">
      <c r="A67" s="41">
        <v>1401</v>
      </c>
      <c r="B67" s="41">
        <v>2</v>
      </c>
      <c r="C67" s="41" t="s">
        <v>416</v>
      </c>
      <c r="D67" s="42" t="s">
        <v>417</v>
      </c>
      <c r="E67" s="43">
        <v>36020</v>
      </c>
      <c r="F67" s="43">
        <v>29801</v>
      </c>
      <c r="G67" s="43">
        <v>14978</v>
      </c>
      <c r="H67" s="43">
        <v>9980</v>
      </c>
      <c r="I67" s="43">
        <v>2844</v>
      </c>
      <c r="J67" s="43">
        <v>2000</v>
      </c>
      <c r="K67" s="43">
        <v>6219</v>
      </c>
    </row>
    <row r="68" spans="1:11" ht="29.25" customHeight="1" x14ac:dyDescent="0.25">
      <c r="A68" s="41">
        <v>1401</v>
      </c>
      <c r="B68" s="41">
        <v>3</v>
      </c>
      <c r="C68" s="41" t="s">
        <v>418</v>
      </c>
      <c r="D68" s="42" t="s">
        <v>417</v>
      </c>
      <c r="E68" s="43">
        <v>36020</v>
      </c>
      <c r="F68" s="43">
        <v>29801</v>
      </c>
      <c r="G68" s="43">
        <v>14978</v>
      </c>
      <c r="H68" s="43">
        <v>9980</v>
      </c>
      <c r="I68" s="43">
        <v>2844</v>
      </c>
      <c r="J68" s="43">
        <v>2000</v>
      </c>
      <c r="K68" s="43">
        <v>6219</v>
      </c>
    </row>
    <row r="69" spans="1:11" ht="29.25" customHeight="1" x14ac:dyDescent="0.25">
      <c r="A69" s="41">
        <v>1401</v>
      </c>
      <c r="B69" s="41">
        <v>4</v>
      </c>
      <c r="C69" s="41" t="s">
        <v>419</v>
      </c>
      <c r="D69" s="42" t="s">
        <v>420</v>
      </c>
      <c r="E69" s="43">
        <v>14590</v>
      </c>
      <c r="F69" s="43">
        <v>12421</v>
      </c>
      <c r="G69" s="43">
        <v>6223</v>
      </c>
      <c r="H69" s="43">
        <v>3907</v>
      </c>
      <c r="I69" s="43">
        <v>1348</v>
      </c>
      <c r="J69" s="43">
        <v>943</v>
      </c>
      <c r="K69" s="43">
        <v>2169</v>
      </c>
    </row>
    <row r="70" spans="1:11" ht="29.25" customHeight="1" x14ac:dyDescent="0.25">
      <c r="A70" s="41">
        <v>1401</v>
      </c>
      <c r="B70" s="41">
        <v>4</v>
      </c>
      <c r="C70" s="41" t="s">
        <v>421</v>
      </c>
      <c r="D70" s="42" t="s">
        <v>422</v>
      </c>
      <c r="E70" s="43">
        <v>8771</v>
      </c>
      <c r="F70" s="43">
        <v>7141</v>
      </c>
      <c r="G70" s="43">
        <v>3519</v>
      </c>
      <c r="H70" s="43">
        <v>2782</v>
      </c>
      <c r="I70" s="43">
        <v>488</v>
      </c>
      <c r="J70" s="43">
        <v>351</v>
      </c>
      <c r="K70" s="43">
        <v>1630</v>
      </c>
    </row>
    <row r="71" spans="1:11" ht="29.25" customHeight="1" x14ac:dyDescent="0.25">
      <c r="A71" s="41">
        <v>1401</v>
      </c>
      <c r="B71" s="41">
        <v>4</v>
      </c>
      <c r="C71" s="41" t="s">
        <v>423</v>
      </c>
      <c r="D71" s="42" t="s">
        <v>424</v>
      </c>
      <c r="E71" s="43">
        <v>12659</v>
      </c>
      <c r="F71" s="43">
        <v>10239</v>
      </c>
      <c r="G71" s="43">
        <v>5236</v>
      </c>
      <c r="H71" s="43">
        <v>3290</v>
      </c>
      <c r="I71" s="43">
        <v>1008</v>
      </c>
      <c r="J71" s="43">
        <v>706</v>
      </c>
      <c r="K71" s="43">
        <v>2419</v>
      </c>
    </row>
    <row r="72" spans="1:11" ht="29.25" customHeight="1" x14ac:dyDescent="0.25">
      <c r="A72" s="41">
        <v>1401</v>
      </c>
      <c r="B72" s="41">
        <v>2</v>
      </c>
      <c r="C72" s="41" t="s">
        <v>425</v>
      </c>
      <c r="D72" s="42" t="s">
        <v>426</v>
      </c>
      <c r="E72" s="43">
        <v>11725</v>
      </c>
      <c r="F72" s="43">
        <v>7488</v>
      </c>
      <c r="G72" s="43">
        <v>2028</v>
      </c>
      <c r="H72" s="43">
        <v>4469</v>
      </c>
      <c r="I72" s="43">
        <v>556</v>
      </c>
      <c r="J72" s="43">
        <v>434</v>
      </c>
      <c r="K72" s="43">
        <v>4238</v>
      </c>
    </row>
    <row r="73" spans="1:11" ht="29.25" customHeight="1" x14ac:dyDescent="0.25">
      <c r="A73" s="41">
        <v>1401</v>
      </c>
      <c r="B73" s="41">
        <v>3</v>
      </c>
      <c r="C73" s="41" t="s">
        <v>427</v>
      </c>
      <c r="D73" s="42" t="s">
        <v>428</v>
      </c>
      <c r="E73" s="43">
        <v>11725</v>
      </c>
      <c r="F73" s="43">
        <v>7488</v>
      </c>
      <c r="G73" s="43">
        <v>2028</v>
      </c>
      <c r="H73" s="43">
        <v>4469</v>
      </c>
      <c r="I73" s="43">
        <v>556</v>
      </c>
      <c r="J73" s="43">
        <v>434</v>
      </c>
      <c r="K73" s="43">
        <v>4238</v>
      </c>
    </row>
    <row r="74" spans="1:11" ht="29.25" customHeight="1" x14ac:dyDescent="0.25">
      <c r="A74" s="41">
        <v>1401</v>
      </c>
      <c r="B74" s="41">
        <v>4</v>
      </c>
      <c r="C74" s="41" t="s">
        <v>429</v>
      </c>
      <c r="D74" s="42" t="s">
        <v>430</v>
      </c>
      <c r="E74" s="43">
        <v>9178</v>
      </c>
      <c r="F74" s="43">
        <v>6088</v>
      </c>
      <c r="G74" s="43">
        <v>2009</v>
      </c>
      <c r="H74" s="43">
        <v>3092</v>
      </c>
      <c r="I74" s="43">
        <v>553</v>
      </c>
      <c r="J74" s="43">
        <v>433</v>
      </c>
      <c r="K74" s="43">
        <v>3091</v>
      </c>
    </row>
    <row r="75" spans="1:11" ht="29.25" customHeight="1" x14ac:dyDescent="0.25">
      <c r="A75" s="41">
        <v>1401</v>
      </c>
      <c r="B75" s="41">
        <v>4</v>
      </c>
      <c r="C75" s="41" t="s">
        <v>431</v>
      </c>
      <c r="D75" s="42" t="s">
        <v>432</v>
      </c>
      <c r="E75" s="43">
        <v>2547</v>
      </c>
      <c r="F75" s="43">
        <v>1400</v>
      </c>
      <c r="G75" s="43">
        <v>19</v>
      </c>
      <c r="H75" s="43">
        <v>1377</v>
      </c>
      <c r="I75" s="43">
        <v>3</v>
      </c>
      <c r="J75" s="43">
        <v>1</v>
      </c>
      <c r="K75" s="43">
        <v>1147</v>
      </c>
    </row>
    <row r="76" spans="1:11" ht="29.25" customHeight="1" x14ac:dyDescent="0.25">
      <c r="A76" s="41">
        <v>1401</v>
      </c>
      <c r="B76" s="41">
        <v>2</v>
      </c>
      <c r="C76" s="41" t="s">
        <v>433</v>
      </c>
      <c r="D76" s="42" t="s">
        <v>434</v>
      </c>
      <c r="E76" s="43">
        <v>46853</v>
      </c>
      <c r="F76" s="43">
        <v>31211</v>
      </c>
      <c r="G76" s="43">
        <v>7457</v>
      </c>
      <c r="H76" s="43">
        <v>10235</v>
      </c>
      <c r="I76" s="43">
        <v>6386</v>
      </c>
      <c r="J76" s="43">
        <v>7133</v>
      </c>
      <c r="K76" s="43">
        <v>15642</v>
      </c>
    </row>
    <row r="77" spans="1:11" ht="29.25" customHeight="1" x14ac:dyDescent="0.25">
      <c r="A77" s="41">
        <v>1401</v>
      </c>
      <c r="B77" s="41">
        <v>3</v>
      </c>
      <c r="C77" s="41" t="s">
        <v>435</v>
      </c>
      <c r="D77" s="42" t="s">
        <v>436</v>
      </c>
      <c r="E77" s="43">
        <v>1172</v>
      </c>
      <c r="F77" s="43">
        <v>767</v>
      </c>
      <c r="G77" s="43">
        <v>425</v>
      </c>
      <c r="H77" s="43">
        <v>229</v>
      </c>
      <c r="I77" s="43">
        <v>45</v>
      </c>
      <c r="J77" s="43">
        <v>68</v>
      </c>
      <c r="K77" s="43">
        <v>405</v>
      </c>
    </row>
    <row r="78" spans="1:11" ht="29.25" customHeight="1" x14ac:dyDescent="0.25">
      <c r="A78" s="41">
        <v>1401</v>
      </c>
      <c r="B78" s="41">
        <v>4</v>
      </c>
      <c r="C78" s="41" t="s">
        <v>437</v>
      </c>
      <c r="D78" s="42" t="s">
        <v>438</v>
      </c>
      <c r="E78" s="43">
        <v>1172</v>
      </c>
      <c r="F78" s="43">
        <v>767</v>
      </c>
      <c r="G78" s="43">
        <v>425</v>
      </c>
      <c r="H78" s="43">
        <v>229</v>
      </c>
      <c r="I78" s="43">
        <v>45</v>
      </c>
      <c r="J78" s="43">
        <v>68</v>
      </c>
      <c r="K78" s="43">
        <v>405</v>
      </c>
    </row>
    <row r="79" spans="1:11" ht="29.25" customHeight="1" x14ac:dyDescent="0.25">
      <c r="A79" s="41">
        <v>1401</v>
      </c>
      <c r="B79" s="41">
        <v>3</v>
      </c>
      <c r="C79" s="41" t="s">
        <v>439</v>
      </c>
      <c r="D79" s="42" t="s">
        <v>440</v>
      </c>
      <c r="E79" s="43">
        <v>45681</v>
      </c>
      <c r="F79" s="43">
        <v>30444</v>
      </c>
      <c r="G79" s="43">
        <v>7032</v>
      </c>
      <c r="H79" s="43">
        <v>10006</v>
      </c>
      <c r="I79" s="43">
        <v>6342</v>
      </c>
      <c r="J79" s="43">
        <v>7064</v>
      </c>
      <c r="K79" s="43">
        <v>15237</v>
      </c>
    </row>
    <row r="80" spans="1:11" ht="29.25" customHeight="1" x14ac:dyDescent="0.25">
      <c r="A80" s="41">
        <v>1401</v>
      </c>
      <c r="B80" s="41">
        <v>4</v>
      </c>
      <c r="C80" s="41" t="s">
        <v>441</v>
      </c>
      <c r="D80" s="42" t="s">
        <v>440</v>
      </c>
      <c r="E80" s="43">
        <v>45681</v>
      </c>
      <c r="F80" s="43">
        <v>30444</v>
      </c>
      <c r="G80" s="43">
        <v>7032</v>
      </c>
      <c r="H80" s="43">
        <v>10006</v>
      </c>
      <c r="I80" s="43">
        <v>6342</v>
      </c>
      <c r="J80" s="43">
        <v>7064</v>
      </c>
      <c r="K80" s="43">
        <v>15237</v>
      </c>
    </row>
    <row r="81" spans="1:11" ht="29.25" customHeight="1" x14ac:dyDescent="0.25">
      <c r="A81" s="41">
        <v>1401</v>
      </c>
      <c r="B81" s="41">
        <v>2</v>
      </c>
      <c r="C81" s="41" t="s">
        <v>442</v>
      </c>
      <c r="D81" s="42" t="s">
        <v>443</v>
      </c>
      <c r="E81" s="43">
        <v>144138</v>
      </c>
      <c r="F81" s="43">
        <v>99286</v>
      </c>
      <c r="G81" s="43">
        <v>31952</v>
      </c>
      <c r="H81" s="43">
        <v>30008</v>
      </c>
      <c r="I81" s="43">
        <v>17289</v>
      </c>
      <c r="J81" s="43">
        <v>20037</v>
      </c>
      <c r="K81" s="43">
        <v>44852</v>
      </c>
    </row>
    <row r="82" spans="1:11" ht="29.25" customHeight="1" x14ac:dyDescent="0.25">
      <c r="A82" s="41">
        <v>1401</v>
      </c>
      <c r="B82" s="41">
        <v>3</v>
      </c>
      <c r="C82" s="41" t="s">
        <v>444</v>
      </c>
      <c r="D82" s="42" t="s">
        <v>445</v>
      </c>
      <c r="E82" s="43">
        <v>86801</v>
      </c>
      <c r="F82" s="43">
        <v>58604</v>
      </c>
      <c r="G82" s="43">
        <v>13544</v>
      </c>
      <c r="H82" s="43">
        <v>16845</v>
      </c>
      <c r="I82" s="43">
        <v>12461</v>
      </c>
      <c r="J82" s="43">
        <v>15754</v>
      </c>
      <c r="K82" s="43">
        <v>28197</v>
      </c>
    </row>
    <row r="83" spans="1:11" ht="29.25" customHeight="1" x14ac:dyDescent="0.25">
      <c r="A83" s="41">
        <v>1401</v>
      </c>
      <c r="B83" s="41">
        <v>4</v>
      </c>
      <c r="C83" s="41" t="s">
        <v>446</v>
      </c>
      <c r="D83" s="42" t="s">
        <v>447</v>
      </c>
      <c r="E83" s="43">
        <v>35409</v>
      </c>
      <c r="F83" s="43">
        <v>24523</v>
      </c>
      <c r="G83" s="43">
        <v>5478</v>
      </c>
      <c r="H83" s="43">
        <v>7835</v>
      </c>
      <c r="I83" s="43">
        <v>4488</v>
      </c>
      <c r="J83" s="43">
        <v>6723</v>
      </c>
      <c r="K83" s="43">
        <v>10886</v>
      </c>
    </row>
    <row r="84" spans="1:11" ht="29.25" customHeight="1" x14ac:dyDescent="0.25">
      <c r="A84" s="41">
        <v>1401</v>
      </c>
      <c r="B84" s="41">
        <v>4</v>
      </c>
      <c r="C84" s="41" t="s">
        <v>448</v>
      </c>
      <c r="D84" s="42" t="s">
        <v>449</v>
      </c>
      <c r="E84" s="43">
        <v>11822</v>
      </c>
      <c r="F84" s="43">
        <v>8401</v>
      </c>
      <c r="G84" s="43">
        <v>2501</v>
      </c>
      <c r="H84" s="43">
        <v>1636</v>
      </c>
      <c r="I84" s="43">
        <v>2131</v>
      </c>
      <c r="J84" s="43">
        <v>2133</v>
      </c>
      <c r="K84" s="43">
        <v>3421</v>
      </c>
    </row>
    <row r="85" spans="1:11" ht="29.25" customHeight="1" x14ac:dyDescent="0.25">
      <c r="A85" s="41">
        <v>1401</v>
      </c>
      <c r="B85" s="41">
        <v>4</v>
      </c>
      <c r="C85" s="41" t="s">
        <v>450</v>
      </c>
      <c r="D85" s="42" t="s">
        <v>451</v>
      </c>
      <c r="E85" s="43">
        <v>39570</v>
      </c>
      <c r="F85" s="43">
        <v>25681</v>
      </c>
      <c r="G85" s="43">
        <v>5566</v>
      </c>
      <c r="H85" s="43">
        <v>7374</v>
      </c>
      <c r="I85" s="43">
        <v>5843</v>
      </c>
      <c r="J85" s="43">
        <v>6899</v>
      </c>
      <c r="K85" s="43">
        <v>13890</v>
      </c>
    </row>
    <row r="86" spans="1:11" ht="29.25" customHeight="1" x14ac:dyDescent="0.25">
      <c r="A86" s="41">
        <v>1401</v>
      </c>
      <c r="B86" s="41">
        <v>3</v>
      </c>
      <c r="C86" s="41" t="s">
        <v>452</v>
      </c>
      <c r="D86" s="42" t="s">
        <v>453</v>
      </c>
      <c r="E86" s="43">
        <v>48429</v>
      </c>
      <c r="F86" s="43">
        <v>33083</v>
      </c>
      <c r="G86" s="43">
        <v>15905</v>
      </c>
      <c r="H86" s="43">
        <v>10520</v>
      </c>
      <c r="I86" s="43">
        <v>3342</v>
      </c>
      <c r="J86" s="43">
        <v>3316</v>
      </c>
      <c r="K86" s="43">
        <v>15347</v>
      </c>
    </row>
    <row r="87" spans="1:11" ht="29.25" customHeight="1" x14ac:dyDescent="0.25">
      <c r="A87" s="41">
        <v>1401</v>
      </c>
      <c r="B87" s="41">
        <v>4</v>
      </c>
      <c r="C87" s="41" t="s">
        <v>454</v>
      </c>
      <c r="D87" s="42" t="s">
        <v>455</v>
      </c>
      <c r="E87" s="43">
        <v>2131</v>
      </c>
      <c r="F87" s="43">
        <v>1361</v>
      </c>
      <c r="G87" s="43">
        <v>734</v>
      </c>
      <c r="H87" s="43">
        <v>400</v>
      </c>
      <c r="I87" s="43">
        <v>105</v>
      </c>
      <c r="J87" s="43">
        <v>123</v>
      </c>
      <c r="K87" s="43">
        <v>770</v>
      </c>
    </row>
    <row r="88" spans="1:11" ht="29.25" customHeight="1" x14ac:dyDescent="0.25">
      <c r="A88" s="41">
        <v>1401</v>
      </c>
      <c r="B88" s="41">
        <v>4</v>
      </c>
      <c r="C88" s="41" t="s">
        <v>456</v>
      </c>
      <c r="D88" s="42" t="s">
        <v>457</v>
      </c>
      <c r="E88" s="43">
        <v>9865</v>
      </c>
      <c r="F88" s="43">
        <v>7322</v>
      </c>
      <c r="G88" s="43">
        <v>3028</v>
      </c>
      <c r="H88" s="43">
        <v>2876</v>
      </c>
      <c r="I88" s="43">
        <v>703</v>
      </c>
      <c r="J88" s="43">
        <v>714</v>
      </c>
      <c r="K88" s="43">
        <v>2543</v>
      </c>
    </row>
    <row r="89" spans="1:11" ht="29.25" customHeight="1" x14ac:dyDescent="0.25">
      <c r="A89" s="41">
        <v>1401</v>
      </c>
      <c r="B89" s="41">
        <v>4</v>
      </c>
      <c r="C89" s="41" t="s">
        <v>458</v>
      </c>
      <c r="D89" s="42" t="s">
        <v>459</v>
      </c>
      <c r="E89" s="43">
        <v>26243</v>
      </c>
      <c r="F89" s="43">
        <v>16327</v>
      </c>
      <c r="G89" s="43">
        <v>9118</v>
      </c>
      <c r="H89" s="43">
        <v>4418</v>
      </c>
      <c r="I89" s="43">
        <v>1374</v>
      </c>
      <c r="J89" s="43">
        <v>1417</v>
      </c>
      <c r="K89" s="43">
        <v>9917</v>
      </c>
    </row>
    <row r="90" spans="1:11" ht="29.25" customHeight="1" x14ac:dyDescent="0.25">
      <c r="A90" s="41">
        <v>1401</v>
      </c>
      <c r="B90" s="41">
        <v>4</v>
      </c>
      <c r="C90" s="41" t="s">
        <v>460</v>
      </c>
      <c r="D90" s="42" t="s">
        <v>461</v>
      </c>
      <c r="E90" s="43">
        <v>10190</v>
      </c>
      <c r="F90" s="43">
        <v>8073</v>
      </c>
      <c r="G90" s="43">
        <v>3025</v>
      </c>
      <c r="H90" s="43">
        <v>2826</v>
      </c>
      <c r="I90" s="43">
        <v>1160</v>
      </c>
      <c r="J90" s="43">
        <v>1062</v>
      </c>
      <c r="K90" s="43">
        <v>2117</v>
      </c>
    </row>
    <row r="91" spans="1:11" ht="29.25" customHeight="1" x14ac:dyDescent="0.25">
      <c r="A91" s="41">
        <v>1401</v>
      </c>
      <c r="B91" s="41">
        <v>3</v>
      </c>
      <c r="C91" s="41" t="s">
        <v>462</v>
      </c>
      <c r="D91" s="42" t="s">
        <v>463</v>
      </c>
      <c r="E91" s="43">
        <v>8908</v>
      </c>
      <c r="F91" s="43">
        <v>7599</v>
      </c>
      <c r="G91" s="43">
        <v>2502</v>
      </c>
      <c r="H91" s="43">
        <v>2643</v>
      </c>
      <c r="I91" s="43">
        <v>1487</v>
      </c>
      <c r="J91" s="43">
        <v>967</v>
      </c>
      <c r="K91" s="43">
        <v>1309</v>
      </c>
    </row>
    <row r="92" spans="1:11" ht="29.25" customHeight="1" x14ac:dyDescent="0.25">
      <c r="A92" s="41">
        <v>1401</v>
      </c>
      <c r="B92" s="41">
        <v>4</v>
      </c>
      <c r="C92" s="41" t="s">
        <v>464</v>
      </c>
      <c r="D92" s="42" t="s">
        <v>463</v>
      </c>
      <c r="E92" s="43">
        <v>8908</v>
      </c>
      <c r="F92" s="43">
        <v>7599</v>
      </c>
      <c r="G92" s="43">
        <v>2502</v>
      </c>
      <c r="H92" s="43">
        <v>2643</v>
      </c>
      <c r="I92" s="43">
        <v>1487</v>
      </c>
      <c r="J92" s="43">
        <v>967</v>
      </c>
      <c r="K92" s="43">
        <v>1309</v>
      </c>
    </row>
    <row r="93" spans="1:11" ht="29.25" customHeight="1" x14ac:dyDescent="0.25">
      <c r="A93" s="41">
        <v>1401</v>
      </c>
      <c r="B93" s="41">
        <v>2</v>
      </c>
      <c r="C93" s="41" t="s">
        <v>465</v>
      </c>
      <c r="D93" s="42" t="s">
        <v>466</v>
      </c>
      <c r="E93" s="43">
        <v>42343</v>
      </c>
      <c r="F93" s="43">
        <v>27282</v>
      </c>
      <c r="G93" s="43">
        <v>10924</v>
      </c>
      <c r="H93" s="43">
        <v>8718</v>
      </c>
      <c r="I93" s="43">
        <v>3309</v>
      </c>
      <c r="J93" s="43">
        <v>4331</v>
      </c>
      <c r="K93" s="43">
        <v>15061</v>
      </c>
    </row>
    <row r="94" spans="1:11" ht="29.25" customHeight="1" x14ac:dyDescent="0.25">
      <c r="A94" s="41">
        <v>1401</v>
      </c>
      <c r="B94" s="41">
        <v>3</v>
      </c>
      <c r="C94" s="41" t="s">
        <v>467</v>
      </c>
      <c r="D94" s="42" t="s">
        <v>466</v>
      </c>
      <c r="E94" s="43">
        <v>42343</v>
      </c>
      <c r="F94" s="43">
        <v>27282</v>
      </c>
      <c r="G94" s="43">
        <v>10924</v>
      </c>
      <c r="H94" s="43">
        <v>8718</v>
      </c>
      <c r="I94" s="43">
        <v>3309</v>
      </c>
      <c r="J94" s="43">
        <v>4331</v>
      </c>
      <c r="K94" s="43">
        <v>15061</v>
      </c>
    </row>
    <row r="95" spans="1:11" ht="29.25" customHeight="1" x14ac:dyDescent="0.25">
      <c r="A95" s="41">
        <v>1401</v>
      </c>
      <c r="B95" s="41">
        <v>4</v>
      </c>
      <c r="C95" s="41" t="s">
        <v>468</v>
      </c>
      <c r="D95" s="42" t="s">
        <v>466</v>
      </c>
      <c r="E95" s="43">
        <v>42343</v>
      </c>
      <c r="F95" s="43">
        <v>27282</v>
      </c>
      <c r="G95" s="43">
        <v>10924</v>
      </c>
      <c r="H95" s="43">
        <v>8718</v>
      </c>
      <c r="I95" s="43">
        <v>3309</v>
      </c>
      <c r="J95" s="43">
        <v>4331</v>
      </c>
      <c r="K95" s="43">
        <v>15061</v>
      </c>
    </row>
    <row r="96" spans="1:11" ht="29.25" customHeight="1" x14ac:dyDescent="0.25">
      <c r="A96" s="41">
        <v>1401</v>
      </c>
      <c r="B96" s="41">
        <v>2</v>
      </c>
      <c r="C96" s="41" t="s">
        <v>469</v>
      </c>
      <c r="D96" s="42" t="s">
        <v>470</v>
      </c>
      <c r="E96" s="43">
        <v>91493</v>
      </c>
      <c r="F96" s="43">
        <v>71663</v>
      </c>
      <c r="G96" s="43">
        <v>29967</v>
      </c>
      <c r="H96" s="43">
        <v>27976</v>
      </c>
      <c r="I96" s="43">
        <v>7929</v>
      </c>
      <c r="J96" s="43">
        <v>5791</v>
      </c>
      <c r="K96" s="43">
        <v>19830</v>
      </c>
    </row>
    <row r="97" spans="1:11" ht="29.25" customHeight="1" x14ac:dyDescent="0.25">
      <c r="A97" s="41">
        <v>1401</v>
      </c>
      <c r="B97" s="41">
        <v>3</v>
      </c>
      <c r="C97" s="41" t="s">
        <v>471</v>
      </c>
      <c r="D97" s="42" t="s">
        <v>472</v>
      </c>
      <c r="E97" s="43">
        <v>25112</v>
      </c>
      <c r="F97" s="43">
        <v>18648</v>
      </c>
      <c r="G97" s="43">
        <v>6729</v>
      </c>
      <c r="H97" s="43">
        <v>7052</v>
      </c>
      <c r="I97" s="43">
        <v>3247</v>
      </c>
      <c r="J97" s="43">
        <v>1620</v>
      </c>
      <c r="K97" s="43">
        <v>6464</v>
      </c>
    </row>
    <row r="98" spans="1:11" ht="29.25" customHeight="1" x14ac:dyDescent="0.25">
      <c r="A98" s="41">
        <v>1401</v>
      </c>
      <c r="B98" s="41">
        <v>4</v>
      </c>
      <c r="C98" s="41" t="s">
        <v>473</v>
      </c>
      <c r="D98" s="42" t="s">
        <v>474</v>
      </c>
      <c r="E98" s="43">
        <v>15405</v>
      </c>
      <c r="F98" s="43">
        <v>10756</v>
      </c>
      <c r="G98" s="43">
        <v>3281</v>
      </c>
      <c r="H98" s="43">
        <v>4252</v>
      </c>
      <c r="I98" s="43">
        <v>2360</v>
      </c>
      <c r="J98" s="43">
        <v>863</v>
      </c>
      <c r="K98" s="43">
        <v>4649</v>
      </c>
    </row>
    <row r="99" spans="1:11" ht="29.25" customHeight="1" x14ac:dyDescent="0.25">
      <c r="A99" s="41">
        <v>1401</v>
      </c>
      <c r="B99" s="41">
        <v>4</v>
      </c>
      <c r="C99" s="41" t="s">
        <v>475</v>
      </c>
      <c r="D99" s="42" t="s">
        <v>476</v>
      </c>
      <c r="E99" s="43">
        <v>9707</v>
      </c>
      <c r="F99" s="43">
        <v>7892</v>
      </c>
      <c r="G99" s="43">
        <v>3448</v>
      </c>
      <c r="H99" s="43">
        <v>2800</v>
      </c>
      <c r="I99" s="43">
        <v>887</v>
      </c>
      <c r="J99" s="43">
        <v>757</v>
      </c>
      <c r="K99" s="43">
        <v>1815</v>
      </c>
    </row>
    <row r="100" spans="1:11" ht="29.25" customHeight="1" x14ac:dyDescent="0.25">
      <c r="A100" s="41">
        <v>1401</v>
      </c>
      <c r="B100" s="41">
        <v>3</v>
      </c>
      <c r="C100" s="41" t="s">
        <v>477</v>
      </c>
      <c r="D100" s="42" t="s">
        <v>478</v>
      </c>
      <c r="E100" s="43">
        <v>66382</v>
      </c>
      <c r="F100" s="43">
        <v>53015</v>
      </c>
      <c r="G100" s="43">
        <v>23238</v>
      </c>
      <c r="H100" s="43">
        <v>20924</v>
      </c>
      <c r="I100" s="43">
        <v>4682</v>
      </c>
      <c r="J100" s="43">
        <v>4171</v>
      </c>
      <c r="K100" s="43">
        <v>13366</v>
      </c>
    </row>
    <row r="101" spans="1:11" ht="29.25" customHeight="1" x14ac:dyDescent="0.25">
      <c r="A101" s="41">
        <v>1401</v>
      </c>
      <c r="B101" s="41">
        <v>4</v>
      </c>
      <c r="C101" s="41" t="s">
        <v>479</v>
      </c>
      <c r="D101" s="42" t="s">
        <v>478</v>
      </c>
      <c r="E101" s="43">
        <v>66382</v>
      </c>
      <c r="F101" s="43">
        <v>53015</v>
      </c>
      <c r="G101" s="43">
        <v>23238</v>
      </c>
      <c r="H101" s="43">
        <v>20924</v>
      </c>
      <c r="I101" s="43">
        <v>4682</v>
      </c>
      <c r="J101" s="43">
        <v>4171</v>
      </c>
      <c r="K101" s="43">
        <v>13366</v>
      </c>
    </row>
    <row r="102" spans="1:11" ht="29.25" customHeight="1" x14ac:dyDescent="0.25">
      <c r="A102" s="41">
        <v>1401</v>
      </c>
      <c r="B102" s="41">
        <v>2</v>
      </c>
      <c r="C102" s="41" t="s">
        <v>480</v>
      </c>
      <c r="D102" s="42" t="s">
        <v>481</v>
      </c>
      <c r="E102" s="43">
        <v>149155</v>
      </c>
      <c r="F102" s="43">
        <v>122016</v>
      </c>
      <c r="G102" s="43">
        <v>54244</v>
      </c>
      <c r="H102" s="43">
        <v>46729</v>
      </c>
      <c r="I102" s="43">
        <v>10907</v>
      </c>
      <c r="J102" s="43">
        <v>10136</v>
      </c>
      <c r="K102" s="43">
        <v>27138</v>
      </c>
    </row>
    <row r="103" spans="1:11" ht="29.25" customHeight="1" x14ac:dyDescent="0.25">
      <c r="A103" s="41">
        <v>1401</v>
      </c>
      <c r="B103" s="41">
        <v>3</v>
      </c>
      <c r="C103" s="41" t="s">
        <v>482</v>
      </c>
      <c r="D103" s="42" t="s">
        <v>483</v>
      </c>
      <c r="E103" s="43">
        <v>25457</v>
      </c>
      <c r="F103" s="43">
        <v>21181</v>
      </c>
      <c r="G103" s="43">
        <v>9607</v>
      </c>
      <c r="H103" s="43">
        <v>8086</v>
      </c>
      <c r="I103" s="43">
        <v>2098</v>
      </c>
      <c r="J103" s="43">
        <v>1390</v>
      </c>
      <c r="K103" s="43">
        <v>4276</v>
      </c>
    </row>
    <row r="104" spans="1:11" ht="29.25" customHeight="1" x14ac:dyDescent="0.25">
      <c r="A104" s="41">
        <v>1401</v>
      </c>
      <c r="B104" s="41">
        <v>4</v>
      </c>
      <c r="C104" s="41" t="s">
        <v>484</v>
      </c>
      <c r="D104" s="42" t="s">
        <v>483</v>
      </c>
      <c r="E104" s="43">
        <v>25457</v>
      </c>
      <c r="F104" s="43">
        <v>21181</v>
      </c>
      <c r="G104" s="43">
        <v>9607</v>
      </c>
      <c r="H104" s="43">
        <v>8086</v>
      </c>
      <c r="I104" s="43">
        <v>2098</v>
      </c>
      <c r="J104" s="43">
        <v>1390</v>
      </c>
      <c r="K104" s="43">
        <v>4276</v>
      </c>
    </row>
    <row r="105" spans="1:11" ht="29.25" customHeight="1" x14ac:dyDescent="0.25">
      <c r="A105" s="41">
        <v>1401</v>
      </c>
      <c r="B105" s="41">
        <v>3</v>
      </c>
      <c r="C105" s="41" t="s">
        <v>485</v>
      </c>
      <c r="D105" s="42" t="s">
        <v>486</v>
      </c>
      <c r="E105" s="43">
        <v>123698</v>
      </c>
      <c r="F105" s="43">
        <v>100835</v>
      </c>
      <c r="G105" s="43">
        <v>44637</v>
      </c>
      <c r="H105" s="43">
        <v>38644</v>
      </c>
      <c r="I105" s="43">
        <v>8809</v>
      </c>
      <c r="J105" s="43">
        <v>8746</v>
      </c>
      <c r="K105" s="43">
        <v>22862</v>
      </c>
    </row>
    <row r="106" spans="1:11" ht="29.25" customHeight="1" x14ac:dyDescent="0.25">
      <c r="A106" s="41">
        <v>1401</v>
      </c>
      <c r="B106" s="41">
        <v>4</v>
      </c>
      <c r="C106" s="41" t="s">
        <v>487</v>
      </c>
      <c r="D106" s="42" t="s">
        <v>488</v>
      </c>
      <c r="E106" s="43">
        <v>7179</v>
      </c>
      <c r="F106" s="43">
        <v>5941</v>
      </c>
      <c r="G106" s="43">
        <v>2303</v>
      </c>
      <c r="H106" s="43">
        <v>2259</v>
      </c>
      <c r="I106" s="43">
        <v>860</v>
      </c>
      <c r="J106" s="43">
        <v>520</v>
      </c>
      <c r="K106" s="43">
        <v>1239</v>
      </c>
    </row>
    <row r="107" spans="1:11" ht="29.25" customHeight="1" x14ac:dyDescent="0.25">
      <c r="A107" s="41">
        <v>1401</v>
      </c>
      <c r="B107" s="41">
        <v>4</v>
      </c>
      <c r="C107" s="41" t="s">
        <v>489</v>
      </c>
      <c r="D107" s="42" t="s">
        <v>490</v>
      </c>
      <c r="E107" s="43">
        <v>50828</v>
      </c>
      <c r="F107" s="43">
        <v>43303</v>
      </c>
      <c r="G107" s="43">
        <v>20086</v>
      </c>
      <c r="H107" s="43">
        <v>18338</v>
      </c>
      <c r="I107" s="43">
        <v>2368</v>
      </c>
      <c r="J107" s="43">
        <v>2510</v>
      </c>
      <c r="K107" s="43">
        <v>7526</v>
      </c>
    </row>
    <row r="108" spans="1:11" ht="29.25" customHeight="1" x14ac:dyDescent="0.25">
      <c r="A108" s="41">
        <v>1401</v>
      </c>
      <c r="B108" s="41">
        <v>4</v>
      </c>
      <c r="C108" s="41" t="s">
        <v>491</v>
      </c>
      <c r="D108" s="42" t="s">
        <v>492</v>
      </c>
      <c r="E108" s="43">
        <v>8507</v>
      </c>
      <c r="F108" s="43">
        <v>7620</v>
      </c>
      <c r="G108" s="43">
        <v>4340</v>
      </c>
      <c r="H108" s="43">
        <v>2123</v>
      </c>
      <c r="I108" s="43">
        <v>605</v>
      </c>
      <c r="J108" s="43">
        <v>552</v>
      </c>
      <c r="K108" s="43">
        <v>887</v>
      </c>
    </row>
    <row r="109" spans="1:11" ht="29.25" customHeight="1" x14ac:dyDescent="0.25">
      <c r="A109" s="41">
        <v>1401</v>
      </c>
      <c r="B109" s="41">
        <v>4</v>
      </c>
      <c r="C109" s="41" t="s">
        <v>493</v>
      </c>
      <c r="D109" s="42" t="s">
        <v>494</v>
      </c>
      <c r="E109" s="43">
        <v>31409</v>
      </c>
      <c r="F109" s="43">
        <v>23383</v>
      </c>
      <c r="G109" s="43">
        <v>8886</v>
      </c>
      <c r="H109" s="43">
        <v>7965</v>
      </c>
      <c r="I109" s="43">
        <v>3355</v>
      </c>
      <c r="J109" s="43">
        <v>3177</v>
      </c>
      <c r="K109" s="43">
        <v>8026</v>
      </c>
    </row>
    <row r="110" spans="1:11" ht="29.25" customHeight="1" x14ac:dyDescent="0.25">
      <c r="A110" s="41">
        <v>1401</v>
      </c>
      <c r="B110" s="41">
        <v>4</v>
      </c>
      <c r="C110" s="41" t="s">
        <v>495</v>
      </c>
      <c r="D110" s="42" t="s">
        <v>496</v>
      </c>
      <c r="E110" s="43">
        <v>17690</v>
      </c>
      <c r="F110" s="43">
        <v>14101</v>
      </c>
      <c r="G110" s="43">
        <v>6146</v>
      </c>
      <c r="H110" s="43">
        <v>5578</v>
      </c>
      <c r="I110" s="43">
        <v>1043</v>
      </c>
      <c r="J110" s="43">
        <v>1334</v>
      </c>
      <c r="K110" s="43">
        <v>3589</v>
      </c>
    </row>
    <row r="111" spans="1:11" ht="29.25" customHeight="1" x14ac:dyDescent="0.25">
      <c r="A111" s="41">
        <v>1401</v>
      </c>
      <c r="B111" s="41">
        <v>4</v>
      </c>
      <c r="C111" s="41" t="s">
        <v>497</v>
      </c>
      <c r="D111" s="42" t="s">
        <v>498</v>
      </c>
      <c r="E111" s="43">
        <v>1335</v>
      </c>
      <c r="F111" s="43">
        <v>1068</v>
      </c>
      <c r="G111" s="43">
        <v>585</v>
      </c>
      <c r="H111" s="43">
        <v>380</v>
      </c>
      <c r="I111" s="43">
        <v>56</v>
      </c>
      <c r="J111" s="43">
        <v>47</v>
      </c>
      <c r="K111" s="43">
        <v>267</v>
      </c>
    </row>
    <row r="112" spans="1:11" ht="29.25" customHeight="1" x14ac:dyDescent="0.25">
      <c r="A112" s="41">
        <v>1401</v>
      </c>
      <c r="B112" s="41">
        <v>4</v>
      </c>
      <c r="C112" s="41" t="s">
        <v>499</v>
      </c>
      <c r="D112" s="42" t="s">
        <v>500</v>
      </c>
      <c r="E112" s="43">
        <v>6749</v>
      </c>
      <c r="F112" s="43">
        <v>5420</v>
      </c>
      <c r="G112" s="43">
        <v>2291</v>
      </c>
      <c r="H112" s="43">
        <v>2001</v>
      </c>
      <c r="I112" s="43">
        <v>522</v>
      </c>
      <c r="J112" s="43">
        <v>606</v>
      </c>
      <c r="K112" s="43">
        <v>1329</v>
      </c>
    </row>
    <row r="113" spans="1:11" ht="29.25" customHeight="1" x14ac:dyDescent="0.25">
      <c r="A113" s="41">
        <v>1401</v>
      </c>
      <c r="B113" s="41">
        <v>2</v>
      </c>
      <c r="C113" s="41" t="s">
        <v>501</v>
      </c>
      <c r="D113" s="42" t="s">
        <v>502</v>
      </c>
      <c r="E113" s="43">
        <v>179891</v>
      </c>
      <c r="F113" s="43">
        <v>141952</v>
      </c>
      <c r="G113" s="43">
        <v>47282</v>
      </c>
      <c r="H113" s="43">
        <v>54864</v>
      </c>
      <c r="I113" s="43">
        <v>22555</v>
      </c>
      <c r="J113" s="43">
        <v>17251</v>
      </c>
      <c r="K113" s="43">
        <v>37939</v>
      </c>
    </row>
    <row r="114" spans="1:11" ht="29.25" customHeight="1" x14ac:dyDescent="0.25">
      <c r="A114" s="41">
        <v>1401</v>
      </c>
      <c r="B114" s="41">
        <v>3</v>
      </c>
      <c r="C114" s="41" t="s">
        <v>503</v>
      </c>
      <c r="D114" s="42" t="s">
        <v>504</v>
      </c>
      <c r="E114" s="43">
        <v>125256</v>
      </c>
      <c r="F114" s="43">
        <v>100105</v>
      </c>
      <c r="G114" s="43">
        <v>31485</v>
      </c>
      <c r="H114" s="43">
        <v>39640</v>
      </c>
      <c r="I114" s="43">
        <v>17226</v>
      </c>
      <c r="J114" s="43">
        <v>11754</v>
      </c>
      <c r="K114" s="43">
        <v>25151</v>
      </c>
    </row>
    <row r="115" spans="1:11" ht="29.25" customHeight="1" x14ac:dyDescent="0.25">
      <c r="A115" s="41">
        <v>1401</v>
      </c>
      <c r="B115" s="41">
        <v>4</v>
      </c>
      <c r="C115" s="41" t="s">
        <v>505</v>
      </c>
      <c r="D115" s="42" t="s">
        <v>504</v>
      </c>
      <c r="E115" s="43">
        <v>125256</v>
      </c>
      <c r="F115" s="43">
        <v>100105</v>
      </c>
      <c r="G115" s="43">
        <v>31485</v>
      </c>
      <c r="H115" s="43">
        <v>39640</v>
      </c>
      <c r="I115" s="43">
        <v>17226</v>
      </c>
      <c r="J115" s="43">
        <v>11754</v>
      </c>
      <c r="K115" s="43">
        <v>25151</v>
      </c>
    </row>
    <row r="116" spans="1:11" ht="29.25" customHeight="1" x14ac:dyDescent="0.25">
      <c r="A116" s="41">
        <v>1401</v>
      </c>
      <c r="B116" s="41">
        <v>3</v>
      </c>
      <c r="C116" s="41" t="s">
        <v>506</v>
      </c>
      <c r="D116" s="42" t="s">
        <v>507</v>
      </c>
      <c r="E116" s="43">
        <v>45126</v>
      </c>
      <c r="F116" s="43">
        <v>34266</v>
      </c>
      <c r="G116" s="43">
        <v>13255</v>
      </c>
      <c r="H116" s="43">
        <v>11835</v>
      </c>
      <c r="I116" s="43">
        <v>4648</v>
      </c>
      <c r="J116" s="43">
        <v>4528</v>
      </c>
      <c r="K116" s="43">
        <v>10861</v>
      </c>
    </row>
    <row r="117" spans="1:11" ht="29.25" customHeight="1" x14ac:dyDescent="0.25">
      <c r="A117" s="41">
        <v>1401</v>
      </c>
      <c r="B117" s="41">
        <v>4</v>
      </c>
      <c r="C117" s="41" t="s">
        <v>508</v>
      </c>
      <c r="D117" s="42" t="s">
        <v>507</v>
      </c>
      <c r="E117" s="43">
        <v>45126</v>
      </c>
      <c r="F117" s="43">
        <v>34266</v>
      </c>
      <c r="G117" s="43">
        <v>13255</v>
      </c>
      <c r="H117" s="43">
        <v>11835</v>
      </c>
      <c r="I117" s="43">
        <v>4648</v>
      </c>
      <c r="J117" s="43">
        <v>4528</v>
      </c>
      <c r="K117" s="43">
        <v>10861</v>
      </c>
    </row>
    <row r="118" spans="1:11" ht="29.25" customHeight="1" x14ac:dyDescent="0.25">
      <c r="A118" s="41">
        <v>1401</v>
      </c>
      <c r="B118" s="41">
        <v>3</v>
      </c>
      <c r="C118" s="41" t="s">
        <v>509</v>
      </c>
      <c r="D118" s="42" t="s">
        <v>510</v>
      </c>
      <c r="E118" s="43">
        <v>9508</v>
      </c>
      <c r="F118" s="43">
        <v>7581</v>
      </c>
      <c r="G118" s="43">
        <v>2541</v>
      </c>
      <c r="H118" s="43">
        <v>3390</v>
      </c>
      <c r="I118" s="43">
        <v>681</v>
      </c>
      <c r="J118" s="43">
        <v>969</v>
      </c>
      <c r="K118" s="43">
        <v>1927</v>
      </c>
    </row>
    <row r="119" spans="1:11" ht="29.25" customHeight="1" x14ac:dyDescent="0.25">
      <c r="A119" s="41">
        <v>1401</v>
      </c>
      <c r="B119" s="41">
        <v>4</v>
      </c>
      <c r="C119" s="41" t="s">
        <v>511</v>
      </c>
      <c r="D119" s="42" t="s">
        <v>512</v>
      </c>
      <c r="E119" s="43">
        <v>7012</v>
      </c>
      <c r="F119" s="43">
        <v>5841</v>
      </c>
      <c r="G119" s="43">
        <v>1915</v>
      </c>
      <c r="H119" s="43">
        <v>2503</v>
      </c>
      <c r="I119" s="43">
        <v>576</v>
      </c>
      <c r="J119" s="43">
        <v>847</v>
      </c>
      <c r="K119" s="43">
        <v>1171</v>
      </c>
    </row>
    <row r="120" spans="1:11" ht="29.25" customHeight="1" x14ac:dyDescent="0.25">
      <c r="A120" s="41">
        <v>1401</v>
      </c>
      <c r="B120" s="41">
        <v>4</v>
      </c>
      <c r="C120" s="41" t="s">
        <v>513</v>
      </c>
      <c r="D120" s="42" t="s">
        <v>514</v>
      </c>
      <c r="E120" s="43">
        <v>2496</v>
      </c>
      <c r="F120" s="43">
        <v>1740</v>
      </c>
      <c r="G120" s="43">
        <v>627</v>
      </c>
      <c r="H120" s="43">
        <v>887</v>
      </c>
      <c r="I120" s="43">
        <v>106</v>
      </c>
      <c r="J120" s="43">
        <v>122</v>
      </c>
      <c r="K120" s="43">
        <v>756</v>
      </c>
    </row>
    <row r="121" spans="1:11" ht="29.25" customHeight="1" x14ac:dyDescent="0.25">
      <c r="A121" s="41">
        <v>1401</v>
      </c>
      <c r="B121" s="41">
        <v>2</v>
      </c>
      <c r="C121" s="41" t="s">
        <v>515</v>
      </c>
      <c r="D121" s="42" t="s">
        <v>516</v>
      </c>
      <c r="E121" s="43">
        <v>83586</v>
      </c>
      <c r="F121" s="43">
        <v>67660</v>
      </c>
      <c r="G121" s="43">
        <v>26284</v>
      </c>
      <c r="H121" s="43">
        <v>29511</v>
      </c>
      <c r="I121" s="43">
        <v>5734</v>
      </c>
      <c r="J121" s="43">
        <v>6130</v>
      </c>
      <c r="K121" s="43">
        <v>15926</v>
      </c>
    </row>
    <row r="122" spans="1:11" ht="29.25" customHeight="1" x14ac:dyDescent="0.25">
      <c r="A122" s="41">
        <v>1401</v>
      </c>
      <c r="B122" s="41">
        <v>3</v>
      </c>
      <c r="C122" s="41" t="s">
        <v>517</v>
      </c>
      <c r="D122" s="42" t="s">
        <v>518</v>
      </c>
      <c r="E122" s="43">
        <v>40353</v>
      </c>
      <c r="F122" s="43">
        <v>32339</v>
      </c>
      <c r="G122" s="43">
        <v>11459</v>
      </c>
      <c r="H122" s="43">
        <v>14710</v>
      </c>
      <c r="I122" s="43">
        <v>2836</v>
      </c>
      <c r="J122" s="43">
        <v>3334</v>
      </c>
      <c r="K122" s="43">
        <v>8014</v>
      </c>
    </row>
    <row r="123" spans="1:11" ht="29.25" customHeight="1" x14ac:dyDescent="0.25">
      <c r="A123" s="41">
        <v>1401</v>
      </c>
      <c r="B123" s="41">
        <v>4</v>
      </c>
      <c r="C123" s="41" t="s">
        <v>519</v>
      </c>
      <c r="D123" s="42" t="s">
        <v>520</v>
      </c>
      <c r="E123" s="43">
        <v>25058</v>
      </c>
      <c r="F123" s="43">
        <v>20269</v>
      </c>
      <c r="G123" s="43">
        <v>7198</v>
      </c>
      <c r="H123" s="43">
        <v>9690</v>
      </c>
      <c r="I123" s="43">
        <v>1655</v>
      </c>
      <c r="J123" s="43">
        <v>1727</v>
      </c>
      <c r="K123" s="43">
        <v>4789</v>
      </c>
    </row>
    <row r="124" spans="1:11" ht="29.25" customHeight="1" x14ac:dyDescent="0.25">
      <c r="A124" s="41">
        <v>1401</v>
      </c>
      <c r="B124" s="41">
        <v>4</v>
      </c>
      <c r="C124" s="41" t="s">
        <v>521</v>
      </c>
      <c r="D124" s="42" t="s">
        <v>522</v>
      </c>
      <c r="E124" s="43">
        <v>12522</v>
      </c>
      <c r="F124" s="43">
        <v>10109</v>
      </c>
      <c r="G124" s="43">
        <v>4097</v>
      </c>
      <c r="H124" s="43">
        <v>3944</v>
      </c>
      <c r="I124" s="43">
        <v>1046</v>
      </c>
      <c r="J124" s="43">
        <v>1022</v>
      </c>
      <c r="K124" s="43">
        <v>2413</v>
      </c>
    </row>
    <row r="125" spans="1:11" ht="29.25" customHeight="1" x14ac:dyDescent="0.25">
      <c r="A125" s="41">
        <v>1401</v>
      </c>
      <c r="B125" s="41">
        <v>4</v>
      </c>
      <c r="C125" s="41" t="s">
        <v>523</v>
      </c>
      <c r="D125" s="42" t="s">
        <v>524</v>
      </c>
      <c r="E125" s="43">
        <v>2772</v>
      </c>
      <c r="F125" s="43">
        <v>1961</v>
      </c>
      <c r="G125" s="43">
        <v>164</v>
      </c>
      <c r="H125" s="43">
        <v>1076</v>
      </c>
      <c r="I125" s="43">
        <v>136</v>
      </c>
      <c r="J125" s="43">
        <v>585</v>
      </c>
      <c r="K125" s="43">
        <v>811</v>
      </c>
    </row>
    <row r="126" spans="1:11" ht="29.25" customHeight="1" x14ac:dyDescent="0.25">
      <c r="A126" s="41">
        <v>1401</v>
      </c>
      <c r="B126" s="41">
        <v>3</v>
      </c>
      <c r="C126" s="41" t="s">
        <v>525</v>
      </c>
      <c r="D126" s="42" t="s">
        <v>526</v>
      </c>
      <c r="E126" s="43">
        <v>43233</v>
      </c>
      <c r="F126" s="43">
        <v>35321</v>
      </c>
      <c r="G126" s="43">
        <v>14825</v>
      </c>
      <c r="H126" s="43">
        <v>14802</v>
      </c>
      <c r="I126" s="43">
        <v>2898</v>
      </c>
      <c r="J126" s="43">
        <v>2797</v>
      </c>
      <c r="K126" s="43">
        <v>7912</v>
      </c>
    </row>
    <row r="127" spans="1:11" ht="29.25" customHeight="1" x14ac:dyDescent="0.25">
      <c r="A127" s="41">
        <v>1401</v>
      </c>
      <c r="B127" s="41">
        <v>4</v>
      </c>
      <c r="C127" s="41" t="s">
        <v>527</v>
      </c>
      <c r="D127" s="42" t="s">
        <v>528</v>
      </c>
      <c r="E127" s="43">
        <v>1281</v>
      </c>
      <c r="F127" s="43">
        <v>1064</v>
      </c>
      <c r="G127" s="43">
        <v>470</v>
      </c>
      <c r="H127" s="43">
        <v>401</v>
      </c>
      <c r="I127" s="43">
        <v>113</v>
      </c>
      <c r="J127" s="43">
        <v>80</v>
      </c>
      <c r="K127" s="43">
        <v>217</v>
      </c>
    </row>
    <row r="128" spans="1:11" ht="29.25" customHeight="1" x14ac:dyDescent="0.25">
      <c r="A128" s="41">
        <v>1401</v>
      </c>
      <c r="B128" s="41">
        <v>4</v>
      </c>
      <c r="C128" s="41" t="s">
        <v>529</v>
      </c>
      <c r="D128" s="42" t="s">
        <v>530</v>
      </c>
      <c r="E128" s="43">
        <v>5145</v>
      </c>
      <c r="F128" s="43">
        <v>3781</v>
      </c>
      <c r="G128" s="43">
        <v>831</v>
      </c>
      <c r="H128" s="43">
        <v>1674</v>
      </c>
      <c r="I128" s="43">
        <v>464</v>
      </c>
      <c r="J128" s="43">
        <v>812</v>
      </c>
      <c r="K128" s="43">
        <v>1364</v>
      </c>
    </row>
    <row r="129" spans="1:11" ht="29.25" customHeight="1" x14ac:dyDescent="0.25">
      <c r="A129" s="41">
        <v>1401</v>
      </c>
      <c r="B129" s="41">
        <v>4</v>
      </c>
      <c r="C129" s="41" t="s">
        <v>531</v>
      </c>
      <c r="D129" s="42" t="s">
        <v>532</v>
      </c>
      <c r="E129" s="43">
        <v>7295</v>
      </c>
      <c r="F129" s="43">
        <v>6091</v>
      </c>
      <c r="G129" s="43">
        <v>3129</v>
      </c>
      <c r="H129" s="43">
        <v>2209</v>
      </c>
      <c r="I129" s="43">
        <v>467</v>
      </c>
      <c r="J129" s="43">
        <v>286</v>
      </c>
      <c r="K129" s="43">
        <v>1204</v>
      </c>
    </row>
    <row r="130" spans="1:11" ht="29.25" customHeight="1" x14ac:dyDescent="0.25">
      <c r="A130" s="41">
        <v>1401</v>
      </c>
      <c r="B130" s="41">
        <v>4</v>
      </c>
      <c r="C130" s="41" t="s">
        <v>533</v>
      </c>
      <c r="D130" s="42" t="s">
        <v>534</v>
      </c>
      <c r="E130" s="43">
        <v>29512</v>
      </c>
      <c r="F130" s="43">
        <v>24385</v>
      </c>
      <c r="G130" s="43">
        <v>10395</v>
      </c>
      <c r="H130" s="43">
        <v>10517</v>
      </c>
      <c r="I130" s="43">
        <v>1853</v>
      </c>
      <c r="J130" s="43">
        <v>1619</v>
      </c>
      <c r="K130" s="43">
        <v>5128</v>
      </c>
    </row>
    <row r="131" spans="1:11" ht="29.25" customHeight="1" x14ac:dyDescent="0.25">
      <c r="A131" s="41">
        <v>1401</v>
      </c>
      <c r="B131" s="41">
        <v>2</v>
      </c>
      <c r="C131" s="41" t="s">
        <v>535</v>
      </c>
      <c r="D131" s="42" t="s">
        <v>536</v>
      </c>
      <c r="E131" s="43">
        <v>27909</v>
      </c>
      <c r="F131" s="43">
        <v>21181</v>
      </c>
      <c r="G131" s="43">
        <v>7516</v>
      </c>
      <c r="H131" s="43">
        <v>7145</v>
      </c>
      <c r="I131" s="43">
        <v>2619</v>
      </c>
      <c r="J131" s="43">
        <v>3901</v>
      </c>
      <c r="K131" s="43">
        <v>6728</v>
      </c>
    </row>
    <row r="132" spans="1:11" ht="29.25" customHeight="1" x14ac:dyDescent="0.25">
      <c r="A132" s="41">
        <v>1401</v>
      </c>
      <c r="B132" s="41">
        <v>3</v>
      </c>
      <c r="C132" s="41" t="s">
        <v>537</v>
      </c>
      <c r="D132" s="42" t="s">
        <v>538</v>
      </c>
      <c r="E132" s="43">
        <v>1926</v>
      </c>
      <c r="F132" s="43">
        <v>1506</v>
      </c>
      <c r="G132" s="43">
        <v>417</v>
      </c>
      <c r="H132" s="43">
        <v>599</v>
      </c>
      <c r="I132" s="43">
        <v>236</v>
      </c>
      <c r="J132" s="43">
        <v>254</v>
      </c>
      <c r="K132" s="43">
        <v>420</v>
      </c>
    </row>
    <row r="133" spans="1:11" ht="29.25" customHeight="1" x14ac:dyDescent="0.25">
      <c r="A133" s="41">
        <v>1401</v>
      </c>
      <c r="B133" s="41">
        <v>4</v>
      </c>
      <c r="C133" s="41" t="s">
        <v>539</v>
      </c>
      <c r="D133" s="42" t="s">
        <v>538</v>
      </c>
      <c r="E133" s="43">
        <v>1926</v>
      </c>
      <c r="F133" s="43">
        <v>1506</v>
      </c>
      <c r="G133" s="43">
        <v>417</v>
      </c>
      <c r="H133" s="43">
        <v>599</v>
      </c>
      <c r="I133" s="43">
        <v>236</v>
      </c>
      <c r="J133" s="43">
        <v>254</v>
      </c>
      <c r="K133" s="43">
        <v>420</v>
      </c>
    </row>
    <row r="134" spans="1:11" ht="29.25" customHeight="1" x14ac:dyDescent="0.25">
      <c r="A134" s="41">
        <v>1401</v>
      </c>
      <c r="B134" s="41">
        <v>3</v>
      </c>
      <c r="C134" s="41" t="s">
        <v>540</v>
      </c>
      <c r="D134" s="42" t="s">
        <v>541</v>
      </c>
      <c r="E134" s="43">
        <v>5000</v>
      </c>
      <c r="F134" s="43">
        <v>3555</v>
      </c>
      <c r="G134" s="43">
        <v>1204</v>
      </c>
      <c r="H134" s="43">
        <v>1121</v>
      </c>
      <c r="I134" s="43">
        <v>503</v>
      </c>
      <c r="J134" s="43">
        <v>728</v>
      </c>
      <c r="K134" s="43">
        <v>1445</v>
      </c>
    </row>
    <row r="135" spans="1:11" ht="29.25" customHeight="1" x14ac:dyDescent="0.25">
      <c r="A135" s="41">
        <v>1401</v>
      </c>
      <c r="B135" s="41">
        <v>4</v>
      </c>
      <c r="C135" s="41" t="s">
        <v>542</v>
      </c>
      <c r="D135" s="42" t="s">
        <v>541</v>
      </c>
      <c r="E135" s="43">
        <v>5000</v>
      </c>
      <c r="F135" s="43">
        <v>3555</v>
      </c>
      <c r="G135" s="43">
        <v>1204</v>
      </c>
      <c r="H135" s="43">
        <v>1121</v>
      </c>
      <c r="I135" s="43">
        <v>503</v>
      </c>
      <c r="J135" s="43">
        <v>728</v>
      </c>
      <c r="K135" s="43">
        <v>1445</v>
      </c>
    </row>
    <row r="136" spans="1:11" ht="29.25" customHeight="1" x14ac:dyDescent="0.25">
      <c r="A136" s="41">
        <v>1401</v>
      </c>
      <c r="B136" s="41">
        <v>3</v>
      </c>
      <c r="C136" s="41" t="s">
        <v>543</v>
      </c>
      <c r="D136" s="42" t="s">
        <v>544</v>
      </c>
      <c r="E136" s="43">
        <v>4289</v>
      </c>
      <c r="F136" s="43">
        <v>3166</v>
      </c>
      <c r="G136" s="43">
        <v>867</v>
      </c>
      <c r="H136" s="43">
        <v>1168</v>
      </c>
      <c r="I136" s="43">
        <v>475</v>
      </c>
      <c r="J136" s="43">
        <v>657</v>
      </c>
      <c r="K136" s="43">
        <v>1122</v>
      </c>
    </row>
    <row r="137" spans="1:11" ht="29.25" customHeight="1" x14ac:dyDescent="0.25">
      <c r="A137" s="41">
        <v>1401</v>
      </c>
      <c r="B137" s="41">
        <v>4</v>
      </c>
      <c r="C137" s="41" t="s">
        <v>545</v>
      </c>
      <c r="D137" s="42" t="s">
        <v>544</v>
      </c>
      <c r="E137" s="43">
        <v>4289</v>
      </c>
      <c r="F137" s="43">
        <v>3166</v>
      </c>
      <c r="G137" s="43">
        <v>867</v>
      </c>
      <c r="H137" s="43">
        <v>1168</v>
      </c>
      <c r="I137" s="43">
        <v>475</v>
      </c>
      <c r="J137" s="43">
        <v>657</v>
      </c>
      <c r="K137" s="43">
        <v>1122</v>
      </c>
    </row>
    <row r="138" spans="1:11" ht="29.25" customHeight="1" x14ac:dyDescent="0.25">
      <c r="A138" s="41">
        <v>1401</v>
      </c>
      <c r="B138" s="41">
        <v>3</v>
      </c>
      <c r="C138" s="41" t="s">
        <v>546</v>
      </c>
      <c r="D138" s="42" t="s">
        <v>547</v>
      </c>
      <c r="E138" s="43">
        <v>5175</v>
      </c>
      <c r="F138" s="43">
        <v>3768</v>
      </c>
      <c r="G138" s="43">
        <v>1894</v>
      </c>
      <c r="H138" s="43">
        <v>1198</v>
      </c>
      <c r="I138" s="43">
        <v>387</v>
      </c>
      <c r="J138" s="43">
        <v>289</v>
      </c>
      <c r="K138" s="43">
        <v>1407</v>
      </c>
    </row>
    <row r="139" spans="1:11" ht="29.25" customHeight="1" x14ac:dyDescent="0.25">
      <c r="A139" s="41">
        <v>1401</v>
      </c>
      <c r="B139" s="41">
        <v>4</v>
      </c>
      <c r="C139" s="41" t="s">
        <v>548</v>
      </c>
      <c r="D139" s="42" t="s">
        <v>547</v>
      </c>
      <c r="E139" s="43">
        <v>5175</v>
      </c>
      <c r="F139" s="43">
        <v>3768</v>
      </c>
      <c r="G139" s="43">
        <v>1894</v>
      </c>
      <c r="H139" s="43">
        <v>1198</v>
      </c>
      <c r="I139" s="43">
        <v>387</v>
      </c>
      <c r="J139" s="43">
        <v>289</v>
      </c>
      <c r="K139" s="43">
        <v>1407</v>
      </c>
    </row>
    <row r="140" spans="1:11" ht="29.25" customHeight="1" x14ac:dyDescent="0.25">
      <c r="A140" s="41">
        <v>1401</v>
      </c>
      <c r="B140" s="41">
        <v>3</v>
      </c>
      <c r="C140" s="41" t="s">
        <v>549</v>
      </c>
      <c r="D140" s="42" t="s">
        <v>550</v>
      </c>
      <c r="E140" s="43">
        <v>10077</v>
      </c>
      <c r="F140" s="43">
        <v>8050</v>
      </c>
      <c r="G140" s="43">
        <v>2961</v>
      </c>
      <c r="H140" s="43">
        <v>2863</v>
      </c>
      <c r="I140" s="43">
        <v>833</v>
      </c>
      <c r="J140" s="43">
        <v>1393</v>
      </c>
      <c r="K140" s="43">
        <v>2027</v>
      </c>
    </row>
    <row r="141" spans="1:11" ht="29.25" customHeight="1" x14ac:dyDescent="0.25">
      <c r="A141" s="41">
        <v>1401</v>
      </c>
      <c r="B141" s="41">
        <v>4</v>
      </c>
      <c r="C141" s="41" t="s">
        <v>551</v>
      </c>
      <c r="D141" s="42" t="s">
        <v>552</v>
      </c>
      <c r="E141" s="43">
        <v>9561</v>
      </c>
      <c r="F141" s="43">
        <v>7717</v>
      </c>
      <c r="G141" s="43">
        <v>2783</v>
      </c>
      <c r="H141" s="43">
        <v>2778</v>
      </c>
      <c r="I141" s="43">
        <v>807</v>
      </c>
      <c r="J141" s="43">
        <v>1349</v>
      </c>
      <c r="K141" s="43">
        <v>1844</v>
      </c>
    </row>
    <row r="142" spans="1:11" ht="29.25" customHeight="1" x14ac:dyDescent="0.25">
      <c r="A142" s="41">
        <v>1401</v>
      </c>
      <c r="B142" s="41">
        <v>4</v>
      </c>
      <c r="C142" s="41" t="s">
        <v>553</v>
      </c>
      <c r="D142" s="42" t="s">
        <v>554</v>
      </c>
      <c r="E142" s="43">
        <v>516</v>
      </c>
      <c r="F142" s="43">
        <v>333</v>
      </c>
      <c r="G142" s="43">
        <v>178</v>
      </c>
      <c r="H142" s="43">
        <v>85</v>
      </c>
      <c r="I142" s="43">
        <v>26</v>
      </c>
      <c r="J142" s="43">
        <v>44</v>
      </c>
      <c r="K142" s="43">
        <v>183</v>
      </c>
    </row>
    <row r="143" spans="1:11" ht="29.25" customHeight="1" x14ac:dyDescent="0.25">
      <c r="A143" s="41">
        <v>1401</v>
      </c>
      <c r="B143" s="41">
        <v>3</v>
      </c>
      <c r="C143" s="41" t="s">
        <v>555</v>
      </c>
      <c r="D143" s="42" t="s">
        <v>556</v>
      </c>
      <c r="E143" s="43">
        <v>456</v>
      </c>
      <c r="F143" s="43">
        <v>357</v>
      </c>
      <c r="G143" s="43">
        <v>62</v>
      </c>
      <c r="H143" s="43">
        <v>132</v>
      </c>
      <c r="I143" s="43">
        <v>92</v>
      </c>
      <c r="J143" s="43">
        <v>71</v>
      </c>
      <c r="K143" s="43">
        <v>99</v>
      </c>
    </row>
    <row r="144" spans="1:11" ht="29.25" customHeight="1" x14ac:dyDescent="0.25">
      <c r="A144" s="41">
        <v>1401</v>
      </c>
      <c r="B144" s="41">
        <v>4</v>
      </c>
      <c r="C144" s="41" t="s">
        <v>557</v>
      </c>
      <c r="D144" s="42" t="s">
        <v>556</v>
      </c>
      <c r="E144" s="43">
        <v>456</v>
      </c>
      <c r="F144" s="43">
        <v>357</v>
      </c>
      <c r="G144" s="43">
        <v>62</v>
      </c>
      <c r="H144" s="43">
        <v>132</v>
      </c>
      <c r="I144" s="43">
        <v>92</v>
      </c>
      <c r="J144" s="43">
        <v>71</v>
      </c>
      <c r="K144" s="43">
        <v>99</v>
      </c>
    </row>
    <row r="145" spans="1:11" ht="29.25" customHeight="1" x14ac:dyDescent="0.25">
      <c r="A145" s="41">
        <v>1401</v>
      </c>
      <c r="B145" s="41">
        <v>3</v>
      </c>
      <c r="C145" s="41" t="s">
        <v>558</v>
      </c>
      <c r="D145" s="42" t="s">
        <v>559</v>
      </c>
      <c r="E145" s="43">
        <v>987</v>
      </c>
      <c r="F145" s="43">
        <v>779</v>
      </c>
      <c r="G145" s="43">
        <v>112</v>
      </c>
      <c r="H145" s="43">
        <v>64</v>
      </c>
      <c r="I145" s="43">
        <v>94</v>
      </c>
      <c r="J145" s="43">
        <v>510</v>
      </c>
      <c r="K145" s="43">
        <v>208</v>
      </c>
    </row>
    <row r="146" spans="1:11" ht="29.25" customHeight="1" x14ac:dyDescent="0.25">
      <c r="A146" s="41">
        <v>1401</v>
      </c>
      <c r="B146" s="41">
        <v>4</v>
      </c>
      <c r="C146" s="41" t="s">
        <v>560</v>
      </c>
      <c r="D146" s="42" t="s">
        <v>561</v>
      </c>
      <c r="E146" s="43">
        <v>987</v>
      </c>
      <c r="F146" s="43">
        <v>779</v>
      </c>
      <c r="G146" s="43">
        <v>112</v>
      </c>
      <c r="H146" s="43">
        <v>64</v>
      </c>
      <c r="I146" s="43">
        <v>94</v>
      </c>
      <c r="J146" s="43">
        <v>510</v>
      </c>
      <c r="K146" s="43">
        <v>208</v>
      </c>
    </row>
    <row r="147" spans="1:11" ht="29.25" customHeight="1" x14ac:dyDescent="0.25">
      <c r="A147" s="41">
        <v>1401</v>
      </c>
      <c r="B147" s="41">
        <v>2</v>
      </c>
      <c r="C147" s="41" t="s">
        <v>562</v>
      </c>
      <c r="D147" s="42" t="s">
        <v>563</v>
      </c>
      <c r="E147" s="43">
        <v>92622</v>
      </c>
      <c r="F147" s="43">
        <v>72959</v>
      </c>
      <c r="G147" s="43">
        <v>33029</v>
      </c>
      <c r="H147" s="43">
        <v>25551</v>
      </c>
      <c r="I147" s="43">
        <v>6816</v>
      </c>
      <c r="J147" s="43">
        <v>7563</v>
      </c>
      <c r="K147" s="43">
        <v>19663</v>
      </c>
    </row>
    <row r="148" spans="1:11" ht="29.25" customHeight="1" x14ac:dyDescent="0.25">
      <c r="A148" s="41">
        <v>1401</v>
      </c>
      <c r="B148" s="41">
        <v>3</v>
      </c>
      <c r="C148" s="41" t="s">
        <v>564</v>
      </c>
      <c r="D148" s="42" t="s">
        <v>565</v>
      </c>
      <c r="E148" s="43">
        <v>25386</v>
      </c>
      <c r="F148" s="43">
        <v>19861</v>
      </c>
      <c r="G148" s="43">
        <v>7127</v>
      </c>
      <c r="H148" s="43">
        <v>7584</v>
      </c>
      <c r="I148" s="43">
        <v>2223</v>
      </c>
      <c r="J148" s="43">
        <v>2927</v>
      </c>
      <c r="K148" s="43">
        <v>5525</v>
      </c>
    </row>
    <row r="149" spans="1:11" ht="29.25" customHeight="1" x14ac:dyDescent="0.25">
      <c r="A149" s="41">
        <v>1401</v>
      </c>
      <c r="B149" s="41">
        <v>4</v>
      </c>
      <c r="C149" s="41" t="s">
        <v>566</v>
      </c>
      <c r="D149" s="42" t="s">
        <v>565</v>
      </c>
      <c r="E149" s="43">
        <v>25386</v>
      </c>
      <c r="F149" s="43">
        <v>19861</v>
      </c>
      <c r="G149" s="43">
        <v>7127</v>
      </c>
      <c r="H149" s="43">
        <v>7584</v>
      </c>
      <c r="I149" s="43">
        <v>2223</v>
      </c>
      <c r="J149" s="43">
        <v>2927</v>
      </c>
      <c r="K149" s="43">
        <v>5525</v>
      </c>
    </row>
    <row r="150" spans="1:11" ht="29.25" customHeight="1" x14ac:dyDescent="0.25">
      <c r="A150" s="41">
        <v>1401</v>
      </c>
      <c r="B150" s="41">
        <v>3</v>
      </c>
      <c r="C150" s="41" t="s">
        <v>567</v>
      </c>
      <c r="D150" s="42" t="s">
        <v>568</v>
      </c>
      <c r="E150" s="43">
        <v>6563</v>
      </c>
      <c r="F150" s="43">
        <v>4402</v>
      </c>
      <c r="G150" s="43">
        <v>1876</v>
      </c>
      <c r="H150" s="43">
        <v>1535</v>
      </c>
      <c r="I150" s="43">
        <v>500</v>
      </c>
      <c r="J150" s="43">
        <v>491</v>
      </c>
      <c r="K150" s="43">
        <v>2161</v>
      </c>
    </row>
    <row r="151" spans="1:11" ht="29.25" customHeight="1" x14ac:dyDescent="0.25">
      <c r="A151" s="41">
        <v>1401</v>
      </c>
      <c r="B151" s="41">
        <v>4</v>
      </c>
      <c r="C151" s="41" t="s">
        <v>569</v>
      </c>
      <c r="D151" s="42" t="s">
        <v>568</v>
      </c>
      <c r="E151" s="43">
        <v>6563</v>
      </c>
      <c r="F151" s="43">
        <v>4402</v>
      </c>
      <c r="G151" s="43">
        <v>1876</v>
      </c>
      <c r="H151" s="43">
        <v>1535</v>
      </c>
      <c r="I151" s="43">
        <v>500</v>
      </c>
      <c r="J151" s="43">
        <v>491</v>
      </c>
      <c r="K151" s="43">
        <v>2161</v>
      </c>
    </row>
    <row r="152" spans="1:11" ht="29.25" customHeight="1" x14ac:dyDescent="0.25">
      <c r="A152" s="41">
        <v>1401</v>
      </c>
      <c r="B152" s="41">
        <v>3</v>
      </c>
      <c r="C152" s="41" t="s">
        <v>570</v>
      </c>
      <c r="D152" s="42" t="s">
        <v>571</v>
      </c>
      <c r="E152" s="43">
        <v>10513</v>
      </c>
      <c r="F152" s="43">
        <v>8067</v>
      </c>
      <c r="G152" s="43">
        <v>2846</v>
      </c>
      <c r="H152" s="43">
        <v>3434</v>
      </c>
      <c r="I152" s="43">
        <v>933</v>
      </c>
      <c r="J152" s="43">
        <v>854</v>
      </c>
      <c r="K152" s="43">
        <v>2446</v>
      </c>
    </row>
    <row r="153" spans="1:11" ht="29.25" customHeight="1" x14ac:dyDescent="0.25">
      <c r="A153" s="41">
        <v>1401</v>
      </c>
      <c r="B153" s="41">
        <v>4</v>
      </c>
      <c r="C153" s="41" t="s">
        <v>572</v>
      </c>
      <c r="D153" s="42" t="s">
        <v>573</v>
      </c>
      <c r="E153" s="43">
        <v>999</v>
      </c>
      <c r="F153" s="43">
        <v>796</v>
      </c>
      <c r="G153" s="43">
        <v>164</v>
      </c>
      <c r="H153" s="43">
        <v>433</v>
      </c>
      <c r="I153" s="43">
        <v>115</v>
      </c>
      <c r="J153" s="43">
        <v>84</v>
      </c>
      <c r="K153" s="43">
        <v>203</v>
      </c>
    </row>
    <row r="154" spans="1:11" ht="29.25" customHeight="1" x14ac:dyDescent="0.25">
      <c r="A154" s="41">
        <v>1401</v>
      </c>
      <c r="B154" s="41">
        <v>4</v>
      </c>
      <c r="C154" s="41" t="s">
        <v>574</v>
      </c>
      <c r="D154" s="42" t="s">
        <v>575</v>
      </c>
      <c r="E154" s="43">
        <v>9514</v>
      </c>
      <c r="F154" s="43">
        <v>7271</v>
      </c>
      <c r="G154" s="43">
        <v>2682</v>
      </c>
      <c r="H154" s="43">
        <v>3001</v>
      </c>
      <c r="I154" s="43">
        <v>818</v>
      </c>
      <c r="J154" s="43">
        <v>770</v>
      </c>
      <c r="K154" s="43">
        <v>2243</v>
      </c>
    </row>
    <row r="155" spans="1:11" ht="29.25" customHeight="1" x14ac:dyDescent="0.25">
      <c r="A155" s="41">
        <v>1401</v>
      </c>
      <c r="B155" s="41">
        <v>3</v>
      </c>
      <c r="C155" s="41" t="s">
        <v>576</v>
      </c>
      <c r="D155" s="42" t="s">
        <v>577</v>
      </c>
      <c r="E155" s="43">
        <v>10210</v>
      </c>
      <c r="F155" s="43">
        <v>8245</v>
      </c>
      <c r="G155" s="43">
        <v>4981</v>
      </c>
      <c r="H155" s="43">
        <v>2089</v>
      </c>
      <c r="I155" s="43">
        <v>598</v>
      </c>
      <c r="J155" s="43">
        <v>577</v>
      </c>
      <c r="K155" s="43">
        <v>1965</v>
      </c>
    </row>
    <row r="156" spans="1:11" ht="29.25" customHeight="1" x14ac:dyDescent="0.25">
      <c r="A156" s="41">
        <v>1401</v>
      </c>
      <c r="B156" s="41">
        <v>4</v>
      </c>
      <c r="C156" s="41" t="s">
        <v>578</v>
      </c>
      <c r="D156" s="42" t="s">
        <v>577</v>
      </c>
      <c r="E156" s="43">
        <v>10210</v>
      </c>
      <c r="F156" s="43">
        <v>8245</v>
      </c>
      <c r="G156" s="43">
        <v>4981</v>
      </c>
      <c r="H156" s="43">
        <v>2089</v>
      </c>
      <c r="I156" s="43">
        <v>598</v>
      </c>
      <c r="J156" s="43">
        <v>577</v>
      </c>
      <c r="K156" s="43">
        <v>1965</v>
      </c>
    </row>
    <row r="157" spans="1:11" ht="29.25" customHeight="1" x14ac:dyDescent="0.25">
      <c r="A157" s="41">
        <v>1401</v>
      </c>
      <c r="B157" s="41">
        <v>3</v>
      </c>
      <c r="C157" s="41" t="s">
        <v>579</v>
      </c>
      <c r="D157" s="42" t="s">
        <v>580</v>
      </c>
      <c r="E157" s="43">
        <v>37799</v>
      </c>
      <c r="F157" s="43">
        <v>30531</v>
      </c>
      <c r="G157" s="43">
        <v>15359</v>
      </c>
      <c r="H157" s="43">
        <v>10344</v>
      </c>
      <c r="I157" s="43">
        <v>2311</v>
      </c>
      <c r="J157" s="43">
        <v>2517</v>
      </c>
      <c r="K157" s="43">
        <v>7268</v>
      </c>
    </row>
    <row r="158" spans="1:11" ht="29.25" customHeight="1" x14ac:dyDescent="0.25">
      <c r="A158" s="41">
        <v>1401</v>
      </c>
      <c r="B158" s="41">
        <v>4</v>
      </c>
      <c r="C158" s="41" t="s">
        <v>581</v>
      </c>
      <c r="D158" s="42" t="s">
        <v>580</v>
      </c>
      <c r="E158" s="43">
        <v>37799</v>
      </c>
      <c r="F158" s="43">
        <v>30531</v>
      </c>
      <c r="G158" s="43">
        <v>15359</v>
      </c>
      <c r="H158" s="43">
        <v>10344</v>
      </c>
      <c r="I158" s="43">
        <v>2311</v>
      </c>
      <c r="J158" s="43">
        <v>2517</v>
      </c>
      <c r="K158" s="43">
        <v>7268</v>
      </c>
    </row>
    <row r="159" spans="1:11" ht="29.25" customHeight="1" x14ac:dyDescent="0.25">
      <c r="A159" s="41">
        <v>1401</v>
      </c>
      <c r="B159" s="41">
        <v>3</v>
      </c>
      <c r="C159" s="41" t="s">
        <v>582</v>
      </c>
      <c r="D159" s="42" t="s">
        <v>583</v>
      </c>
      <c r="E159" s="43">
        <v>2151</v>
      </c>
      <c r="F159" s="43">
        <v>1853</v>
      </c>
      <c r="G159" s="43">
        <v>840</v>
      </c>
      <c r="H159" s="43">
        <v>565</v>
      </c>
      <c r="I159" s="43">
        <v>251</v>
      </c>
      <c r="J159" s="43">
        <v>197</v>
      </c>
      <c r="K159" s="43">
        <v>298</v>
      </c>
    </row>
    <row r="160" spans="1:11" ht="29.25" customHeight="1" x14ac:dyDescent="0.25">
      <c r="A160" s="41">
        <v>1401</v>
      </c>
      <c r="B160" s="41">
        <v>4</v>
      </c>
      <c r="C160" s="41" t="s">
        <v>584</v>
      </c>
      <c r="D160" s="42" t="s">
        <v>583</v>
      </c>
      <c r="E160" s="43">
        <v>2151</v>
      </c>
      <c r="F160" s="43">
        <v>1853</v>
      </c>
      <c r="G160" s="43">
        <v>840</v>
      </c>
      <c r="H160" s="43">
        <v>565</v>
      </c>
      <c r="I160" s="43">
        <v>251</v>
      </c>
      <c r="J160" s="43">
        <v>197</v>
      </c>
      <c r="K160" s="43">
        <v>298</v>
      </c>
    </row>
    <row r="161" spans="1:11" ht="29.25" customHeight="1" x14ac:dyDescent="0.25">
      <c r="A161" s="41">
        <v>1401</v>
      </c>
      <c r="B161" s="41">
        <v>2</v>
      </c>
      <c r="C161" s="41" t="s">
        <v>585</v>
      </c>
      <c r="D161" s="42" t="s">
        <v>586</v>
      </c>
      <c r="E161" s="43">
        <v>90895</v>
      </c>
      <c r="F161" s="43">
        <v>71823</v>
      </c>
      <c r="G161" s="43">
        <v>26570</v>
      </c>
      <c r="H161" s="43">
        <v>28411</v>
      </c>
      <c r="I161" s="43">
        <v>8770</v>
      </c>
      <c r="J161" s="43">
        <v>8072</v>
      </c>
      <c r="K161" s="43">
        <v>19072</v>
      </c>
    </row>
    <row r="162" spans="1:11" ht="29.25" customHeight="1" x14ac:dyDescent="0.25">
      <c r="A162" s="41">
        <v>1401</v>
      </c>
      <c r="B162" s="41">
        <v>3</v>
      </c>
      <c r="C162" s="41" t="s">
        <v>587</v>
      </c>
      <c r="D162" s="42" t="s">
        <v>588</v>
      </c>
      <c r="E162" s="43">
        <v>72417</v>
      </c>
      <c r="F162" s="43">
        <v>57683</v>
      </c>
      <c r="G162" s="43">
        <v>21897</v>
      </c>
      <c r="H162" s="43">
        <v>22410</v>
      </c>
      <c r="I162" s="43">
        <v>6884</v>
      </c>
      <c r="J162" s="43">
        <v>6492</v>
      </c>
      <c r="K162" s="43">
        <v>14733</v>
      </c>
    </row>
    <row r="163" spans="1:11" ht="29.25" customHeight="1" x14ac:dyDescent="0.25">
      <c r="A163" s="41">
        <v>1401</v>
      </c>
      <c r="B163" s="41">
        <v>4</v>
      </c>
      <c r="C163" s="41" t="s">
        <v>589</v>
      </c>
      <c r="D163" s="42" t="s">
        <v>590</v>
      </c>
      <c r="E163" s="43">
        <v>8168</v>
      </c>
      <c r="F163" s="43">
        <v>7182</v>
      </c>
      <c r="G163" s="43">
        <v>1982</v>
      </c>
      <c r="H163" s="43">
        <v>2170</v>
      </c>
      <c r="I163" s="43">
        <v>1762</v>
      </c>
      <c r="J163" s="43">
        <v>1268</v>
      </c>
      <c r="K163" s="43">
        <v>986</v>
      </c>
    </row>
    <row r="164" spans="1:11" ht="29.25" customHeight="1" x14ac:dyDescent="0.25">
      <c r="A164" s="41">
        <v>1401</v>
      </c>
      <c r="B164" s="41">
        <v>4</v>
      </c>
      <c r="C164" s="41" t="s">
        <v>591</v>
      </c>
      <c r="D164" s="42" t="s">
        <v>592</v>
      </c>
      <c r="E164" s="43">
        <v>624</v>
      </c>
      <c r="F164" s="43">
        <v>516</v>
      </c>
      <c r="G164" s="43">
        <v>131</v>
      </c>
      <c r="H164" s="43">
        <v>253</v>
      </c>
      <c r="I164" s="43">
        <v>62</v>
      </c>
      <c r="J164" s="43">
        <v>70</v>
      </c>
      <c r="K164" s="43">
        <v>108</v>
      </c>
    </row>
    <row r="165" spans="1:11" ht="29.25" customHeight="1" x14ac:dyDescent="0.25">
      <c r="A165" s="41">
        <v>1401</v>
      </c>
      <c r="B165" s="41">
        <v>4</v>
      </c>
      <c r="C165" s="41" t="s">
        <v>593</v>
      </c>
      <c r="D165" s="42" t="s">
        <v>594</v>
      </c>
      <c r="E165" s="43">
        <v>14575</v>
      </c>
      <c r="F165" s="43">
        <v>11530</v>
      </c>
      <c r="G165" s="43">
        <v>4158</v>
      </c>
      <c r="H165" s="43">
        <v>5001</v>
      </c>
      <c r="I165" s="43">
        <v>1130</v>
      </c>
      <c r="J165" s="43">
        <v>1242</v>
      </c>
      <c r="K165" s="43">
        <v>3045</v>
      </c>
    </row>
    <row r="166" spans="1:11" ht="29.25" customHeight="1" x14ac:dyDescent="0.25">
      <c r="A166" s="41">
        <v>1401</v>
      </c>
      <c r="B166" s="41">
        <v>4</v>
      </c>
      <c r="C166" s="41" t="s">
        <v>595</v>
      </c>
      <c r="D166" s="42" t="s">
        <v>596</v>
      </c>
      <c r="E166" s="43">
        <v>8833</v>
      </c>
      <c r="F166" s="43">
        <v>6618</v>
      </c>
      <c r="G166" s="43">
        <v>1522</v>
      </c>
      <c r="H166" s="43">
        <v>3581</v>
      </c>
      <c r="I166" s="43">
        <v>945</v>
      </c>
      <c r="J166" s="43">
        <v>569</v>
      </c>
      <c r="K166" s="43">
        <v>2215</v>
      </c>
    </row>
    <row r="167" spans="1:11" ht="29.25" customHeight="1" x14ac:dyDescent="0.25">
      <c r="A167" s="41">
        <v>1401</v>
      </c>
      <c r="B167" s="41">
        <v>4</v>
      </c>
      <c r="C167" s="41" t="s">
        <v>597</v>
      </c>
      <c r="D167" s="42" t="s">
        <v>598</v>
      </c>
      <c r="E167" s="43">
        <v>1986</v>
      </c>
      <c r="F167" s="43">
        <v>1707</v>
      </c>
      <c r="G167" s="43">
        <v>561</v>
      </c>
      <c r="H167" s="43">
        <v>812</v>
      </c>
      <c r="I167" s="43">
        <v>158</v>
      </c>
      <c r="J167" s="43">
        <v>176</v>
      </c>
      <c r="K167" s="43">
        <v>279</v>
      </c>
    </row>
    <row r="168" spans="1:11" ht="29.25" customHeight="1" x14ac:dyDescent="0.25">
      <c r="A168" s="41">
        <v>1401</v>
      </c>
      <c r="B168" s="41">
        <v>4</v>
      </c>
      <c r="C168" s="41" t="s">
        <v>599</v>
      </c>
      <c r="D168" s="42" t="s">
        <v>600</v>
      </c>
      <c r="E168" s="43">
        <v>5707</v>
      </c>
      <c r="F168" s="43">
        <v>4409</v>
      </c>
      <c r="G168" s="43">
        <v>1574</v>
      </c>
      <c r="H168" s="43">
        <v>1778</v>
      </c>
      <c r="I168" s="43">
        <v>451</v>
      </c>
      <c r="J168" s="43">
        <v>605</v>
      </c>
      <c r="K168" s="43">
        <v>1299</v>
      </c>
    </row>
    <row r="169" spans="1:11" ht="29.25" customHeight="1" x14ac:dyDescent="0.25">
      <c r="A169" s="41">
        <v>1401</v>
      </c>
      <c r="B169" s="41">
        <v>4</v>
      </c>
      <c r="C169" s="41" t="s">
        <v>601</v>
      </c>
      <c r="D169" s="42" t="s">
        <v>602</v>
      </c>
      <c r="E169" s="43">
        <v>1207</v>
      </c>
      <c r="F169" s="43">
        <v>700</v>
      </c>
      <c r="G169" s="43">
        <v>284</v>
      </c>
      <c r="H169" s="43">
        <v>103</v>
      </c>
      <c r="I169" s="43">
        <v>109</v>
      </c>
      <c r="J169" s="43">
        <v>204</v>
      </c>
      <c r="K169" s="43">
        <v>507</v>
      </c>
    </row>
    <row r="170" spans="1:11" ht="29.25" customHeight="1" x14ac:dyDescent="0.25">
      <c r="A170" s="41">
        <v>1401</v>
      </c>
      <c r="B170" s="41">
        <v>4</v>
      </c>
      <c r="C170" s="41" t="s">
        <v>603</v>
      </c>
      <c r="D170" s="42" t="s">
        <v>604</v>
      </c>
      <c r="E170" s="43">
        <v>31316</v>
      </c>
      <c r="F170" s="43">
        <v>25022</v>
      </c>
      <c r="G170" s="43">
        <v>11685</v>
      </c>
      <c r="H170" s="43">
        <v>8712</v>
      </c>
      <c r="I170" s="43">
        <v>2267</v>
      </c>
      <c r="J170" s="43">
        <v>2359</v>
      </c>
      <c r="K170" s="43">
        <v>6294</v>
      </c>
    </row>
    <row r="171" spans="1:11" ht="29.25" customHeight="1" x14ac:dyDescent="0.25">
      <c r="A171" s="41">
        <v>1401</v>
      </c>
      <c r="B171" s="41">
        <v>3</v>
      </c>
      <c r="C171" s="41" t="s">
        <v>605</v>
      </c>
      <c r="D171" s="42" t="s">
        <v>606</v>
      </c>
      <c r="E171" s="43">
        <v>18479</v>
      </c>
      <c r="F171" s="43">
        <v>14140</v>
      </c>
      <c r="G171" s="43">
        <v>4673</v>
      </c>
      <c r="H171" s="43">
        <v>6001</v>
      </c>
      <c r="I171" s="43">
        <v>1886</v>
      </c>
      <c r="J171" s="43">
        <v>1580</v>
      </c>
      <c r="K171" s="43">
        <v>4339</v>
      </c>
    </row>
    <row r="172" spans="1:11" ht="29.25" customHeight="1" x14ac:dyDescent="0.25">
      <c r="A172" s="41">
        <v>1401</v>
      </c>
      <c r="B172" s="41">
        <v>4</v>
      </c>
      <c r="C172" s="41" t="s">
        <v>607</v>
      </c>
      <c r="D172" s="42" t="s">
        <v>608</v>
      </c>
      <c r="E172" s="43">
        <v>6095</v>
      </c>
      <c r="F172" s="43">
        <v>4697</v>
      </c>
      <c r="G172" s="43">
        <v>1436</v>
      </c>
      <c r="H172" s="43">
        <v>2348</v>
      </c>
      <c r="I172" s="43">
        <v>349</v>
      </c>
      <c r="J172" s="43">
        <v>563</v>
      </c>
      <c r="K172" s="43">
        <v>1398</v>
      </c>
    </row>
    <row r="173" spans="1:11" ht="29.25" customHeight="1" x14ac:dyDescent="0.25">
      <c r="A173" s="41">
        <v>1401</v>
      </c>
      <c r="B173" s="41">
        <v>4</v>
      </c>
      <c r="C173" s="41" t="s">
        <v>609</v>
      </c>
      <c r="D173" s="42" t="s">
        <v>610</v>
      </c>
      <c r="E173" s="43">
        <v>3437</v>
      </c>
      <c r="F173" s="43">
        <v>2742</v>
      </c>
      <c r="G173" s="43">
        <v>1091</v>
      </c>
      <c r="H173" s="43">
        <v>1256</v>
      </c>
      <c r="I173" s="43">
        <v>174</v>
      </c>
      <c r="J173" s="43">
        <v>221</v>
      </c>
      <c r="K173" s="43">
        <v>695</v>
      </c>
    </row>
    <row r="174" spans="1:11" ht="29.25" customHeight="1" x14ac:dyDescent="0.25">
      <c r="A174" s="41">
        <v>1401</v>
      </c>
      <c r="B174" s="41">
        <v>4</v>
      </c>
      <c r="C174" s="41" t="s">
        <v>611</v>
      </c>
      <c r="D174" s="42" t="s">
        <v>612</v>
      </c>
      <c r="E174" s="43">
        <v>2842</v>
      </c>
      <c r="F174" s="43">
        <v>2042</v>
      </c>
      <c r="G174" s="43">
        <v>535</v>
      </c>
      <c r="H174" s="43">
        <v>645</v>
      </c>
      <c r="I174" s="43">
        <v>578</v>
      </c>
      <c r="J174" s="43">
        <v>284</v>
      </c>
      <c r="K174" s="43">
        <v>800</v>
      </c>
    </row>
    <row r="175" spans="1:11" ht="29.25" customHeight="1" x14ac:dyDescent="0.25">
      <c r="A175" s="41">
        <v>1401</v>
      </c>
      <c r="B175" s="41">
        <v>4</v>
      </c>
      <c r="C175" s="41" t="s">
        <v>613</v>
      </c>
      <c r="D175" s="42" t="s">
        <v>614</v>
      </c>
      <c r="E175" s="43">
        <v>3974</v>
      </c>
      <c r="F175" s="43">
        <v>2917</v>
      </c>
      <c r="G175" s="43">
        <v>1004</v>
      </c>
      <c r="H175" s="43">
        <v>1049</v>
      </c>
      <c r="I175" s="43">
        <v>576</v>
      </c>
      <c r="J175" s="43">
        <v>288</v>
      </c>
      <c r="K175" s="43">
        <v>1057</v>
      </c>
    </row>
    <row r="176" spans="1:11" ht="29.25" customHeight="1" x14ac:dyDescent="0.25">
      <c r="A176" s="41">
        <v>1401</v>
      </c>
      <c r="B176" s="41">
        <v>4</v>
      </c>
      <c r="C176" s="41" t="s">
        <v>615</v>
      </c>
      <c r="D176" s="42" t="s">
        <v>616</v>
      </c>
      <c r="E176" s="43">
        <v>1676</v>
      </c>
      <c r="F176" s="43">
        <v>1343</v>
      </c>
      <c r="G176" s="43">
        <v>503</v>
      </c>
      <c r="H176" s="43">
        <v>476</v>
      </c>
      <c r="I176" s="43">
        <v>174</v>
      </c>
      <c r="J176" s="43">
        <v>190</v>
      </c>
      <c r="K176" s="43">
        <v>333</v>
      </c>
    </row>
    <row r="177" spans="1:11" ht="29.25" customHeight="1" x14ac:dyDescent="0.25">
      <c r="A177" s="41">
        <v>1401</v>
      </c>
      <c r="B177" s="41">
        <v>4</v>
      </c>
      <c r="C177" s="41" t="s">
        <v>617</v>
      </c>
      <c r="D177" s="42" t="s">
        <v>618</v>
      </c>
      <c r="E177" s="43">
        <v>455</v>
      </c>
      <c r="F177" s="43">
        <v>399</v>
      </c>
      <c r="G177" s="43">
        <v>104</v>
      </c>
      <c r="H177" s="43">
        <v>226</v>
      </c>
      <c r="I177" s="43">
        <v>35</v>
      </c>
      <c r="J177" s="43">
        <v>34</v>
      </c>
      <c r="K177" s="43">
        <v>56</v>
      </c>
    </row>
    <row r="178" spans="1:11" ht="29.25" customHeight="1" x14ac:dyDescent="0.25">
      <c r="A178" s="41">
        <v>1401</v>
      </c>
      <c r="B178" s="41">
        <v>2</v>
      </c>
      <c r="C178" s="41" t="s">
        <v>619</v>
      </c>
      <c r="D178" s="42" t="s">
        <v>620</v>
      </c>
      <c r="E178" s="43">
        <v>198016</v>
      </c>
      <c r="F178" s="43">
        <v>160536</v>
      </c>
      <c r="G178" s="43">
        <v>60680</v>
      </c>
      <c r="H178" s="43">
        <v>70357</v>
      </c>
      <c r="I178" s="43">
        <v>15002</v>
      </c>
      <c r="J178" s="43">
        <v>14496</v>
      </c>
      <c r="K178" s="43">
        <v>37480</v>
      </c>
    </row>
    <row r="179" spans="1:11" ht="29.25" customHeight="1" x14ac:dyDescent="0.25">
      <c r="A179" s="41">
        <v>1401</v>
      </c>
      <c r="B179" s="41">
        <v>3</v>
      </c>
      <c r="C179" s="41" t="s">
        <v>621</v>
      </c>
      <c r="D179" s="42" t="s">
        <v>622</v>
      </c>
      <c r="E179" s="43">
        <v>84575</v>
      </c>
      <c r="F179" s="43">
        <v>68629</v>
      </c>
      <c r="G179" s="43">
        <v>21970</v>
      </c>
      <c r="H179" s="43">
        <v>34286</v>
      </c>
      <c r="I179" s="43">
        <v>6476</v>
      </c>
      <c r="J179" s="43">
        <v>5897</v>
      </c>
      <c r="K179" s="43">
        <v>15946</v>
      </c>
    </row>
    <row r="180" spans="1:11" ht="29.25" customHeight="1" x14ac:dyDescent="0.25">
      <c r="A180" s="41">
        <v>1401</v>
      </c>
      <c r="B180" s="41">
        <v>4</v>
      </c>
      <c r="C180" s="41" t="s">
        <v>623</v>
      </c>
      <c r="D180" s="42" t="s">
        <v>622</v>
      </c>
      <c r="E180" s="43">
        <v>84575</v>
      </c>
      <c r="F180" s="43">
        <v>68629</v>
      </c>
      <c r="G180" s="43">
        <v>21970</v>
      </c>
      <c r="H180" s="43">
        <v>34286</v>
      </c>
      <c r="I180" s="43">
        <v>6476</v>
      </c>
      <c r="J180" s="43">
        <v>5897</v>
      </c>
      <c r="K180" s="43">
        <v>15946</v>
      </c>
    </row>
    <row r="181" spans="1:11" ht="29.25" customHeight="1" x14ac:dyDescent="0.25">
      <c r="A181" s="41">
        <v>1401</v>
      </c>
      <c r="B181" s="41">
        <v>3</v>
      </c>
      <c r="C181" s="41" t="s">
        <v>624</v>
      </c>
      <c r="D181" s="42" t="s">
        <v>625</v>
      </c>
      <c r="E181" s="43">
        <v>3050</v>
      </c>
      <c r="F181" s="43">
        <v>2508</v>
      </c>
      <c r="G181" s="43">
        <v>1159</v>
      </c>
      <c r="H181" s="43">
        <v>931</v>
      </c>
      <c r="I181" s="43">
        <v>186</v>
      </c>
      <c r="J181" s="43">
        <v>231</v>
      </c>
      <c r="K181" s="43">
        <v>542</v>
      </c>
    </row>
    <row r="182" spans="1:11" ht="29.25" customHeight="1" x14ac:dyDescent="0.25">
      <c r="A182" s="41">
        <v>1401</v>
      </c>
      <c r="B182" s="41">
        <v>4</v>
      </c>
      <c r="C182" s="41" t="s">
        <v>626</v>
      </c>
      <c r="D182" s="42" t="s">
        <v>625</v>
      </c>
      <c r="E182" s="43">
        <v>3050</v>
      </c>
      <c r="F182" s="43">
        <v>2508</v>
      </c>
      <c r="G182" s="43">
        <v>1159</v>
      </c>
      <c r="H182" s="43">
        <v>931</v>
      </c>
      <c r="I182" s="43">
        <v>186</v>
      </c>
      <c r="J182" s="43">
        <v>231</v>
      </c>
      <c r="K182" s="43">
        <v>542</v>
      </c>
    </row>
    <row r="183" spans="1:11" ht="29.25" customHeight="1" x14ac:dyDescent="0.25">
      <c r="A183" s="41">
        <v>1401</v>
      </c>
      <c r="B183" s="41">
        <v>3</v>
      </c>
      <c r="C183" s="41" t="s">
        <v>627</v>
      </c>
      <c r="D183" s="42" t="s">
        <v>628</v>
      </c>
      <c r="E183" s="43">
        <v>110390</v>
      </c>
      <c r="F183" s="43">
        <v>89399</v>
      </c>
      <c r="G183" s="43">
        <v>37551</v>
      </c>
      <c r="H183" s="43">
        <v>35140</v>
      </c>
      <c r="I183" s="43">
        <v>8340</v>
      </c>
      <c r="J183" s="43">
        <v>8368</v>
      </c>
      <c r="K183" s="43">
        <v>20992</v>
      </c>
    </row>
    <row r="184" spans="1:11" ht="29.25" customHeight="1" x14ac:dyDescent="0.25">
      <c r="A184" s="41">
        <v>1401</v>
      </c>
      <c r="B184" s="41">
        <v>4</v>
      </c>
      <c r="C184" s="41" t="s">
        <v>629</v>
      </c>
      <c r="D184" s="42" t="s">
        <v>628</v>
      </c>
      <c r="E184" s="43">
        <v>110390</v>
      </c>
      <c r="F184" s="43">
        <v>89399</v>
      </c>
      <c r="G184" s="43">
        <v>37551</v>
      </c>
      <c r="H184" s="43">
        <v>35140</v>
      </c>
      <c r="I184" s="43">
        <v>8340</v>
      </c>
      <c r="J184" s="43">
        <v>8368</v>
      </c>
      <c r="K184" s="43">
        <v>20992</v>
      </c>
    </row>
    <row r="185" spans="1:11" ht="29.25" customHeight="1" x14ac:dyDescent="0.25">
      <c r="A185" s="41">
        <v>1401</v>
      </c>
      <c r="B185" s="41">
        <v>2</v>
      </c>
      <c r="C185" s="41" t="s">
        <v>630</v>
      </c>
      <c r="D185" s="42" t="s">
        <v>631</v>
      </c>
      <c r="E185" s="43">
        <v>19753</v>
      </c>
      <c r="F185" s="43">
        <v>14761</v>
      </c>
      <c r="G185" s="43">
        <v>3828</v>
      </c>
      <c r="H185" s="43">
        <v>6508</v>
      </c>
      <c r="I185" s="43">
        <v>2588</v>
      </c>
      <c r="J185" s="43">
        <v>1837</v>
      </c>
      <c r="K185" s="43">
        <v>4992</v>
      </c>
    </row>
    <row r="186" spans="1:11" ht="29.25" customHeight="1" x14ac:dyDescent="0.25">
      <c r="A186" s="41">
        <v>1401</v>
      </c>
      <c r="B186" s="41">
        <v>3</v>
      </c>
      <c r="C186" s="41" t="s">
        <v>632</v>
      </c>
      <c r="D186" s="42" t="s">
        <v>633</v>
      </c>
      <c r="E186" s="43">
        <v>5163</v>
      </c>
      <c r="F186" s="43">
        <v>3889</v>
      </c>
      <c r="G186" s="43">
        <v>617</v>
      </c>
      <c r="H186" s="43">
        <v>2561</v>
      </c>
      <c r="I186" s="43">
        <v>286</v>
      </c>
      <c r="J186" s="43">
        <v>426</v>
      </c>
      <c r="K186" s="43">
        <v>1274</v>
      </c>
    </row>
    <row r="187" spans="1:11" ht="29.25" customHeight="1" x14ac:dyDescent="0.25">
      <c r="A187" s="41">
        <v>1401</v>
      </c>
      <c r="B187" s="41">
        <v>4</v>
      </c>
      <c r="C187" s="41" t="s">
        <v>634</v>
      </c>
      <c r="D187" s="42" t="s">
        <v>635</v>
      </c>
      <c r="E187" s="43">
        <v>5163</v>
      </c>
      <c r="F187" s="43">
        <v>3889</v>
      </c>
      <c r="G187" s="43">
        <v>617</v>
      </c>
      <c r="H187" s="43">
        <v>2561</v>
      </c>
      <c r="I187" s="43">
        <v>286</v>
      </c>
      <c r="J187" s="43">
        <v>426</v>
      </c>
      <c r="K187" s="43">
        <v>1274</v>
      </c>
    </row>
    <row r="188" spans="1:11" ht="29.25" customHeight="1" x14ac:dyDescent="0.25">
      <c r="A188" s="41">
        <v>1401</v>
      </c>
      <c r="B188" s="41">
        <v>3</v>
      </c>
      <c r="C188" s="41" t="s">
        <v>636</v>
      </c>
      <c r="D188" s="42" t="s">
        <v>637</v>
      </c>
      <c r="E188" s="43">
        <v>4435</v>
      </c>
      <c r="F188" s="43">
        <v>3702</v>
      </c>
      <c r="G188" s="43">
        <v>1156</v>
      </c>
      <c r="H188" s="43">
        <v>1159</v>
      </c>
      <c r="I188" s="43">
        <v>783</v>
      </c>
      <c r="J188" s="43">
        <v>604</v>
      </c>
      <c r="K188" s="43">
        <v>733</v>
      </c>
    </row>
    <row r="189" spans="1:11" ht="29.25" customHeight="1" x14ac:dyDescent="0.25">
      <c r="A189" s="41">
        <v>1401</v>
      </c>
      <c r="B189" s="41">
        <v>4</v>
      </c>
      <c r="C189" s="41" t="s">
        <v>638</v>
      </c>
      <c r="D189" s="42" t="s">
        <v>637</v>
      </c>
      <c r="E189" s="43">
        <v>4435</v>
      </c>
      <c r="F189" s="43">
        <v>3702</v>
      </c>
      <c r="G189" s="43">
        <v>1156</v>
      </c>
      <c r="H189" s="43">
        <v>1159</v>
      </c>
      <c r="I189" s="43">
        <v>783</v>
      </c>
      <c r="J189" s="43">
        <v>604</v>
      </c>
      <c r="K189" s="43">
        <v>733</v>
      </c>
    </row>
    <row r="190" spans="1:11" ht="29.25" customHeight="1" x14ac:dyDescent="0.25">
      <c r="A190" s="41">
        <v>1401</v>
      </c>
      <c r="B190" s="41">
        <v>3</v>
      </c>
      <c r="C190" s="41" t="s">
        <v>639</v>
      </c>
      <c r="D190" s="42" t="s">
        <v>640</v>
      </c>
      <c r="E190" s="43">
        <v>10155</v>
      </c>
      <c r="F190" s="43">
        <v>7170</v>
      </c>
      <c r="G190" s="43">
        <v>2055</v>
      </c>
      <c r="H190" s="43">
        <v>2789</v>
      </c>
      <c r="I190" s="43">
        <v>1519</v>
      </c>
      <c r="J190" s="43">
        <v>807</v>
      </c>
      <c r="K190" s="43">
        <v>2985</v>
      </c>
    </row>
    <row r="191" spans="1:11" ht="29.25" customHeight="1" x14ac:dyDescent="0.25">
      <c r="A191" s="41">
        <v>1401</v>
      </c>
      <c r="B191" s="41">
        <v>4</v>
      </c>
      <c r="C191" s="41" t="s">
        <v>641</v>
      </c>
      <c r="D191" s="42" t="s">
        <v>642</v>
      </c>
      <c r="E191" s="43">
        <v>4117</v>
      </c>
      <c r="F191" s="43">
        <v>2957</v>
      </c>
      <c r="G191" s="43">
        <v>1409</v>
      </c>
      <c r="H191" s="43">
        <v>1091</v>
      </c>
      <c r="I191" s="43">
        <v>253</v>
      </c>
      <c r="J191" s="43">
        <v>204</v>
      </c>
      <c r="K191" s="43">
        <v>1160</v>
      </c>
    </row>
    <row r="192" spans="1:11" ht="29.25" customHeight="1" x14ac:dyDescent="0.25">
      <c r="A192" s="41">
        <v>1401</v>
      </c>
      <c r="B192" s="41">
        <v>4</v>
      </c>
      <c r="C192" s="41" t="s">
        <v>643</v>
      </c>
      <c r="D192" s="42" t="s">
        <v>644</v>
      </c>
      <c r="E192" s="43">
        <v>606</v>
      </c>
      <c r="F192" s="43">
        <v>521</v>
      </c>
      <c r="G192" s="43">
        <v>334</v>
      </c>
      <c r="H192" s="43">
        <v>135</v>
      </c>
      <c r="I192" s="43">
        <v>23</v>
      </c>
      <c r="J192" s="43">
        <v>29</v>
      </c>
      <c r="K192" s="43">
        <v>85</v>
      </c>
    </row>
    <row r="193" spans="1:11" ht="29.25" customHeight="1" x14ac:dyDescent="0.25">
      <c r="A193" s="41">
        <v>1401</v>
      </c>
      <c r="B193" s="41">
        <v>4</v>
      </c>
      <c r="C193" s="41" t="s">
        <v>645</v>
      </c>
      <c r="D193" s="42" t="s">
        <v>640</v>
      </c>
      <c r="E193" s="43">
        <v>5432</v>
      </c>
      <c r="F193" s="43">
        <v>3692</v>
      </c>
      <c r="G193" s="43">
        <v>312</v>
      </c>
      <c r="H193" s="43">
        <v>1563</v>
      </c>
      <c r="I193" s="43">
        <v>1243</v>
      </c>
      <c r="J193" s="43">
        <v>574</v>
      </c>
      <c r="K193" s="43">
        <v>1740</v>
      </c>
    </row>
    <row r="194" spans="1:11" ht="29.25" customHeight="1" x14ac:dyDescent="0.25">
      <c r="A194" s="41">
        <v>1401</v>
      </c>
      <c r="B194" s="41">
        <v>2</v>
      </c>
      <c r="C194" s="41" t="s">
        <v>646</v>
      </c>
      <c r="D194" s="42" t="s">
        <v>647</v>
      </c>
      <c r="E194" s="43">
        <v>11479</v>
      </c>
      <c r="F194" s="43">
        <v>8909</v>
      </c>
      <c r="G194" s="43">
        <v>4356</v>
      </c>
      <c r="H194" s="43">
        <v>3494</v>
      </c>
      <c r="I194" s="43">
        <v>672</v>
      </c>
      <c r="J194" s="43">
        <v>387</v>
      </c>
      <c r="K194" s="43">
        <v>2570</v>
      </c>
    </row>
    <row r="195" spans="1:11" ht="29.25" customHeight="1" x14ac:dyDescent="0.25">
      <c r="A195" s="41">
        <v>1401</v>
      </c>
      <c r="B195" s="41">
        <v>3</v>
      </c>
      <c r="C195" s="41" t="s">
        <v>648</v>
      </c>
      <c r="D195" s="42" t="s">
        <v>647</v>
      </c>
      <c r="E195" s="43">
        <v>11479</v>
      </c>
      <c r="F195" s="43">
        <v>8909</v>
      </c>
      <c r="G195" s="43">
        <v>4356</v>
      </c>
      <c r="H195" s="43">
        <v>3494</v>
      </c>
      <c r="I195" s="43">
        <v>672</v>
      </c>
      <c r="J195" s="43">
        <v>387</v>
      </c>
      <c r="K195" s="43">
        <v>2570</v>
      </c>
    </row>
    <row r="196" spans="1:11" ht="29.25" customHeight="1" x14ac:dyDescent="0.25">
      <c r="A196" s="41">
        <v>1401</v>
      </c>
      <c r="B196" s="41">
        <v>4</v>
      </c>
      <c r="C196" s="41" t="s">
        <v>649</v>
      </c>
      <c r="D196" s="42" t="s">
        <v>647</v>
      </c>
      <c r="E196" s="43">
        <v>11479</v>
      </c>
      <c r="F196" s="43">
        <v>8909</v>
      </c>
      <c r="G196" s="43">
        <v>4356</v>
      </c>
      <c r="H196" s="43">
        <v>3494</v>
      </c>
      <c r="I196" s="43">
        <v>672</v>
      </c>
      <c r="J196" s="43">
        <v>387</v>
      </c>
      <c r="K196" s="43">
        <v>2570</v>
      </c>
    </row>
    <row r="197" spans="1:11" ht="29.25" customHeight="1" x14ac:dyDescent="0.25">
      <c r="A197" s="41">
        <v>1401</v>
      </c>
      <c r="B197" s="41">
        <v>2</v>
      </c>
      <c r="C197" s="41" t="s">
        <v>650</v>
      </c>
      <c r="D197" s="42" t="s">
        <v>651</v>
      </c>
      <c r="E197" s="43">
        <v>18562</v>
      </c>
      <c r="F197" s="43">
        <v>14795</v>
      </c>
      <c r="G197" s="43">
        <v>6711</v>
      </c>
      <c r="H197" s="43">
        <v>5236</v>
      </c>
      <c r="I197" s="43">
        <v>1178</v>
      </c>
      <c r="J197" s="43">
        <v>1670</v>
      </c>
      <c r="K197" s="43">
        <v>3767</v>
      </c>
    </row>
    <row r="198" spans="1:11" ht="29.25" customHeight="1" x14ac:dyDescent="0.25">
      <c r="A198" s="41">
        <v>1401</v>
      </c>
      <c r="B198" s="41">
        <v>3</v>
      </c>
      <c r="C198" s="41" t="s">
        <v>652</v>
      </c>
      <c r="D198" s="42" t="s">
        <v>653</v>
      </c>
      <c r="E198" s="43">
        <v>819</v>
      </c>
      <c r="F198" s="43">
        <v>736</v>
      </c>
      <c r="G198" s="43">
        <v>389</v>
      </c>
      <c r="H198" s="43">
        <v>269</v>
      </c>
      <c r="I198" s="43">
        <v>39</v>
      </c>
      <c r="J198" s="43">
        <v>39</v>
      </c>
      <c r="K198" s="43">
        <v>83</v>
      </c>
    </row>
    <row r="199" spans="1:11" ht="29.25" customHeight="1" x14ac:dyDescent="0.25">
      <c r="A199" s="41">
        <v>1401</v>
      </c>
      <c r="B199" s="41">
        <v>4</v>
      </c>
      <c r="C199" s="41" t="s">
        <v>654</v>
      </c>
      <c r="D199" s="42" t="s">
        <v>655</v>
      </c>
      <c r="E199" s="43">
        <v>819</v>
      </c>
      <c r="F199" s="43">
        <v>736</v>
      </c>
      <c r="G199" s="43">
        <v>389</v>
      </c>
      <c r="H199" s="43">
        <v>269</v>
      </c>
      <c r="I199" s="43">
        <v>39</v>
      </c>
      <c r="J199" s="43">
        <v>39</v>
      </c>
      <c r="K199" s="43">
        <v>83</v>
      </c>
    </row>
    <row r="200" spans="1:11" ht="29.25" customHeight="1" x14ac:dyDescent="0.25">
      <c r="A200" s="41">
        <v>1401</v>
      </c>
      <c r="B200" s="41">
        <v>3</v>
      </c>
      <c r="C200" s="41" t="s">
        <v>656</v>
      </c>
      <c r="D200" s="42" t="s">
        <v>657</v>
      </c>
      <c r="E200" s="43">
        <v>2999</v>
      </c>
      <c r="F200" s="43">
        <v>2593</v>
      </c>
      <c r="G200" s="43">
        <v>1259</v>
      </c>
      <c r="H200" s="43">
        <v>1085</v>
      </c>
      <c r="I200" s="43">
        <v>98</v>
      </c>
      <c r="J200" s="43">
        <v>151</v>
      </c>
      <c r="K200" s="43">
        <v>406</v>
      </c>
    </row>
    <row r="201" spans="1:11" ht="29.25" customHeight="1" x14ac:dyDescent="0.25">
      <c r="A201" s="41">
        <v>1401</v>
      </c>
      <c r="B201" s="41">
        <v>4</v>
      </c>
      <c r="C201" s="41" t="s">
        <v>658</v>
      </c>
      <c r="D201" s="42" t="s">
        <v>657</v>
      </c>
      <c r="E201" s="43">
        <v>2999</v>
      </c>
      <c r="F201" s="43">
        <v>2593</v>
      </c>
      <c r="G201" s="43">
        <v>1259</v>
      </c>
      <c r="H201" s="43">
        <v>1085</v>
      </c>
      <c r="I201" s="43">
        <v>98</v>
      </c>
      <c r="J201" s="43">
        <v>151</v>
      </c>
      <c r="K201" s="43">
        <v>406</v>
      </c>
    </row>
    <row r="202" spans="1:11" ht="29.25" customHeight="1" x14ac:dyDescent="0.25">
      <c r="A202" s="41">
        <v>1401</v>
      </c>
      <c r="B202" s="41">
        <v>3</v>
      </c>
      <c r="C202" s="41" t="s">
        <v>659</v>
      </c>
      <c r="D202" s="42" t="s">
        <v>660</v>
      </c>
      <c r="E202" s="43">
        <v>565</v>
      </c>
      <c r="F202" s="43">
        <v>525</v>
      </c>
      <c r="G202" s="43">
        <v>104</v>
      </c>
      <c r="H202" s="43">
        <v>347</v>
      </c>
      <c r="I202" s="43">
        <v>35</v>
      </c>
      <c r="J202" s="43">
        <v>39</v>
      </c>
      <c r="K202" s="43">
        <v>40</v>
      </c>
    </row>
    <row r="203" spans="1:11" ht="29.25" customHeight="1" x14ac:dyDescent="0.25">
      <c r="A203" s="41">
        <v>1401</v>
      </c>
      <c r="B203" s="41">
        <v>4</v>
      </c>
      <c r="C203" s="41" t="s">
        <v>661</v>
      </c>
      <c r="D203" s="42" t="s">
        <v>660</v>
      </c>
      <c r="E203" s="43">
        <v>565</v>
      </c>
      <c r="F203" s="43">
        <v>525</v>
      </c>
      <c r="G203" s="43">
        <v>104</v>
      </c>
      <c r="H203" s="43">
        <v>347</v>
      </c>
      <c r="I203" s="43">
        <v>35</v>
      </c>
      <c r="J203" s="43">
        <v>39</v>
      </c>
      <c r="K203" s="43">
        <v>40</v>
      </c>
    </row>
    <row r="204" spans="1:11" ht="29.25" customHeight="1" x14ac:dyDescent="0.25">
      <c r="A204" s="41">
        <v>1401</v>
      </c>
      <c r="B204" s="41">
        <v>3</v>
      </c>
      <c r="C204" s="41" t="s">
        <v>662</v>
      </c>
      <c r="D204" s="42" t="s">
        <v>663</v>
      </c>
      <c r="E204" s="43">
        <v>1402</v>
      </c>
      <c r="F204" s="43">
        <v>1234</v>
      </c>
      <c r="G204" s="43">
        <v>567</v>
      </c>
      <c r="H204" s="43">
        <v>538</v>
      </c>
      <c r="I204" s="43">
        <v>88</v>
      </c>
      <c r="J204" s="43">
        <v>42</v>
      </c>
      <c r="K204" s="43">
        <v>168</v>
      </c>
    </row>
    <row r="205" spans="1:11" ht="29.25" customHeight="1" x14ac:dyDescent="0.25">
      <c r="A205" s="41">
        <v>1401</v>
      </c>
      <c r="B205" s="41">
        <v>4</v>
      </c>
      <c r="C205" s="41" t="s">
        <v>664</v>
      </c>
      <c r="D205" s="42" t="s">
        <v>663</v>
      </c>
      <c r="E205" s="43">
        <v>1402</v>
      </c>
      <c r="F205" s="43">
        <v>1234</v>
      </c>
      <c r="G205" s="43">
        <v>567</v>
      </c>
      <c r="H205" s="43">
        <v>538</v>
      </c>
      <c r="I205" s="43">
        <v>88</v>
      </c>
      <c r="J205" s="43">
        <v>42</v>
      </c>
      <c r="K205" s="43">
        <v>168</v>
      </c>
    </row>
    <row r="206" spans="1:11" ht="29.25" customHeight="1" x14ac:dyDescent="0.25">
      <c r="A206" s="41">
        <v>1401</v>
      </c>
      <c r="B206" s="41">
        <v>3</v>
      </c>
      <c r="C206" s="41" t="s">
        <v>665</v>
      </c>
      <c r="D206" s="42" t="s">
        <v>666</v>
      </c>
      <c r="E206" s="43">
        <v>12777</v>
      </c>
      <c r="F206" s="43">
        <v>9707</v>
      </c>
      <c r="G206" s="43">
        <v>4392</v>
      </c>
      <c r="H206" s="43">
        <v>2997</v>
      </c>
      <c r="I206" s="43">
        <v>918</v>
      </c>
      <c r="J206" s="43">
        <v>1399</v>
      </c>
      <c r="K206" s="43">
        <v>3070</v>
      </c>
    </row>
    <row r="207" spans="1:11" ht="29.25" customHeight="1" x14ac:dyDescent="0.25">
      <c r="A207" s="41">
        <v>1401</v>
      </c>
      <c r="B207" s="41">
        <v>4</v>
      </c>
      <c r="C207" s="41" t="s">
        <v>667</v>
      </c>
      <c r="D207" s="42" t="s">
        <v>666</v>
      </c>
      <c r="E207" s="43">
        <v>12777</v>
      </c>
      <c r="F207" s="43">
        <v>9707</v>
      </c>
      <c r="G207" s="43">
        <v>4392</v>
      </c>
      <c r="H207" s="43">
        <v>2997</v>
      </c>
      <c r="I207" s="43">
        <v>918</v>
      </c>
      <c r="J207" s="43">
        <v>1399</v>
      </c>
      <c r="K207" s="43">
        <v>3070</v>
      </c>
    </row>
    <row r="208" spans="1:11" ht="29.25" customHeight="1" x14ac:dyDescent="0.25">
      <c r="A208" s="41">
        <v>1401</v>
      </c>
      <c r="B208" s="41">
        <v>2</v>
      </c>
      <c r="C208" s="41" t="s">
        <v>668</v>
      </c>
      <c r="D208" s="42" t="s">
        <v>669</v>
      </c>
      <c r="E208" s="43">
        <v>4330</v>
      </c>
      <c r="F208" s="43">
        <v>3472</v>
      </c>
      <c r="G208" s="43">
        <v>1062</v>
      </c>
      <c r="H208" s="43">
        <v>1126</v>
      </c>
      <c r="I208" s="43">
        <v>744</v>
      </c>
      <c r="J208" s="43">
        <v>541</v>
      </c>
      <c r="K208" s="43">
        <v>858</v>
      </c>
    </row>
    <row r="209" spans="1:11" ht="29.25" customHeight="1" x14ac:dyDescent="0.25">
      <c r="A209" s="41">
        <v>1401</v>
      </c>
      <c r="B209" s="41">
        <v>3</v>
      </c>
      <c r="C209" s="41" t="s">
        <v>670</v>
      </c>
      <c r="D209" s="42" t="s">
        <v>671</v>
      </c>
      <c r="E209" s="43">
        <v>4330</v>
      </c>
      <c r="F209" s="43">
        <v>3472</v>
      </c>
      <c r="G209" s="43">
        <v>1062</v>
      </c>
      <c r="H209" s="43">
        <v>1126</v>
      </c>
      <c r="I209" s="43">
        <v>744</v>
      </c>
      <c r="J209" s="43">
        <v>541</v>
      </c>
      <c r="K209" s="43">
        <v>858</v>
      </c>
    </row>
    <row r="210" spans="1:11" ht="29.25" customHeight="1" x14ac:dyDescent="0.25">
      <c r="A210" s="41">
        <v>1401</v>
      </c>
      <c r="B210" s="41">
        <v>4</v>
      </c>
      <c r="C210" s="41" t="s">
        <v>672</v>
      </c>
      <c r="D210" s="42" t="s">
        <v>673</v>
      </c>
      <c r="E210" s="43">
        <v>2437</v>
      </c>
      <c r="F210" s="43">
        <v>2040</v>
      </c>
      <c r="G210" s="43">
        <v>549</v>
      </c>
      <c r="H210" s="43">
        <v>570</v>
      </c>
      <c r="I210" s="43">
        <v>518</v>
      </c>
      <c r="J210" s="43">
        <v>404</v>
      </c>
      <c r="K210" s="43">
        <v>397</v>
      </c>
    </row>
    <row r="211" spans="1:11" ht="29.25" customHeight="1" x14ac:dyDescent="0.25">
      <c r="A211" s="41">
        <v>1401</v>
      </c>
      <c r="B211" s="41">
        <v>4</v>
      </c>
      <c r="C211" s="41" t="s">
        <v>674</v>
      </c>
      <c r="D211" s="42" t="s">
        <v>675</v>
      </c>
      <c r="E211" s="43">
        <v>1893</v>
      </c>
      <c r="F211" s="43">
        <v>1432</v>
      </c>
      <c r="G211" s="43">
        <v>513</v>
      </c>
      <c r="H211" s="43">
        <v>556</v>
      </c>
      <c r="I211" s="43">
        <v>226</v>
      </c>
      <c r="J211" s="43">
        <v>137</v>
      </c>
      <c r="K211" s="43">
        <v>461</v>
      </c>
    </row>
  </sheetData>
  <mergeCells count="14">
    <mergeCell ref="H4:H5"/>
    <mergeCell ref="I4:I5"/>
    <mergeCell ref="J4:J5"/>
    <mergeCell ref="K3:K5"/>
    <mergeCell ref="A1:K1"/>
    <mergeCell ref="A2:K2"/>
    <mergeCell ref="F3:J3"/>
    <mergeCell ref="A3:A5"/>
    <mergeCell ref="B3:B5"/>
    <mergeCell ref="C3:C5"/>
    <mergeCell ref="D3:D5"/>
    <mergeCell ref="E3:E5"/>
    <mergeCell ref="F4:F5"/>
    <mergeCell ref="G4:G5"/>
  </mergeCells>
  <conditionalFormatting sqref="A6:C6 E6:K6 A7:K211">
    <cfRule type="expression" dxfId="25" priority="2">
      <formula>ISEVEN(ROW())</formula>
    </cfRule>
  </conditionalFormatting>
  <conditionalFormatting sqref="D6">
    <cfRule type="expression" dxfId="24" priority="1">
      <formula>ISEVEN(ROW())</formula>
    </cfRule>
  </conditionalFormatting>
  <hyperlinks>
    <hyperlink ref="A1" location="'فهرست جداول'!A1" display="'فهرست جداول'!A1" xr:uid="{00000000-0004-0000-0700-000000000000}"/>
  </hyperlinks>
  <pageMargins left="0.7" right="0.7" top="0.75" bottom="0.75" header="0.3" footer="0.3"/>
  <pageSetup orientation="portrait" horizontalDpi="1200" verticalDpi="12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P257"/>
  <sheetViews>
    <sheetView rightToLeft="1" workbookViewId="0">
      <selection sqref="A1:XFD1048576"/>
    </sheetView>
  </sheetViews>
  <sheetFormatPr defaultRowHeight="15" x14ac:dyDescent="0.25"/>
  <cols>
    <col min="1" max="1" width="5" style="48" bestFit="1" customWidth="1"/>
    <col min="2" max="2" width="15.140625" style="15" bestFit="1" customWidth="1"/>
    <col min="3" max="3" width="9.42578125" style="53" bestFit="1" customWidth="1"/>
    <col min="4" max="4" width="30.7109375" style="15" customWidth="1"/>
    <col min="5" max="5" width="11" style="15" bestFit="1" customWidth="1"/>
    <col min="6" max="6" width="10.7109375" style="15" bestFit="1" customWidth="1"/>
    <col min="7" max="7" width="8.7109375" style="15" bestFit="1" customWidth="1"/>
    <col min="8" max="8" width="5" style="15" bestFit="1" customWidth="1"/>
    <col min="9" max="9" width="12" style="15" bestFit="1" customWidth="1"/>
    <col min="10" max="10" width="6" style="15" bestFit="1" customWidth="1"/>
    <col min="11" max="11" width="9.85546875" style="15" bestFit="1" customWidth="1"/>
    <col min="12" max="12" width="8.28515625" style="15" bestFit="1" customWidth="1"/>
    <col min="13" max="13" width="12.7109375" style="15" bestFit="1" customWidth="1"/>
    <col min="14" max="14" width="5.28515625" style="15" bestFit="1" customWidth="1"/>
    <col min="15" max="16384" width="9.140625" style="48"/>
  </cols>
  <sheetData>
    <row r="1" spans="1:16" x14ac:dyDescent="0.25">
      <c r="A1" s="86" t="s">
        <v>103</v>
      </c>
      <c r="B1" s="86"/>
      <c r="C1" s="86"/>
      <c r="D1" s="86"/>
      <c r="E1" s="86"/>
      <c r="F1" s="86"/>
      <c r="G1" s="86"/>
      <c r="H1" s="86"/>
      <c r="I1" s="86"/>
      <c r="J1" s="86"/>
      <c r="K1" s="86"/>
      <c r="L1" s="86"/>
      <c r="M1" s="86"/>
      <c r="N1" s="86"/>
    </row>
    <row r="2" spans="1:16" ht="31.5" customHeight="1" thickBot="1" x14ac:dyDescent="0.3">
      <c r="A2" s="87" t="s">
        <v>720</v>
      </c>
      <c r="B2" s="87"/>
      <c r="C2" s="87"/>
      <c r="D2" s="87"/>
      <c r="E2" s="87"/>
      <c r="F2" s="87"/>
      <c r="G2" s="87"/>
      <c r="H2" s="87"/>
      <c r="I2" s="87"/>
      <c r="J2" s="87"/>
      <c r="K2" s="87"/>
      <c r="L2" s="87"/>
      <c r="M2" s="87"/>
      <c r="N2" s="87"/>
    </row>
    <row r="3" spans="1:16" x14ac:dyDescent="0.25">
      <c r="A3" s="124" t="s">
        <v>90</v>
      </c>
      <c r="B3" s="127" t="s">
        <v>97</v>
      </c>
      <c r="C3" s="130" t="s">
        <v>0</v>
      </c>
      <c r="D3" s="118" t="s">
        <v>1</v>
      </c>
      <c r="E3" s="120" t="s">
        <v>9</v>
      </c>
      <c r="F3" s="120" t="s">
        <v>4</v>
      </c>
      <c r="G3" s="120" t="s">
        <v>169</v>
      </c>
      <c r="H3" s="88" t="s">
        <v>10</v>
      </c>
      <c r="I3" s="88"/>
      <c r="J3" s="88"/>
      <c r="K3" s="88"/>
      <c r="L3" s="88"/>
      <c r="M3" s="88"/>
      <c r="N3" s="95"/>
    </row>
    <row r="4" spans="1:16" x14ac:dyDescent="0.25">
      <c r="A4" s="125"/>
      <c r="B4" s="128"/>
      <c r="C4" s="131"/>
      <c r="D4" s="119"/>
      <c r="E4" s="106"/>
      <c r="F4" s="106"/>
      <c r="G4" s="106"/>
      <c r="H4" s="121" t="s">
        <v>2</v>
      </c>
      <c r="I4" s="90" t="s">
        <v>170</v>
      </c>
      <c r="J4" s="121" t="s">
        <v>11</v>
      </c>
      <c r="K4" s="90" t="s">
        <v>12</v>
      </c>
      <c r="L4" s="121" t="s">
        <v>13</v>
      </c>
      <c r="M4" s="90" t="s">
        <v>14</v>
      </c>
      <c r="N4" s="134" t="s">
        <v>15</v>
      </c>
    </row>
    <row r="5" spans="1:16" ht="15.75" thickBot="1" x14ac:dyDescent="0.3">
      <c r="A5" s="126"/>
      <c r="B5" s="129"/>
      <c r="C5" s="132"/>
      <c r="D5" s="133"/>
      <c r="E5" s="123"/>
      <c r="F5" s="123"/>
      <c r="G5" s="123"/>
      <c r="H5" s="122"/>
      <c r="I5" s="123"/>
      <c r="J5" s="122"/>
      <c r="K5" s="123"/>
      <c r="L5" s="122"/>
      <c r="M5" s="123"/>
      <c r="N5" s="135"/>
    </row>
    <row r="6" spans="1:16" x14ac:dyDescent="0.25">
      <c r="A6" s="49"/>
      <c r="B6" s="49"/>
      <c r="C6" s="50"/>
      <c r="D6" s="51"/>
      <c r="E6" s="49"/>
      <c r="F6" s="49"/>
      <c r="G6" s="49"/>
      <c r="H6" s="49"/>
      <c r="I6" s="49"/>
      <c r="J6" s="49"/>
      <c r="K6" s="49"/>
      <c r="L6" s="49"/>
      <c r="M6" s="49"/>
      <c r="N6" s="49"/>
    </row>
    <row r="7" spans="1:16" x14ac:dyDescent="0.25">
      <c r="A7" s="49"/>
      <c r="B7" s="49"/>
      <c r="C7" s="49"/>
      <c r="D7" s="49"/>
      <c r="E7" s="49"/>
      <c r="F7" s="49"/>
      <c r="G7" s="49"/>
      <c r="H7" s="49"/>
      <c r="I7" s="49"/>
      <c r="J7" s="49"/>
      <c r="K7" s="49"/>
      <c r="L7" s="49"/>
      <c r="M7" s="49"/>
      <c r="N7" s="49"/>
      <c r="O7" s="52"/>
      <c r="P7" s="52"/>
    </row>
    <row r="8" spans="1:16" x14ac:dyDescent="0.25">
      <c r="A8" s="49"/>
      <c r="B8" s="49"/>
      <c r="C8" s="49"/>
      <c r="D8" s="49"/>
      <c r="E8" s="49"/>
      <c r="F8" s="49"/>
      <c r="G8" s="49"/>
      <c r="H8" s="49"/>
      <c r="I8" s="49"/>
      <c r="J8" s="49"/>
      <c r="K8" s="49"/>
      <c r="L8" s="49"/>
      <c r="M8" s="49"/>
      <c r="N8" s="49"/>
      <c r="O8" s="52"/>
      <c r="P8" s="52"/>
    </row>
    <row r="9" spans="1:16" x14ac:dyDescent="0.25">
      <c r="A9" s="49"/>
      <c r="B9" s="49"/>
      <c r="C9" s="49"/>
      <c r="D9" s="49"/>
      <c r="E9" s="49"/>
      <c r="F9" s="49"/>
      <c r="G9" s="49"/>
      <c r="H9" s="49"/>
      <c r="I9" s="49"/>
      <c r="J9" s="49"/>
      <c r="K9" s="49"/>
      <c r="L9" s="49"/>
      <c r="M9" s="49"/>
      <c r="N9" s="49"/>
      <c r="O9" s="52"/>
      <c r="P9" s="52"/>
    </row>
    <row r="10" spans="1:16" x14ac:dyDescent="0.25">
      <c r="A10" s="49"/>
      <c r="B10" s="49"/>
      <c r="C10" s="49"/>
      <c r="D10" s="49"/>
      <c r="E10" s="49"/>
      <c r="F10" s="49"/>
      <c r="G10" s="49"/>
      <c r="H10" s="49"/>
      <c r="I10" s="49"/>
      <c r="J10" s="49"/>
      <c r="K10" s="49"/>
      <c r="L10" s="49"/>
      <c r="M10" s="49"/>
      <c r="N10" s="49"/>
      <c r="O10" s="52"/>
      <c r="P10" s="52"/>
    </row>
    <row r="11" spans="1:16" x14ac:dyDescent="0.25">
      <c r="A11" s="49"/>
      <c r="B11" s="49"/>
      <c r="C11" s="49"/>
      <c r="D11" s="49"/>
      <c r="E11" s="49"/>
      <c r="F11" s="49"/>
      <c r="G11" s="49"/>
      <c r="H11" s="49"/>
      <c r="I11" s="49"/>
      <c r="J11" s="49"/>
      <c r="K11" s="49"/>
      <c r="L11" s="49"/>
      <c r="M11" s="49"/>
      <c r="N11" s="49"/>
      <c r="O11" s="52"/>
      <c r="P11" s="52"/>
    </row>
    <row r="12" spans="1:16" x14ac:dyDescent="0.25">
      <c r="A12" s="49"/>
      <c r="B12" s="49"/>
      <c r="C12" s="49"/>
      <c r="D12" s="49"/>
      <c r="E12" s="49"/>
      <c r="F12" s="49"/>
      <c r="G12" s="49"/>
      <c r="H12" s="49"/>
      <c r="I12" s="49"/>
      <c r="J12" s="49"/>
      <c r="K12" s="49"/>
      <c r="L12" s="49"/>
      <c r="M12" s="49"/>
      <c r="N12" s="49"/>
      <c r="O12" s="52"/>
      <c r="P12" s="52"/>
    </row>
    <row r="13" spans="1:16" x14ac:dyDescent="0.25">
      <c r="A13" s="49"/>
      <c r="B13" s="49"/>
      <c r="C13" s="49"/>
      <c r="D13" s="49"/>
      <c r="E13" s="49"/>
      <c r="F13" s="49"/>
      <c r="G13" s="49"/>
      <c r="H13" s="49"/>
      <c r="I13" s="49"/>
      <c r="J13" s="49"/>
      <c r="K13" s="49"/>
      <c r="L13" s="49"/>
      <c r="M13" s="49"/>
      <c r="N13" s="49"/>
      <c r="O13" s="52"/>
      <c r="P13" s="52"/>
    </row>
    <row r="14" spans="1:16" x14ac:dyDescent="0.25">
      <c r="A14" s="49"/>
      <c r="B14" s="49"/>
      <c r="C14" s="49"/>
      <c r="D14" s="49"/>
      <c r="E14" s="49"/>
      <c r="F14" s="49"/>
      <c r="G14" s="49"/>
      <c r="H14" s="49"/>
      <c r="I14" s="49"/>
      <c r="J14" s="49"/>
      <c r="K14" s="49"/>
      <c r="L14" s="49"/>
      <c r="M14" s="49"/>
      <c r="N14" s="49"/>
      <c r="O14" s="52"/>
      <c r="P14" s="52"/>
    </row>
    <row r="15" spans="1:16" x14ac:dyDescent="0.25">
      <c r="A15" s="49"/>
      <c r="B15" s="49"/>
      <c r="C15" s="49"/>
      <c r="D15" s="49"/>
      <c r="E15" s="49"/>
      <c r="F15" s="49"/>
      <c r="G15" s="49"/>
      <c r="H15" s="49"/>
      <c r="I15" s="49"/>
      <c r="J15" s="49"/>
      <c r="K15" s="49"/>
      <c r="L15" s="49"/>
      <c r="M15" s="49"/>
      <c r="N15" s="49"/>
      <c r="O15" s="52"/>
      <c r="P15" s="52"/>
    </row>
    <row r="16" spans="1:16" x14ac:dyDescent="0.25">
      <c r="A16" s="49"/>
      <c r="B16" s="49"/>
      <c r="C16" s="49"/>
      <c r="D16" s="49"/>
      <c r="E16" s="49"/>
      <c r="F16" s="49"/>
      <c r="G16" s="49"/>
      <c r="H16" s="49"/>
      <c r="I16" s="49"/>
      <c r="J16" s="49"/>
      <c r="K16" s="49"/>
      <c r="L16" s="49"/>
      <c r="M16" s="49"/>
      <c r="N16" s="49"/>
      <c r="O16" s="52"/>
      <c r="P16" s="52"/>
    </row>
    <row r="17" spans="1:16" x14ac:dyDescent="0.25">
      <c r="A17" s="49"/>
      <c r="B17" s="49"/>
      <c r="C17" s="49"/>
      <c r="D17" s="49"/>
      <c r="E17" s="49"/>
      <c r="F17" s="49"/>
      <c r="G17" s="49"/>
      <c r="H17" s="49"/>
      <c r="I17" s="49"/>
      <c r="J17" s="49"/>
      <c r="K17" s="49"/>
      <c r="L17" s="49"/>
      <c r="M17" s="49"/>
      <c r="N17" s="49"/>
      <c r="O17" s="52"/>
      <c r="P17" s="52"/>
    </row>
    <row r="18" spans="1:16" x14ac:dyDescent="0.25">
      <c r="A18" s="49"/>
      <c r="B18" s="49"/>
      <c r="C18" s="49"/>
      <c r="D18" s="49"/>
      <c r="E18" s="49"/>
      <c r="F18" s="49"/>
      <c r="G18" s="49"/>
      <c r="H18" s="49"/>
      <c r="I18" s="49"/>
      <c r="J18" s="49"/>
      <c r="K18" s="49"/>
      <c r="L18" s="49"/>
      <c r="M18" s="49"/>
      <c r="N18" s="49"/>
      <c r="O18" s="52"/>
      <c r="P18" s="52"/>
    </row>
    <row r="19" spans="1:16" x14ac:dyDescent="0.25">
      <c r="A19" s="49"/>
      <c r="B19" s="49"/>
      <c r="C19" s="49"/>
      <c r="D19" s="49"/>
      <c r="E19" s="49"/>
      <c r="F19" s="49"/>
      <c r="G19" s="49"/>
      <c r="H19" s="49"/>
      <c r="I19" s="49"/>
      <c r="J19" s="49"/>
      <c r="K19" s="49"/>
      <c r="L19" s="49"/>
      <c r="M19" s="49"/>
      <c r="N19" s="49"/>
      <c r="O19" s="52"/>
      <c r="P19" s="52"/>
    </row>
    <row r="20" spans="1:16" x14ac:dyDescent="0.25">
      <c r="A20" s="49"/>
      <c r="B20" s="49"/>
      <c r="C20" s="49"/>
      <c r="D20" s="49"/>
      <c r="E20" s="49"/>
      <c r="F20" s="49"/>
      <c r="G20" s="49"/>
      <c r="H20" s="49"/>
      <c r="I20" s="49"/>
      <c r="J20" s="49"/>
      <c r="K20" s="49"/>
      <c r="L20" s="49"/>
      <c r="M20" s="49"/>
      <c r="N20" s="49"/>
      <c r="O20" s="52"/>
      <c r="P20" s="52"/>
    </row>
    <row r="21" spans="1:16" x14ac:dyDescent="0.25">
      <c r="A21" s="49"/>
      <c r="B21" s="49"/>
      <c r="C21" s="49"/>
      <c r="D21" s="49"/>
      <c r="E21" s="49"/>
      <c r="F21" s="49"/>
      <c r="G21" s="49"/>
      <c r="H21" s="49"/>
      <c r="I21" s="49"/>
      <c r="J21" s="49"/>
      <c r="K21" s="49"/>
      <c r="L21" s="49"/>
      <c r="M21" s="49"/>
      <c r="N21" s="49"/>
      <c r="O21" s="52"/>
      <c r="P21" s="52"/>
    </row>
    <row r="22" spans="1:16" x14ac:dyDescent="0.25">
      <c r="A22" s="49"/>
      <c r="B22" s="49"/>
      <c r="C22" s="49"/>
      <c r="D22" s="49"/>
      <c r="E22" s="49"/>
      <c r="F22" s="49"/>
      <c r="G22" s="49"/>
      <c r="H22" s="49"/>
      <c r="I22" s="49"/>
      <c r="J22" s="49"/>
      <c r="K22" s="49"/>
      <c r="L22" s="49"/>
      <c r="M22" s="49"/>
      <c r="N22" s="49"/>
      <c r="O22" s="52"/>
      <c r="P22" s="52"/>
    </row>
    <row r="23" spans="1:16" x14ac:dyDescent="0.25">
      <c r="A23" s="49"/>
      <c r="B23" s="49"/>
      <c r="C23" s="49"/>
      <c r="D23" s="49"/>
      <c r="E23" s="49"/>
      <c r="F23" s="49"/>
      <c r="G23" s="49"/>
      <c r="H23" s="49"/>
      <c r="I23" s="49"/>
      <c r="J23" s="49"/>
      <c r="K23" s="49"/>
      <c r="L23" s="49"/>
      <c r="M23" s="49"/>
      <c r="N23" s="49"/>
      <c r="O23" s="52"/>
      <c r="P23" s="52"/>
    </row>
    <row r="24" spans="1:16" x14ac:dyDescent="0.25">
      <c r="A24" s="49"/>
      <c r="B24" s="49"/>
      <c r="C24" s="49"/>
      <c r="D24" s="49"/>
      <c r="E24" s="49"/>
      <c r="F24" s="49"/>
      <c r="G24" s="49"/>
      <c r="H24" s="49"/>
      <c r="I24" s="49"/>
      <c r="J24" s="49"/>
      <c r="K24" s="49"/>
      <c r="L24" s="49"/>
      <c r="M24" s="49"/>
      <c r="N24" s="49"/>
      <c r="O24" s="52"/>
      <c r="P24" s="52"/>
    </row>
    <row r="25" spans="1:16" x14ac:dyDescent="0.25">
      <c r="A25" s="49"/>
      <c r="B25" s="49"/>
      <c r="C25" s="49"/>
      <c r="D25" s="49"/>
      <c r="E25" s="49"/>
      <c r="F25" s="49"/>
      <c r="G25" s="49"/>
      <c r="H25" s="49"/>
      <c r="I25" s="49"/>
      <c r="J25" s="49"/>
      <c r="K25" s="49"/>
      <c r="L25" s="49"/>
      <c r="M25" s="49"/>
      <c r="N25" s="49"/>
      <c r="O25" s="52"/>
      <c r="P25" s="52"/>
    </row>
    <row r="26" spans="1:16" x14ac:dyDescent="0.25">
      <c r="A26" s="49"/>
      <c r="B26" s="49"/>
      <c r="C26" s="49"/>
      <c r="D26" s="49"/>
      <c r="E26" s="49"/>
      <c r="F26" s="49"/>
      <c r="G26" s="49"/>
      <c r="H26" s="49"/>
      <c r="I26" s="49"/>
      <c r="J26" s="49"/>
      <c r="K26" s="49"/>
      <c r="L26" s="49"/>
      <c r="M26" s="49"/>
      <c r="N26" s="49"/>
      <c r="O26" s="52"/>
      <c r="P26" s="52"/>
    </row>
    <row r="27" spans="1:16" x14ac:dyDescent="0.25">
      <c r="A27" s="49"/>
      <c r="B27" s="49"/>
      <c r="C27" s="49"/>
      <c r="D27" s="49"/>
      <c r="E27" s="49"/>
      <c r="F27" s="49"/>
      <c r="G27" s="49"/>
      <c r="H27" s="49"/>
      <c r="I27" s="49"/>
      <c r="J27" s="49"/>
      <c r="K27" s="49"/>
      <c r="L27" s="49"/>
      <c r="M27" s="49"/>
      <c r="N27" s="49"/>
      <c r="O27" s="52"/>
      <c r="P27" s="52"/>
    </row>
    <row r="28" spans="1:16" x14ac:dyDescent="0.25">
      <c r="A28" s="49"/>
      <c r="B28" s="49"/>
      <c r="C28" s="49"/>
      <c r="D28" s="49"/>
      <c r="E28" s="49"/>
      <c r="F28" s="49"/>
      <c r="G28" s="49"/>
      <c r="H28" s="49"/>
      <c r="I28" s="49"/>
      <c r="J28" s="49"/>
      <c r="K28" s="49"/>
      <c r="L28" s="49"/>
      <c r="M28" s="49"/>
      <c r="N28" s="49"/>
      <c r="O28" s="52"/>
      <c r="P28" s="52"/>
    </row>
    <row r="29" spans="1:16" x14ac:dyDescent="0.25">
      <c r="A29" s="49"/>
      <c r="B29" s="49"/>
      <c r="C29" s="49"/>
      <c r="D29" s="49"/>
      <c r="E29" s="49"/>
      <c r="F29" s="49"/>
      <c r="G29" s="49"/>
      <c r="H29" s="49"/>
      <c r="I29" s="49"/>
      <c r="J29" s="49"/>
      <c r="K29" s="49"/>
      <c r="L29" s="49"/>
      <c r="M29" s="49"/>
      <c r="N29" s="49"/>
      <c r="O29" s="52"/>
      <c r="P29" s="52"/>
    </row>
    <row r="30" spans="1:16" x14ac:dyDescent="0.25">
      <c r="A30" s="49"/>
      <c r="B30" s="49"/>
      <c r="C30" s="49"/>
      <c r="D30" s="49"/>
      <c r="E30" s="49"/>
      <c r="F30" s="49"/>
      <c r="G30" s="49"/>
      <c r="H30" s="49"/>
      <c r="I30" s="49"/>
      <c r="J30" s="49"/>
      <c r="K30" s="49"/>
      <c r="L30" s="49"/>
      <c r="M30" s="49"/>
      <c r="N30" s="49"/>
      <c r="O30" s="52"/>
      <c r="P30" s="52"/>
    </row>
    <row r="31" spans="1:16" x14ac:dyDescent="0.25">
      <c r="A31" s="49"/>
      <c r="B31" s="49"/>
      <c r="C31" s="49"/>
      <c r="D31" s="49"/>
      <c r="E31" s="49"/>
      <c r="F31" s="49"/>
      <c r="G31" s="49"/>
      <c r="H31" s="49"/>
      <c r="I31" s="49"/>
      <c r="J31" s="49"/>
      <c r="K31" s="49"/>
      <c r="L31" s="49"/>
      <c r="M31" s="49"/>
      <c r="N31" s="49"/>
      <c r="O31" s="52"/>
      <c r="P31" s="52"/>
    </row>
    <row r="32" spans="1:16" x14ac:dyDescent="0.25">
      <c r="A32" s="49"/>
      <c r="B32" s="49"/>
      <c r="C32" s="49"/>
      <c r="D32" s="49"/>
      <c r="E32" s="49"/>
      <c r="F32" s="49"/>
      <c r="G32" s="49"/>
      <c r="H32" s="49"/>
      <c r="I32" s="49"/>
      <c r="J32" s="49"/>
      <c r="K32" s="49"/>
      <c r="L32" s="49"/>
      <c r="M32" s="49"/>
      <c r="N32" s="49"/>
      <c r="O32" s="52"/>
      <c r="P32" s="52"/>
    </row>
    <row r="33" spans="1:16" x14ac:dyDescent="0.25">
      <c r="A33" s="49"/>
      <c r="B33" s="49"/>
      <c r="C33" s="49"/>
      <c r="D33" s="49"/>
      <c r="E33" s="49"/>
      <c r="F33" s="49"/>
      <c r="G33" s="49"/>
      <c r="H33" s="49"/>
      <c r="I33" s="49"/>
      <c r="J33" s="49"/>
      <c r="K33" s="49"/>
      <c r="L33" s="49"/>
      <c r="M33" s="49"/>
      <c r="N33" s="49"/>
      <c r="O33" s="52"/>
      <c r="P33" s="52"/>
    </row>
    <row r="34" spans="1:16" x14ac:dyDescent="0.25">
      <c r="A34" s="49"/>
      <c r="B34" s="49"/>
      <c r="C34" s="49"/>
      <c r="D34" s="49"/>
      <c r="E34" s="49"/>
      <c r="F34" s="49"/>
      <c r="G34" s="49"/>
      <c r="H34" s="49"/>
      <c r="I34" s="49"/>
      <c r="J34" s="49"/>
      <c r="K34" s="49"/>
      <c r="L34" s="49"/>
      <c r="M34" s="49"/>
      <c r="N34" s="49"/>
      <c r="O34" s="52"/>
      <c r="P34" s="52"/>
    </row>
    <row r="35" spans="1:16" x14ac:dyDescent="0.25">
      <c r="A35" s="49"/>
      <c r="B35" s="49"/>
      <c r="C35" s="49"/>
      <c r="D35" s="49"/>
      <c r="E35" s="49"/>
      <c r="F35" s="49"/>
      <c r="G35" s="49"/>
      <c r="H35" s="49"/>
      <c r="I35" s="49"/>
      <c r="J35" s="49"/>
      <c r="K35" s="49"/>
      <c r="L35" s="49"/>
      <c r="M35" s="49"/>
      <c r="N35" s="49"/>
      <c r="O35" s="52"/>
      <c r="P35" s="52"/>
    </row>
    <row r="36" spans="1:16" x14ac:dyDescent="0.25">
      <c r="A36" s="49"/>
      <c r="B36" s="49"/>
      <c r="C36" s="49"/>
      <c r="D36" s="49"/>
      <c r="E36" s="49"/>
      <c r="F36" s="49"/>
      <c r="G36" s="49"/>
      <c r="H36" s="49"/>
      <c r="I36" s="49"/>
      <c r="J36" s="49"/>
      <c r="K36" s="49"/>
      <c r="L36" s="49"/>
      <c r="M36" s="49"/>
      <c r="N36" s="49"/>
      <c r="O36" s="52"/>
      <c r="P36" s="52"/>
    </row>
    <row r="37" spans="1:16" x14ac:dyDescent="0.25">
      <c r="A37" s="49"/>
      <c r="B37" s="49"/>
      <c r="C37" s="49"/>
      <c r="D37" s="49"/>
      <c r="E37" s="49"/>
      <c r="F37" s="49"/>
      <c r="G37" s="49"/>
      <c r="H37" s="49"/>
      <c r="I37" s="49"/>
      <c r="J37" s="49"/>
      <c r="K37" s="49"/>
      <c r="L37" s="49"/>
      <c r="M37" s="49"/>
      <c r="N37" s="49"/>
      <c r="O37" s="52"/>
      <c r="P37" s="52"/>
    </row>
    <row r="38" spans="1:16" x14ac:dyDescent="0.25">
      <c r="A38" s="49"/>
      <c r="B38" s="49"/>
      <c r="C38" s="49"/>
      <c r="D38" s="49"/>
      <c r="E38" s="49"/>
      <c r="F38" s="49"/>
      <c r="G38" s="49"/>
      <c r="H38" s="49"/>
      <c r="I38" s="49"/>
      <c r="J38" s="49"/>
      <c r="K38" s="49"/>
      <c r="L38" s="49"/>
      <c r="M38" s="49"/>
      <c r="N38" s="49"/>
      <c r="O38" s="52"/>
      <c r="P38" s="52"/>
    </row>
    <row r="39" spans="1:16" x14ac:dyDescent="0.25">
      <c r="A39" s="49"/>
      <c r="B39" s="49"/>
      <c r="C39" s="49"/>
      <c r="D39" s="49"/>
      <c r="E39" s="49"/>
      <c r="F39" s="49"/>
      <c r="G39" s="49"/>
      <c r="H39" s="49"/>
      <c r="I39" s="49"/>
      <c r="J39" s="49"/>
      <c r="K39" s="49"/>
      <c r="L39" s="49"/>
      <c r="M39" s="49"/>
      <c r="N39" s="49"/>
      <c r="O39" s="52"/>
      <c r="P39" s="52"/>
    </row>
    <row r="40" spans="1:16" x14ac:dyDescent="0.25">
      <c r="A40" s="49"/>
      <c r="B40" s="49"/>
      <c r="C40" s="49"/>
      <c r="D40" s="49"/>
      <c r="E40" s="49"/>
      <c r="F40" s="49"/>
      <c r="G40" s="49"/>
      <c r="H40" s="49"/>
      <c r="I40" s="49"/>
      <c r="J40" s="49"/>
      <c r="K40" s="49"/>
      <c r="L40" s="49"/>
      <c r="M40" s="49"/>
      <c r="N40" s="49"/>
      <c r="O40" s="52"/>
      <c r="P40" s="52"/>
    </row>
    <row r="41" spans="1:16" x14ac:dyDescent="0.25">
      <c r="A41" s="49"/>
      <c r="B41" s="49"/>
      <c r="C41" s="49"/>
      <c r="D41" s="49"/>
      <c r="E41" s="49"/>
      <c r="F41" s="49"/>
      <c r="G41" s="49"/>
      <c r="H41" s="49"/>
      <c r="I41" s="49"/>
      <c r="J41" s="49"/>
      <c r="K41" s="49"/>
      <c r="L41" s="49"/>
      <c r="M41" s="49"/>
      <c r="N41" s="49"/>
      <c r="O41" s="52"/>
      <c r="P41" s="52"/>
    </row>
    <row r="42" spans="1:16" x14ac:dyDescent="0.25">
      <c r="A42" s="49"/>
      <c r="B42" s="49"/>
      <c r="C42" s="49"/>
      <c r="D42" s="49"/>
      <c r="E42" s="49"/>
      <c r="F42" s="49"/>
      <c r="G42" s="49"/>
      <c r="H42" s="49"/>
      <c r="I42" s="49"/>
      <c r="J42" s="49"/>
      <c r="K42" s="49"/>
      <c r="L42" s="49"/>
      <c r="M42" s="49"/>
      <c r="N42" s="49"/>
      <c r="O42" s="52"/>
      <c r="P42" s="52"/>
    </row>
    <row r="43" spans="1:16" x14ac:dyDescent="0.25">
      <c r="A43" s="49"/>
      <c r="B43" s="49"/>
      <c r="C43" s="49"/>
      <c r="D43" s="49"/>
      <c r="E43" s="49"/>
      <c r="F43" s="49"/>
      <c r="G43" s="49"/>
      <c r="H43" s="49"/>
      <c r="I43" s="49"/>
      <c r="J43" s="49"/>
      <c r="K43" s="49"/>
      <c r="L43" s="49"/>
      <c r="M43" s="49"/>
      <c r="N43" s="49"/>
      <c r="O43" s="52"/>
      <c r="P43" s="52"/>
    </row>
    <row r="44" spans="1:16" x14ac:dyDescent="0.25">
      <c r="A44" s="49"/>
      <c r="B44" s="49"/>
      <c r="C44" s="49"/>
      <c r="D44" s="49"/>
      <c r="E44" s="49"/>
      <c r="F44" s="49"/>
      <c r="G44" s="49"/>
      <c r="H44" s="49"/>
      <c r="I44" s="49"/>
      <c r="J44" s="49"/>
      <c r="K44" s="49"/>
      <c r="L44" s="49"/>
      <c r="M44" s="49"/>
      <c r="N44" s="49"/>
      <c r="O44" s="52"/>
      <c r="P44" s="52"/>
    </row>
    <row r="45" spans="1:16" x14ac:dyDescent="0.25">
      <c r="A45" s="49"/>
      <c r="B45" s="49"/>
      <c r="C45" s="49"/>
      <c r="D45" s="49"/>
      <c r="E45" s="49"/>
      <c r="F45" s="49"/>
      <c r="G45" s="49"/>
      <c r="H45" s="49"/>
      <c r="I45" s="49"/>
      <c r="J45" s="49"/>
      <c r="K45" s="49"/>
      <c r="L45" s="49"/>
      <c r="M45" s="49"/>
      <c r="N45" s="49"/>
      <c r="O45" s="52"/>
      <c r="P45" s="52"/>
    </row>
    <row r="46" spans="1:16" x14ac:dyDescent="0.25">
      <c r="A46" s="49"/>
      <c r="B46" s="49"/>
      <c r="C46" s="49"/>
      <c r="D46" s="49"/>
      <c r="E46" s="49"/>
      <c r="F46" s="49"/>
      <c r="G46" s="49"/>
      <c r="H46" s="49"/>
      <c r="I46" s="49"/>
      <c r="J46" s="49"/>
      <c r="K46" s="49"/>
      <c r="L46" s="49"/>
      <c r="M46" s="49"/>
      <c r="N46" s="49"/>
      <c r="O46" s="52"/>
      <c r="P46" s="52"/>
    </row>
    <row r="47" spans="1:16" x14ac:dyDescent="0.25">
      <c r="A47" s="49"/>
      <c r="B47" s="49"/>
      <c r="C47" s="49"/>
      <c r="D47" s="49"/>
      <c r="E47" s="49"/>
      <c r="F47" s="49"/>
      <c r="G47" s="49"/>
      <c r="H47" s="49"/>
      <c r="I47" s="49"/>
      <c r="J47" s="49"/>
      <c r="K47" s="49"/>
      <c r="L47" s="49"/>
      <c r="M47" s="49"/>
      <c r="N47" s="49"/>
      <c r="O47" s="52"/>
      <c r="P47" s="52"/>
    </row>
    <row r="48" spans="1:16" x14ac:dyDescent="0.25">
      <c r="A48" s="49"/>
      <c r="B48" s="49"/>
      <c r="C48" s="49"/>
      <c r="D48" s="49"/>
      <c r="E48" s="49"/>
      <c r="F48" s="49"/>
      <c r="G48" s="49"/>
      <c r="H48" s="49"/>
      <c r="I48" s="49"/>
      <c r="J48" s="49"/>
      <c r="K48" s="49"/>
      <c r="L48" s="49"/>
      <c r="M48" s="49"/>
      <c r="N48" s="49"/>
      <c r="O48" s="52"/>
      <c r="P48" s="52"/>
    </row>
    <row r="49" spans="1:16" x14ac:dyDescent="0.25">
      <c r="A49" s="49"/>
      <c r="B49" s="49"/>
      <c r="C49" s="49"/>
      <c r="D49" s="49"/>
      <c r="E49" s="49"/>
      <c r="F49" s="49"/>
      <c r="G49" s="49"/>
      <c r="H49" s="49"/>
      <c r="I49" s="49"/>
      <c r="J49" s="49"/>
      <c r="K49" s="49"/>
      <c r="L49" s="49"/>
      <c r="M49" s="49"/>
      <c r="N49" s="49"/>
      <c r="O49" s="52"/>
      <c r="P49" s="52"/>
    </row>
    <row r="50" spans="1:16" x14ac:dyDescent="0.25">
      <c r="A50" s="49"/>
      <c r="B50" s="49"/>
      <c r="C50" s="49"/>
      <c r="D50" s="49"/>
      <c r="E50" s="49"/>
      <c r="F50" s="49"/>
      <c r="G50" s="49"/>
      <c r="H50" s="49"/>
      <c r="I50" s="49"/>
      <c r="J50" s="49"/>
      <c r="K50" s="49"/>
      <c r="L50" s="49"/>
      <c r="M50" s="49"/>
      <c r="N50" s="49"/>
      <c r="O50" s="52"/>
      <c r="P50" s="52"/>
    </row>
    <row r="51" spans="1:16" x14ac:dyDescent="0.25">
      <c r="A51" s="49"/>
      <c r="B51" s="49"/>
      <c r="C51" s="49"/>
      <c r="D51" s="49"/>
      <c r="E51" s="49"/>
      <c r="F51" s="49"/>
      <c r="G51" s="49"/>
      <c r="H51" s="49"/>
      <c r="I51" s="49"/>
      <c r="J51" s="49"/>
      <c r="K51" s="49"/>
      <c r="L51" s="49"/>
      <c r="M51" s="49"/>
      <c r="N51" s="49"/>
      <c r="O51" s="52"/>
      <c r="P51" s="52"/>
    </row>
    <row r="52" spans="1:16" x14ac:dyDescent="0.25">
      <c r="A52" s="49"/>
      <c r="B52" s="49"/>
      <c r="C52" s="49"/>
      <c r="D52" s="49"/>
      <c r="E52" s="49"/>
      <c r="F52" s="49"/>
      <c r="G52" s="49"/>
      <c r="H52" s="49"/>
      <c r="I52" s="49"/>
      <c r="J52" s="49"/>
      <c r="K52" s="49"/>
      <c r="L52" s="49"/>
      <c r="M52" s="49"/>
      <c r="N52" s="49"/>
      <c r="O52" s="52"/>
      <c r="P52" s="52"/>
    </row>
    <row r="53" spans="1:16" x14ac:dyDescent="0.25">
      <c r="A53" s="49"/>
      <c r="B53" s="49"/>
      <c r="C53" s="49"/>
      <c r="D53" s="49"/>
      <c r="E53" s="49"/>
      <c r="F53" s="49"/>
      <c r="G53" s="49"/>
      <c r="H53" s="49"/>
      <c r="I53" s="49"/>
      <c r="J53" s="49"/>
      <c r="K53" s="49"/>
      <c r="L53" s="49"/>
      <c r="M53" s="49"/>
      <c r="N53" s="49"/>
      <c r="O53" s="52"/>
      <c r="P53" s="52"/>
    </row>
    <row r="54" spans="1:16" x14ac:dyDescent="0.25">
      <c r="A54" s="49"/>
      <c r="B54" s="49"/>
      <c r="C54" s="49"/>
      <c r="D54" s="49"/>
      <c r="E54" s="49"/>
      <c r="F54" s="49"/>
      <c r="G54" s="49"/>
      <c r="H54" s="49"/>
      <c r="I54" s="49"/>
      <c r="J54" s="49"/>
      <c r="K54" s="49"/>
      <c r="L54" s="49"/>
      <c r="M54" s="49"/>
      <c r="N54" s="49"/>
      <c r="O54" s="52"/>
      <c r="P54" s="52"/>
    </row>
    <row r="55" spans="1:16" x14ac:dyDescent="0.25">
      <c r="A55" s="49"/>
      <c r="B55" s="49"/>
      <c r="C55" s="49"/>
      <c r="D55" s="49"/>
      <c r="E55" s="49"/>
      <c r="F55" s="49"/>
      <c r="G55" s="49"/>
      <c r="H55" s="49"/>
      <c r="I55" s="49"/>
      <c r="J55" s="49"/>
      <c r="K55" s="49"/>
      <c r="L55" s="49"/>
      <c r="M55" s="49"/>
      <c r="N55" s="49"/>
      <c r="O55" s="52"/>
      <c r="P55" s="52"/>
    </row>
    <row r="56" spans="1:16" x14ac:dyDescent="0.25">
      <c r="A56" s="49"/>
      <c r="B56" s="49"/>
      <c r="C56" s="49"/>
      <c r="D56" s="49"/>
      <c r="E56" s="49"/>
      <c r="F56" s="49"/>
      <c r="G56" s="49"/>
      <c r="H56" s="49"/>
      <c r="I56" s="49"/>
      <c r="J56" s="49"/>
      <c r="K56" s="49"/>
      <c r="L56" s="49"/>
      <c r="M56" s="49"/>
      <c r="N56" s="49"/>
      <c r="O56" s="52"/>
      <c r="P56" s="52"/>
    </row>
    <row r="57" spans="1:16" x14ac:dyDescent="0.25">
      <c r="A57" s="49"/>
      <c r="B57" s="49"/>
      <c r="C57" s="49"/>
      <c r="D57" s="49"/>
      <c r="E57" s="49"/>
      <c r="F57" s="49"/>
      <c r="G57" s="49"/>
      <c r="H57" s="49"/>
      <c r="I57" s="49"/>
      <c r="J57" s="49"/>
      <c r="K57" s="49"/>
      <c r="L57" s="49"/>
      <c r="M57" s="49"/>
      <c r="N57" s="49"/>
      <c r="O57" s="52"/>
      <c r="P57" s="52"/>
    </row>
    <row r="58" spans="1:16" x14ac:dyDescent="0.25">
      <c r="A58" s="49"/>
      <c r="B58" s="49"/>
      <c r="C58" s="49"/>
      <c r="D58" s="49"/>
      <c r="E58" s="49"/>
      <c r="F58" s="49"/>
      <c r="G58" s="49"/>
      <c r="H58" s="49"/>
      <c r="I58" s="49"/>
      <c r="J58" s="49"/>
      <c r="K58" s="49"/>
      <c r="L58" s="49"/>
      <c r="M58" s="49"/>
      <c r="N58" s="49"/>
      <c r="O58" s="52"/>
      <c r="P58" s="52"/>
    </row>
    <row r="59" spans="1:16" x14ac:dyDescent="0.25">
      <c r="A59" s="49"/>
      <c r="B59" s="49"/>
      <c r="C59" s="49"/>
      <c r="D59" s="49"/>
      <c r="E59" s="49"/>
      <c r="F59" s="49"/>
      <c r="G59" s="49"/>
      <c r="H59" s="49"/>
      <c r="I59" s="49"/>
      <c r="J59" s="49"/>
      <c r="K59" s="49"/>
      <c r="L59" s="49"/>
      <c r="M59" s="49"/>
      <c r="N59" s="49"/>
      <c r="O59" s="52"/>
      <c r="P59" s="52"/>
    </row>
    <row r="60" spans="1:16" x14ac:dyDescent="0.25">
      <c r="A60" s="49"/>
      <c r="B60" s="49"/>
      <c r="C60" s="49"/>
      <c r="D60" s="49"/>
      <c r="E60" s="49"/>
      <c r="F60" s="49"/>
      <c r="G60" s="49"/>
      <c r="H60" s="49"/>
      <c r="I60" s="49"/>
      <c r="J60" s="49"/>
      <c r="K60" s="49"/>
      <c r="L60" s="49"/>
      <c r="M60" s="49"/>
      <c r="N60" s="49"/>
      <c r="O60" s="52"/>
      <c r="P60" s="52"/>
    </row>
    <row r="61" spans="1:16" x14ac:dyDescent="0.25">
      <c r="A61" s="49"/>
      <c r="B61" s="49"/>
      <c r="C61" s="49"/>
      <c r="D61" s="49"/>
      <c r="E61" s="49"/>
      <c r="F61" s="49"/>
      <c r="G61" s="49"/>
      <c r="H61" s="49"/>
      <c r="I61" s="49"/>
      <c r="J61" s="49"/>
      <c r="K61" s="49"/>
      <c r="L61" s="49"/>
      <c r="M61" s="49"/>
      <c r="N61" s="49"/>
      <c r="O61" s="52"/>
      <c r="P61" s="52"/>
    </row>
    <row r="62" spans="1:16" x14ac:dyDescent="0.25">
      <c r="A62" s="49"/>
      <c r="B62" s="49"/>
      <c r="C62" s="49"/>
      <c r="D62" s="49"/>
      <c r="E62" s="49"/>
      <c r="F62" s="49"/>
      <c r="G62" s="49"/>
      <c r="H62" s="49"/>
      <c r="I62" s="49"/>
      <c r="J62" s="49"/>
      <c r="K62" s="49"/>
      <c r="L62" s="49"/>
      <c r="M62" s="49"/>
      <c r="N62" s="49"/>
      <c r="O62" s="52"/>
      <c r="P62" s="52"/>
    </row>
    <row r="63" spans="1:16" x14ac:dyDescent="0.25">
      <c r="A63" s="49"/>
      <c r="B63" s="49"/>
      <c r="C63" s="49"/>
      <c r="D63" s="49"/>
      <c r="E63" s="49"/>
      <c r="F63" s="49"/>
      <c r="G63" s="49"/>
      <c r="H63" s="49"/>
      <c r="I63" s="49"/>
      <c r="J63" s="49"/>
      <c r="K63" s="49"/>
      <c r="L63" s="49"/>
      <c r="M63" s="49"/>
      <c r="N63" s="49"/>
      <c r="O63" s="52"/>
      <c r="P63" s="52"/>
    </row>
    <row r="64" spans="1:16" x14ac:dyDescent="0.25">
      <c r="A64" s="49"/>
      <c r="B64" s="49"/>
      <c r="C64" s="49"/>
      <c r="D64" s="49"/>
      <c r="E64" s="49"/>
      <c r="F64" s="49"/>
      <c r="G64" s="49"/>
      <c r="H64" s="49"/>
      <c r="I64" s="49"/>
      <c r="J64" s="49"/>
      <c r="K64" s="49"/>
      <c r="L64" s="49"/>
      <c r="M64" s="49"/>
      <c r="N64" s="49"/>
      <c r="O64" s="52"/>
      <c r="P64" s="52"/>
    </row>
    <row r="65" spans="1:16" x14ac:dyDescent="0.25">
      <c r="A65" s="49"/>
      <c r="B65" s="49"/>
      <c r="C65" s="49"/>
      <c r="D65" s="49"/>
      <c r="E65" s="49"/>
      <c r="F65" s="49"/>
      <c r="G65" s="49"/>
      <c r="H65" s="49"/>
      <c r="I65" s="49"/>
      <c r="J65" s="49"/>
      <c r="K65" s="49"/>
      <c r="L65" s="49"/>
      <c r="M65" s="49"/>
      <c r="N65" s="49"/>
      <c r="O65" s="52"/>
      <c r="P65" s="52"/>
    </row>
    <row r="66" spans="1:16" x14ac:dyDescent="0.25">
      <c r="A66" s="49"/>
      <c r="B66" s="49"/>
      <c r="C66" s="49"/>
      <c r="D66" s="49"/>
      <c r="E66" s="49"/>
      <c r="F66" s="49"/>
      <c r="G66" s="49"/>
      <c r="H66" s="49"/>
      <c r="I66" s="49"/>
      <c r="J66" s="49"/>
      <c r="K66" s="49"/>
      <c r="L66" s="49"/>
      <c r="M66" s="49"/>
      <c r="N66" s="49"/>
      <c r="O66" s="52"/>
      <c r="P66" s="52"/>
    </row>
    <row r="67" spans="1:16" x14ac:dyDescent="0.25">
      <c r="A67" s="49"/>
      <c r="B67" s="49"/>
      <c r="C67" s="49"/>
      <c r="D67" s="49"/>
      <c r="E67" s="49"/>
      <c r="F67" s="49"/>
      <c r="G67" s="49"/>
      <c r="H67" s="49"/>
      <c r="I67" s="49"/>
      <c r="J67" s="49"/>
      <c r="K67" s="49"/>
      <c r="L67" s="49"/>
      <c r="M67" s="49"/>
      <c r="N67" s="49"/>
      <c r="O67" s="52"/>
      <c r="P67" s="52"/>
    </row>
    <row r="68" spans="1:16" x14ac:dyDescent="0.25">
      <c r="A68" s="49"/>
      <c r="B68" s="49"/>
      <c r="C68" s="49"/>
      <c r="D68" s="49"/>
      <c r="E68" s="49"/>
      <c r="F68" s="49"/>
      <c r="G68" s="49"/>
      <c r="H68" s="49"/>
      <c r="I68" s="49"/>
      <c r="J68" s="49"/>
      <c r="K68" s="49"/>
      <c r="L68" s="49"/>
      <c r="M68" s="49"/>
      <c r="N68" s="49"/>
      <c r="O68" s="52"/>
      <c r="P68" s="52"/>
    </row>
    <row r="69" spans="1:16" x14ac:dyDescent="0.25">
      <c r="A69" s="49"/>
      <c r="B69" s="49"/>
      <c r="C69" s="49"/>
      <c r="D69" s="49"/>
      <c r="E69" s="49"/>
      <c r="F69" s="49"/>
      <c r="G69" s="49"/>
      <c r="H69" s="49"/>
      <c r="I69" s="49"/>
      <c r="J69" s="49"/>
      <c r="K69" s="49"/>
      <c r="L69" s="49"/>
      <c r="M69" s="49"/>
      <c r="N69" s="49"/>
      <c r="O69" s="52"/>
      <c r="P69" s="52"/>
    </row>
    <row r="70" spans="1:16" x14ac:dyDescent="0.25">
      <c r="A70" s="49"/>
      <c r="B70" s="49"/>
      <c r="C70" s="49"/>
      <c r="D70" s="49"/>
      <c r="E70" s="49"/>
      <c r="F70" s="49"/>
      <c r="G70" s="49"/>
      <c r="H70" s="49"/>
      <c r="I70" s="49"/>
      <c r="J70" s="49"/>
      <c r="K70" s="49"/>
      <c r="L70" s="49"/>
      <c r="M70" s="49"/>
      <c r="N70" s="49"/>
      <c r="O70" s="52"/>
      <c r="P70" s="52"/>
    </row>
    <row r="71" spans="1:16" x14ac:dyDescent="0.25">
      <c r="A71" s="49"/>
      <c r="B71" s="49"/>
      <c r="C71" s="49"/>
      <c r="D71" s="49"/>
      <c r="E71" s="49"/>
      <c r="F71" s="49"/>
      <c r="G71" s="49"/>
      <c r="H71" s="49"/>
      <c r="I71" s="49"/>
      <c r="J71" s="49"/>
      <c r="K71" s="49"/>
      <c r="L71" s="49"/>
      <c r="M71" s="49"/>
      <c r="N71" s="49"/>
      <c r="O71" s="52"/>
      <c r="P71" s="52"/>
    </row>
    <row r="72" spans="1:16" x14ac:dyDescent="0.25">
      <c r="A72" s="49"/>
      <c r="B72" s="49"/>
      <c r="C72" s="49"/>
      <c r="D72" s="49"/>
      <c r="E72" s="49"/>
      <c r="F72" s="49"/>
      <c r="G72" s="49"/>
      <c r="H72" s="49"/>
      <c r="I72" s="49"/>
      <c r="J72" s="49"/>
      <c r="K72" s="49"/>
      <c r="L72" s="49"/>
      <c r="M72" s="49"/>
      <c r="N72" s="49"/>
      <c r="O72" s="52"/>
      <c r="P72" s="52"/>
    </row>
    <row r="73" spans="1:16" x14ac:dyDescent="0.25">
      <c r="A73" s="49"/>
      <c r="B73" s="49"/>
      <c r="C73" s="49"/>
      <c r="D73" s="49"/>
      <c r="E73" s="49"/>
      <c r="F73" s="49"/>
      <c r="G73" s="49"/>
      <c r="H73" s="49"/>
      <c r="I73" s="49"/>
      <c r="J73" s="49"/>
      <c r="K73" s="49"/>
      <c r="L73" s="49"/>
      <c r="M73" s="49"/>
      <c r="N73" s="49"/>
      <c r="O73" s="52"/>
      <c r="P73" s="52"/>
    </row>
    <row r="74" spans="1:16" x14ac:dyDescent="0.25">
      <c r="A74" s="49"/>
      <c r="B74" s="49"/>
      <c r="C74" s="49"/>
      <c r="D74" s="49"/>
      <c r="E74" s="49"/>
      <c r="F74" s="49"/>
      <c r="G74" s="49"/>
      <c r="H74" s="49"/>
      <c r="I74" s="49"/>
      <c r="J74" s="49"/>
      <c r="K74" s="49"/>
      <c r="L74" s="49"/>
      <c r="M74" s="49"/>
      <c r="N74" s="49"/>
      <c r="O74" s="52"/>
      <c r="P74" s="52"/>
    </row>
    <row r="75" spans="1:16" x14ac:dyDescent="0.25">
      <c r="A75" s="49"/>
      <c r="B75" s="49"/>
      <c r="C75" s="49"/>
      <c r="D75" s="49"/>
      <c r="E75" s="49"/>
      <c r="F75" s="49"/>
      <c r="G75" s="49"/>
      <c r="H75" s="49"/>
      <c r="I75" s="49"/>
      <c r="J75" s="49"/>
      <c r="K75" s="49"/>
      <c r="L75" s="49"/>
      <c r="M75" s="49"/>
      <c r="N75" s="49"/>
      <c r="O75" s="52"/>
      <c r="P75" s="52"/>
    </row>
    <row r="76" spans="1:16" x14ac:dyDescent="0.25">
      <c r="A76" s="49"/>
      <c r="B76" s="49"/>
      <c r="C76" s="49"/>
      <c r="D76" s="49"/>
      <c r="E76" s="49"/>
      <c r="F76" s="49"/>
      <c r="G76" s="49"/>
      <c r="H76" s="49"/>
      <c r="I76" s="49"/>
      <c r="J76" s="49"/>
      <c r="K76" s="49"/>
      <c r="L76" s="49"/>
      <c r="M76" s="49"/>
      <c r="N76" s="49"/>
      <c r="O76" s="52"/>
      <c r="P76" s="52"/>
    </row>
    <row r="77" spans="1:16" x14ac:dyDescent="0.25">
      <c r="A77" s="49"/>
      <c r="B77" s="49"/>
      <c r="C77" s="49"/>
      <c r="D77" s="49"/>
      <c r="E77" s="49"/>
      <c r="F77" s="49"/>
      <c r="G77" s="49"/>
      <c r="H77" s="49"/>
      <c r="I77" s="49"/>
      <c r="J77" s="49"/>
      <c r="K77" s="49"/>
      <c r="L77" s="49"/>
      <c r="M77" s="49"/>
      <c r="N77" s="49"/>
      <c r="O77" s="52"/>
      <c r="P77" s="52"/>
    </row>
    <row r="78" spans="1:16" x14ac:dyDescent="0.25">
      <c r="A78" s="49"/>
      <c r="B78" s="49"/>
      <c r="C78" s="49"/>
      <c r="D78" s="49"/>
      <c r="E78" s="49"/>
      <c r="F78" s="49"/>
      <c r="G78" s="49"/>
      <c r="H78" s="49"/>
      <c r="I78" s="49"/>
      <c r="J78" s="49"/>
      <c r="K78" s="49"/>
      <c r="L78" s="49"/>
      <c r="M78" s="49"/>
      <c r="N78" s="49"/>
      <c r="O78" s="52"/>
      <c r="P78" s="52"/>
    </row>
    <row r="79" spans="1:16" x14ac:dyDescent="0.25">
      <c r="A79" s="49"/>
      <c r="B79" s="49"/>
      <c r="C79" s="49"/>
      <c r="D79" s="49"/>
      <c r="E79" s="49"/>
      <c r="F79" s="49"/>
      <c r="G79" s="49"/>
      <c r="H79" s="49"/>
      <c r="I79" s="49"/>
      <c r="J79" s="49"/>
      <c r="K79" s="49"/>
      <c r="L79" s="49"/>
      <c r="M79" s="49"/>
      <c r="N79" s="49"/>
      <c r="O79" s="52"/>
      <c r="P79" s="52"/>
    </row>
    <row r="80" spans="1:16" x14ac:dyDescent="0.25">
      <c r="A80" s="49"/>
      <c r="B80" s="49"/>
      <c r="C80" s="49"/>
      <c r="D80" s="49"/>
      <c r="E80" s="49"/>
      <c r="F80" s="49"/>
      <c r="G80" s="49"/>
      <c r="H80" s="49"/>
      <c r="I80" s="49"/>
      <c r="J80" s="49"/>
      <c r="K80" s="49"/>
      <c r="L80" s="49"/>
      <c r="M80" s="49"/>
      <c r="N80" s="49"/>
      <c r="O80" s="52"/>
      <c r="P80" s="52"/>
    </row>
    <row r="81" spans="1:16" x14ac:dyDescent="0.25">
      <c r="A81" s="49"/>
      <c r="B81" s="49"/>
      <c r="C81" s="49"/>
      <c r="D81" s="49"/>
      <c r="E81" s="49"/>
      <c r="F81" s="49"/>
      <c r="G81" s="49"/>
      <c r="H81" s="49"/>
      <c r="I81" s="49"/>
      <c r="J81" s="49"/>
      <c r="K81" s="49"/>
      <c r="L81" s="49"/>
      <c r="M81" s="49"/>
      <c r="N81" s="49"/>
      <c r="O81" s="52"/>
      <c r="P81" s="52"/>
    </row>
    <row r="82" spans="1:16" x14ac:dyDescent="0.25">
      <c r="A82" s="49"/>
      <c r="B82" s="49"/>
      <c r="C82" s="49"/>
      <c r="D82" s="49"/>
      <c r="E82" s="49"/>
      <c r="F82" s="49"/>
      <c r="G82" s="49"/>
      <c r="H82" s="49"/>
      <c r="I82" s="49"/>
      <c r="J82" s="49"/>
      <c r="K82" s="49"/>
      <c r="L82" s="49"/>
      <c r="M82" s="49"/>
      <c r="N82" s="49"/>
      <c r="O82" s="52"/>
      <c r="P82" s="52"/>
    </row>
    <row r="83" spans="1:16" x14ac:dyDescent="0.25">
      <c r="A83" s="49"/>
      <c r="B83" s="49"/>
      <c r="C83" s="49"/>
      <c r="D83" s="49"/>
      <c r="E83" s="49"/>
      <c r="F83" s="49"/>
      <c r="G83" s="49"/>
      <c r="H83" s="49"/>
      <c r="I83" s="49"/>
      <c r="J83" s="49"/>
      <c r="K83" s="49"/>
      <c r="L83" s="49"/>
      <c r="M83" s="49"/>
      <c r="N83" s="49"/>
      <c r="O83" s="52"/>
      <c r="P83" s="52"/>
    </row>
    <row r="84" spans="1:16" x14ac:dyDescent="0.25">
      <c r="A84" s="49"/>
      <c r="B84" s="49"/>
      <c r="C84" s="49"/>
      <c r="D84" s="49"/>
      <c r="E84" s="49"/>
      <c r="F84" s="49"/>
      <c r="G84" s="49"/>
      <c r="H84" s="49"/>
      <c r="I84" s="49"/>
      <c r="J84" s="49"/>
      <c r="K84" s="49"/>
      <c r="L84" s="49"/>
      <c r="M84" s="49"/>
      <c r="N84" s="49"/>
      <c r="O84" s="52"/>
      <c r="P84" s="52"/>
    </row>
    <row r="85" spans="1:16" x14ac:dyDescent="0.25">
      <c r="A85" s="49"/>
      <c r="B85" s="49"/>
      <c r="C85" s="49"/>
      <c r="D85" s="49"/>
      <c r="E85" s="49"/>
      <c r="F85" s="49"/>
      <c r="G85" s="49"/>
      <c r="H85" s="49"/>
      <c r="I85" s="49"/>
      <c r="J85" s="49"/>
      <c r="K85" s="49"/>
      <c r="L85" s="49"/>
      <c r="M85" s="49"/>
      <c r="N85" s="49"/>
      <c r="O85" s="52"/>
      <c r="P85" s="52"/>
    </row>
    <row r="86" spans="1:16" x14ac:dyDescent="0.25">
      <c r="A86" s="49"/>
      <c r="B86" s="49"/>
      <c r="C86" s="49"/>
      <c r="D86" s="49"/>
      <c r="E86" s="49"/>
      <c r="F86" s="49"/>
      <c r="G86" s="49"/>
      <c r="H86" s="49"/>
      <c r="I86" s="49"/>
      <c r="J86" s="49"/>
      <c r="K86" s="49"/>
      <c r="L86" s="49"/>
      <c r="M86" s="49"/>
      <c r="N86" s="49"/>
      <c r="O86" s="52"/>
      <c r="P86" s="52"/>
    </row>
    <row r="87" spans="1:16" x14ac:dyDescent="0.25">
      <c r="A87" s="49"/>
      <c r="B87" s="49"/>
      <c r="C87" s="49"/>
      <c r="D87" s="49"/>
      <c r="E87" s="49"/>
      <c r="F87" s="49"/>
      <c r="G87" s="49"/>
      <c r="H87" s="49"/>
      <c r="I87" s="49"/>
      <c r="J87" s="49"/>
      <c r="K87" s="49"/>
      <c r="L87" s="49"/>
      <c r="M87" s="49"/>
      <c r="N87" s="49"/>
      <c r="O87" s="52"/>
      <c r="P87" s="52"/>
    </row>
    <row r="88" spans="1:16" x14ac:dyDescent="0.25">
      <c r="A88" s="49"/>
      <c r="B88" s="49"/>
      <c r="C88" s="49"/>
      <c r="D88" s="49"/>
      <c r="E88" s="49"/>
      <c r="F88" s="49"/>
      <c r="G88" s="49"/>
      <c r="H88" s="49"/>
      <c r="I88" s="49"/>
      <c r="J88" s="49"/>
      <c r="K88" s="49"/>
      <c r="L88" s="49"/>
      <c r="M88" s="49"/>
      <c r="N88" s="49"/>
      <c r="O88" s="52"/>
      <c r="P88" s="52"/>
    </row>
    <row r="89" spans="1:16" x14ac:dyDescent="0.25">
      <c r="A89" s="49"/>
      <c r="B89" s="49"/>
      <c r="C89" s="49"/>
      <c r="D89" s="49"/>
      <c r="E89" s="49"/>
      <c r="F89" s="49"/>
      <c r="G89" s="49"/>
      <c r="H89" s="49"/>
      <c r="I89" s="49"/>
      <c r="J89" s="49"/>
      <c r="K89" s="49"/>
      <c r="L89" s="49"/>
      <c r="M89" s="49"/>
      <c r="N89" s="49"/>
      <c r="O89" s="52"/>
      <c r="P89" s="52"/>
    </row>
    <row r="90" spans="1:16" x14ac:dyDescent="0.25">
      <c r="A90" s="49"/>
      <c r="B90" s="49"/>
      <c r="C90" s="49"/>
      <c r="D90" s="49"/>
      <c r="E90" s="49"/>
      <c r="F90" s="49"/>
      <c r="G90" s="49"/>
      <c r="H90" s="49"/>
      <c r="I90" s="49"/>
      <c r="J90" s="49"/>
      <c r="K90" s="49"/>
      <c r="L90" s="49"/>
      <c r="M90" s="49"/>
      <c r="N90" s="49"/>
      <c r="O90" s="52"/>
      <c r="P90" s="52"/>
    </row>
    <row r="91" spans="1:16" x14ac:dyDescent="0.25">
      <c r="A91" s="49"/>
      <c r="B91" s="49"/>
      <c r="C91" s="49"/>
      <c r="D91" s="49"/>
      <c r="E91" s="49"/>
      <c r="F91" s="49"/>
      <c r="G91" s="49"/>
      <c r="H91" s="49"/>
      <c r="I91" s="49"/>
      <c r="J91" s="49"/>
      <c r="K91" s="49"/>
      <c r="L91" s="49"/>
      <c r="M91" s="49"/>
      <c r="N91" s="49"/>
      <c r="O91" s="52"/>
      <c r="P91" s="52"/>
    </row>
    <row r="92" spans="1:16" x14ac:dyDescent="0.25">
      <c r="A92" s="49"/>
      <c r="B92" s="49"/>
      <c r="C92" s="49"/>
      <c r="D92" s="49"/>
      <c r="E92" s="49"/>
      <c r="F92" s="49"/>
      <c r="G92" s="49"/>
      <c r="H92" s="49"/>
      <c r="I92" s="49"/>
      <c r="J92" s="49"/>
      <c r="K92" s="49"/>
      <c r="L92" s="49"/>
      <c r="M92" s="49"/>
      <c r="N92" s="49"/>
      <c r="O92" s="52"/>
      <c r="P92" s="52"/>
    </row>
    <row r="93" spans="1:16" x14ac:dyDescent="0.25">
      <c r="A93" s="49"/>
      <c r="B93" s="49"/>
      <c r="C93" s="49"/>
      <c r="D93" s="49"/>
      <c r="E93" s="49"/>
      <c r="F93" s="49"/>
      <c r="G93" s="49"/>
      <c r="H93" s="49"/>
      <c r="I93" s="49"/>
      <c r="J93" s="49"/>
      <c r="K93" s="49"/>
      <c r="L93" s="49"/>
      <c r="M93" s="49"/>
      <c r="N93" s="49"/>
      <c r="O93" s="52"/>
      <c r="P93" s="52"/>
    </row>
    <row r="94" spans="1:16" x14ac:dyDescent="0.25">
      <c r="A94" s="49"/>
      <c r="B94" s="49"/>
      <c r="C94" s="49"/>
      <c r="D94" s="49"/>
      <c r="E94" s="49"/>
      <c r="F94" s="49"/>
      <c r="G94" s="49"/>
      <c r="H94" s="49"/>
      <c r="I94" s="49"/>
      <c r="J94" s="49"/>
      <c r="K94" s="49"/>
      <c r="L94" s="49"/>
      <c r="M94" s="49"/>
      <c r="N94" s="49"/>
      <c r="O94" s="52"/>
      <c r="P94" s="52"/>
    </row>
    <row r="95" spans="1:16" x14ac:dyDescent="0.25">
      <c r="A95" s="49"/>
      <c r="B95" s="49"/>
      <c r="C95" s="49"/>
      <c r="D95" s="49"/>
      <c r="E95" s="49"/>
      <c r="F95" s="49"/>
      <c r="G95" s="49"/>
      <c r="H95" s="49"/>
      <c r="I95" s="49"/>
      <c r="J95" s="49"/>
      <c r="K95" s="49"/>
      <c r="L95" s="49"/>
      <c r="M95" s="49"/>
      <c r="N95" s="49"/>
      <c r="O95" s="52"/>
      <c r="P95" s="52"/>
    </row>
    <row r="96" spans="1:16" x14ac:dyDescent="0.25">
      <c r="A96" s="49"/>
      <c r="B96" s="49"/>
      <c r="C96" s="49"/>
      <c r="D96" s="49"/>
      <c r="E96" s="49"/>
      <c r="F96" s="49"/>
      <c r="G96" s="49"/>
      <c r="H96" s="49"/>
      <c r="I96" s="49"/>
      <c r="J96" s="49"/>
      <c r="K96" s="49"/>
      <c r="L96" s="49"/>
      <c r="M96" s="49"/>
      <c r="N96" s="49"/>
      <c r="O96" s="52"/>
      <c r="P96" s="52"/>
    </row>
    <row r="97" spans="1:16" x14ac:dyDescent="0.25">
      <c r="A97" s="49"/>
      <c r="B97" s="49"/>
      <c r="C97" s="49"/>
      <c r="D97" s="49"/>
      <c r="E97" s="49"/>
      <c r="F97" s="49"/>
      <c r="G97" s="49"/>
      <c r="H97" s="49"/>
      <c r="I97" s="49"/>
      <c r="J97" s="49"/>
      <c r="K97" s="49"/>
      <c r="L97" s="49"/>
      <c r="M97" s="49"/>
      <c r="N97" s="49"/>
      <c r="O97" s="52"/>
      <c r="P97" s="52"/>
    </row>
    <row r="98" spans="1:16" x14ac:dyDescent="0.25">
      <c r="A98" s="49"/>
      <c r="B98" s="49"/>
      <c r="C98" s="49"/>
      <c r="D98" s="49"/>
      <c r="E98" s="49"/>
      <c r="F98" s="49"/>
      <c r="G98" s="49"/>
      <c r="H98" s="49"/>
      <c r="I98" s="49"/>
      <c r="J98" s="49"/>
      <c r="K98" s="49"/>
      <c r="L98" s="49"/>
      <c r="M98" s="49"/>
      <c r="N98" s="49"/>
      <c r="O98" s="52"/>
      <c r="P98" s="52"/>
    </row>
    <row r="99" spans="1:16" x14ac:dyDescent="0.25">
      <c r="A99" s="49"/>
      <c r="B99" s="49"/>
      <c r="C99" s="49"/>
      <c r="D99" s="49"/>
      <c r="E99" s="49"/>
      <c r="F99" s="49"/>
      <c r="G99" s="49"/>
      <c r="H99" s="49"/>
      <c r="I99" s="49"/>
      <c r="J99" s="49"/>
      <c r="K99" s="49"/>
      <c r="L99" s="49"/>
      <c r="M99" s="49"/>
      <c r="N99" s="49"/>
      <c r="O99" s="52"/>
      <c r="P99" s="52"/>
    </row>
    <row r="100" spans="1:16" x14ac:dyDescent="0.25">
      <c r="A100" s="49"/>
      <c r="B100" s="49"/>
      <c r="C100" s="49"/>
      <c r="D100" s="49"/>
      <c r="E100" s="49"/>
      <c r="F100" s="49"/>
      <c r="G100" s="49"/>
      <c r="H100" s="49"/>
      <c r="I100" s="49"/>
      <c r="J100" s="49"/>
      <c r="K100" s="49"/>
      <c r="L100" s="49"/>
      <c r="M100" s="49"/>
      <c r="N100" s="49"/>
      <c r="O100" s="52"/>
      <c r="P100" s="52"/>
    </row>
    <row r="101" spans="1:16" x14ac:dyDescent="0.25">
      <c r="A101" s="49"/>
      <c r="B101" s="49"/>
      <c r="C101" s="49"/>
      <c r="D101" s="49"/>
      <c r="E101" s="49"/>
      <c r="F101" s="49"/>
      <c r="G101" s="49"/>
      <c r="H101" s="49"/>
      <c r="I101" s="49"/>
      <c r="J101" s="49"/>
      <c r="K101" s="49"/>
      <c r="L101" s="49"/>
      <c r="M101" s="49"/>
      <c r="N101" s="49"/>
      <c r="O101" s="52"/>
      <c r="P101" s="52"/>
    </row>
    <row r="102" spans="1:16" x14ac:dyDescent="0.25">
      <c r="A102" s="49"/>
      <c r="B102" s="49"/>
      <c r="C102" s="49"/>
      <c r="D102" s="49"/>
      <c r="E102" s="49"/>
      <c r="F102" s="49"/>
      <c r="G102" s="49"/>
      <c r="H102" s="49"/>
      <c r="I102" s="49"/>
      <c r="J102" s="49"/>
      <c r="K102" s="49"/>
      <c r="L102" s="49"/>
      <c r="M102" s="49"/>
      <c r="N102" s="49"/>
      <c r="O102" s="52"/>
      <c r="P102" s="52"/>
    </row>
    <row r="103" spans="1:16" x14ac:dyDescent="0.25">
      <c r="A103" s="49"/>
      <c r="B103" s="49"/>
      <c r="C103" s="49"/>
      <c r="D103" s="49"/>
      <c r="E103" s="49"/>
      <c r="F103" s="49"/>
      <c r="G103" s="49"/>
      <c r="H103" s="49"/>
      <c r="I103" s="49"/>
      <c r="J103" s="49"/>
      <c r="K103" s="49"/>
      <c r="L103" s="49"/>
      <c r="M103" s="49"/>
      <c r="N103" s="49"/>
      <c r="O103" s="52"/>
      <c r="P103" s="52"/>
    </row>
    <row r="104" spans="1:16" x14ac:dyDescent="0.25">
      <c r="A104" s="49"/>
      <c r="B104" s="49"/>
      <c r="C104" s="49"/>
      <c r="D104" s="49"/>
      <c r="E104" s="49"/>
      <c r="F104" s="49"/>
      <c r="G104" s="49"/>
      <c r="H104" s="49"/>
      <c r="I104" s="49"/>
      <c r="J104" s="49"/>
      <c r="K104" s="49"/>
      <c r="L104" s="49"/>
      <c r="M104" s="49"/>
      <c r="N104" s="49"/>
      <c r="O104" s="52"/>
      <c r="P104" s="52"/>
    </row>
    <row r="105" spans="1:16" x14ac:dyDescent="0.25">
      <c r="A105" s="49"/>
      <c r="B105" s="49"/>
      <c r="C105" s="49"/>
      <c r="D105" s="49"/>
      <c r="E105" s="49"/>
      <c r="F105" s="49"/>
      <c r="G105" s="49"/>
      <c r="H105" s="49"/>
      <c r="I105" s="49"/>
      <c r="J105" s="49"/>
      <c r="K105" s="49"/>
      <c r="L105" s="49"/>
      <c r="M105" s="49"/>
      <c r="N105" s="49"/>
      <c r="O105" s="52"/>
      <c r="P105" s="52"/>
    </row>
    <row r="106" spans="1:16" x14ac:dyDescent="0.25">
      <c r="A106" s="49"/>
      <c r="B106" s="49"/>
      <c r="C106" s="49"/>
      <c r="D106" s="49"/>
      <c r="E106" s="49"/>
      <c r="F106" s="49"/>
      <c r="G106" s="49"/>
      <c r="H106" s="49"/>
      <c r="I106" s="49"/>
      <c r="J106" s="49"/>
      <c r="K106" s="49"/>
      <c r="L106" s="49"/>
      <c r="M106" s="49"/>
      <c r="N106" s="49"/>
      <c r="O106" s="52"/>
      <c r="P106" s="52"/>
    </row>
    <row r="107" spans="1:16" x14ac:dyDescent="0.25">
      <c r="A107" s="49"/>
      <c r="B107" s="49"/>
      <c r="C107" s="49"/>
      <c r="D107" s="49"/>
      <c r="E107" s="49"/>
      <c r="F107" s="49"/>
      <c r="G107" s="49"/>
      <c r="H107" s="49"/>
      <c r="I107" s="49"/>
      <c r="J107" s="49"/>
      <c r="K107" s="49"/>
      <c r="L107" s="49"/>
      <c r="M107" s="49"/>
      <c r="N107" s="49"/>
      <c r="O107" s="52"/>
      <c r="P107" s="52"/>
    </row>
    <row r="108" spans="1:16" x14ac:dyDescent="0.25">
      <c r="A108" s="49"/>
      <c r="B108" s="49"/>
      <c r="C108" s="49"/>
      <c r="D108" s="49"/>
      <c r="E108" s="49"/>
      <c r="F108" s="49"/>
      <c r="G108" s="49"/>
      <c r="H108" s="49"/>
      <c r="I108" s="49"/>
      <c r="J108" s="49"/>
      <c r="K108" s="49"/>
      <c r="L108" s="49"/>
      <c r="M108" s="49"/>
      <c r="N108" s="49"/>
      <c r="O108" s="52"/>
      <c r="P108" s="52"/>
    </row>
    <row r="109" spans="1:16" x14ac:dyDescent="0.25">
      <c r="A109" s="49"/>
      <c r="B109" s="49"/>
      <c r="C109" s="49"/>
      <c r="D109" s="49"/>
      <c r="E109" s="49"/>
      <c r="F109" s="49"/>
      <c r="G109" s="49"/>
      <c r="H109" s="49"/>
      <c r="I109" s="49"/>
      <c r="J109" s="49"/>
      <c r="K109" s="49"/>
      <c r="L109" s="49"/>
      <c r="M109" s="49"/>
      <c r="N109" s="49"/>
      <c r="O109" s="52"/>
      <c r="P109" s="52"/>
    </row>
    <row r="110" spans="1:16" x14ac:dyDescent="0.25">
      <c r="A110" s="49"/>
      <c r="B110" s="49"/>
      <c r="C110" s="49"/>
      <c r="D110" s="49"/>
      <c r="E110" s="49"/>
      <c r="F110" s="49"/>
      <c r="G110" s="49"/>
      <c r="H110" s="49"/>
      <c r="I110" s="49"/>
      <c r="J110" s="49"/>
      <c r="K110" s="49"/>
      <c r="L110" s="49"/>
      <c r="M110" s="49"/>
      <c r="N110" s="49"/>
      <c r="O110" s="52"/>
      <c r="P110" s="52"/>
    </row>
    <row r="111" spans="1:16" x14ac:dyDescent="0.25">
      <c r="A111" s="49"/>
      <c r="B111" s="49"/>
      <c r="C111" s="49"/>
      <c r="D111" s="49"/>
      <c r="E111" s="49"/>
      <c r="F111" s="49"/>
      <c r="G111" s="49"/>
      <c r="H111" s="49"/>
      <c r="I111" s="49"/>
      <c r="J111" s="49"/>
      <c r="K111" s="49"/>
      <c r="L111" s="49"/>
      <c r="M111" s="49"/>
      <c r="N111" s="49"/>
      <c r="O111" s="52"/>
      <c r="P111" s="52"/>
    </row>
    <row r="112" spans="1:16" x14ac:dyDescent="0.25">
      <c r="A112" s="49"/>
      <c r="B112" s="49"/>
      <c r="C112" s="49"/>
      <c r="D112" s="49"/>
      <c r="E112" s="49"/>
      <c r="F112" s="49"/>
      <c r="G112" s="49"/>
      <c r="H112" s="49"/>
      <c r="I112" s="49"/>
      <c r="J112" s="49"/>
      <c r="K112" s="49"/>
      <c r="L112" s="49"/>
      <c r="M112" s="49"/>
      <c r="N112" s="49"/>
      <c r="O112" s="52"/>
      <c r="P112" s="52"/>
    </row>
    <row r="113" spans="1:16" x14ac:dyDescent="0.25">
      <c r="A113" s="49"/>
      <c r="B113" s="49"/>
      <c r="C113" s="49"/>
      <c r="D113" s="49"/>
      <c r="E113" s="49"/>
      <c r="F113" s="49"/>
      <c r="G113" s="49"/>
      <c r="H113" s="49"/>
      <c r="I113" s="49"/>
      <c r="J113" s="49"/>
      <c r="K113" s="49"/>
      <c r="L113" s="49"/>
      <c r="M113" s="49"/>
      <c r="N113" s="49"/>
      <c r="O113" s="52"/>
      <c r="P113" s="52"/>
    </row>
    <row r="114" spans="1:16" x14ac:dyDescent="0.25">
      <c r="A114" s="49"/>
      <c r="B114" s="49"/>
      <c r="C114" s="49"/>
      <c r="D114" s="49"/>
      <c r="E114" s="49"/>
      <c r="F114" s="49"/>
      <c r="G114" s="49"/>
      <c r="H114" s="49"/>
      <c r="I114" s="49"/>
      <c r="J114" s="49"/>
      <c r="K114" s="49"/>
      <c r="L114" s="49"/>
      <c r="M114" s="49"/>
      <c r="N114" s="49"/>
      <c r="O114" s="52"/>
      <c r="P114" s="52"/>
    </row>
    <row r="115" spans="1:16" x14ac:dyDescent="0.25">
      <c r="A115" s="49"/>
      <c r="B115" s="49"/>
      <c r="C115" s="49"/>
      <c r="D115" s="49"/>
      <c r="E115" s="49"/>
      <c r="F115" s="49"/>
      <c r="G115" s="49"/>
      <c r="H115" s="49"/>
      <c r="I115" s="49"/>
      <c r="J115" s="49"/>
      <c r="K115" s="49"/>
      <c r="L115" s="49"/>
      <c r="M115" s="49"/>
      <c r="N115" s="49"/>
      <c r="O115" s="52"/>
      <c r="P115" s="52"/>
    </row>
    <row r="116" spans="1:16" x14ac:dyDescent="0.25">
      <c r="A116" s="49"/>
      <c r="B116" s="49"/>
      <c r="C116" s="49"/>
      <c r="D116" s="49"/>
      <c r="E116" s="49"/>
      <c r="F116" s="49"/>
      <c r="G116" s="49"/>
      <c r="H116" s="49"/>
      <c r="I116" s="49"/>
      <c r="J116" s="49"/>
      <c r="K116" s="49"/>
      <c r="L116" s="49"/>
      <c r="M116" s="49"/>
      <c r="N116" s="49"/>
      <c r="O116" s="52"/>
      <c r="P116" s="52"/>
    </row>
    <row r="117" spans="1:16" x14ac:dyDescent="0.25">
      <c r="A117" s="49"/>
      <c r="B117" s="49"/>
      <c r="C117" s="49"/>
      <c r="D117" s="49"/>
      <c r="E117" s="49"/>
      <c r="F117" s="49"/>
      <c r="G117" s="49"/>
      <c r="H117" s="49"/>
      <c r="I117" s="49"/>
      <c r="J117" s="49"/>
      <c r="K117" s="49"/>
      <c r="L117" s="49"/>
      <c r="M117" s="49"/>
      <c r="N117" s="49"/>
      <c r="O117" s="52"/>
      <c r="P117" s="52"/>
    </row>
    <row r="118" spans="1:16" x14ac:dyDescent="0.25">
      <c r="A118" s="49"/>
      <c r="B118" s="49"/>
      <c r="C118" s="49"/>
      <c r="D118" s="49"/>
      <c r="E118" s="49"/>
      <c r="F118" s="49"/>
      <c r="G118" s="49"/>
      <c r="H118" s="49"/>
      <c r="I118" s="49"/>
      <c r="J118" s="49"/>
      <c r="K118" s="49"/>
      <c r="L118" s="49"/>
      <c r="M118" s="49"/>
      <c r="N118" s="49"/>
      <c r="O118" s="52"/>
      <c r="P118" s="52"/>
    </row>
    <row r="119" spans="1:16" x14ac:dyDescent="0.25">
      <c r="A119" s="49"/>
      <c r="B119" s="49"/>
      <c r="C119" s="49"/>
      <c r="D119" s="49"/>
      <c r="E119" s="49"/>
      <c r="F119" s="49"/>
      <c r="G119" s="49"/>
      <c r="H119" s="49"/>
      <c r="I119" s="49"/>
      <c r="J119" s="49"/>
      <c r="K119" s="49"/>
      <c r="L119" s="49"/>
      <c r="M119" s="49"/>
      <c r="N119" s="49"/>
      <c r="O119" s="52"/>
      <c r="P119" s="52"/>
    </row>
    <row r="120" spans="1:16" x14ac:dyDescent="0.25">
      <c r="A120" s="49"/>
      <c r="B120" s="49"/>
      <c r="C120" s="49"/>
      <c r="D120" s="49"/>
      <c r="E120" s="49"/>
      <c r="F120" s="49"/>
      <c r="G120" s="49"/>
      <c r="H120" s="49"/>
      <c r="I120" s="49"/>
      <c r="J120" s="49"/>
      <c r="K120" s="49"/>
      <c r="L120" s="49"/>
      <c r="M120" s="49"/>
      <c r="N120" s="49"/>
      <c r="O120" s="52"/>
      <c r="P120" s="52"/>
    </row>
    <row r="121" spans="1:16" x14ac:dyDescent="0.25">
      <c r="A121" s="49"/>
      <c r="B121" s="49"/>
      <c r="C121" s="49"/>
      <c r="D121" s="49"/>
      <c r="E121" s="49"/>
      <c r="F121" s="49"/>
      <c r="G121" s="49"/>
      <c r="H121" s="49"/>
      <c r="I121" s="49"/>
      <c r="J121" s="49"/>
      <c r="K121" s="49"/>
      <c r="L121" s="49"/>
      <c r="M121" s="49"/>
      <c r="N121" s="49"/>
      <c r="O121" s="52"/>
      <c r="P121" s="52"/>
    </row>
    <row r="122" spans="1:16" x14ac:dyDescent="0.25">
      <c r="A122" s="49"/>
      <c r="B122" s="49"/>
      <c r="C122" s="49"/>
      <c r="D122" s="49"/>
      <c r="E122" s="49"/>
      <c r="F122" s="49"/>
      <c r="G122" s="49"/>
      <c r="H122" s="49"/>
      <c r="I122" s="49"/>
      <c r="J122" s="49"/>
      <c r="K122" s="49"/>
      <c r="L122" s="49"/>
      <c r="M122" s="49"/>
      <c r="N122" s="49"/>
      <c r="O122" s="52"/>
      <c r="P122" s="52"/>
    </row>
    <row r="123" spans="1:16" x14ac:dyDescent="0.25">
      <c r="A123" s="49"/>
      <c r="B123" s="49"/>
      <c r="C123" s="49"/>
      <c r="D123" s="49"/>
      <c r="E123" s="49"/>
      <c r="F123" s="49"/>
      <c r="G123" s="49"/>
      <c r="H123" s="49"/>
      <c r="I123" s="49"/>
      <c r="J123" s="49"/>
      <c r="K123" s="49"/>
      <c r="L123" s="49"/>
      <c r="M123" s="49"/>
      <c r="N123" s="49"/>
      <c r="O123" s="52"/>
      <c r="P123" s="52"/>
    </row>
    <row r="124" spans="1:16" x14ac:dyDescent="0.25">
      <c r="A124" s="49"/>
      <c r="B124" s="49"/>
      <c r="C124" s="49"/>
      <c r="D124" s="49"/>
      <c r="E124" s="49"/>
      <c r="F124" s="49"/>
      <c r="G124" s="49"/>
      <c r="H124" s="49"/>
      <c r="I124" s="49"/>
      <c r="J124" s="49"/>
      <c r="K124" s="49"/>
      <c r="L124" s="49"/>
      <c r="M124" s="49"/>
      <c r="N124" s="49"/>
      <c r="O124" s="52"/>
      <c r="P124" s="52"/>
    </row>
    <row r="125" spans="1:16" x14ac:dyDescent="0.25">
      <c r="A125" s="49"/>
      <c r="B125" s="49"/>
      <c r="C125" s="49"/>
      <c r="D125" s="49"/>
      <c r="E125" s="49"/>
      <c r="F125" s="49"/>
      <c r="G125" s="49"/>
      <c r="H125" s="49"/>
      <c r="I125" s="49"/>
      <c r="J125" s="49"/>
      <c r="K125" s="49"/>
      <c r="L125" s="49"/>
      <c r="M125" s="49"/>
      <c r="N125" s="49"/>
      <c r="O125" s="52"/>
      <c r="P125" s="52"/>
    </row>
    <row r="126" spans="1:16" x14ac:dyDescent="0.25">
      <c r="A126" s="49"/>
      <c r="B126" s="49"/>
      <c r="C126" s="49"/>
      <c r="D126" s="49"/>
      <c r="E126" s="49"/>
      <c r="F126" s="49"/>
      <c r="G126" s="49"/>
      <c r="H126" s="49"/>
      <c r="I126" s="49"/>
      <c r="J126" s="49"/>
      <c r="K126" s="49"/>
      <c r="L126" s="49"/>
      <c r="M126" s="49"/>
      <c r="N126" s="49"/>
      <c r="O126" s="52"/>
      <c r="P126" s="52"/>
    </row>
    <row r="127" spans="1:16" x14ac:dyDescent="0.25">
      <c r="A127" s="49"/>
      <c r="B127" s="49"/>
      <c r="C127" s="49"/>
      <c r="D127" s="49"/>
      <c r="E127" s="49"/>
      <c r="F127" s="49"/>
      <c r="G127" s="49"/>
      <c r="H127" s="49"/>
      <c r="I127" s="49"/>
      <c r="J127" s="49"/>
      <c r="K127" s="49"/>
      <c r="L127" s="49"/>
      <c r="M127" s="49"/>
      <c r="N127" s="49"/>
      <c r="O127" s="52"/>
      <c r="P127" s="52"/>
    </row>
    <row r="128" spans="1:16" x14ac:dyDescent="0.25">
      <c r="A128" s="49"/>
      <c r="B128" s="49"/>
      <c r="C128" s="49"/>
      <c r="D128" s="49"/>
      <c r="E128" s="49"/>
      <c r="F128" s="49"/>
      <c r="G128" s="49"/>
      <c r="H128" s="49"/>
      <c r="I128" s="49"/>
      <c r="J128" s="49"/>
      <c r="K128" s="49"/>
      <c r="L128" s="49"/>
      <c r="M128" s="49"/>
      <c r="N128" s="49"/>
      <c r="O128" s="52"/>
      <c r="P128" s="52"/>
    </row>
    <row r="129" spans="1:16" x14ac:dyDescent="0.25">
      <c r="A129" s="49"/>
      <c r="B129" s="49"/>
      <c r="C129" s="49"/>
      <c r="D129" s="49"/>
      <c r="E129" s="49"/>
      <c r="F129" s="49"/>
      <c r="G129" s="49"/>
      <c r="H129" s="49"/>
      <c r="I129" s="49"/>
      <c r="J129" s="49"/>
      <c r="K129" s="49"/>
      <c r="L129" s="49"/>
      <c r="M129" s="49"/>
      <c r="N129" s="49"/>
      <c r="O129" s="52"/>
      <c r="P129" s="52"/>
    </row>
    <row r="130" spans="1:16" x14ac:dyDescent="0.25">
      <c r="A130" s="49"/>
      <c r="B130" s="49"/>
      <c r="C130" s="49"/>
      <c r="D130" s="49"/>
      <c r="E130" s="49"/>
      <c r="F130" s="49"/>
      <c r="G130" s="49"/>
      <c r="H130" s="49"/>
      <c r="I130" s="49"/>
      <c r="J130" s="49"/>
      <c r="K130" s="49"/>
      <c r="L130" s="49"/>
      <c r="M130" s="49"/>
      <c r="N130" s="49"/>
      <c r="O130" s="52"/>
      <c r="P130" s="52"/>
    </row>
    <row r="131" spans="1:16" x14ac:dyDescent="0.25">
      <c r="A131" s="49"/>
      <c r="B131" s="49"/>
      <c r="C131" s="49"/>
      <c r="D131" s="49"/>
      <c r="E131" s="49"/>
      <c r="F131" s="49"/>
      <c r="G131" s="49"/>
      <c r="H131" s="49"/>
      <c r="I131" s="49"/>
      <c r="J131" s="49"/>
      <c r="K131" s="49"/>
      <c r="L131" s="49"/>
      <c r="M131" s="49"/>
      <c r="N131" s="49"/>
      <c r="O131" s="52"/>
      <c r="P131" s="52"/>
    </row>
    <row r="132" spans="1:16" x14ac:dyDescent="0.25">
      <c r="A132" s="49"/>
      <c r="B132" s="49"/>
      <c r="C132" s="49"/>
      <c r="D132" s="49"/>
      <c r="E132" s="49"/>
      <c r="F132" s="49"/>
      <c r="G132" s="49"/>
      <c r="H132" s="49"/>
      <c r="I132" s="49"/>
      <c r="J132" s="49"/>
      <c r="K132" s="49"/>
      <c r="L132" s="49"/>
      <c r="M132" s="49"/>
      <c r="N132" s="49"/>
      <c r="O132" s="52"/>
      <c r="P132" s="52"/>
    </row>
    <row r="133" spans="1:16" x14ac:dyDescent="0.25">
      <c r="A133" s="49"/>
      <c r="B133" s="49"/>
      <c r="C133" s="49"/>
      <c r="D133" s="49"/>
      <c r="E133" s="49"/>
      <c r="F133" s="49"/>
      <c r="G133" s="49"/>
      <c r="H133" s="49"/>
      <c r="I133" s="49"/>
      <c r="J133" s="49"/>
      <c r="K133" s="49"/>
      <c r="L133" s="49"/>
      <c r="M133" s="49"/>
      <c r="N133" s="49"/>
      <c r="O133" s="52"/>
      <c r="P133" s="52"/>
    </row>
    <row r="134" spans="1:16" x14ac:dyDescent="0.25">
      <c r="A134" s="49"/>
      <c r="B134" s="49"/>
      <c r="C134" s="49"/>
      <c r="D134" s="49"/>
      <c r="E134" s="49"/>
      <c r="F134" s="49"/>
      <c r="G134" s="49"/>
      <c r="H134" s="49"/>
      <c r="I134" s="49"/>
      <c r="J134" s="49"/>
      <c r="K134" s="49"/>
      <c r="L134" s="49"/>
      <c r="M134" s="49"/>
      <c r="N134" s="49"/>
      <c r="O134" s="52"/>
      <c r="P134" s="52"/>
    </row>
    <row r="135" spans="1:16" x14ac:dyDescent="0.25">
      <c r="A135" s="49"/>
      <c r="B135" s="49"/>
      <c r="C135" s="49"/>
      <c r="D135" s="49"/>
      <c r="E135" s="49"/>
      <c r="F135" s="49"/>
      <c r="G135" s="49"/>
      <c r="H135" s="49"/>
      <c r="I135" s="49"/>
      <c r="J135" s="49"/>
      <c r="K135" s="49"/>
      <c r="L135" s="49"/>
      <c r="M135" s="49"/>
      <c r="N135" s="49"/>
      <c r="O135" s="52"/>
      <c r="P135" s="52"/>
    </row>
    <row r="136" spans="1:16" x14ac:dyDescent="0.25">
      <c r="A136" s="49"/>
      <c r="B136" s="49"/>
      <c r="C136" s="49"/>
      <c r="D136" s="49"/>
      <c r="E136" s="49"/>
      <c r="F136" s="49"/>
      <c r="G136" s="49"/>
      <c r="H136" s="49"/>
      <c r="I136" s="49"/>
      <c r="J136" s="49"/>
      <c r="K136" s="49"/>
      <c r="L136" s="49"/>
      <c r="M136" s="49"/>
      <c r="N136" s="49"/>
      <c r="O136" s="52"/>
      <c r="P136" s="52"/>
    </row>
    <row r="137" spans="1:16" x14ac:dyDescent="0.25">
      <c r="A137" s="49"/>
      <c r="B137" s="49"/>
      <c r="C137" s="49"/>
      <c r="D137" s="49"/>
      <c r="E137" s="49"/>
      <c r="F137" s="49"/>
      <c r="G137" s="49"/>
      <c r="H137" s="49"/>
      <c r="I137" s="49"/>
      <c r="J137" s="49"/>
      <c r="K137" s="49"/>
      <c r="L137" s="49"/>
      <c r="M137" s="49"/>
      <c r="N137" s="49"/>
      <c r="O137" s="52"/>
      <c r="P137" s="52"/>
    </row>
    <row r="138" spans="1:16" x14ac:dyDescent="0.25">
      <c r="A138" s="49"/>
      <c r="B138" s="49"/>
      <c r="C138" s="49"/>
      <c r="D138" s="49"/>
      <c r="E138" s="49"/>
      <c r="F138" s="49"/>
      <c r="G138" s="49"/>
      <c r="H138" s="49"/>
      <c r="I138" s="49"/>
      <c r="J138" s="49"/>
      <c r="K138" s="49"/>
      <c r="L138" s="49"/>
      <c r="M138" s="49"/>
      <c r="N138" s="49"/>
      <c r="O138" s="52"/>
      <c r="P138" s="52"/>
    </row>
    <row r="139" spans="1:16" x14ac:dyDescent="0.25">
      <c r="A139" s="49"/>
      <c r="B139" s="49"/>
      <c r="C139" s="49"/>
      <c r="D139" s="49"/>
      <c r="E139" s="49"/>
      <c r="F139" s="49"/>
      <c r="G139" s="49"/>
      <c r="H139" s="49"/>
      <c r="I139" s="49"/>
      <c r="J139" s="49"/>
      <c r="K139" s="49"/>
      <c r="L139" s="49"/>
      <c r="M139" s="49"/>
      <c r="N139" s="49"/>
      <c r="O139" s="52"/>
      <c r="P139" s="52"/>
    </row>
    <row r="140" spans="1:16" x14ac:dyDescent="0.25">
      <c r="A140" s="49"/>
      <c r="B140" s="49"/>
      <c r="C140" s="49"/>
      <c r="D140" s="49"/>
      <c r="E140" s="49"/>
      <c r="F140" s="49"/>
      <c r="G140" s="49"/>
      <c r="H140" s="49"/>
      <c r="I140" s="49"/>
      <c r="J140" s="49"/>
      <c r="K140" s="49"/>
      <c r="L140" s="49"/>
      <c r="M140" s="49"/>
      <c r="N140" s="49"/>
      <c r="O140" s="52"/>
      <c r="P140" s="52"/>
    </row>
    <row r="141" spans="1:16" x14ac:dyDescent="0.25">
      <c r="A141" s="49"/>
      <c r="B141" s="49"/>
      <c r="C141" s="49"/>
      <c r="D141" s="49"/>
      <c r="E141" s="49"/>
      <c r="F141" s="49"/>
      <c r="G141" s="49"/>
      <c r="H141" s="49"/>
      <c r="I141" s="49"/>
      <c r="J141" s="49"/>
      <c r="K141" s="49"/>
      <c r="L141" s="49"/>
      <c r="M141" s="49"/>
      <c r="N141" s="49"/>
      <c r="O141" s="52"/>
      <c r="P141" s="52"/>
    </row>
    <row r="142" spans="1:16" x14ac:dyDescent="0.25">
      <c r="A142" s="49"/>
      <c r="B142" s="49"/>
      <c r="C142" s="49"/>
      <c r="D142" s="49"/>
      <c r="E142" s="49"/>
      <c r="F142" s="49"/>
      <c r="G142" s="49"/>
      <c r="H142" s="49"/>
      <c r="I142" s="49"/>
      <c r="J142" s="49"/>
      <c r="K142" s="49"/>
      <c r="L142" s="49"/>
      <c r="M142" s="49"/>
      <c r="N142" s="49"/>
      <c r="O142" s="52"/>
      <c r="P142" s="52"/>
    </row>
    <row r="143" spans="1:16" x14ac:dyDescent="0.25">
      <c r="A143" s="49"/>
      <c r="B143" s="49"/>
      <c r="C143" s="49"/>
      <c r="D143" s="49"/>
      <c r="E143" s="49"/>
      <c r="F143" s="49"/>
      <c r="G143" s="49"/>
      <c r="H143" s="49"/>
      <c r="I143" s="49"/>
      <c r="J143" s="49"/>
      <c r="K143" s="49"/>
      <c r="L143" s="49"/>
      <c r="M143" s="49"/>
      <c r="N143" s="49"/>
      <c r="O143" s="52"/>
      <c r="P143" s="52"/>
    </row>
    <row r="144" spans="1:16" x14ac:dyDescent="0.25">
      <c r="A144" s="49"/>
      <c r="B144" s="49"/>
      <c r="C144" s="49"/>
      <c r="D144" s="49"/>
      <c r="E144" s="49"/>
      <c r="F144" s="49"/>
      <c r="G144" s="49"/>
      <c r="H144" s="49"/>
      <c r="I144" s="49"/>
      <c r="J144" s="49"/>
      <c r="K144" s="49"/>
      <c r="L144" s="49"/>
      <c r="M144" s="49"/>
      <c r="N144" s="49"/>
      <c r="O144" s="52"/>
      <c r="P144" s="52"/>
    </row>
    <row r="145" spans="1:16" x14ac:dyDescent="0.25">
      <c r="A145" s="49"/>
      <c r="B145" s="49"/>
      <c r="C145" s="49"/>
      <c r="D145" s="49"/>
      <c r="E145" s="49"/>
      <c r="F145" s="49"/>
      <c r="G145" s="49"/>
      <c r="H145" s="49"/>
      <c r="I145" s="49"/>
      <c r="J145" s="49"/>
      <c r="K145" s="49"/>
      <c r="L145" s="49"/>
      <c r="M145" s="49"/>
      <c r="N145" s="49"/>
      <c r="O145" s="52"/>
      <c r="P145" s="52"/>
    </row>
    <row r="146" spans="1:16" x14ac:dyDescent="0.25">
      <c r="A146" s="49"/>
      <c r="B146" s="49"/>
      <c r="C146" s="49"/>
      <c r="D146" s="49"/>
      <c r="E146" s="49"/>
      <c r="F146" s="49"/>
      <c r="G146" s="49"/>
      <c r="H146" s="49"/>
      <c r="I146" s="49"/>
      <c r="J146" s="49"/>
      <c r="K146" s="49"/>
      <c r="L146" s="49"/>
      <c r="M146" s="49"/>
      <c r="N146" s="49"/>
      <c r="O146" s="52"/>
      <c r="P146" s="52"/>
    </row>
    <row r="147" spans="1:16" x14ac:dyDescent="0.25">
      <c r="A147" s="49"/>
      <c r="B147" s="49"/>
      <c r="C147" s="49"/>
      <c r="D147" s="49"/>
      <c r="E147" s="49"/>
      <c r="F147" s="49"/>
      <c r="G147" s="49"/>
      <c r="H147" s="49"/>
      <c r="I147" s="49"/>
      <c r="J147" s="49"/>
      <c r="K147" s="49"/>
      <c r="L147" s="49"/>
      <c r="M147" s="49"/>
      <c r="N147" s="49"/>
      <c r="O147" s="52"/>
      <c r="P147" s="52"/>
    </row>
    <row r="148" spans="1:16" x14ac:dyDescent="0.25">
      <c r="A148" s="49"/>
      <c r="B148" s="49"/>
      <c r="C148" s="49"/>
      <c r="D148" s="49"/>
      <c r="E148" s="49"/>
      <c r="F148" s="49"/>
      <c r="G148" s="49"/>
      <c r="H148" s="49"/>
      <c r="I148" s="49"/>
      <c r="J148" s="49"/>
      <c r="K148" s="49"/>
      <c r="L148" s="49"/>
      <c r="M148" s="49"/>
      <c r="N148" s="49"/>
      <c r="O148" s="52"/>
      <c r="P148" s="52"/>
    </row>
    <row r="149" spans="1:16" x14ac:dyDescent="0.25">
      <c r="A149" s="49"/>
      <c r="B149" s="49"/>
      <c r="C149" s="49"/>
      <c r="D149" s="49"/>
      <c r="E149" s="49"/>
      <c r="F149" s="49"/>
      <c r="G149" s="49"/>
      <c r="H149" s="49"/>
      <c r="I149" s="49"/>
      <c r="J149" s="49"/>
      <c r="K149" s="49"/>
      <c r="L149" s="49"/>
      <c r="M149" s="49"/>
      <c r="N149" s="49"/>
      <c r="O149" s="52"/>
      <c r="P149" s="52"/>
    </row>
    <row r="150" spans="1:16" x14ac:dyDescent="0.25">
      <c r="A150" s="49"/>
      <c r="B150" s="49"/>
      <c r="C150" s="49"/>
      <c r="D150" s="49"/>
      <c r="E150" s="49"/>
      <c r="F150" s="49"/>
      <c r="G150" s="49"/>
      <c r="H150" s="49"/>
      <c r="I150" s="49"/>
      <c r="J150" s="49"/>
      <c r="K150" s="49"/>
      <c r="L150" s="49"/>
      <c r="M150" s="49"/>
      <c r="N150" s="49"/>
      <c r="O150" s="52"/>
      <c r="P150" s="52"/>
    </row>
    <row r="151" spans="1:16" x14ac:dyDescent="0.25">
      <c r="A151" s="49"/>
      <c r="B151" s="49"/>
      <c r="C151" s="49"/>
      <c r="D151" s="49"/>
      <c r="E151" s="49"/>
      <c r="F151" s="49"/>
      <c r="G151" s="49"/>
      <c r="H151" s="49"/>
      <c r="I151" s="49"/>
      <c r="J151" s="49"/>
      <c r="K151" s="49"/>
      <c r="L151" s="49"/>
      <c r="M151" s="49"/>
      <c r="N151" s="49"/>
      <c r="O151" s="52"/>
      <c r="P151" s="52"/>
    </row>
    <row r="152" spans="1:16" x14ac:dyDescent="0.25">
      <c r="A152" s="49"/>
      <c r="B152" s="49"/>
      <c r="C152" s="49"/>
      <c r="D152" s="49"/>
      <c r="E152" s="49"/>
      <c r="F152" s="49"/>
      <c r="G152" s="49"/>
      <c r="H152" s="49"/>
      <c r="I152" s="49"/>
      <c r="J152" s="49"/>
      <c r="K152" s="49"/>
      <c r="L152" s="49"/>
      <c r="M152" s="49"/>
      <c r="N152" s="49"/>
      <c r="O152" s="52"/>
      <c r="P152" s="52"/>
    </row>
    <row r="153" spans="1:16" x14ac:dyDescent="0.25">
      <c r="A153" s="49"/>
      <c r="B153" s="49"/>
      <c r="C153" s="49"/>
      <c r="D153" s="49"/>
      <c r="E153" s="49"/>
      <c r="F153" s="49"/>
      <c r="G153" s="49"/>
      <c r="H153" s="49"/>
      <c r="I153" s="49"/>
      <c r="J153" s="49"/>
      <c r="K153" s="49"/>
      <c r="L153" s="49"/>
      <c r="M153" s="49"/>
      <c r="N153" s="49"/>
      <c r="O153" s="52"/>
      <c r="P153" s="52"/>
    </row>
    <row r="154" spans="1:16" x14ac:dyDescent="0.25">
      <c r="A154" s="49"/>
      <c r="B154" s="49"/>
      <c r="C154" s="49"/>
      <c r="D154" s="49"/>
      <c r="E154" s="49"/>
      <c r="F154" s="49"/>
      <c r="G154" s="49"/>
      <c r="H154" s="49"/>
      <c r="I154" s="49"/>
      <c r="J154" s="49"/>
      <c r="K154" s="49"/>
      <c r="L154" s="49"/>
      <c r="M154" s="49"/>
      <c r="N154" s="49"/>
      <c r="O154" s="52"/>
      <c r="P154" s="52"/>
    </row>
    <row r="155" spans="1:16" x14ac:dyDescent="0.25">
      <c r="A155" s="49"/>
      <c r="B155" s="49"/>
      <c r="C155" s="49"/>
      <c r="D155" s="49"/>
      <c r="E155" s="49"/>
      <c r="F155" s="49"/>
      <c r="G155" s="49"/>
      <c r="H155" s="49"/>
      <c r="I155" s="49"/>
      <c r="J155" s="49"/>
      <c r="K155" s="49"/>
      <c r="L155" s="49"/>
      <c r="M155" s="49"/>
      <c r="N155" s="49"/>
      <c r="O155" s="52"/>
      <c r="P155" s="52"/>
    </row>
    <row r="156" spans="1:16" x14ac:dyDescent="0.25">
      <c r="A156" s="49"/>
      <c r="B156" s="49"/>
      <c r="C156" s="49"/>
      <c r="D156" s="49"/>
      <c r="E156" s="49"/>
      <c r="F156" s="49"/>
      <c r="G156" s="49"/>
      <c r="H156" s="49"/>
      <c r="I156" s="49"/>
      <c r="J156" s="49"/>
      <c r="K156" s="49"/>
      <c r="L156" s="49"/>
      <c r="M156" s="49"/>
      <c r="N156" s="49"/>
      <c r="O156" s="52"/>
      <c r="P156" s="52"/>
    </row>
    <row r="157" spans="1:16" x14ac:dyDescent="0.25">
      <c r="A157" s="49"/>
      <c r="B157" s="49"/>
      <c r="C157" s="49"/>
      <c r="D157" s="49"/>
      <c r="E157" s="49"/>
      <c r="F157" s="49"/>
      <c r="G157" s="49"/>
      <c r="H157" s="49"/>
      <c r="I157" s="49"/>
      <c r="J157" s="49"/>
      <c r="K157" s="49"/>
      <c r="L157" s="49"/>
      <c r="M157" s="49"/>
      <c r="N157" s="49"/>
      <c r="O157" s="52"/>
      <c r="P157" s="52"/>
    </row>
    <row r="158" spans="1:16" x14ac:dyDescent="0.25">
      <c r="A158" s="49"/>
      <c r="B158" s="49"/>
      <c r="C158" s="49"/>
      <c r="D158" s="49"/>
      <c r="E158" s="49"/>
      <c r="F158" s="49"/>
      <c r="G158" s="49"/>
      <c r="H158" s="49"/>
      <c r="I158" s="49"/>
      <c r="J158" s="49"/>
      <c r="K158" s="49"/>
      <c r="L158" s="49"/>
      <c r="M158" s="49"/>
      <c r="N158" s="49"/>
      <c r="O158" s="52"/>
      <c r="P158" s="52"/>
    </row>
    <row r="159" spans="1:16" x14ac:dyDescent="0.25">
      <c r="A159" s="49"/>
      <c r="B159" s="49"/>
      <c r="C159" s="49"/>
      <c r="D159" s="49"/>
      <c r="E159" s="49"/>
      <c r="F159" s="49"/>
      <c r="G159" s="49"/>
      <c r="H159" s="49"/>
      <c r="I159" s="49"/>
      <c r="J159" s="49"/>
      <c r="K159" s="49"/>
      <c r="L159" s="49"/>
      <c r="M159" s="49"/>
      <c r="N159" s="49"/>
      <c r="O159" s="52"/>
      <c r="P159" s="52"/>
    </row>
    <row r="160" spans="1:16" x14ac:dyDescent="0.25">
      <c r="A160" s="49"/>
      <c r="B160" s="49"/>
      <c r="C160" s="49"/>
      <c r="D160" s="49"/>
      <c r="E160" s="49"/>
      <c r="F160" s="49"/>
      <c r="G160" s="49"/>
      <c r="H160" s="49"/>
      <c r="I160" s="49"/>
      <c r="J160" s="49"/>
      <c r="K160" s="49"/>
      <c r="L160" s="49"/>
      <c r="M160" s="49"/>
      <c r="N160" s="49"/>
      <c r="O160" s="52"/>
      <c r="P160" s="52"/>
    </row>
    <row r="161" spans="1:16" x14ac:dyDescent="0.25">
      <c r="A161" s="49"/>
      <c r="B161" s="49"/>
      <c r="C161" s="49"/>
      <c r="D161" s="49"/>
      <c r="E161" s="49"/>
      <c r="F161" s="49"/>
      <c r="G161" s="49"/>
      <c r="H161" s="49"/>
      <c r="I161" s="49"/>
      <c r="J161" s="49"/>
      <c r="K161" s="49"/>
      <c r="L161" s="49"/>
      <c r="M161" s="49"/>
      <c r="N161" s="49"/>
      <c r="O161" s="52"/>
      <c r="P161" s="52"/>
    </row>
    <row r="162" spans="1:16" x14ac:dyDescent="0.25">
      <c r="A162" s="49"/>
      <c r="B162" s="49"/>
      <c r="C162" s="49"/>
      <c r="D162" s="49"/>
      <c r="E162" s="49"/>
      <c r="F162" s="49"/>
      <c r="G162" s="49"/>
      <c r="H162" s="49"/>
      <c r="I162" s="49"/>
      <c r="J162" s="49"/>
      <c r="K162" s="49"/>
      <c r="L162" s="49"/>
      <c r="M162" s="49"/>
      <c r="N162" s="49"/>
      <c r="O162" s="52"/>
      <c r="P162" s="52"/>
    </row>
    <row r="163" spans="1:16" x14ac:dyDescent="0.25">
      <c r="A163" s="49"/>
      <c r="B163" s="49"/>
      <c r="C163" s="49"/>
      <c r="D163" s="49"/>
      <c r="E163" s="49"/>
      <c r="F163" s="49"/>
      <c r="G163" s="49"/>
      <c r="H163" s="49"/>
      <c r="I163" s="49"/>
      <c r="J163" s="49"/>
      <c r="K163" s="49"/>
      <c r="L163" s="49"/>
      <c r="M163" s="49"/>
      <c r="N163" s="49"/>
      <c r="O163" s="52"/>
      <c r="P163" s="52"/>
    </row>
    <row r="164" spans="1:16" x14ac:dyDescent="0.25">
      <c r="A164" s="49"/>
      <c r="B164" s="49"/>
      <c r="C164" s="49"/>
      <c r="D164" s="49"/>
      <c r="E164" s="49"/>
      <c r="F164" s="49"/>
      <c r="G164" s="49"/>
      <c r="H164" s="49"/>
      <c r="I164" s="49"/>
      <c r="J164" s="49"/>
      <c r="K164" s="49"/>
      <c r="L164" s="49"/>
      <c r="M164" s="49"/>
      <c r="N164" s="49"/>
      <c r="O164" s="52"/>
      <c r="P164" s="52"/>
    </row>
    <row r="165" spans="1:16" x14ac:dyDescent="0.25">
      <c r="A165" s="49"/>
      <c r="B165" s="49"/>
      <c r="C165" s="49"/>
      <c r="D165" s="49"/>
      <c r="E165" s="49"/>
      <c r="F165" s="49"/>
      <c r="G165" s="49"/>
      <c r="H165" s="49"/>
      <c r="I165" s="49"/>
      <c r="J165" s="49"/>
      <c r="K165" s="49"/>
      <c r="L165" s="49"/>
      <c r="M165" s="49"/>
      <c r="N165" s="49"/>
      <c r="O165" s="52"/>
      <c r="P165" s="52"/>
    </row>
    <row r="166" spans="1:16" x14ac:dyDescent="0.25">
      <c r="A166" s="49"/>
      <c r="B166" s="49"/>
      <c r="C166" s="49"/>
      <c r="D166" s="49"/>
      <c r="E166" s="49"/>
      <c r="F166" s="49"/>
      <c r="G166" s="49"/>
      <c r="H166" s="49"/>
      <c r="I166" s="49"/>
      <c r="J166" s="49"/>
      <c r="K166" s="49"/>
      <c r="L166" s="49"/>
      <c r="M166" s="49"/>
      <c r="N166" s="49"/>
      <c r="O166" s="52"/>
      <c r="P166" s="52"/>
    </row>
    <row r="167" spans="1:16" x14ac:dyDescent="0.25">
      <c r="A167" s="49"/>
      <c r="B167" s="49"/>
      <c r="C167" s="49"/>
      <c r="D167" s="49"/>
      <c r="E167" s="49"/>
      <c r="F167" s="49"/>
      <c r="G167" s="49"/>
      <c r="H167" s="49"/>
      <c r="I167" s="49"/>
      <c r="J167" s="49"/>
      <c r="K167" s="49"/>
      <c r="L167" s="49"/>
      <c r="M167" s="49"/>
      <c r="N167" s="49"/>
      <c r="O167" s="52"/>
      <c r="P167" s="52"/>
    </row>
    <row r="168" spans="1:16" x14ac:dyDescent="0.25">
      <c r="A168" s="49"/>
      <c r="B168" s="49"/>
      <c r="C168" s="49"/>
      <c r="D168" s="49"/>
      <c r="E168" s="49"/>
      <c r="F168" s="49"/>
      <c r="G168" s="49"/>
      <c r="H168" s="49"/>
      <c r="I168" s="49"/>
      <c r="J168" s="49"/>
      <c r="K168" s="49"/>
      <c r="L168" s="49"/>
      <c r="M168" s="49"/>
      <c r="N168" s="49"/>
      <c r="O168" s="52"/>
      <c r="P168" s="52"/>
    </row>
    <row r="169" spans="1:16" x14ac:dyDescent="0.25">
      <c r="A169" s="49"/>
      <c r="B169" s="49"/>
      <c r="C169" s="49"/>
      <c r="D169" s="49"/>
      <c r="E169" s="49"/>
      <c r="F169" s="49"/>
      <c r="G169" s="49"/>
      <c r="H169" s="49"/>
      <c r="I169" s="49"/>
      <c r="J169" s="49"/>
      <c r="K169" s="49"/>
      <c r="L169" s="49"/>
      <c r="M169" s="49"/>
      <c r="N169" s="49"/>
      <c r="O169" s="52"/>
      <c r="P169" s="52"/>
    </row>
    <row r="170" spans="1:16" x14ac:dyDescent="0.25">
      <c r="A170" s="49"/>
      <c r="B170" s="49"/>
      <c r="C170" s="49"/>
      <c r="D170" s="49"/>
      <c r="E170" s="49"/>
      <c r="F170" s="49"/>
      <c r="G170" s="49"/>
      <c r="H170" s="49"/>
      <c r="I170" s="49"/>
      <c r="J170" s="49"/>
      <c r="K170" s="49"/>
      <c r="L170" s="49"/>
      <c r="M170" s="49"/>
      <c r="N170" s="49"/>
      <c r="O170" s="52"/>
      <c r="P170" s="52"/>
    </row>
    <row r="171" spans="1:16" x14ac:dyDescent="0.25">
      <c r="A171" s="49"/>
      <c r="B171" s="49"/>
      <c r="C171" s="49"/>
      <c r="D171" s="49"/>
      <c r="E171" s="49"/>
      <c r="F171" s="49"/>
      <c r="G171" s="49"/>
      <c r="H171" s="49"/>
      <c r="I171" s="49"/>
      <c r="J171" s="49"/>
      <c r="K171" s="49"/>
      <c r="L171" s="49"/>
      <c r="M171" s="49"/>
      <c r="N171" s="49"/>
      <c r="O171" s="52"/>
      <c r="P171" s="52"/>
    </row>
    <row r="172" spans="1:16" x14ac:dyDescent="0.25">
      <c r="A172" s="49"/>
      <c r="B172" s="49"/>
      <c r="C172" s="49"/>
      <c r="D172" s="49"/>
      <c r="E172" s="49"/>
      <c r="F172" s="49"/>
      <c r="G172" s="49"/>
      <c r="H172" s="49"/>
      <c r="I172" s="49"/>
      <c r="J172" s="49"/>
      <c r="K172" s="49"/>
      <c r="L172" s="49"/>
      <c r="M172" s="49"/>
      <c r="N172" s="49"/>
      <c r="O172" s="52"/>
      <c r="P172" s="52"/>
    </row>
    <row r="173" spans="1:16" x14ac:dyDescent="0.25">
      <c r="A173" s="49"/>
      <c r="B173" s="49"/>
      <c r="C173" s="49"/>
      <c r="D173" s="49"/>
      <c r="E173" s="49"/>
      <c r="F173" s="49"/>
      <c r="G173" s="49"/>
      <c r="H173" s="49"/>
      <c r="I173" s="49"/>
      <c r="J173" s="49"/>
      <c r="K173" s="49"/>
      <c r="L173" s="49"/>
      <c r="M173" s="49"/>
      <c r="N173" s="49"/>
      <c r="O173" s="52"/>
      <c r="P173" s="52"/>
    </row>
    <row r="174" spans="1:16" x14ac:dyDescent="0.25">
      <c r="A174" s="49"/>
      <c r="B174" s="49"/>
      <c r="C174" s="49"/>
      <c r="D174" s="49"/>
      <c r="E174" s="49"/>
      <c r="F174" s="49"/>
      <c r="G174" s="49"/>
      <c r="H174" s="49"/>
      <c r="I174" s="49"/>
      <c r="J174" s="49"/>
      <c r="K174" s="49"/>
      <c r="L174" s="49"/>
      <c r="M174" s="49"/>
      <c r="N174" s="49"/>
      <c r="O174" s="52"/>
      <c r="P174" s="52"/>
    </row>
    <row r="175" spans="1:16" x14ac:dyDescent="0.25">
      <c r="A175" s="49"/>
      <c r="B175" s="49"/>
      <c r="C175" s="49"/>
      <c r="D175" s="49"/>
      <c r="E175" s="49"/>
      <c r="F175" s="49"/>
      <c r="G175" s="49"/>
      <c r="H175" s="49"/>
      <c r="I175" s="49"/>
      <c r="J175" s="49"/>
      <c r="K175" s="49"/>
      <c r="L175" s="49"/>
      <c r="M175" s="49"/>
      <c r="N175" s="49"/>
      <c r="O175" s="52"/>
      <c r="P175" s="52"/>
    </row>
    <row r="176" spans="1:16" x14ac:dyDescent="0.25">
      <c r="A176" s="49"/>
      <c r="B176" s="49"/>
      <c r="C176" s="49"/>
      <c r="D176" s="49"/>
      <c r="E176" s="49"/>
      <c r="F176" s="49"/>
      <c r="G176" s="49"/>
      <c r="H176" s="49"/>
      <c r="I176" s="49"/>
      <c r="J176" s="49"/>
      <c r="K176" s="49"/>
      <c r="L176" s="49"/>
      <c r="M176" s="49"/>
      <c r="N176" s="49"/>
      <c r="O176" s="52"/>
      <c r="P176" s="52"/>
    </row>
    <row r="177" spans="1:16" x14ac:dyDescent="0.25">
      <c r="A177" s="49"/>
      <c r="B177" s="49"/>
      <c r="C177" s="49"/>
      <c r="D177" s="49"/>
      <c r="E177" s="49"/>
      <c r="F177" s="49"/>
      <c r="G177" s="49"/>
      <c r="H177" s="49"/>
      <c r="I177" s="49"/>
      <c r="J177" s="49"/>
      <c r="K177" s="49"/>
      <c r="L177" s="49"/>
      <c r="M177" s="49"/>
      <c r="N177" s="49"/>
      <c r="O177" s="52"/>
      <c r="P177" s="52"/>
    </row>
    <row r="178" spans="1:16" x14ac:dyDescent="0.25">
      <c r="A178" s="49"/>
      <c r="B178" s="49"/>
      <c r="C178" s="49"/>
      <c r="D178" s="49"/>
      <c r="E178" s="49"/>
      <c r="F178" s="49"/>
      <c r="G178" s="49"/>
      <c r="H178" s="49"/>
      <c r="I178" s="49"/>
      <c r="J178" s="49"/>
      <c r="K178" s="49"/>
      <c r="L178" s="49"/>
      <c r="M178" s="49"/>
      <c r="N178" s="49"/>
      <c r="O178" s="52"/>
      <c r="P178" s="52"/>
    </row>
    <row r="179" spans="1:16" x14ac:dyDescent="0.25">
      <c r="A179" s="49"/>
      <c r="B179" s="49"/>
      <c r="C179" s="49"/>
      <c r="D179" s="49"/>
      <c r="E179" s="49"/>
      <c r="F179" s="49"/>
      <c r="G179" s="49"/>
      <c r="H179" s="49"/>
      <c r="I179" s="49"/>
      <c r="J179" s="49"/>
      <c r="K179" s="49"/>
      <c r="L179" s="49"/>
      <c r="M179" s="49"/>
      <c r="N179" s="49"/>
      <c r="O179" s="52"/>
      <c r="P179" s="52"/>
    </row>
    <row r="180" spans="1:16" x14ac:dyDescent="0.25">
      <c r="A180" s="49"/>
      <c r="B180" s="49"/>
      <c r="C180" s="49"/>
      <c r="D180" s="49"/>
      <c r="E180" s="49"/>
      <c r="F180" s="49"/>
      <c r="G180" s="49"/>
      <c r="H180" s="49"/>
      <c r="I180" s="49"/>
      <c r="J180" s="49"/>
      <c r="K180" s="49"/>
      <c r="L180" s="49"/>
      <c r="M180" s="49"/>
      <c r="N180" s="49"/>
      <c r="O180" s="52"/>
      <c r="P180" s="52"/>
    </row>
    <row r="181" spans="1:16" x14ac:dyDescent="0.25">
      <c r="A181" s="49"/>
      <c r="B181" s="49"/>
      <c r="C181" s="49"/>
      <c r="D181" s="49"/>
      <c r="E181" s="49"/>
      <c r="F181" s="49"/>
      <c r="G181" s="49"/>
      <c r="H181" s="49"/>
      <c r="I181" s="49"/>
      <c r="J181" s="49"/>
      <c r="K181" s="49"/>
      <c r="L181" s="49"/>
      <c r="M181" s="49"/>
      <c r="N181" s="49"/>
      <c r="O181" s="52"/>
      <c r="P181" s="52"/>
    </row>
    <row r="182" spans="1:16" x14ac:dyDescent="0.25">
      <c r="A182" s="49"/>
      <c r="B182" s="49"/>
      <c r="C182" s="49"/>
      <c r="D182" s="49"/>
      <c r="E182" s="49"/>
      <c r="F182" s="49"/>
      <c r="G182" s="49"/>
      <c r="H182" s="49"/>
      <c r="I182" s="49"/>
      <c r="J182" s="49"/>
      <c r="K182" s="49"/>
      <c r="L182" s="49"/>
      <c r="M182" s="49"/>
      <c r="N182" s="49"/>
      <c r="O182" s="52"/>
      <c r="P182" s="52"/>
    </row>
    <row r="183" spans="1:16" x14ac:dyDescent="0.25">
      <c r="A183" s="49"/>
      <c r="B183" s="49"/>
      <c r="C183" s="49"/>
      <c r="D183" s="49"/>
      <c r="E183" s="49"/>
      <c r="F183" s="49"/>
      <c r="G183" s="49"/>
      <c r="H183" s="49"/>
      <c r="I183" s="49"/>
      <c r="J183" s="49"/>
      <c r="K183" s="49"/>
      <c r="L183" s="49"/>
      <c r="M183" s="49"/>
      <c r="N183" s="49"/>
      <c r="O183" s="52"/>
      <c r="P183" s="52"/>
    </row>
    <row r="184" spans="1:16" x14ac:dyDescent="0.25">
      <c r="A184" s="49"/>
      <c r="B184" s="49"/>
      <c r="C184" s="49"/>
      <c r="D184" s="49"/>
      <c r="E184" s="49"/>
      <c r="F184" s="49"/>
      <c r="G184" s="49"/>
      <c r="H184" s="49"/>
      <c r="I184" s="49"/>
      <c r="J184" s="49"/>
      <c r="K184" s="49"/>
      <c r="L184" s="49"/>
      <c r="M184" s="49"/>
      <c r="N184" s="49"/>
      <c r="O184" s="52"/>
      <c r="P184" s="52"/>
    </row>
    <row r="185" spans="1:16" x14ac:dyDescent="0.25">
      <c r="A185" s="49"/>
      <c r="B185" s="49"/>
      <c r="C185" s="49"/>
      <c r="D185" s="49"/>
      <c r="E185" s="49"/>
      <c r="F185" s="49"/>
      <c r="G185" s="49"/>
      <c r="H185" s="49"/>
      <c r="I185" s="49"/>
      <c r="J185" s="49"/>
      <c r="K185" s="49"/>
      <c r="L185" s="49"/>
      <c r="M185" s="49"/>
      <c r="N185" s="49"/>
      <c r="O185" s="52"/>
      <c r="P185" s="52"/>
    </row>
    <row r="186" spans="1:16" x14ac:dyDescent="0.25">
      <c r="A186" s="49"/>
      <c r="B186" s="49"/>
      <c r="C186" s="49"/>
      <c r="D186" s="49"/>
      <c r="E186" s="49"/>
      <c r="F186" s="49"/>
      <c r="G186" s="49"/>
      <c r="H186" s="49"/>
      <c r="I186" s="49"/>
      <c r="J186" s="49"/>
      <c r="K186" s="49"/>
      <c r="L186" s="49"/>
      <c r="M186" s="49"/>
      <c r="N186" s="49"/>
      <c r="O186" s="52"/>
      <c r="P186" s="52"/>
    </row>
    <row r="187" spans="1:16" x14ac:dyDescent="0.25">
      <c r="A187" s="49"/>
      <c r="B187" s="49"/>
      <c r="C187" s="49"/>
      <c r="D187" s="49"/>
      <c r="E187" s="49"/>
      <c r="F187" s="49"/>
      <c r="G187" s="49"/>
      <c r="H187" s="49"/>
      <c r="I187" s="49"/>
      <c r="J187" s="49"/>
      <c r="K187" s="49"/>
      <c r="L187" s="49"/>
      <c r="M187" s="49"/>
      <c r="N187" s="49"/>
      <c r="O187" s="52"/>
      <c r="P187" s="52"/>
    </row>
    <row r="188" spans="1:16" x14ac:dyDescent="0.25">
      <c r="A188" s="49"/>
      <c r="B188" s="49"/>
      <c r="C188" s="49"/>
      <c r="D188" s="49"/>
      <c r="E188" s="49"/>
      <c r="F188" s="49"/>
      <c r="G188" s="49"/>
      <c r="H188" s="49"/>
      <c r="I188" s="49"/>
      <c r="J188" s="49"/>
      <c r="K188" s="49"/>
      <c r="L188" s="49"/>
      <c r="M188" s="49"/>
      <c r="N188" s="49"/>
      <c r="O188" s="52"/>
      <c r="P188" s="52"/>
    </row>
    <row r="189" spans="1:16" x14ac:dyDescent="0.25">
      <c r="A189" s="49"/>
      <c r="B189" s="49"/>
      <c r="C189" s="49"/>
      <c r="D189" s="49"/>
      <c r="E189" s="49"/>
      <c r="F189" s="49"/>
      <c r="G189" s="49"/>
      <c r="H189" s="49"/>
      <c r="I189" s="49"/>
      <c r="J189" s="49"/>
      <c r="K189" s="49"/>
      <c r="L189" s="49"/>
      <c r="M189" s="49"/>
      <c r="N189" s="49"/>
      <c r="O189" s="52"/>
      <c r="P189" s="52"/>
    </row>
    <row r="190" spans="1:16" x14ac:dyDescent="0.25">
      <c r="A190" s="49"/>
      <c r="B190" s="49"/>
      <c r="C190" s="49"/>
      <c r="D190" s="49"/>
      <c r="E190" s="49"/>
      <c r="F190" s="49"/>
      <c r="G190" s="49"/>
      <c r="H190" s="49"/>
      <c r="I190" s="49"/>
      <c r="J190" s="49"/>
      <c r="K190" s="49"/>
      <c r="L190" s="49"/>
      <c r="M190" s="49"/>
      <c r="N190" s="49"/>
      <c r="O190" s="52"/>
      <c r="P190" s="52"/>
    </row>
    <row r="191" spans="1:16" x14ac:dyDescent="0.25">
      <c r="A191" s="49"/>
      <c r="B191" s="49"/>
      <c r="C191" s="49"/>
      <c r="D191" s="49"/>
      <c r="E191" s="49"/>
      <c r="F191" s="49"/>
      <c r="G191" s="49"/>
      <c r="H191" s="49"/>
      <c r="I191" s="49"/>
      <c r="J191" s="49"/>
      <c r="K191" s="49"/>
      <c r="L191" s="49"/>
      <c r="M191" s="49"/>
      <c r="N191" s="49"/>
      <c r="O191" s="52"/>
      <c r="P191" s="52"/>
    </row>
    <row r="192" spans="1:16" x14ac:dyDescent="0.25">
      <c r="A192" s="49"/>
      <c r="B192" s="49"/>
      <c r="C192" s="49"/>
      <c r="D192" s="49"/>
      <c r="E192" s="49"/>
      <c r="F192" s="49"/>
      <c r="G192" s="49"/>
      <c r="H192" s="49"/>
      <c r="I192" s="49"/>
      <c r="J192" s="49"/>
      <c r="K192" s="49"/>
      <c r="L192" s="49"/>
      <c r="M192" s="49"/>
      <c r="N192" s="49"/>
      <c r="O192" s="52"/>
      <c r="P192" s="52"/>
    </row>
    <row r="193" spans="1:16" x14ac:dyDescent="0.25">
      <c r="A193" s="49"/>
      <c r="B193" s="49"/>
      <c r="C193" s="49"/>
      <c r="D193" s="49"/>
      <c r="E193" s="49"/>
      <c r="F193" s="49"/>
      <c r="G193" s="49"/>
      <c r="H193" s="49"/>
      <c r="I193" s="49"/>
      <c r="J193" s="49"/>
      <c r="K193" s="49"/>
      <c r="L193" s="49"/>
      <c r="M193" s="49"/>
      <c r="N193" s="49"/>
      <c r="O193" s="52"/>
      <c r="P193" s="52"/>
    </row>
    <row r="194" spans="1:16" x14ac:dyDescent="0.25">
      <c r="A194" s="49"/>
      <c r="B194" s="49"/>
      <c r="C194" s="49"/>
      <c r="D194" s="49"/>
      <c r="E194" s="49"/>
      <c r="F194" s="49"/>
      <c r="G194" s="49"/>
      <c r="H194" s="49"/>
      <c r="I194" s="49"/>
      <c r="J194" s="49"/>
      <c r="K194" s="49"/>
      <c r="L194" s="49"/>
      <c r="M194" s="49"/>
      <c r="N194" s="49"/>
      <c r="O194" s="52"/>
      <c r="P194" s="52"/>
    </row>
    <row r="195" spans="1:16" x14ac:dyDescent="0.25">
      <c r="A195" s="49"/>
      <c r="B195" s="49"/>
      <c r="C195" s="49"/>
      <c r="D195" s="49"/>
      <c r="E195" s="49"/>
      <c r="F195" s="49"/>
      <c r="G195" s="49"/>
      <c r="H195" s="49"/>
      <c r="I195" s="49"/>
      <c r="J195" s="49"/>
      <c r="K195" s="49"/>
      <c r="L195" s="49"/>
      <c r="M195" s="49"/>
      <c r="N195" s="49"/>
      <c r="O195" s="52"/>
      <c r="P195" s="52"/>
    </row>
    <row r="196" spans="1:16" x14ac:dyDescent="0.25">
      <c r="A196" s="49"/>
      <c r="B196" s="49"/>
      <c r="C196" s="49"/>
      <c r="D196" s="49"/>
      <c r="E196" s="49"/>
      <c r="F196" s="49"/>
      <c r="G196" s="49"/>
      <c r="H196" s="49"/>
      <c r="I196" s="49"/>
      <c r="J196" s="49"/>
      <c r="K196" s="49"/>
      <c r="L196" s="49"/>
      <c r="M196" s="49"/>
      <c r="N196" s="49"/>
      <c r="O196" s="52"/>
      <c r="P196" s="52"/>
    </row>
    <row r="197" spans="1:16" x14ac:dyDescent="0.25">
      <c r="A197" s="49"/>
      <c r="B197" s="49"/>
      <c r="C197" s="49"/>
      <c r="D197" s="49"/>
      <c r="E197" s="49"/>
      <c r="F197" s="49"/>
      <c r="G197" s="49"/>
      <c r="H197" s="49"/>
      <c r="I197" s="49"/>
      <c r="J197" s="49"/>
      <c r="K197" s="49"/>
      <c r="L197" s="49"/>
      <c r="M197" s="49"/>
      <c r="N197" s="49"/>
      <c r="O197" s="52"/>
      <c r="P197" s="52"/>
    </row>
    <row r="198" spans="1:16" x14ac:dyDescent="0.25">
      <c r="A198" s="49"/>
      <c r="B198" s="49"/>
      <c r="C198" s="49"/>
      <c r="D198" s="49"/>
      <c r="E198" s="49"/>
      <c r="F198" s="49"/>
      <c r="G198" s="49"/>
      <c r="H198" s="49"/>
      <c r="I198" s="49"/>
      <c r="J198" s="49"/>
      <c r="K198" s="49"/>
      <c r="L198" s="49"/>
      <c r="M198" s="49"/>
      <c r="N198" s="49"/>
      <c r="O198" s="52"/>
      <c r="P198" s="52"/>
    </row>
    <row r="199" spans="1:16" x14ac:dyDescent="0.25">
      <c r="A199" s="49"/>
      <c r="B199" s="49"/>
      <c r="C199" s="49"/>
      <c r="D199" s="49"/>
      <c r="E199" s="49"/>
      <c r="F199" s="49"/>
      <c r="G199" s="49"/>
      <c r="H199" s="49"/>
      <c r="I199" s="49"/>
      <c r="J199" s="49"/>
      <c r="K199" s="49"/>
      <c r="L199" s="49"/>
      <c r="M199" s="49"/>
      <c r="N199" s="49"/>
      <c r="O199" s="52"/>
      <c r="P199" s="52"/>
    </row>
    <row r="200" spans="1:16" x14ac:dyDescent="0.25">
      <c r="A200" s="49"/>
      <c r="B200" s="49"/>
      <c r="C200" s="49"/>
      <c r="D200" s="49"/>
      <c r="E200" s="49"/>
      <c r="F200" s="49"/>
      <c r="G200" s="49"/>
      <c r="H200" s="49"/>
      <c r="I200" s="49"/>
      <c r="J200" s="49"/>
      <c r="K200" s="49"/>
      <c r="L200" s="49"/>
      <c r="M200" s="49"/>
      <c r="N200" s="49"/>
      <c r="O200" s="52"/>
      <c r="P200" s="52"/>
    </row>
    <row r="201" spans="1:16" x14ac:dyDescent="0.25">
      <c r="A201" s="49"/>
      <c r="B201" s="49"/>
      <c r="C201" s="49"/>
      <c r="D201" s="49"/>
      <c r="E201" s="49"/>
      <c r="F201" s="49"/>
      <c r="G201" s="49"/>
      <c r="H201" s="49"/>
      <c r="I201" s="49"/>
      <c r="J201" s="49"/>
      <c r="K201" s="49"/>
      <c r="L201" s="49"/>
      <c r="M201" s="49"/>
      <c r="N201" s="49"/>
      <c r="O201" s="52"/>
      <c r="P201" s="52"/>
    </row>
    <row r="202" spans="1:16" x14ac:dyDescent="0.25">
      <c r="A202" s="49"/>
      <c r="B202" s="49"/>
      <c r="C202" s="49"/>
      <c r="D202" s="49"/>
      <c r="E202" s="49"/>
      <c r="F202" s="49"/>
      <c r="G202" s="49"/>
      <c r="H202" s="49"/>
      <c r="I202" s="49"/>
      <c r="J202" s="49"/>
      <c r="K202" s="49"/>
      <c r="L202" s="49"/>
      <c r="M202" s="49"/>
      <c r="N202" s="49"/>
      <c r="O202" s="52"/>
      <c r="P202" s="52"/>
    </row>
    <row r="203" spans="1:16" x14ac:dyDescent="0.25">
      <c r="A203" s="49"/>
      <c r="B203" s="49"/>
      <c r="C203" s="49"/>
      <c r="D203" s="49"/>
      <c r="E203" s="49"/>
      <c r="F203" s="49"/>
      <c r="G203" s="49"/>
      <c r="H203" s="49"/>
      <c r="I203" s="49"/>
      <c r="J203" s="49"/>
      <c r="K203" s="49"/>
      <c r="L203" s="49"/>
      <c r="M203" s="49"/>
      <c r="N203" s="49"/>
      <c r="O203" s="52"/>
      <c r="P203" s="52"/>
    </row>
    <row r="204" spans="1:16" x14ac:dyDescent="0.25">
      <c r="A204" s="49"/>
      <c r="B204" s="49"/>
      <c r="C204" s="49"/>
      <c r="D204" s="49"/>
      <c r="E204" s="49"/>
      <c r="F204" s="49"/>
      <c r="G204" s="49"/>
      <c r="H204" s="49"/>
      <c r="I204" s="49"/>
      <c r="J204" s="49"/>
      <c r="K204" s="49"/>
      <c r="L204" s="49"/>
      <c r="M204" s="49"/>
      <c r="N204" s="49"/>
      <c r="O204" s="52"/>
      <c r="P204" s="52"/>
    </row>
    <row r="205" spans="1:16" x14ac:dyDescent="0.25">
      <c r="A205" s="49"/>
      <c r="B205" s="49"/>
      <c r="C205" s="49"/>
      <c r="D205" s="49"/>
      <c r="E205" s="49"/>
      <c r="F205" s="49"/>
      <c r="G205" s="49"/>
      <c r="H205" s="49"/>
      <c r="I205" s="49"/>
      <c r="J205" s="49"/>
      <c r="K205" s="49"/>
      <c r="L205" s="49"/>
      <c r="M205" s="49"/>
      <c r="N205" s="49"/>
      <c r="O205" s="52"/>
      <c r="P205" s="52"/>
    </row>
    <row r="206" spans="1:16" x14ac:dyDescent="0.25">
      <c r="A206" s="49"/>
      <c r="B206" s="49"/>
      <c r="C206" s="49"/>
      <c r="D206" s="49"/>
      <c r="E206" s="49"/>
      <c r="F206" s="49"/>
      <c r="G206" s="49"/>
      <c r="H206" s="49"/>
      <c r="I206" s="49"/>
      <c r="J206" s="49"/>
      <c r="K206" s="49"/>
      <c r="L206" s="49"/>
      <c r="M206" s="49"/>
      <c r="N206" s="49"/>
      <c r="O206" s="52"/>
      <c r="P206" s="52"/>
    </row>
    <row r="207" spans="1:16" x14ac:dyDescent="0.25">
      <c r="A207" s="49"/>
      <c r="B207" s="49"/>
      <c r="C207" s="49"/>
      <c r="D207" s="49"/>
      <c r="E207" s="49"/>
      <c r="F207" s="49"/>
      <c r="G207" s="49"/>
      <c r="H207" s="49"/>
      <c r="I207" s="49"/>
      <c r="J207" s="49"/>
      <c r="K207" s="49"/>
      <c r="L207" s="49"/>
      <c r="M207" s="49"/>
      <c r="N207" s="49"/>
      <c r="O207" s="52"/>
      <c r="P207" s="52"/>
    </row>
    <row r="208" spans="1:16" x14ac:dyDescent="0.25">
      <c r="A208" s="49"/>
      <c r="B208" s="49"/>
      <c r="C208" s="49"/>
      <c r="D208" s="49"/>
      <c r="E208" s="49"/>
      <c r="F208" s="49"/>
      <c r="G208" s="49"/>
      <c r="H208" s="49"/>
      <c r="I208" s="49"/>
      <c r="J208" s="49"/>
      <c r="K208" s="49"/>
      <c r="L208" s="49"/>
      <c r="M208" s="49"/>
      <c r="N208" s="49"/>
      <c r="O208" s="52"/>
      <c r="P208" s="52"/>
    </row>
    <row r="209" spans="1:16" x14ac:dyDescent="0.25">
      <c r="A209" s="49"/>
      <c r="B209" s="49"/>
      <c r="C209" s="49"/>
      <c r="D209" s="49"/>
      <c r="E209" s="49"/>
      <c r="F209" s="49"/>
      <c r="G209" s="49"/>
      <c r="H209" s="49"/>
      <c r="I209" s="49"/>
      <c r="J209" s="49"/>
      <c r="K209" s="49"/>
      <c r="L209" s="49"/>
      <c r="M209" s="49"/>
      <c r="N209" s="49"/>
      <c r="O209" s="52"/>
      <c r="P209" s="52"/>
    </row>
    <row r="210" spans="1:16" x14ac:dyDescent="0.25">
      <c r="A210" s="49"/>
      <c r="B210" s="49"/>
      <c r="C210" s="49"/>
      <c r="D210" s="49"/>
      <c r="E210" s="49"/>
      <c r="F210" s="49"/>
      <c r="G210" s="49"/>
      <c r="H210" s="49"/>
      <c r="I210" s="49"/>
      <c r="J210" s="49"/>
      <c r="K210" s="49"/>
      <c r="L210" s="49"/>
      <c r="M210" s="49"/>
      <c r="N210" s="49"/>
      <c r="O210" s="52"/>
      <c r="P210" s="52"/>
    </row>
    <row r="211" spans="1:16" x14ac:dyDescent="0.25">
      <c r="A211" s="49"/>
      <c r="B211" s="49"/>
      <c r="C211" s="49"/>
      <c r="D211" s="49"/>
      <c r="E211" s="49"/>
      <c r="F211" s="49"/>
      <c r="G211" s="49"/>
      <c r="H211" s="49"/>
      <c r="I211" s="49"/>
      <c r="J211" s="49"/>
      <c r="K211" s="49"/>
      <c r="L211" s="49"/>
      <c r="M211" s="49"/>
      <c r="N211" s="49"/>
      <c r="O211" s="52"/>
      <c r="P211" s="52"/>
    </row>
    <row r="212" spans="1:16" x14ac:dyDescent="0.25">
      <c r="A212" s="49"/>
      <c r="B212" s="49"/>
      <c r="C212" s="49"/>
      <c r="D212" s="49"/>
      <c r="E212" s="49"/>
      <c r="F212" s="49"/>
      <c r="G212" s="49"/>
      <c r="H212" s="49"/>
      <c r="I212" s="49"/>
      <c r="J212" s="49"/>
      <c r="K212" s="49"/>
      <c r="L212" s="49"/>
      <c r="M212" s="49"/>
      <c r="N212" s="49"/>
      <c r="O212" s="52"/>
      <c r="P212" s="52"/>
    </row>
    <row r="213" spans="1:16" x14ac:dyDescent="0.25">
      <c r="A213" s="49"/>
      <c r="B213" s="49"/>
      <c r="C213" s="49"/>
      <c r="D213" s="49"/>
      <c r="E213" s="49"/>
      <c r="F213" s="49"/>
      <c r="G213" s="49"/>
      <c r="H213" s="49"/>
      <c r="I213" s="49"/>
      <c r="J213" s="49"/>
      <c r="K213" s="49"/>
      <c r="L213" s="49"/>
      <c r="M213" s="49"/>
      <c r="N213" s="49"/>
      <c r="O213" s="52"/>
      <c r="P213" s="52"/>
    </row>
    <row r="214" spans="1:16" x14ac:dyDescent="0.25">
      <c r="A214" s="49"/>
      <c r="B214" s="49"/>
      <c r="C214" s="49"/>
      <c r="D214" s="49"/>
      <c r="E214" s="49"/>
      <c r="F214" s="49"/>
      <c r="G214" s="49"/>
      <c r="H214" s="49"/>
      <c r="I214" s="49"/>
      <c r="J214" s="49"/>
      <c r="K214" s="49"/>
      <c r="L214" s="49"/>
      <c r="M214" s="49"/>
      <c r="N214" s="49"/>
      <c r="O214" s="52"/>
      <c r="P214" s="52"/>
    </row>
    <row r="215" spans="1:16" x14ac:dyDescent="0.25">
      <c r="A215" s="49"/>
      <c r="B215" s="49"/>
      <c r="C215" s="49"/>
      <c r="D215" s="49"/>
      <c r="E215" s="49"/>
      <c r="F215" s="49"/>
      <c r="G215" s="49"/>
      <c r="H215" s="49"/>
      <c r="I215" s="49"/>
      <c r="J215" s="49"/>
      <c r="K215" s="49"/>
      <c r="L215" s="49"/>
      <c r="M215" s="49"/>
      <c r="N215" s="49"/>
      <c r="O215" s="52"/>
      <c r="P215" s="52"/>
    </row>
    <row r="216" spans="1:16" x14ac:dyDescent="0.25">
      <c r="A216" s="49"/>
      <c r="B216" s="49"/>
      <c r="C216" s="49"/>
      <c r="D216" s="49"/>
      <c r="E216" s="49"/>
      <c r="F216" s="49"/>
      <c r="G216" s="49"/>
      <c r="H216" s="49"/>
      <c r="I216" s="49"/>
      <c r="J216" s="49"/>
      <c r="K216" s="49"/>
      <c r="L216" s="49"/>
      <c r="M216" s="49"/>
      <c r="N216" s="49"/>
      <c r="O216" s="52"/>
      <c r="P216" s="52"/>
    </row>
    <row r="217" spans="1:16" x14ac:dyDescent="0.25">
      <c r="A217" s="49"/>
      <c r="B217" s="49"/>
      <c r="C217" s="49"/>
      <c r="D217" s="49"/>
      <c r="E217" s="49"/>
      <c r="F217" s="49"/>
      <c r="G217" s="49"/>
      <c r="H217" s="49"/>
      <c r="I217" s="49"/>
      <c r="J217" s="49"/>
      <c r="K217" s="49"/>
      <c r="L217" s="49"/>
      <c r="M217" s="49"/>
      <c r="N217" s="49"/>
      <c r="O217" s="52"/>
      <c r="P217" s="52"/>
    </row>
    <row r="218" spans="1:16" x14ac:dyDescent="0.25">
      <c r="A218" s="49"/>
      <c r="B218" s="49"/>
      <c r="C218" s="49"/>
      <c r="D218" s="49"/>
      <c r="E218" s="49"/>
      <c r="F218" s="49"/>
      <c r="G218" s="49"/>
      <c r="H218" s="49"/>
      <c r="I218" s="49"/>
      <c r="J218" s="49"/>
      <c r="K218" s="49"/>
      <c r="L218" s="49"/>
      <c r="M218" s="49"/>
      <c r="N218" s="49"/>
      <c r="O218" s="52"/>
      <c r="P218" s="52"/>
    </row>
    <row r="219" spans="1:16" x14ac:dyDescent="0.25">
      <c r="A219" s="49"/>
      <c r="B219" s="49"/>
      <c r="C219" s="49"/>
      <c r="D219" s="49"/>
      <c r="E219" s="49"/>
      <c r="F219" s="49"/>
      <c r="G219" s="49"/>
      <c r="H219" s="49"/>
      <c r="I219" s="49"/>
      <c r="J219" s="49"/>
      <c r="K219" s="49"/>
      <c r="L219" s="49"/>
      <c r="M219" s="49"/>
      <c r="N219" s="49"/>
      <c r="O219" s="52"/>
      <c r="P219" s="52"/>
    </row>
    <row r="220" spans="1:16" x14ac:dyDescent="0.25">
      <c r="A220" s="49"/>
      <c r="B220" s="49"/>
      <c r="C220" s="49"/>
      <c r="D220" s="49"/>
      <c r="E220" s="49"/>
      <c r="F220" s="49"/>
      <c r="G220" s="49"/>
      <c r="H220" s="49"/>
      <c r="I220" s="49"/>
      <c r="J220" s="49"/>
      <c r="K220" s="49"/>
      <c r="L220" s="49"/>
      <c r="M220" s="49"/>
      <c r="N220" s="49"/>
      <c r="O220" s="52"/>
      <c r="P220" s="52"/>
    </row>
    <row r="221" spans="1:16" x14ac:dyDescent="0.25">
      <c r="A221" s="49"/>
      <c r="B221" s="49"/>
      <c r="C221" s="49"/>
      <c r="D221" s="49"/>
      <c r="E221" s="49"/>
      <c r="F221" s="49"/>
      <c r="G221" s="49"/>
      <c r="H221" s="49"/>
      <c r="I221" s="49"/>
      <c r="J221" s="49"/>
      <c r="K221" s="49"/>
      <c r="L221" s="49"/>
      <c r="M221" s="49"/>
      <c r="N221" s="49"/>
      <c r="O221" s="52"/>
      <c r="P221" s="52"/>
    </row>
    <row r="222" spans="1:16" x14ac:dyDescent="0.25">
      <c r="A222" s="49"/>
      <c r="B222" s="49"/>
      <c r="C222" s="49"/>
      <c r="D222" s="49"/>
      <c r="E222" s="49"/>
      <c r="F222" s="49"/>
      <c r="G222" s="49"/>
      <c r="H222" s="49"/>
      <c r="I222" s="49"/>
      <c r="J222" s="49"/>
      <c r="K222" s="49"/>
      <c r="L222" s="49"/>
      <c r="M222" s="49"/>
      <c r="N222" s="49"/>
      <c r="O222" s="52"/>
      <c r="P222" s="52"/>
    </row>
    <row r="223" spans="1:16" x14ac:dyDescent="0.25">
      <c r="A223" s="49"/>
      <c r="B223" s="49"/>
      <c r="C223" s="49"/>
      <c r="D223" s="49"/>
      <c r="E223" s="49"/>
      <c r="F223" s="49"/>
      <c r="G223" s="49"/>
      <c r="H223" s="49"/>
      <c r="I223" s="49"/>
      <c r="J223" s="49"/>
      <c r="K223" s="49"/>
      <c r="L223" s="49"/>
      <c r="M223" s="49"/>
      <c r="N223" s="49"/>
      <c r="O223" s="52"/>
      <c r="P223" s="52"/>
    </row>
    <row r="224" spans="1:16" x14ac:dyDescent="0.25">
      <c r="A224" s="49"/>
      <c r="B224" s="49"/>
      <c r="C224" s="49"/>
      <c r="D224" s="49"/>
      <c r="E224" s="49"/>
      <c r="F224" s="49"/>
      <c r="G224" s="49"/>
      <c r="H224" s="49"/>
      <c r="I224" s="49"/>
      <c r="J224" s="49"/>
      <c r="K224" s="49"/>
      <c r="L224" s="49"/>
      <c r="M224" s="49"/>
      <c r="N224" s="49"/>
      <c r="O224" s="52"/>
      <c r="P224" s="52"/>
    </row>
    <row r="225" spans="1:16" x14ac:dyDescent="0.25">
      <c r="A225" s="49"/>
      <c r="B225" s="49"/>
      <c r="C225" s="49"/>
      <c r="D225" s="49"/>
      <c r="E225" s="49"/>
      <c r="F225" s="49"/>
      <c r="G225" s="49"/>
      <c r="H225" s="49"/>
      <c r="I225" s="49"/>
      <c r="J225" s="49"/>
      <c r="K225" s="49"/>
      <c r="L225" s="49"/>
      <c r="M225" s="49"/>
      <c r="N225" s="49"/>
      <c r="O225" s="52"/>
      <c r="P225" s="52"/>
    </row>
    <row r="226" spans="1:16" x14ac:dyDescent="0.25">
      <c r="A226" s="49"/>
      <c r="B226" s="49"/>
      <c r="C226" s="49"/>
      <c r="D226" s="49"/>
      <c r="E226" s="49"/>
      <c r="F226" s="49"/>
      <c r="G226" s="49"/>
      <c r="H226" s="49"/>
      <c r="I226" s="49"/>
      <c r="J226" s="49"/>
      <c r="K226" s="49"/>
      <c r="L226" s="49"/>
      <c r="M226" s="49"/>
      <c r="N226" s="49"/>
      <c r="O226" s="52"/>
      <c r="P226" s="52"/>
    </row>
    <row r="227" spans="1:16" x14ac:dyDescent="0.25">
      <c r="A227" s="49"/>
      <c r="B227" s="49"/>
      <c r="C227" s="49"/>
      <c r="D227" s="49"/>
      <c r="E227" s="49"/>
      <c r="F227" s="49"/>
      <c r="G227" s="49"/>
      <c r="H227" s="49"/>
      <c r="I227" s="49"/>
      <c r="J227" s="49"/>
      <c r="K227" s="49"/>
      <c r="L227" s="49"/>
      <c r="M227" s="49"/>
      <c r="N227" s="49"/>
      <c r="O227" s="52"/>
      <c r="P227" s="52"/>
    </row>
    <row r="228" spans="1:16" x14ac:dyDescent="0.25">
      <c r="A228" s="49"/>
      <c r="B228" s="49"/>
      <c r="C228" s="49"/>
      <c r="D228" s="49"/>
      <c r="E228" s="49"/>
      <c r="F228" s="49"/>
      <c r="G228" s="49"/>
      <c r="H228" s="49"/>
      <c r="I228" s="49"/>
      <c r="J228" s="49"/>
      <c r="K228" s="49"/>
      <c r="L228" s="49"/>
      <c r="M228" s="49"/>
      <c r="N228" s="49"/>
      <c r="O228" s="52"/>
      <c r="P228" s="52"/>
    </row>
    <row r="229" spans="1:16" x14ac:dyDescent="0.25">
      <c r="A229" s="49"/>
      <c r="B229" s="49"/>
      <c r="C229" s="49"/>
      <c r="D229" s="49"/>
      <c r="E229" s="49"/>
      <c r="F229" s="49"/>
      <c r="G229" s="49"/>
      <c r="H229" s="49"/>
      <c r="I229" s="49"/>
      <c r="J229" s="49"/>
      <c r="K229" s="49"/>
      <c r="L229" s="49"/>
      <c r="M229" s="49"/>
      <c r="N229" s="49"/>
      <c r="O229" s="52"/>
      <c r="P229" s="52"/>
    </row>
    <row r="230" spans="1:16" x14ac:dyDescent="0.25">
      <c r="A230" s="49"/>
      <c r="B230" s="49"/>
      <c r="C230" s="49"/>
      <c r="D230" s="49"/>
      <c r="E230" s="49"/>
      <c r="F230" s="49"/>
      <c r="G230" s="49"/>
      <c r="H230" s="49"/>
      <c r="I230" s="49"/>
      <c r="J230" s="49"/>
      <c r="K230" s="49"/>
      <c r="L230" s="49"/>
      <c r="M230" s="49"/>
      <c r="N230" s="49"/>
      <c r="O230" s="52"/>
      <c r="P230" s="52"/>
    </row>
    <row r="231" spans="1:16" x14ac:dyDescent="0.25">
      <c r="A231" s="49"/>
      <c r="B231" s="49"/>
      <c r="C231" s="49"/>
      <c r="D231" s="49"/>
      <c r="E231" s="49"/>
      <c r="F231" s="49"/>
      <c r="G231" s="49"/>
      <c r="H231" s="49"/>
      <c r="I231" s="49"/>
      <c r="J231" s="49"/>
      <c r="K231" s="49"/>
      <c r="L231" s="49"/>
      <c r="M231" s="49"/>
      <c r="N231" s="49"/>
      <c r="O231" s="52"/>
      <c r="P231" s="52"/>
    </row>
    <row r="232" spans="1:16" x14ac:dyDescent="0.25">
      <c r="A232" s="49"/>
      <c r="B232" s="49"/>
      <c r="C232" s="49"/>
      <c r="D232" s="49"/>
      <c r="E232" s="49"/>
      <c r="F232" s="49"/>
      <c r="G232" s="49"/>
      <c r="H232" s="49"/>
      <c r="I232" s="49"/>
      <c r="J232" s="49"/>
      <c r="K232" s="49"/>
      <c r="L232" s="49"/>
      <c r="M232" s="49"/>
      <c r="N232" s="49"/>
      <c r="O232" s="52"/>
      <c r="P232" s="52"/>
    </row>
    <row r="233" spans="1:16" x14ac:dyDescent="0.25">
      <c r="A233" s="49"/>
      <c r="B233" s="49"/>
      <c r="C233" s="49"/>
      <c r="D233" s="49"/>
      <c r="E233" s="49"/>
      <c r="F233" s="49"/>
      <c r="G233" s="49"/>
      <c r="H233" s="49"/>
      <c r="I233" s="49"/>
      <c r="J233" s="49"/>
      <c r="K233" s="49"/>
      <c r="L233" s="49"/>
      <c r="M233" s="49"/>
      <c r="N233" s="49"/>
      <c r="O233" s="52"/>
      <c r="P233" s="52"/>
    </row>
    <row r="234" spans="1:16" x14ac:dyDescent="0.25">
      <c r="A234" s="49"/>
      <c r="B234" s="49"/>
      <c r="C234" s="49"/>
      <c r="D234" s="49"/>
      <c r="E234" s="49"/>
      <c r="F234" s="49"/>
      <c r="G234" s="49"/>
      <c r="H234" s="49"/>
      <c r="I234" s="49"/>
      <c r="J234" s="49"/>
      <c r="K234" s="49"/>
      <c r="L234" s="49"/>
      <c r="M234" s="49"/>
      <c r="N234" s="49"/>
      <c r="O234" s="52"/>
      <c r="P234" s="52"/>
    </row>
    <row r="235" spans="1:16" x14ac:dyDescent="0.25">
      <c r="A235" s="49"/>
      <c r="B235" s="49"/>
      <c r="C235" s="49"/>
      <c r="D235" s="49"/>
      <c r="E235" s="49"/>
      <c r="F235" s="49"/>
      <c r="G235" s="49"/>
      <c r="H235" s="49"/>
      <c r="I235" s="49"/>
      <c r="J235" s="49"/>
      <c r="K235" s="49"/>
      <c r="L235" s="49"/>
      <c r="M235" s="49"/>
      <c r="N235" s="49"/>
      <c r="O235" s="52"/>
      <c r="P235" s="52"/>
    </row>
    <row r="236" spans="1:16" x14ac:dyDescent="0.25">
      <c r="A236" s="49"/>
      <c r="B236" s="49"/>
      <c r="C236" s="49"/>
      <c r="D236" s="49"/>
      <c r="E236" s="49"/>
      <c r="F236" s="49"/>
      <c r="G236" s="49"/>
      <c r="H236" s="49"/>
      <c r="I236" s="49"/>
      <c r="J236" s="49"/>
      <c r="K236" s="49"/>
      <c r="L236" s="49"/>
      <c r="M236" s="49"/>
      <c r="N236" s="49"/>
      <c r="O236" s="52"/>
      <c r="P236" s="52"/>
    </row>
    <row r="237" spans="1:16" x14ac:dyDescent="0.25">
      <c r="A237" s="49"/>
      <c r="B237" s="49"/>
      <c r="C237" s="49"/>
      <c r="D237" s="49"/>
      <c r="E237" s="49"/>
      <c r="F237" s="49"/>
      <c r="G237" s="49"/>
      <c r="H237" s="49"/>
      <c r="I237" s="49"/>
      <c r="J237" s="49"/>
      <c r="K237" s="49"/>
      <c r="L237" s="49"/>
      <c r="M237" s="49"/>
      <c r="N237" s="49"/>
      <c r="O237" s="52"/>
      <c r="P237" s="52"/>
    </row>
    <row r="238" spans="1:16" x14ac:dyDescent="0.25">
      <c r="A238" s="49"/>
      <c r="B238" s="49"/>
      <c r="C238" s="49"/>
      <c r="D238" s="49"/>
      <c r="E238" s="49"/>
      <c r="F238" s="49"/>
      <c r="G238" s="49"/>
      <c r="H238" s="49"/>
      <c r="I238" s="49"/>
      <c r="J238" s="49"/>
      <c r="K238" s="49"/>
      <c r="L238" s="49"/>
      <c r="M238" s="49"/>
      <c r="N238" s="49"/>
      <c r="O238" s="52"/>
      <c r="P238" s="52"/>
    </row>
    <row r="239" spans="1:16" x14ac:dyDescent="0.25">
      <c r="A239" s="49"/>
      <c r="B239" s="49"/>
      <c r="C239" s="49"/>
      <c r="D239" s="49"/>
      <c r="E239" s="49"/>
      <c r="F239" s="49"/>
      <c r="G239" s="49"/>
      <c r="H239" s="49"/>
      <c r="I239" s="49"/>
      <c r="J239" s="49"/>
      <c r="K239" s="49"/>
      <c r="L239" s="49"/>
      <c r="M239" s="49"/>
      <c r="N239" s="49"/>
      <c r="O239" s="52"/>
      <c r="P239" s="52"/>
    </row>
    <row r="240" spans="1:16" x14ac:dyDescent="0.25">
      <c r="A240" s="49"/>
      <c r="B240" s="49"/>
      <c r="C240" s="49"/>
      <c r="D240" s="49"/>
      <c r="E240" s="49"/>
      <c r="F240" s="49"/>
      <c r="G240" s="49"/>
      <c r="H240" s="49"/>
      <c r="I240" s="49"/>
      <c r="J240" s="49"/>
      <c r="K240" s="49"/>
      <c r="L240" s="49"/>
      <c r="M240" s="49"/>
      <c r="N240" s="49"/>
      <c r="O240" s="52"/>
      <c r="P240" s="52"/>
    </row>
    <row r="241" spans="1:16" x14ac:dyDescent="0.25">
      <c r="A241" s="49"/>
      <c r="B241" s="49"/>
      <c r="C241" s="49"/>
      <c r="D241" s="49"/>
      <c r="E241" s="49"/>
      <c r="F241" s="49"/>
      <c r="G241" s="49"/>
      <c r="H241" s="49"/>
      <c r="I241" s="49"/>
      <c r="J241" s="49"/>
      <c r="K241" s="49"/>
      <c r="L241" s="49"/>
      <c r="M241" s="49"/>
      <c r="N241" s="49"/>
      <c r="O241" s="52"/>
      <c r="P241" s="52"/>
    </row>
    <row r="242" spans="1:16" x14ac:dyDescent="0.25">
      <c r="A242" s="49"/>
      <c r="B242" s="49"/>
      <c r="C242" s="49"/>
      <c r="D242" s="49"/>
      <c r="E242" s="49"/>
      <c r="F242" s="49"/>
      <c r="G242" s="49"/>
      <c r="H242" s="49"/>
      <c r="I242" s="49"/>
      <c r="J242" s="49"/>
      <c r="K242" s="49"/>
      <c r="L242" s="49"/>
      <c r="M242" s="49"/>
      <c r="N242" s="49"/>
      <c r="O242" s="52"/>
      <c r="P242" s="52"/>
    </row>
    <row r="243" spans="1:16" x14ac:dyDescent="0.25">
      <c r="A243" s="49"/>
      <c r="B243" s="49"/>
      <c r="C243" s="49"/>
      <c r="D243" s="49"/>
      <c r="E243" s="49"/>
      <c r="F243" s="49"/>
      <c r="G243" s="49"/>
      <c r="H243" s="49"/>
      <c r="I243" s="49"/>
      <c r="J243" s="49"/>
      <c r="K243" s="49"/>
      <c r="L243" s="49"/>
      <c r="M243" s="49"/>
      <c r="N243" s="49"/>
      <c r="O243" s="52"/>
      <c r="P243" s="52"/>
    </row>
    <row r="244" spans="1:16" x14ac:dyDescent="0.25">
      <c r="A244" s="49"/>
      <c r="B244" s="49"/>
      <c r="C244" s="49"/>
      <c r="D244" s="49"/>
      <c r="E244" s="49"/>
      <c r="F244" s="49"/>
      <c r="G244" s="49"/>
      <c r="H244" s="49"/>
      <c r="I244" s="49"/>
      <c r="J244" s="49"/>
      <c r="K244" s="49"/>
      <c r="L244" s="49"/>
      <c r="M244" s="49"/>
      <c r="N244" s="49"/>
      <c r="O244" s="52"/>
      <c r="P244" s="52"/>
    </row>
    <row r="245" spans="1:16" x14ac:dyDescent="0.25">
      <c r="A245" s="49"/>
      <c r="B245" s="49"/>
      <c r="C245" s="49"/>
      <c r="D245" s="49"/>
      <c r="E245" s="49"/>
      <c r="F245" s="49"/>
      <c r="G245" s="49"/>
      <c r="H245" s="49"/>
      <c r="I245" s="49"/>
      <c r="J245" s="49"/>
      <c r="K245" s="49"/>
      <c r="L245" s="49"/>
      <c r="M245" s="49"/>
      <c r="N245" s="49"/>
      <c r="O245" s="52"/>
      <c r="P245" s="52"/>
    </row>
    <row r="246" spans="1:16" x14ac:dyDescent="0.25">
      <c r="A246" s="49"/>
      <c r="B246" s="49"/>
      <c r="C246" s="49"/>
      <c r="D246" s="49"/>
      <c r="E246" s="49"/>
      <c r="F246" s="49"/>
      <c r="G246" s="49"/>
      <c r="H246" s="49"/>
      <c r="I246" s="49"/>
      <c r="J246" s="49"/>
      <c r="K246" s="49"/>
      <c r="L246" s="49"/>
      <c r="M246" s="49"/>
      <c r="N246" s="49"/>
      <c r="O246" s="52"/>
      <c r="P246" s="52"/>
    </row>
    <row r="247" spans="1:16" x14ac:dyDescent="0.25">
      <c r="A247" s="49"/>
      <c r="B247" s="49"/>
      <c r="C247" s="49"/>
      <c r="D247" s="49"/>
      <c r="E247" s="49"/>
      <c r="F247" s="49"/>
      <c r="G247" s="49"/>
      <c r="H247" s="49"/>
      <c r="I247" s="49"/>
      <c r="J247" s="49"/>
      <c r="K247" s="49"/>
      <c r="L247" s="49"/>
      <c r="M247" s="49"/>
      <c r="N247" s="49"/>
      <c r="O247" s="52"/>
      <c r="P247" s="52"/>
    </row>
    <row r="248" spans="1:16" x14ac:dyDescent="0.25">
      <c r="A248" s="49"/>
      <c r="B248" s="49"/>
      <c r="C248" s="49"/>
      <c r="D248" s="49"/>
      <c r="E248" s="49"/>
      <c r="F248" s="49"/>
      <c r="G248" s="49"/>
      <c r="H248" s="49"/>
      <c r="I248" s="49"/>
      <c r="J248" s="49"/>
      <c r="K248" s="49"/>
      <c r="L248" s="49"/>
      <c r="M248" s="49"/>
      <c r="N248" s="49"/>
      <c r="O248" s="52"/>
      <c r="P248" s="52"/>
    </row>
    <row r="249" spans="1:16" x14ac:dyDescent="0.25">
      <c r="A249" s="49"/>
      <c r="B249" s="49"/>
      <c r="C249" s="49"/>
      <c r="D249" s="49"/>
      <c r="E249" s="49"/>
      <c r="F249" s="49"/>
      <c r="G249" s="49"/>
      <c r="H249" s="49"/>
      <c r="I249" s="49"/>
      <c r="J249" s="49"/>
      <c r="K249" s="49"/>
      <c r="L249" s="49"/>
      <c r="M249" s="49"/>
      <c r="N249" s="49"/>
      <c r="O249" s="52"/>
      <c r="P249" s="52"/>
    </row>
    <row r="250" spans="1:16" x14ac:dyDescent="0.25">
      <c r="A250" s="49"/>
      <c r="B250" s="49"/>
      <c r="C250" s="49"/>
      <c r="D250" s="49"/>
      <c r="E250" s="49"/>
      <c r="F250" s="49"/>
      <c r="G250" s="49"/>
      <c r="H250" s="49"/>
      <c r="I250" s="49"/>
      <c r="J250" s="49"/>
      <c r="K250" s="49"/>
      <c r="L250" s="49"/>
      <c r="M250" s="49"/>
      <c r="N250" s="49"/>
      <c r="O250" s="52"/>
      <c r="P250" s="52"/>
    </row>
    <row r="251" spans="1:16" x14ac:dyDescent="0.25">
      <c r="A251" s="49"/>
      <c r="B251" s="49"/>
      <c r="C251" s="49"/>
      <c r="D251" s="49"/>
      <c r="E251" s="49"/>
      <c r="F251" s="49"/>
      <c r="G251" s="49"/>
      <c r="H251" s="49"/>
      <c r="I251" s="49"/>
      <c r="J251" s="49"/>
      <c r="K251" s="49"/>
      <c r="L251" s="49"/>
      <c r="M251" s="49"/>
      <c r="N251" s="49"/>
      <c r="O251" s="52"/>
      <c r="P251" s="52"/>
    </row>
    <row r="252" spans="1:16" x14ac:dyDescent="0.25">
      <c r="A252" s="49"/>
      <c r="B252" s="49"/>
      <c r="C252" s="49"/>
      <c r="D252" s="49"/>
      <c r="E252" s="49"/>
      <c r="F252" s="49"/>
      <c r="G252" s="49"/>
      <c r="H252" s="49"/>
      <c r="I252" s="49"/>
      <c r="J252" s="49"/>
      <c r="K252" s="49"/>
      <c r="L252" s="49"/>
      <c r="M252" s="49"/>
      <c r="N252" s="49"/>
      <c r="O252" s="52"/>
      <c r="P252" s="52"/>
    </row>
    <row r="253" spans="1:16" x14ac:dyDescent="0.25">
      <c r="A253" s="49"/>
      <c r="B253" s="49"/>
      <c r="C253" s="49"/>
      <c r="D253" s="49"/>
      <c r="E253" s="49"/>
      <c r="F253" s="49"/>
      <c r="G253" s="49"/>
      <c r="H253" s="49"/>
      <c r="I253" s="49"/>
      <c r="J253" s="49"/>
      <c r="K253" s="49"/>
      <c r="L253" s="49"/>
      <c r="M253" s="49"/>
      <c r="N253" s="49"/>
      <c r="O253" s="52"/>
      <c r="P253" s="52"/>
    </row>
    <row r="254" spans="1:16" x14ac:dyDescent="0.25">
      <c r="A254" s="49"/>
      <c r="B254" s="49"/>
      <c r="C254" s="49"/>
      <c r="D254" s="49"/>
      <c r="E254" s="49"/>
      <c r="F254" s="49"/>
      <c r="G254" s="49"/>
      <c r="H254" s="49"/>
      <c r="I254" s="49"/>
      <c r="J254" s="49"/>
      <c r="K254" s="49"/>
      <c r="L254" s="49"/>
      <c r="M254" s="49"/>
      <c r="N254" s="49"/>
      <c r="O254" s="52"/>
      <c r="P254" s="52"/>
    </row>
    <row r="255" spans="1:16" x14ac:dyDescent="0.25">
      <c r="A255" s="49"/>
      <c r="B255" s="49"/>
      <c r="C255" s="49"/>
      <c r="D255" s="49"/>
      <c r="E255" s="49"/>
      <c r="F255" s="49"/>
      <c r="G255" s="49"/>
      <c r="H255" s="49"/>
      <c r="I255" s="49"/>
      <c r="J255" s="49"/>
      <c r="K255" s="49"/>
      <c r="L255" s="49"/>
      <c r="M255" s="49"/>
      <c r="N255" s="49"/>
      <c r="O255" s="52"/>
      <c r="P255" s="52"/>
    </row>
    <row r="256" spans="1:16" x14ac:dyDescent="0.25">
      <c r="A256" s="49"/>
      <c r="B256" s="49"/>
      <c r="C256" s="49"/>
      <c r="D256" s="49"/>
      <c r="E256" s="49"/>
      <c r="F256" s="49"/>
      <c r="G256" s="49"/>
      <c r="H256" s="49"/>
      <c r="I256" s="49"/>
      <c r="J256" s="49"/>
      <c r="K256" s="49"/>
      <c r="L256" s="49"/>
      <c r="M256" s="49"/>
      <c r="N256" s="49"/>
      <c r="O256" s="52"/>
      <c r="P256" s="52"/>
    </row>
    <row r="257" spans="1:16" x14ac:dyDescent="0.25">
      <c r="A257" s="49"/>
      <c r="B257" s="49"/>
      <c r="C257" s="49"/>
      <c r="D257" s="49"/>
      <c r="E257" s="49"/>
      <c r="F257" s="49"/>
      <c r="G257" s="49"/>
      <c r="H257" s="49"/>
      <c r="I257" s="49"/>
      <c r="J257" s="49"/>
      <c r="K257" s="49"/>
      <c r="L257" s="49"/>
      <c r="M257" s="49"/>
      <c r="N257" s="49"/>
      <c r="O257" s="52"/>
      <c r="P257" s="52"/>
    </row>
  </sheetData>
  <mergeCells count="17">
    <mergeCell ref="G3:G5"/>
    <mergeCell ref="H4:H5"/>
    <mergeCell ref="I4:I5"/>
    <mergeCell ref="J4:J5"/>
    <mergeCell ref="K4:K5"/>
    <mergeCell ref="A1:N1"/>
    <mergeCell ref="A2:N2"/>
    <mergeCell ref="H3:N3"/>
    <mergeCell ref="A3:A5"/>
    <mergeCell ref="B3:B5"/>
    <mergeCell ref="C3:C5"/>
    <mergeCell ref="D3:D5"/>
    <mergeCell ref="E3:E5"/>
    <mergeCell ref="F3:F5"/>
    <mergeCell ref="L4:L5"/>
    <mergeCell ref="M4:M5"/>
    <mergeCell ref="N4:N5"/>
  </mergeCells>
  <hyperlinks>
    <hyperlink ref="A1" location="'فهرست جداول'!A1" display="'فهرست جداول'!A1" xr:uid="{00000000-0004-0000-08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C211"/>
  <sheetViews>
    <sheetView rightToLeft="1" workbookViewId="0">
      <selection activeCell="A6" sqref="A6:XFD6"/>
    </sheetView>
  </sheetViews>
  <sheetFormatPr defaultColWidth="9.140625" defaultRowHeight="29.25" customHeight="1" x14ac:dyDescent="0.25"/>
  <cols>
    <col min="1" max="1" width="6.7109375" style="34" customWidth="1"/>
    <col min="2" max="2" width="10.85546875" style="44" customWidth="1"/>
    <col min="3" max="3" width="10" style="45" bestFit="1" customWidth="1"/>
    <col min="4" max="4" width="95.5703125" style="46" customWidth="1"/>
    <col min="5" max="9" width="17.5703125" style="47" customWidth="1"/>
    <col min="10" max="10" width="15.85546875" style="47" customWidth="1"/>
    <col min="11" max="11" width="23.7109375" style="47" customWidth="1"/>
    <col min="12" max="12" width="14.42578125" style="47" customWidth="1"/>
    <col min="13" max="13" width="15.42578125" style="47" customWidth="1"/>
    <col min="14" max="14" width="13.7109375" style="47" customWidth="1"/>
    <col min="15" max="15" width="15.5703125" style="47" customWidth="1"/>
    <col min="16" max="16384" width="9.140625" style="26"/>
  </cols>
  <sheetData>
    <row r="1" spans="1:29" ht="29.25" customHeight="1" x14ac:dyDescent="0.25">
      <c r="A1" s="86" t="s">
        <v>103</v>
      </c>
      <c r="B1" s="86"/>
      <c r="C1" s="86"/>
      <c r="D1" s="86"/>
      <c r="E1" s="86"/>
      <c r="F1" s="86"/>
      <c r="G1" s="86"/>
      <c r="H1" s="86"/>
      <c r="I1" s="86"/>
      <c r="J1" s="86"/>
      <c r="K1" s="86"/>
      <c r="L1" s="86"/>
      <c r="M1" s="86"/>
      <c r="N1" s="86"/>
      <c r="O1" s="86"/>
    </row>
    <row r="2" spans="1:29" ht="29.25" customHeight="1" thickBot="1" x14ac:dyDescent="0.3">
      <c r="A2" s="87" t="s">
        <v>721</v>
      </c>
      <c r="B2" s="87"/>
      <c r="C2" s="87"/>
      <c r="D2" s="87"/>
      <c r="E2" s="87"/>
      <c r="F2" s="87"/>
      <c r="G2" s="87"/>
      <c r="H2" s="87"/>
      <c r="I2" s="87"/>
      <c r="J2" s="87"/>
      <c r="K2" s="87"/>
      <c r="L2" s="87"/>
      <c r="M2" s="87"/>
      <c r="N2" s="87"/>
      <c r="O2" s="87"/>
      <c r="P2" s="37"/>
      <c r="Q2" s="37"/>
      <c r="R2" s="37"/>
      <c r="S2" s="37"/>
      <c r="T2" s="37"/>
      <c r="U2" s="37"/>
      <c r="V2" s="37"/>
      <c r="W2" s="37"/>
      <c r="X2" s="37"/>
      <c r="Y2" s="37"/>
      <c r="Z2" s="37"/>
      <c r="AA2" s="37"/>
      <c r="AB2" s="37"/>
      <c r="AC2" s="37"/>
    </row>
    <row r="3" spans="1:29" s="25" customFormat="1" ht="29.25" customHeight="1" x14ac:dyDescent="0.25">
      <c r="A3" s="112" t="s">
        <v>90</v>
      </c>
      <c r="B3" s="114" t="s">
        <v>97</v>
      </c>
      <c r="C3" s="116" t="s">
        <v>0</v>
      </c>
      <c r="D3" s="118" t="s">
        <v>1</v>
      </c>
      <c r="E3" s="120" t="s">
        <v>2</v>
      </c>
      <c r="F3" s="88" t="s">
        <v>135</v>
      </c>
      <c r="G3" s="88"/>
      <c r="H3" s="88"/>
      <c r="I3" s="88"/>
      <c r="J3" s="120" t="s">
        <v>136</v>
      </c>
      <c r="K3" s="120" t="s">
        <v>139</v>
      </c>
      <c r="L3" s="120" t="s">
        <v>140</v>
      </c>
      <c r="M3" s="120" t="s">
        <v>141</v>
      </c>
      <c r="N3" s="120" t="s">
        <v>142</v>
      </c>
      <c r="O3" s="107" t="s">
        <v>18</v>
      </c>
    </row>
    <row r="4" spans="1:29" s="25" customFormat="1" ht="29.25" customHeight="1" x14ac:dyDescent="0.25">
      <c r="A4" s="113"/>
      <c r="B4" s="115"/>
      <c r="C4" s="117"/>
      <c r="D4" s="119"/>
      <c r="E4" s="106"/>
      <c r="F4" s="90" t="s">
        <v>2</v>
      </c>
      <c r="G4" s="90" t="s">
        <v>19</v>
      </c>
      <c r="H4" s="90" t="s">
        <v>137</v>
      </c>
      <c r="I4" s="90" t="s">
        <v>138</v>
      </c>
      <c r="J4" s="106"/>
      <c r="K4" s="106"/>
      <c r="L4" s="106"/>
      <c r="M4" s="106"/>
      <c r="N4" s="106"/>
      <c r="O4" s="108"/>
    </row>
    <row r="5" spans="1:29" s="25" customFormat="1" ht="29.25" customHeight="1" thickBot="1" x14ac:dyDescent="0.3">
      <c r="A5" s="113"/>
      <c r="B5" s="115"/>
      <c r="C5" s="117"/>
      <c r="D5" s="119"/>
      <c r="E5" s="106"/>
      <c r="F5" s="106"/>
      <c r="G5" s="106"/>
      <c r="H5" s="106"/>
      <c r="I5" s="106"/>
      <c r="J5" s="106"/>
      <c r="K5" s="106"/>
      <c r="L5" s="106"/>
      <c r="M5" s="106"/>
      <c r="N5" s="106"/>
      <c r="O5" s="136"/>
    </row>
    <row r="6" spans="1:29" s="30" customFormat="1" ht="29.25" customHeight="1" x14ac:dyDescent="0.25">
      <c r="A6" s="38">
        <v>1401</v>
      </c>
      <c r="B6" s="38">
        <v>1</v>
      </c>
      <c r="C6" s="38" t="s">
        <v>306</v>
      </c>
      <c r="D6" s="28" t="s">
        <v>105</v>
      </c>
      <c r="E6" s="39">
        <v>52856588646</v>
      </c>
      <c r="F6" s="39">
        <v>51048849957</v>
      </c>
      <c r="G6" s="39">
        <v>50074532565</v>
      </c>
      <c r="H6" s="39">
        <v>737279071</v>
      </c>
      <c r="I6" s="39">
        <v>237038320</v>
      </c>
      <c r="J6" s="39">
        <v>69086329</v>
      </c>
      <c r="K6" s="39">
        <v>107286850</v>
      </c>
      <c r="L6" s="39">
        <v>729720437</v>
      </c>
      <c r="M6" s="39">
        <v>577724323</v>
      </c>
      <c r="N6" s="39">
        <v>103995591</v>
      </c>
      <c r="O6" s="39">
        <v>219925159</v>
      </c>
    </row>
    <row r="7" spans="1:29" ht="29.25" customHeight="1" x14ac:dyDescent="0.25">
      <c r="A7" s="41">
        <v>1401</v>
      </c>
      <c r="B7" s="41">
        <v>2</v>
      </c>
      <c r="C7" s="41" t="s">
        <v>307</v>
      </c>
      <c r="D7" s="42" t="s">
        <v>308</v>
      </c>
      <c r="E7" s="43">
        <v>4838657529</v>
      </c>
      <c r="F7" s="43">
        <v>4748558572</v>
      </c>
      <c r="G7" s="43">
        <v>4382787187</v>
      </c>
      <c r="H7" s="43">
        <v>329556758</v>
      </c>
      <c r="I7" s="43">
        <v>36214626</v>
      </c>
      <c r="J7" s="43">
        <v>12255580</v>
      </c>
      <c r="K7" s="43">
        <v>11716441</v>
      </c>
      <c r="L7" s="43">
        <v>17417761</v>
      </c>
      <c r="M7" s="43">
        <v>8871031</v>
      </c>
      <c r="N7" s="43">
        <v>3950538</v>
      </c>
      <c r="O7" s="43">
        <v>35887606</v>
      </c>
      <c r="Q7" s="34"/>
    </row>
    <row r="8" spans="1:29" ht="29.25" customHeight="1" x14ac:dyDescent="0.25">
      <c r="A8" s="41">
        <v>1401</v>
      </c>
      <c r="B8" s="41">
        <v>3</v>
      </c>
      <c r="C8" s="41" t="s">
        <v>309</v>
      </c>
      <c r="D8" s="42" t="s">
        <v>310</v>
      </c>
      <c r="E8" s="43">
        <v>586155357</v>
      </c>
      <c r="F8" s="43">
        <v>580044547</v>
      </c>
      <c r="G8" s="43">
        <v>563456514</v>
      </c>
      <c r="H8" s="43">
        <v>14204258</v>
      </c>
      <c r="I8" s="43">
        <v>2383775</v>
      </c>
      <c r="J8" s="43">
        <v>857111</v>
      </c>
      <c r="K8" s="43">
        <v>1726733</v>
      </c>
      <c r="L8" s="43">
        <v>619115</v>
      </c>
      <c r="M8" s="43">
        <v>786581</v>
      </c>
      <c r="N8" s="43">
        <v>400951</v>
      </c>
      <c r="O8" s="43">
        <v>1720320</v>
      </c>
      <c r="Q8" s="34"/>
    </row>
    <row r="9" spans="1:29" ht="29.25" customHeight="1" x14ac:dyDescent="0.25">
      <c r="A9" s="41">
        <v>1401</v>
      </c>
      <c r="B9" s="41">
        <v>4</v>
      </c>
      <c r="C9" s="41" t="s">
        <v>311</v>
      </c>
      <c r="D9" s="42" t="s">
        <v>310</v>
      </c>
      <c r="E9" s="43">
        <v>586155357</v>
      </c>
      <c r="F9" s="43">
        <v>580044547</v>
      </c>
      <c r="G9" s="43">
        <v>563456514</v>
      </c>
      <c r="H9" s="43">
        <v>14204258</v>
      </c>
      <c r="I9" s="43">
        <v>2383775</v>
      </c>
      <c r="J9" s="43">
        <v>857111</v>
      </c>
      <c r="K9" s="43">
        <v>1726733</v>
      </c>
      <c r="L9" s="43">
        <v>619115</v>
      </c>
      <c r="M9" s="43">
        <v>786581</v>
      </c>
      <c r="N9" s="43">
        <v>400951</v>
      </c>
      <c r="O9" s="43">
        <v>1720320</v>
      </c>
      <c r="Q9" s="34"/>
    </row>
    <row r="10" spans="1:29" ht="29.25" customHeight="1" x14ac:dyDescent="0.25">
      <c r="A10" s="41">
        <v>1401</v>
      </c>
      <c r="B10" s="41">
        <v>3</v>
      </c>
      <c r="C10" s="41" t="s">
        <v>312</v>
      </c>
      <c r="D10" s="42" t="s">
        <v>313</v>
      </c>
      <c r="E10" s="43">
        <v>85676315</v>
      </c>
      <c r="F10" s="43">
        <v>84485025</v>
      </c>
      <c r="G10" s="43">
        <v>81818768</v>
      </c>
      <c r="H10" s="43">
        <v>2464843</v>
      </c>
      <c r="I10" s="43">
        <v>201414</v>
      </c>
      <c r="J10" s="43">
        <v>97475</v>
      </c>
      <c r="K10" s="43">
        <v>542441</v>
      </c>
      <c r="L10" s="43">
        <v>103035</v>
      </c>
      <c r="M10" s="43">
        <v>93966</v>
      </c>
      <c r="N10" s="43">
        <v>70636</v>
      </c>
      <c r="O10" s="43">
        <v>283736</v>
      </c>
      <c r="Q10" s="34"/>
    </row>
    <row r="11" spans="1:29" ht="29.25" customHeight="1" x14ac:dyDescent="0.25">
      <c r="A11" s="41">
        <v>1401</v>
      </c>
      <c r="B11" s="41">
        <v>4</v>
      </c>
      <c r="C11" s="41" t="s">
        <v>314</v>
      </c>
      <c r="D11" s="42" t="s">
        <v>313</v>
      </c>
      <c r="E11" s="43">
        <v>85676315</v>
      </c>
      <c r="F11" s="43">
        <v>84485025</v>
      </c>
      <c r="G11" s="43">
        <v>81818768</v>
      </c>
      <c r="H11" s="43">
        <v>2464843</v>
      </c>
      <c r="I11" s="43">
        <v>201414</v>
      </c>
      <c r="J11" s="43">
        <v>97475</v>
      </c>
      <c r="K11" s="43">
        <v>542441</v>
      </c>
      <c r="L11" s="43">
        <v>103035</v>
      </c>
      <c r="M11" s="43">
        <v>93966</v>
      </c>
      <c r="N11" s="43">
        <v>70636</v>
      </c>
      <c r="O11" s="43">
        <v>283736</v>
      </c>
      <c r="Q11" s="34"/>
    </row>
    <row r="12" spans="1:29" ht="29.25" customHeight="1" x14ac:dyDescent="0.25">
      <c r="A12" s="41">
        <v>1401</v>
      </c>
      <c r="B12" s="41">
        <v>3</v>
      </c>
      <c r="C12" s="41" t="s">
        <v>315</v>
      </c>
      <c r="D12" s="42" t="s">
        <v>316</v>
      </c>
      <c r="E12" s="43">
        <v>468928991</v>
      </c>
      <c r="F12" s="43">
        <v>464462634</v>
      </c>
      <c r="G12" s="43">
        <v>406988602</v>
      </c>
      <c r="H12" s="43">
        <v>55942339</v>
      </c>
      <c r="I12" s="43">
        <v>1531693</v>
      </c>
      <c r="J12" s="43">
        <v>574596</v>
      </c>
      <c r="K12" s="43">
        <v>771482</v>
      </c>
      <c r="L12" s="43">
        <v>752496</v>
      </c>
      <c r="M12" s="43">
        <v>437554</v>
      </c>
      <c r="N12" s="43">
        <v>359569</v>
      </c>
      <c r="O12" s="43">
        <v>1570659</v>
      </c>
      <c r="Q12" s="34"/>
    </row>
    <row r="13" spans="1:29" ht="29.25" customHeight="1" x14ac:dyDescent="0.25">
      <c r="A13" s="41">
        <v>1401</v>
      </c>
      <c r="B13" s="41">
        <v>4</v>
      </c>
      <c r="C13" s="41" t="s">
        <v>317</v>
      </c>
      <c r="D13" s="42" t="s">
        <v>316</v>
      </c>
      <c r="E13" s="43">
        <v>468928991</v>
      </c>
      <c r="F13" s="43">
        <v>464462634</v>
      </c>
      <c r="G13" s="43">
        <v>406988602</v>
      </c>
      <c r="H13" s="43">
        <v>55942339</v>
      </c>
      <c r="I13" s="43">
        <v>1531693</v>
      </c>
      <c r="J13" s="43">
        <v>574596</v>
      </c>
      <c r="K13" s="43">
        <v>771482</v>
      </c>
      <c r="L13" s="43">
        <v>752496</v>
      </c>
      <c r="M13" s="43">
        <v>437554</v>
      </c>
      <c r="N13" s="43">
        <v>359569</v>
      </c>
      <c r="O13" s="43">
        <v>1570659</v>
      </c>
      <c r="Q13" s="34"/>
    </row>
    <row r="14" spans="1:29" ht="29.25" customHeight="1" x14ac:dyDescent="0.25">
      <c r="A14" s="41">
        <v>1401</v>
      </c>
      <c r="B14" s="41">
        <v>3</v>
      </c>
      <c r="C14" s="41" t="s">
        <v>318</v>
      </c>
      <c r="D14" s="42" t="s">
        <v>319</v>
      </c>
      <c r="E14" s="43">
        <v>978430776</v>
      </c>
      <c r="F14" s="43">
        <v>969597182</v>
      </c>
      <c r="G14" s="43">
        <v>932628159</v>
      </c>
      <c r="H14" s="43">
        <v>33868497</v>
      </c>
      <c r="I14" s="43">
        <v>3100526</v>
      </c>
      <c r="J14" s="43">
        <v>935819</v>
      </c>
      <c r="K14" s="43">
        <v>361553</v>
      </c>
      <c r="L14" s="43">
        <v>2758508</v>
      </c>
      <c r="M14" s="43">
        <v>1317089</v>
      </c>
      <c r="N14" s="43">
        <v>278219</v>
      </c>
      <c r="O14" s="43">
        <v>3182405</v>
      </c>
      <c r="Q14" s="34"/>
    </row>
    <row r="15" spans="1:29" ht="29.25" customHeight="1" x14ac:dyDescent="0.25">
      <c r="A15" s="41">
        <v>1401</v>
      </c>
      <c r="B15" s="41">
        <v>4</v>
      </c>
      <c r="C15" s="41" t="s">
        <v>320</v>
      </c>
      <c r="D15" s="42" t="s">
        <v>319</v>
      </c>
      <c r="E15" s="43">
        <v>978430776</v>
      </c>
      <c r="F15" s="43">
        <v>969597182</v>
      </c>
      <c r="G15" s="43">
        <v>932628159</v>
      </c>
      <c r="H15" s="43">
        <v>33868497</v>
      </c>
      <c r="I15" s="43">
        <v>3100526</v>
      </c>
      <c r="J15" s="43">
        <v>935819</v>
      </c>
      <c r="K15" s="43">
        <v>361553</v>
      </c>
      <c r="L15" s="43">
        <v>2758508</v>
      </c>
      <c r="M15" s="43">
        <v>1317089</v>
      </c>
      <c r="N15" s="43">
        <v>278219</v>
      </c>
      <c r="O15" s="43">
        <v>3182405</v>
      </c>
      <c r="Q15" s="34"/>
    </row>
    <row r="16" spans="1:29" ht="29.25" customHeight="1" x14ac:dyDescent="0.25">
      <c r="A16" s="41">
        <v>1401</v>
      </c>
      <c r="B16" s="41">
        <v>3</v>
      </c>
      <c r="C16" s="41" t="s">
        <v>321</v>
      </c>
      <c r="D16" s="42" t="s">
        <v>322</v>
      </c>
      <c r="E16" s="43">
        <v>925696616</v>
      </c>
      <c r="F16" s="43">
        <v>908795538</v>
      </c>
      <c r="G16" s="43">
        <v>794499751</v>
      </c>
      <c r="H16" s="43">
        <v>98175221</v>
      </c>
      <c r="I16" s="43">
        <v>16120567</v>
      </c>
      <c r="J16" s="43">
        <v>6234706</v>
      </c>
      <c r="K16" s="43">
        <v>1557836</v>
      </c>
      <c r="L16" s="43">
        <v>2408116</v>
      </c>
      <c r="M16" s="43">
        <v>2150342</v>
      </c>
      <c r="N16" s="43">
        <v>1416929</v>
      </c>
      <c r="O16" s="43">
        <v>3133149</v>
      </c>
      <c r="Q16" s="34"/>
    </row>
    <row r="17" spans="1:17" ht="29.25" customHeight="1" x14ac:dyDescent="0.25">
      <c r="A17" s="41">
        <v>1401</v>
      </c>
      <c r="B17" s="41">
        <v>4</v>
      </c>
      <c r="C17" s="41" t="s">
        <v>323</v>
      </c>
      <c r="D17" s="42" t="s">
        <v>322</v>
      </c>
      <c r="E17" s="43">
        <v>925696616</v>
      </c>
      <c r="F17" s="43">
        <v>908795538</v>
      </c>
      <c r="G17" s="43">
        <v>794499751</v>
      </c>
      <c r="H17" s="43">
        <v>98175221</v>
      </c>
      <c r="I17" s="43">
        <v>16120567</v>
      </c>
      <c r="J17" s="43">
        <v>6234706</v>
      </c>
      <c r="K17" s="43">
        <v>1557836</v>
      </c>
      <c r="L17" s="43">
        <v>2408116</v>
      </c>
      <c r="M17" s="43">
        <v>2150342</v>
      </c>
      <c r="N17" s="43">
        <v>1416929</v>
      </c>
      <c r="O17" s="43">
        <v>3133149</v>
      </c>
      <c r="Q17" s="34"/>
    </row>
    <row r="18" spans="1:17" ht="29.25" customHeight="1" x14ac:dyDescent="0.25">
      <c r="A18" s="41">
        <v>1401</v>
      </c>
      <c r="B18" s="41">
        <v>3</v>
      </c>
      <c r="C18" s="41" t="s">
        <v>324</v>
      </c>
      <c r="D18" s="42" t="s">
        <v>325</v>
      </c>
      <c r="E18" s="43">
        <v>327304539</v>
      </c>
      <c r="F18" s="43">
        <v>321142153</v>
      </c>
      <c r="G18" s="43">
        <v>300838437</v>
      </c>
      <c r="H18" s="43">
        <v>19480525</v>
      </c>
      <c r="I18" s="43">
        <v>823192</v>
      </c>
      <c r="J18" s="43">
        <v>173486</v>
      </c>
      <c r="K18" s="43">
        <v>3253427</v>
      </c>
      <c r="L18" s="43">
        <v>895703</v>
      </c>
      <c r="M18" s="43">
        <v>821927</v>
      </c>
      <c r="N18" s="43">
        <v>174944</v>
      </c>
      <c r="O18" s="43">
        <v>842899</v>
      </c>
      <c r="Q18" s="34"/>
    </row>
    <row r="19" spans="1:17" ht="29.25" customHeight="1" x14ac:dyDescent="0.25">
      <c r="A19" s="41">
        <v>1401</v>
      </c>
      <c r="B19" s="41">
        <v>4</v>
      </c>
      <c r="C19" s="41" t="s">
        <v>326</v>
      </c>
      <c r="D19" s="42" t="s">
        <v>327</v>
      </c>
      <c r="E19" s="43">
        <v>241781954</v>
      </c>
      <c r="F19" s="43">
        <v>240399391</v>
      </c>
      <c r="G19" s="43">
        <v>222392901</v>
      </c>
      <c r="H19" s="43">
        <v>17421112</v>
      </c>
      <c r="I19" s="43">
        <v>585378</v>
      </c>
      <c r="J19" s="43">
        <v>57567</v>
      </c>
      <c r="K19" s="43">
        <v>128164</v>
      </c>
      <c r="L19" s="43">
        <v>228049</v>
      </c>
      <c r="M19" s="43">
        <v>375414</v>
      </c>
      <c r="N19" s="43">
        <v>61100</v>
      </c>
      <c r="O19" s="43">
        <v>532268</v>
      </c>
      <c r="Q19" s="34"/>
    </row>
    <row r="20" spans="1:17" ht="29.25" customHeight="1" x14ac:dyDescent="0.25">
      <c r="A20" s="41">
        <v>1401</v>
      </c>
      <c r="B20" s="41">
        <v>4</v>
      </c>
      <c r="C20" s="41" t="s">
        <v>328</v>
      </c>
      <c r="D20" s="42" t="s">
        <v>329</v>
      </c>
      <c r="E20" s="43">
        <v>85522584</v>
      </c>
      <c r="F20" s="43">
        <v>80742763</v>
      </c>
      <c r="G20" s="43">
        <v>78445536</v>
      </c>
      <c r="H20" s="43">
        <v>2059413</v>
      </c>
      <c r="I20" s="43">
        <v>237813</v>
      </c>
      <c r="J20" s="43">
        <v>115919</v>
      </c>
      <c r="K20" s="43">
        <v>3125262</v>
      </c>
      <c r="L20" s="43">
        <v>667654</v>
      </c>
      <c r="M20" s="43">
        <v>446513</v>
      </c>
      <c r="N20" s="43">
        <v>113843</v>
      </c>
      <c r="O20" s="43">
        <v>310630</v>
      </c>
      <c r="Q20" s="34"/>
    </row>
    <row r="21" spans="1:17" ht="29.25" customHeight="1" x14ac:dyDescent="0.25">
      <c r="A21" s="41">
        <v>1401</v>
      </c>
      <c r="B21" s="41">
        <v>3</v>
      </c>
      <c r="C21" s="41" t="s">
        <v>330</v>
      </c>
      <c r="D21" s="42" t="s">
        <v>331</v>
      </c>
      <c r="E21" s="43">
        <v>1264328804</v>
      </c>
      <c r="F21" s="43">
        <v>1219119397</v>
      </c>
      <c r="G21" s="43">
        <v>1103971044</v>
      </c>
      <c r="H21" s="43">
        <v>103344763</v>
      </c>
      <c r="I21" s="43">
        <v>11803590</v>
      </c>
      <c r="J21" s="43">
        <v>3199670</v>
      </c>
      <c r="K21" s="43">
        <v>3235348</v>
      </c>
      <c r="L21" s="43">
        <v>9730567</v>
      </c>
      <c r="M21" s="43">
        <v>3058220</v>
      </c>
      <c r="N21" s="43">
        <v>1225772</v>
      </c>
      <c r="O21" s="43">
        <v>24759832</v>
      </c>
      <c r="Q21" s="34"/>
    </row>
    <row r="22" spans="1:17" ht="29.25" customHeight="1" x14ac:dyDescent="0.25">
      <c r="A22" s="41">
        <v>1401</v>
      </c>
      <c r="B22" s="41">
        <v>4</v>
      </c>
      <c r="C22" s="41" t="s">
        <v>332</v>
      </c>
      <c r="D22" s="42" t="s">
        <v>333</v>
      </c>
      <c r="E22" s="43">
        <v>320607619</v>
      </c>
      <c r="F22" s="43">
        <v>315384560</v>
      </c>
      <c r="G22" s="43">
        <v>265054668</v>
      </c>
      <c r="H22" s="43">
        <v>43718941</v>
      </c>
      <c r="I22" s="43">
        <v>6610952</v>
      </c>
      <c r="J22" s="43">
        <v>1534172</v>
      </c>
      <c r="K22" s="43">
        <v>266791</v>
      </c>
      <c r="L22" s="43">
        <v>1014642</v>
      </c>
      <c r="M22" s="43">
        <v>664124</v>
      </c>
      <c r="N22" s="43">
        <v>160921</v>
      </c>
      <c r="O22" s="43">
        <v>1582408</v>
      </c>
      <c r="Q22" s="34"/>
    </row>
    <row r="23" spans="1:17" ht="29.25" customHeight="1" x14ac:dyDescent="0.25">
      <c r="A23" s="41">
        <v>1401</v>
      </c>
      <c r="B23" s="41">
        <v>4</v>
      </c>
      <c r="C23" s="41" t="s">
        <v>334</v>
      </c>
      <c r="D23" s="42" t="s">
        <v>335</v>
      </c>
      <c r="E23" s="43">
        <v>292971824</v>
      </c>
      <c r="F23" s="43">
        <v>262228199</v>
      </c>
      <c r="G23" s="43">
        <v>256210072</v>
      </c>
      <c r="H23" s="43">
        <v>4553112</v>
      </c>
      <c r="I23" s="43">
        <v>1465014</v>
      </c>
      <c r="J23" s="43">
        <v>481436</v>
      </c>
      <c r="K23" s="43">
        <v>605701</v>
      </c>
      <c r="L23" s="43">
        <v>7329226</v>
      </c>
      <c r="M23" s="43">
        <v>1209482</v>
      </c>
      <c r="N23" s="43">
        <v>722375</v>
      </c>
      <c r="O23" s="43">
        <v>20395404</v>
      </c>
      <c r="Q23" s="34"/>
    </row>
    <row r="24" spans="1:17" ht="29.25" customHeight="1" x14ac:dyDescent="0.25">
      <c r="A24" s="41">
        <v>1401</v>
      </c>
      <c r="B24" s="41">
        <v>4</v>
      </c>
      <c r="C24" s="41" t="s">
        <v>336</v>
      </c>
      <c r="D24" s="42" t="s">
        <v>337</v>
      </c>
      <c r="E24" s="43">
        <v>111952406</v>
      </c>
      <c r="F24" s="43">
        <v>109269836</v>
      </c>
      <c r="G24" s="43">
        <v>95037466</v>
      </c>
      <c r="H24" s="43">
        <v>13407463</v>
      </c>
      <c r="I24" s="43">
        <v>824906</v>
      </c>
      <c r="J24" s="43">
        <v>423309</v>
      </c>
      <c r="K24" s="43">
        <v>1287524</v>
      </c>
      <c r="L24" s="43">
        <v>258370</v>
      </c>
      <c r="M24" s="43">
        <v>228749</v>
      </c>
      <c r="N24" s="43">
        <v>46533</v>
      </c>
      <c r="O24" s="43">
        <v>438086</v>
      </c>
      <c r="Q24" s="34"/>
    </row>
    <row r="25" spans="1:17" ht="29.25" customHeight="1" x14ac:dyDescent="0.25">
      <c r="A25" s="41">
        <v>1401</v>
      </c>
      <c r="B25" s="41">
        <v>4</v>
      </c>
      <c r="C25" s="41" t="s">
        <v>338</v>
      </c>
      <c r="D25" s="42" t="s">
        <v>339</v>
      </c>
      <c r="E25" s="43">
        <v>61958044</v>
      </c>
      <c r="F25" s="43">
        <v>61126838</v>
      </c>
      <c r="G25" s="43">
        <v>57112861</v>
      </c>
      <c r="H25" s="43">
        <v>3393366</v>
      </c>
      <c r="I25" s="43">
        <v>620611</v>
      </c>
      <c r="J25" s="43">
        <v>20290</v>
      </c>
      <c r="K25" s="43">
        <v>0</v>
      </c>
      <c r="L25" s="43">
        <v>115542</v>
      </c>
      <c r="M25" s="43">
        <v>255748</v>
      </c>
      <c r="N25" s="43">
        <v>10629</v>
      </c>
      <c r="O25" s="43">
        <v>428998</v>
      </c>
      <c r="Q25" s="34"/>
    </row>
    <row r="26" spans="1:17" ht="29.25" customHeight="1" x14ac:dyDescent="0.25">
      <c r="A26" s="41">
        <v>1401</v>
      </c>
      <c r="B26" s="41">
        <v>4</v>
      </c>
      <c r="C26" s="41" t="s">
        <v>340</v>
      </c>
      <c r="D26" s="42" t="s">
        <v>341</v>
      </c>
      <c r="E26" s="43">
        <v>46218595</v>
      </c>
      <c r="F26" s="43">
        <v>45210667</v>
      </c>
      <c r="G26" s="43">
        <v>42746285</v>
      </c>
      <c r="H26" s="43">
        <v>2017657</v>
      </c>
      <c r="I26" s="43">
        <v>446725</v>
      </c>
      <c r="J26" s="43">
        <v>113196</v>
      </c>
      <c r="K26" s="43">
        <v>381309</v>
      </c>
      <c r="L26" s="43">
        <v>191841</v>
      </c>
      <c r="M26" s="43">
        <v>116896</v>
      </c>
      <c r="N26" s="43">
        <v>24469</v>
      </c>
      <c r="O26" s="43">
        <v>180217</v>
      </c>
      <c r="Q26" s="34"/>
    </row>
    <row r="27" spans="1:17" ht="29.25" customHeight="1" x14ac:dyDescent="0.25">
      <c r="A27" s="41">
        <v>1401</v>
      </c>
      <c r="B27" s="41">
        <v>4</v>
      </c>
      <c r="C27" s="41" t="s">
        <v>342</v>
      </c>
      <c r="D27" s="42" t="s">
        <v>343</v>
      </c>
      <c r="E27" s="43">
        <v>430620317</v>
      </c>
      <c r="F27" s="43">
        <v>425899298</v>
      </c>
      <c r="G27" s="43">
        <v>387809691</v>
      </c>
      <c r="H27" s="43">
        <v>36254224</v>
      </c>
      <c r="I27" s="43">
        <v>1835383</v>
      </c>
      <c r="J27" s="43">
        <v>627267</v>
      </c>
      <c r="K27" s="43">
        <v>694023</v>
      </c>
      <c r="L27" s="43">
        <v>820945</v>
      </c>
      <c r="M27" s="43">
        <v>583221</v>
      </c>
      <c r="N27" s="43">
        <v>260845</v>
      </c>
      <c r="O27" s="43">
        <v>1734719</v>
      </c>
      <c r="Q27" s="34"/>
    </row>
    <row r="28" spans="1:17" ht="29.25" customHeight="1" x14ac:dyDescent="0.25">
      <c r="A28" s="41">
        <v>1401</v>
      </c>
      <c r="B28" s="41">
        <v>3</v>
      </c>
      <c r="C28" s="41" t="s">
        <v>344</v>
      </c>
      <c r="D28" s="42" t="s">
        <v>345</v>
      </c>
      <c r="E28" s="43">
        <v>202136131</v>
      </c>
      <c r="F28" s="43">
        <v>200912095</v>
      </c>
      <c r="G28" s="43">
        <v>198585912</v>
      </c>
      <c r="H28" s="43">
        <v>2076313</v>
      </c>
      <c r="I28" s="43">
        <v>249869</v>
      </c>
      <c r="J28" s="43">
        <v>182716</v>
      </c>
      <c r="K28" s="43">
        <v>267621</v>
      </c>
      <c r="L28" s="43">
        <v>150221</v>
      </c>
      <c r="M28" s="43">
        <v>205352</v>
      </c>
      <c r="N28" s="43">
        <v>23519</v>
      </c>
      <c r="O28" s="43">
        <v>394607</v>
      </c>
      <c r="Q28" s="34"/>
    </row>
    <row r="29" spans="1:17" ht="29.25" customHeight="1" x14ac:dyDescent="0.25">
      <c r="A29" s="41">
        <v>1401</v>
      </c>
      <c r="B29" s="41">
        <v>4</v>
      </c>
      <c r="C29" s="41" t="s">
        <v>346</v>
      </c>
      <c r="D29" s="42" t="s">
        <v>345</v>
      </c>
      <c r="E29" s="43">
        <v>202136131</v>
      </c>
      <c r="F29" s="43">
        <v>200912095</v>
      </c>
      <c r="G29" s="43">
        <v>198585912</v>
      </c>
      <c r="H29" s="43">
        <v>2076313</v>
      </c>
      <c r="I29" s="43">
        <v>249869</v>
      </c>
      <c r="J29" s="43">
        <v>182716</v>
      </c>
      <c r="K29" s="43">
        <v>267621</v>
      </c>
      <c r="L29" s="43">
        <v>150221</v>
      </c>
      <c r="M29" s="43">
        <v>205352</v>
      </c>
      <c r="N29" s="43">
        <v>23519</v>
      </c>
      <c r="O29" s="43">
        <v>394607</v>
      </c>
      <c r="Q29" s="34"/>
    </row>
    <row r="30" spans="1:17" ht="29.25" customHeight="1" x14ac:dyDescent="0.25">
      <c r="A30" s="41">
        <v>1401</v>
      </c>
      <c r="B30" s="41">
        <v>2</v>
      </c>
      <c r="C30" s="41" t="s">
        <v>347</v>
      </c>
      <c r="D30" s="42" t="s">
        <v>348</v>
      </c>
      <c r="E30" s="43">
        <v>222991766</v>
      </c>
      <c r="F30" s="43">
        <v>219646109</v>
      </c>
      <c r="G30" s="43">
        <v>182059096</v>
      </c>
      <c r="H30" s="43">
        <v>35338691</v>
      </c>
      <c r="I30" s="43">
        <v>2248322</v>
      </c>
      <c r="J30" s="43">
        <v>262944</v>
      </c>
      <c r="K30" s="43">
        <v>385213</v>
      </c>
      <c r="L30" s="43">
        <v>594755</v>
      </c>
      <c r="M30" s="43">
        <v>770981</v>
      </c>
      <c r="N30" s="43">
        <v>465045</v>
      </c>
      <c r="O30" s="43">
        <v>866720</v>
      </c>
      <c r="Q30" s="34"/>
    </row>
    <row r="31" spans="1:17" ht="29.25" customHeight="1" x14ac:dyDescent="0.25">
      <c r="A31" s="41">
        <v>1401</v>
      </c>
      <c r="B31" s="41">
        <v>3</v>
      </c>
      <c r="C31" s="41" t="s">
        <v>349</v>
      </c>
      <c r="D31" s="42" t="s">
        <v>348</v>
      </c>
      <c r="E31" s="43">
        <v>222991766</v>
      </c>
      <c r="F31" s="43">
        <v>219646109</v>
      </c>
      <c r="G31" s="43">
        <v>182059096</v>
      </c>
      <c r="H31" s="43">
        <v>35338691</v>
      </c>
      <c r="I31" s="43">
        <v>2248322</v>
      </c>
      <c r="J31" s="43">
        <v>262944</v>
      </c>
      <c r="K31" s="43">
        <v>385213</v>
      </c>
      <c r="L31" s="43">
        <v>594755</v>
      </c>
      <c r="M31" s="43">
        <v>770981</v>
      </c>
      <c r="N31" s="43">
        <v>465045</v>
      </c>
      <c r="O31" s="43">
        <v>866720</v>
      </c>
      <c r="Q31" s="34"/>
    </row>
    <row r="32" spans="1:17" ht="29.25" customHeight="1" x14ac:dyDescent="0.25">
      <c r="A32" s="41">
        <v>1401</v>
      </c>
      <c r="B32" s="41">
        <v>4</v>
      </c>
      <c r="C32" s="41" t="s">
        <v>350</v>
      </c>
      <c r="D32" s="42" t="s">
        <v>351</v>
      </c>
      <c r="E32" s="43">
        <v>9685728</v>
      </c>
      <c r="F32" s="43">
        <v>9464262</v>
      </c>
      <c r="G32" s="43">
        <v>8945635</v>
      </c>
      <c r="H32" s="43">
        <v>505604</v>
      </c>
      <c r="I32" s="43">
        <v>13023</v>
      </c>
      <c r="J32" s="43">
        <v>3563</v>
      </c>
      <c r="K32" s="43">
        <v>0</v>
      </c>
      <c r="L32" s="43">
        <v>58106</v>
      </c>
      <c r="M32" s="43">
        <v>67999</v>
      </c>
      <c r="N32" s="43">
        <v>28001</v>
      </c>
      <c r="O32" s="43">
        <v>63796</v>
      </c>
      <c r="Q32" s="34"/>
    </row>
    <row r="33" spans="1:17" ht="29.25" customHeight="1" x14ac:dyDescent="0.25">
      <c r="A33" s="41">
        <v>1401</v>
      </c>
      <c r="B33" s="41">
        <v>4</v>
      </c>
      <c r="C33" s="41" t="s">
        <v>352</v>
      </c>
      <c r="D33" s="42" t="s">
        <v>353</v>
      </c>
      <c r="E33" s="43">
        <v>17248445</v>
      </c>
      <c r="F33" s="43">
        <v>16949245</v>
      </c>
      <c r="G33" s="43">
        <v>15383486</v>
      </c>
      <c r="H33" s="43">
        <v>1489169</v>
      </c>
      <c r="I33" s="43">
        <v>76590</v>
      </c>
      <c r="J33" s="43">
        <v>15824</v>
      </c>
      <c r="K33" s="43">
        <v>44073</v>
      </c>
      <c r="L33" s="43">
        <v>89723</v>
      </c>
      <c r="M33" s="43">
        <v>45145</v>
      </c>
      <c r="N33" s="43">
        <v>15120</v>
      </c>
      <c r="O33" s="43">
        <v>89315</v>
      </c>
      <c r="Q33" s="34"/>
    </row>
    <row r="34" spans="1:17" ht="29.25" customHeight="1" x14ac:dyDescent="0.25">
      <c r="A34" s="41">
        <v>1401</v>
      </c>
      <c r="B34" s="41">
        <v>4</v>
      </c>
      <c r="C34" s="41" t="s">
        <v>354</v>
      </c>
      <c r="D34" s="42" t="s">
        <v>355</v>
      </c>
      <c r="E34" s="43">
        <v>196057593</v>
      </c>
      <c r="F34" s="43">
        <v>193232601</v>
      </c>
      <c r="G34" s="43">
        <v>157729975</v>
      </c>
      <c r="H34" s="43">
        <v>33343918</v>
      </c>
      <c r="I34" s="43">
        <v>2158709</v>
      </c>
      <c r="J34" s="43">
        <v>243557</v>
      </c>
      <c r="K34" s="43">
        <v>341140</v>
      </c>
      <c r="L34" s="43">
        <v>446926</v>
      </c>
      <c r="M34" s="43">
        <v>657836</v>
      </c>
      <c r="N34" s="43">
        <v>421924</v>
      </c>
      <c r="O34" s="43">
        <v>713608</v>
      </c>
      <c r="Q34" s="34"/>
    </row>
    <row r="35" spans="1:17" ht="29.25" customHeight="1" x14ac:dyDescent="0.25">
      <c r="A35" s="41">
        <v>1401</v>
      </c>
      <c r="B35" s="41">
        <v>2</v>
      </c>
      <c r="C35" s="41" t="s">
        <v>356</v>
      </c>
      <c r="D35" s="42" t="s">
        <v>357</v>
      </c>
      <c r="E35" s="43">
        <v>142970486</v>
      </c>
      <c r="F35" s="43">
        <v>141777282</v>
      </c>
      <c r="G35" s="43">
        <v>118614306</v>
      </c>
      <c r="H35" s="43">
        <v>22984396</v>
      </c>
      <c r="I35" s="43">
        <v>178580</v>
      </c>
      <c r="J35" s="43">
        <v>754993</v>
      </c>
      <c r="K35" s="43">
        <v>3500</v>
      </c>
      <c r="L35" s="43">
        <v>42734</v>
      </c>
      <c r="M35" s="43">
        <v>134199</v>
      </c>
      <c r="N35" s="43">
        <v>8651</v>
      </c>
      <c r="O35" s="43">
        <v>249126</v>
      </c>
      <c r="Q35" s="34"/>
    </row>
    <row r="36" spans="1:17" ht="29.25" customHeight="1" x14ac:dyDescent="0.25">
      <c r="A36" s="41">
        <v>1401</v>
      </c>
      <c r="B36" s="41">
        <v>3</v>
      </c>
      <c r="C36" s="41" t="s">
        <v>358</v>
      </c>
      <c r="D36" s="42" t="s">
        <v>359</v>
      </c>
      <c r="E36" s="43">
        <v>142970486</v>
      </c>
      <c r="F36" s="43">
        <v>141777282</v>
      </c>
      <c r="G36" s="43">
        <v>118614306</v>
      </c>
      <c r="H36" s="43">
        <v>22984396</v>
      </c>
      <c r="I36" s="43">
        <v>178580</v>
      </c>
      <c r="J36" s="43">
        <v>754993</v>
      </c>
      <c r="K36" s="43">
        <v>3500</v>
      </c>
      <c r="L36" s="43">
        <v>42734</v>
      </c>
      <c r="M36" s="43">
        <v>134199</v>
      </c>
      <c r="N36" s="43">
        <v>8651</v>
      </c>
      <c r="O36" s="43">
        <v>249126</v>
      </c>
      <c r="Q36" s="34"/>
    </row>
    <row r="37" spans="1:17" ht="29.25" customHeight="1" x14ac:dyDescent="0.25">
      <c r="A37" s="41">
        <v>1401</v>
      </c>
      <c r="B37" s="41">
        <v>4</v>
      </c>
      <c r="C37" s="41" t="s">
        <v>360</v>
      </c>
      <c r="D37" s="42" t="s">
        <v>361</v>
      </c>
      <c r="E37" s="43">
        <v>142970486</v>
      </c>
      <c r="F37" s="43">
        <v>141777282</v>
      </c>
      <c r="G37" s="43">
        <v>118614306</v>
      </c>
      <c r="H37" s="43">
        <v>22984396</v>
      </c>
      <c r="I37" s="43">
        <v>178580</v>
      </c>
      <c r="J37" s="43">
        <v>754993</v>
      </c>
      <c r="K37" s="43">
        <v>3500</v>
      </c>
      <c r="L37" s="43">
        <v>42734</v>
      </c>
      <c r="M37" s="43">
        <v>134199</v>
      </c>
      <c r="N37" s="43">
        <v>8651</v>
      </c>
      <c r="O37" s="43">
        <v>249126</v>
      </c>
      <c r="Q37" s="34"/>
    </row>
    <row r="38" spans="1:17" ht="29.25" customHeight="1" x14ac:dyDescent="0.25">
      <c r="A38" s="41">
        <v>1401</v>
      </c>
      <c r="B38" s="41">
        <v>2</v>
      </c>
      <c r="C38" s="41" t="s">
        <v>362</v>
      </c>
      <c r="D38" s="42" t="s">
        <v>363</v>
      </c>
      <c r="E38" s="43">
        <v>804947419</v>
      </c>
      <c r="F38" s="43">
        <v>783408738</v>
      </c>
      <c r="G38" s="43">
        <v>764233844</v>
      </c>
      <c r="H38" s="43">
        <v>13917957</v>
      </c>
      <c r="I38" s="43">
        <v>5256937</v>
      </c>
      <c r="J38" s="43">
        <v>1155403</v>
      </c>
      <c r="K38" s="43">
        <v>5076481</v>
      </c>
      <c r="L38" s="43">
        <v>2714661</v>
      </c>
      <c r="M38" s="43">
        <v>6170576</v>
      </c>
      <c r="N38" s="43">
        <v>625115</v>
      </c>
      <c r="O38" s="43">
        <v>5796446</v>
      </c>
      <c r="Q38" s="34"/>
    </row>
    <row r="39" spans="1:17" ht="29.25" customHeight="1" x14ac:dyDescent="0.25">
      <c r="A39" s="41">
        <v>1401</v>
      </c>
      <c r="B39" s="41">
        <v>3</v>
      </c>
      <c r="C39" s="41" t="s">
        <v>364</v>
      </c>
      <c r="D39" s="42" t="s">
        <v>365</v>
      </c>
      <c r="E39" s="43">
        <v>479861152</v>
      </c>
      <c r="F39" s="43">
        <v>466841316</v>
      </c>
      <c r="G39" s="43">
        <v>457053558</v>
      </c>
      <c r="H39" s="43">
        <v>7279126</v>
      </c>
      <c r="I39" s="43">
        <v>2508631</v>
      </c>
      <c r="J39" s="43">
        <v>522108</v>
      </c>
      <c r="K39" s="43">
        <v>3918589</v>
      </c>
      <c r="L39" s="43">
        <v>1881501</v>
      </c>
      <c r="M39" s="43">
        <v>3999965</v>
      </c>
      <c r="N39" s="43">
        <v>397433</v>
      </c>
      <c r="O39" s="43">
        <v>2300240</v>
      </c>
      <c r="Q39" s="34"/>
    </row>
    <row r="40" spans="1:17" ht="29.25" customHeight="1" x14ac:dyDescent="0.25">
      <c r="A40" s="41">
        <v>1401</v>
      </c>
      <c r="B40" s="41">
        <v>4</v>
      </c>
      <c r="C40" s="41" t="s">
        <v>366</v>
      </c>
      <c r="D40" s="42" t="s">
        <v>367</v>
      </c>
      <c r="E40" s="43">
        <v>363476219</v>
      </c>
      <c r="F40" s="43">
        <v>354576118</v>
      </c>
      <c r="G40" s="43">
        <v>347044310</v>
      </c>
      <c r="H40" s="43">
        <v>5587520</v>
      </c>
      <c r="I40" s="43">
        <v>1944289</v>
      </c>
      <c r="J40" s="43">
        <v>192597</v>
      </c>
      <c r="K40" s="43">
        <v>3704432</v>
      </c>
      <c r="L40" s="43">
        <v>709476</v>
      </c>
      <c r="M40" s="43">
        <v>3000925</v>
      </c>
      <c r="N40" s="43">
        <v>214727</v>
      </c>
      <c r="O40" s="43">
        <v>1077944</v>
      </c>
      <c r="Q40" s="34"/>
    </row>
    <row r="41" spans="1:17" ht="29.25" customHeight="1" x14ac:dyDescent="0.25">
      <c r="A41" s="41">
        <v>1401</v>
      </c>
      <c r="B41" s="41">
        <v>4</v>
      </c>
      <c r="C41" s="41" t="s">
        <v>368</v>
      </c>
      <c r="D41" s="42" t="s">
        <v>369</v>
      </c>
      <c r="E41" s="43">
        <v>106818575</v>
      </c>
      <c r="F41" s="43">
        <v>103521704</v>
      </c>
      <c r="G41" s="43">
        <v>101401179</v>
      </c>
      <c r="H41" s="43">
        <v>1619559</v>
      </c>
      <c r="I41" s="43">
        <v>500966</v>
      </c>
      <c r="J41" s="43">
        <v>315345</v>
      </c>
      <c r="K41" s="43">
        <v>166104</v>
      </c>
      <c r="L41" s="43">
        <v>719998</v>
      </c>
      <c r="M41" s="43">
        <v>821557</v>
      </c>
      <c r="N41" s="43">
        <v>133202</v>
      </c>
      <c r="O41" s="43">
        <v>1140666</v>
      </c>
      <c r="Q41" s="34"/>
    </row>
    <row r="42" spans="1:17" ht="29.25" customHeight="1" x14ac:dyDescent="0.25">
      <c r="A42" s="41">
        <v>1401</v>
      </c>
      <c r="B42" s="41">
        <v>4</v>
      </c>
      <c r="C42" s="41" t="s">
        <v>370</v>
      </c>
      <c r="D42" s="42" t="s">
        <v>371</v>
      </c>
      <c r="E42" s="43">
        <v>9566358</v>
      </c>
      <c r="F42" s="43">
        <v>8743494</v>
      </c>
      <c r="G42" s="43">
        <v>8608069</v>
      </c>
      <c r="H42" s="43">
        <v>72048</v>
      </c>
      <c r="I42" s="43">
        <v>63377</v>
      </c>
      <c r="J42" s="43">
        <v>14166</v>
      </c>
      <c r="K42" s="43">
        <v>48054</v>
      </c>
      <c r="L42" s="43">
        <v>452027</v>
      </c>
      <c r="M42" s="43">
        <v>177483</v>
      </c>
      <c r="N42" s="43">
        <v>49503</v>
      </c>
      <c r="O42" s="43">
        <v>81630</v>
      </c>
      <c r="Q42" s="34"/>
    </row>
    <row r="43" spans="1:17" ht="29.25" customHeight="1" x14ac:dyDescent="0.25">
      <c r="A43" s="41">
        <v>1401</v>
      </c>
      <c r="B43" s="41">
        <v>3</v>
      </c>
      <c r="C43" s="41" t="s">
        <v>372</v>
      </c>
      <c r="D43" s="42" t="s">
        <v>373</v>
      </c>
      <c r="E43" s="43">
        <v>325086267</v>
      </c>
      <c r="F43" s="43">
        <v>316567422</v>
      </c>
      <c r="G43" s="43">
        <v>307180286</v>
      </c>
      <c r="H43" s="43">
        <v>6638831</v>
      </c>
      <c r="I43" s="43">
        <v>2748306</v>
      </c>
      <c r="J43" s="43">
        <v>633295</v>
      </c>
      <c r="K43" s="43">
        <v>1157892</v>
      </c>
      <c r="L43" s="43">
        <v>833160</v>
      </c>
      <c r="M43" s="43">
        <v>2170610</v>
      </c>
      <c r="N43" s="43">
        <v>227683</v>
      </c>
      <c r="O43" s="43">
        <v>3496206</v>
      </c>
      <c r="Q43" s="34"/>
    </row>
    <row r="44" spans="1:17" ht="29.25" customHeight="1" x14ac:dyDescent="0.25">
      <c r="A44" s="41">
        <v>1401</v>
      </c>
      <c r="B44" s="41">
        <v>4</v>
      </c>
      <c r="C44" s="41" t="s">
        <v>374</v>
      </c>
      <c r="D44" s="42" t="s">
        <v>375</v>
      </c>
      <c r="E44" s="43">
        <v>2456314</v>
      </c>
      <c r="F44" s="43">
        <v>2255103</v>
      </c>
      <c r="G44" s="43">
        <v>2218391</v>
      </c>
      <c r="H44" s="43">
        <v>25111</v>
      </c>
      <c r="I44" s="43">
        <v>11602</v>
      </c>
      <c r="J44" s="43">
        <v>9082</v>
      </c>
      <c r="K44" s="43">
        <v>90422</v>
      </c>
      <c r="L44" s="43">
        <v>34641</v>
      </c>
      <c r="M44" s="43">
        <v>51815</v>
      </c>
      <c r="N44" s="43">
        <v>4388</v>
      </c>
      <c r="O44" s="43">
        <v>10863</v>
      </c>
      <c r="Q44" s="34"/>
    </row>
    <row r="45" spans="1:17" ht="29.25" customHeight="1" x14ac:dyDescent="0.25">
      <c r="A45" s="41">
        <v>1401</v>
      </c>
      <c r="B45" s="41">
        <v>4</v>
      </c>
      <c r="C45" s="41" t="s">
        <v>376</v>
      </c>
      <c r="D45" s="42" t="s">
        <v>377</v>
      </c>
      <c r="E45" s="43">
        <v>147001556</v>
      </c>
      <c r="F45" s="43">
        <v>144465068</v>
      </c>
      <c r="G45" s="43">
        <v>137888186</v>
      </c>
      <c r="H45" s="43">
        <v>5171959</v>
      </c>
      <c r="I45" s="43">
        <v>1404923</v>
      </c>
      <c r="J45" s="43">
        <v>248154</v>
      </c>
      <c r="K45" s="43">
        <v>333479</v>
      </c>
      <c r="L45" s="43">
        <v>356702</v>
      </c>
      <c r="M45" s="43">
        <v>820234</v>
      </c>
      <c r="N45" s="43">
        <v>91251</v>
      </c>
      <c r="O45" s="43">
        <v>686667</v>
      </c>
      <c r="Q45" s="34"/>
    </row>
    <row r="46" spans="1:17" ht="29.25" customHeight="1" x14ac:dyDescent="0.25">
      <c r="A46" s="41">
        <v>1401</v>
      </c>
      <c r="B46" s="41">
        <v>4</v>
      </c>
      <c r="C46" s="41" t="s">
        <v>378</v>
      </c>
      <c r="D46" s="42" t="s">
        <v>379</v>
      </c>
      <c r="E46" s="43">
        <v>163835279</v>
      </c>
      <c r="F46" s="43">
        <v>158192369</v>
      </c>
      <c r="G46" s="43">
        <v>155597109</v>
      </c>
      <c r="H46" s="43">
        <v>1352490</v>
      </c>
      <c r="I46" s="43">
        <v>1242770</v>
      </c>
      <c r="J46" s="43">
        <v>372927</v>
      </c>
      <c r="K46" s="43">
        <v>729896</v>
      </c>
      <c r="L46" s="43">
        <v>413288</v>
      </c>
      <c r="M46" s="43">
        <v>1255051</v>
      </c>
      <c r="N46" s="43">
        <v>118146</v>
      </c>
      <c r="O46" s="43">
        <v>2753603</v>
      </c>
      <c r="Q46" s="34"/>
    </row>
    <row r="47" spans="1:17" ht="29.25" customHeight="1" x14ac:dyDescent="0.25">
      <c r="A47" s="41">
        <v>1401</v>
      </c>
      <c r="B47" s="41">
        <v>4</v>
      </c>
      <c r="C47" s="41" t="s">
        <v>380</v>
      </c>
      <c r="D47" s="42" t="s">
        <v>381</v>
      </c>
      <c r="E47" s="43">
        <v>11793118</v>
      </c>
      <c r="F47" s="43">
        <v>11654882</v>
      </c>
      <c r="G47" s="43">
        <v>11476600</v>
      </c>
      <c r="H47" s="43">
        <v>89272</v>
      </c>
      <c r="I47" s="43">
        <v>89010</v>
      </c>
      <c r="J47" s="43">
        <v>3132</v>
      </c>
      <c r="K47" s="43">
        <v>4094</v>
      </c>
      <c r="L47" s="43">
        <v>28528</v>
      </c>
      <c r="M47" s="43">
        <v>43510</v>
      </c>
      <c r="N47" s="43">
        <v>13898</v>
      </c>
      <c r="O47" s="43">
        <v>45073</v>
      </c>
      <c r="Q47" s="34"/>
    </row>
    <row r="48" spans="1:17" ht="29.25" customHeight="1" x14ac:dyDescent="0.25">
      <c r="A48" s="41">
        <v>1401</v>
      </c>
      <c r="B48" s="41">
        <v>2</v>
      </c>
      <c r="C48" s="41" t="s">
        <v>382</v>
      </c>
      <c r="D48" s="42" t="s">
        <v>383</v>
      </c>
      <c r="E48" s="43">
        <v>64096097</v>
      </c>
      <c r="F48" s="43">
        <v>63197639</v>
      </c>
      <c r="G48" s="43">
        <v>61304375</v>
      </c>
      <c r="H48" s="43">
        <v>930716</v>
      </c>
      <c r="I48" s="43">
        <v>962547</v>
      </c>
      <c r="J48" s="43">
        <v>125959</v>
      </c>
      <c r="K48" s="43">
        <v>97308</v>
      </c>
      <c r="L48" s="43">
        <v>112752</v>
      </c>
      <c r="M48" s="43">
        <v>196558</v>
      </c>
      <c r="N48" s="43">
        <v>30613</v>
      </c>
      <c r="O48" s="43">
        <v>335267</v>
      </c>
      <c r="Q48" s="34"/>
    </row>
    <row r="49" spans="1:17" ht="29.25" customHeight="1" x14ac:dyDescent="0.25">
      <c r="A49" s="41">
        <v>1401</v>
      </c>
      <c r="B49" s="41">
        <v>3</v>
      </c>
      <c r="C49" s="41" t="s">
        <v>384</v>
      </c>
      <c r="D49" s="42" t="s">
        <v>385</v>
      </c>
      <c r="E49" s="43">
        <v>63479316</v>
      </c>
      <c r="F49" s="43">
        <v>62595085</v>
      </c>
      <c r="G49" s="43">
        <v>60724050</v>
      </c>
      <c r="H49" s="43">
        <v>910406</v>
      </c>
      <c r="I49" s="43">
        <v>960629</v>
      </c>
      <c r="J49" s="43">
        <v>125959</v>
      </c>
      <c r="K49" s="43">
        <v>97308</v>
      </c>
      <c r="L49" s="43">
        <v>109614</v>
      </c>
      <c r="M49" s="43">
        <v>193029</v>
      </c>
      <c r="N49" s="43">
        <v>30069</v>
      </c>
      <c r="O49" s="43">
        <v>328251</v>
      </c>
      <c r="Q49" s="34"/>
    </row>
    <row r="50" spans="1:17" ht="29.25" customHeight="1" x14ac:dyDescent="0.25">
      <c r="A50" s="41">
        <v>1401</v>
      </c>
      <c r="B50" s="41">
        <v>4</v>
      </c>
      <c r="C50" s="41" t="s">
        <v>386</v>
      </c>
      <c r="D50" s="42" t="s">
        <v>385</v>
      </c>
      <c r="E50" s="43">
        <v>63479316</v>
      </c>
      <c r="F50" s="43">
        <v>62595085</v>
      </c>
      <c r="G50" s="43">
        <v>60724050</v>
      </c>
      <c r="H50" s="43">
        <v>910406</v>
      </c>
      <c r="I50" s="43">
        <v>960629</v>
      </c>
      <c r="J50" s="43">
        <v>125959</v>
      </c>
      <c r="K50" s="43">
        <v>97308</v>
      </c>
      <c r="L50" s="43">
        <v>109614</v>
      </c>
      <c r="M50" s="43">
        <v>193029</v>
      </c>
      <c r="N50" s="43">
        <v>30069</v>
      </c>
      <c r="O50" s="43">
        <v>328251</v>
      </c>
      <c r="Q50" s="34"/>
    </row>
    <row r="51" spans="1:17" ht="29.25" customHeight="1" x14ac:dyDescent="0.25">
      <c r="A51" s="41">
        <v>1401</v>
      </c>
      <c r="B51" s="41">
        <v>3</v>
      </c>
      <c r="C51" s="41" t="s">
        <v>387</v>
      </c>
      <c r="D51" s="42" t="s">
        <v>388</v>
      </c>
      <c r="E51" s="43">
        <v>616781</v>
      </c>
      <c r="F51" s="43">
        <v>602554</v>
      </c>
      <c r="G51" s="43">
        <v>580325</v>
      </c>
      <c r="H51" s="43">
        <v>20311</v>
      </c>
      <c r="I51" s="43">
        <v>1918</v>
      </c>
      <c r="J51" s="43">
        <v>0</v>
      </c>
      <c r="K51" s="43">
        <v>0</v>
      </c>
      <c r="L51" s="43">
        <v>3139</v>
      </c>
      <c r="M51" s="43">
        <v>3529</v>
      </c>
      <c r="N51" s="43">
        <v>544</v>
      </c>
      <c r="O51" s="43">
        <v>7016</v>
      </c>
      <c r="Q51" s="34"/>
    </row>
    <row r="52" spans="1:17" ht="29.25" customHeight="1" x14ac:dyDescent="0.25">
      <c r="A52" s="41">
        <v>1401</v>
      </c>
      <c r="B52" s="41">
        <v>4</v>
      </c>
      <c r="C52" s="41" t="s">
        <v>389</v>
      </c>
      <c r="D52" s="42" t="s">
        <v>388</v>
      </c>
      <c r="E52" s="43">
        <v>616781</v>
      </c>
      <c r="F52" s="43">
        <v>602554</v>
      </c>
      <c r="G52" s="43">
        <v>580325</v>
      </c>
      <c r="H52" s="43">
        <v>20311</v>
      </c>
      <c r="I52" s="43">
        <v>1918</v>
      </c>
      <c r="J52" s="43">
        <v>0</v>
      </c>
      <c r="K52" s="43">
        <v>0</v>
      </c>
      <c r="L52" s="43">
        <v>3139</v>
      </c>
      <c r="M52" s="43">
        <v>3529</v>
      </c>
      <c r="N52" s="43">
        <v>544</v>
      </c>
      <c r="O52" s="43">
        <v>7016</v>
      </c>
      <c r="Q52" s="34"/>
    </row>
    <row r="53" spans="1:17" ht="29.25" customHeight="1" x14ac:dyDescent="0.25">
      <c r="A53" s="41">
        <v>1401</v>
      </c>
      <c r="B53" s="41">
        <v>2</v>
      </c>
      <c r="C53" s="41" t="s">
        <v>390</v>
      </c>
      <c r="D53" s="42" t="s">
        <v>391</v>
      </c>
      <c r="E53" s="43">
        <v>49870515</v>
      </c>
      <c r="F53" s="43">
        <v>49344507</v>
      </c>
      <c r="G53" s="43">
        <v>46929901</v>
      </c>
      <c r="H53" s="43">
        <v>1861361</v>
      </c>
      <c r="I53" s="43">
        <v>553244</v>
      </c>
      <c r="J53" s="43">
        <v>75889</v>
      </c>
      <c r="K53" s="43">
        <v>15359</v>
      </c>
      <c r="L53" s="43">
        <v>78521</v>
      </c>
      <c r="M53" s="43">
        <v>127686</v>
      </c>
      <c r="N53" s="43">
        <v>33441</v>
      </c>
      <c r="O53" s="43">
        <v>195112</v>
      </c>
      <c r="Q53" s="34"/>
    </row>
    <row r="54" spans="1:17" ht="29.25" customHeight="1" x14ac:dyDescent="0.25">
      <c r="A54" s="41">
        <v>1401</v>
      </c>
      <c r="B54" s="41">
        <v>3</v>
      </c>
      <c r="C54" s="41" t="s">
        <v>392</v>
      </c>
      <c r="D54" s="42" t="s">
        <v>393</v>
      </c>
      <c r="E54" s="43">
        <v>25881997</v>
      </c>
      <c r="F54" s="43">
        <v>25578347</v>
      </c>
      <c r="G54" s="43">
        <v>24883050</v>
      </c>
      <c r="H54" s="43">
        <v>517530</v>
      </c>
      <c r="I54" s="43">
        <v>177766</v>
      </c>
      <c r="J54" s="43">
        <v>63739</v>
      </c>
      <c r="K54" s="43">
        <v>3590</v>
      </c>
      <c r="L54" s="43">
        <v>56792</v>
      </c>
      <c r="M54" s="43">
        <v>61683</v>
      </c>
      <c r="N54" s="43">
        <v>24112</v>
      </c>
      <c r="O54" s="43">
        <v>93735</v>
      </c>
      <c r="Q54" s="34"/>
    </row>
    <row r="55" spans="1:17" ht="29.25" customHeight="1" x14ac:dyDescent="0.25">
      <c r="A55" s="41">
        <v>1401</v>
      </c>
      <c r="B55" s="41">
        <v>4</v>
      </c>
      <c r="C55" s="41" t="s">
        <v>394</v>
      </c>
      <c r="D55" s="42" t="s">
        <v>395</v>
      </c>
      <c r="E55" s="43">
        <v>24418897</v>
      </c>
      <c r="F55" s="43">
        <v>24133726</v>
      </c>
      <c r="G55" s="43">
        <v>23509168</v>
      </c>
      <c r="H55" s="43">
        <v>485833</v>
      </c>
      <c r="I55" s="43">
        <v>138725</v>
      </c>
      <c r="J55" s="43">
        <v>63739</v>
      </c>
      <c r="K55" s="43">
        <v>1090</v>
      </c>
      <c r="L55" s="43">
        <v>53338</v>
      </c>
      <c r="M55" s="43">
        <v>57529</v>
      </c>
      <c r="N55" s="43">
        <v>23717</v>
      </c>
      <c r="O55" s="43">
        <v>85759</v>
      </c>
      <c r="Q55" s="34"/>
    </row>
    <row r="56" spans="1:17" ht="29.25" customHeight="1" x14ac:dyDescent="0.25">
      <c r="A56" s="41">
        <v>1401</v>
      </c>
      <c r="B56" s="41">
        <v>4</v>
      </c>
      <c r="C56" s="41" t="s">
        <v>396</v>
      </c>
      <c r="D56" s="42" t="s">
        <v>397</v>
      </c>
      <c r="E56" s="43">
        <v>1463100</v>
      </c>
      <c r="F56" s="43">
        <v>1444621</v>
      </c>
      <c r="G56" s="43">
        <v>1373883</v>
      </c>
      <c r="H56" s="43">
        <v>31698</v>
      </c>
      <c r="I56" s="43">
        <v>39041</v>
      </c>
      <c r="J56" s="43">
        <v>0</v>
      </c>
      <c r="K56" s="43">
        <v>2500</v>
      </c>
      <c r="L56" s="43">
        <v>3454</v>
      </c>
      <c r="M56" s="43">
        <v>4154</v>
      </c>
      <c r="N56" s="43">
        <v>395</v>
      </c>
      <c r="O56" s="43">
        <v>7976</v>
      </c>
      <c r="Q56" s="34"/>
    </row>
    <row r="57" spans="1:17" ht="29.25" customHeight="1" x14ac:dyDescent="0.25">
      <c r="A57" s="41">
        <v>1401</v>
      </c>
      <c r="B57" s="41">
        <v>3</v>
      </c>
      <c r="C57" s="41" t="s">
        <v>398</v>
      </c>
      <c r="D57" s="42" t="s">
        <v>399</v>
      </c>
      <c r="E57" s="43">
        <v>23988518</v>
      </c>
      <c r="F57" s="43">
        <v>23766160</v>
      </c>
      <c r="G57" s="43">
        <v>22046851</v>
      </c>
      <c r="H57" s="43">
        <v>1343831</v>
      </c>
      <c r="I57" s="43">
        <v>375478</v>
      </c>
      <c r="J57" s="43">
        <v>12150</v>
      </c>
      <c r="K57" s="43">
        <v>11769</v>
      </c>
      <c r="L57" s="43">
        <v>21729</v>
      </c>
      <c r="M57" s="43">
        <v>66003</v>
      </c>
      <c r="N57" s="43">
        <v>9329</v>
      </c>
      <c r="O57" s="43">
        <v>101377</v>
      </c>
      <c r="Q57" s="34"/>
    </row>
    <row r="58" spans="1:17" ht="29.25" customHeight="1" x14ac:dyDescent="0.25">
      <c r="A58" s="41">
        <v>1401</v>
      </c>
      <c r="B58" s="41">
        <v>4</v>
      </c>
      <c r="C58" s="41" t="s">
        <v>400</v>
      </c>
      <c r="D58" s="42" t="s">
        <v>399</v>
      </c>
      <c r="E58" s="43">
        <v>23988518</v>
      </c>
      <c r="F58" s="43">
        <v>23766160</v>
      </c>
      <c r="G58" s="43">
        <v>22046851</v>
      </c>
      <c r="H58" s="43">
        <v>1343831</v>
      </c>
      <c r="I58" s="43">
        <v>375478</v>
      </c>
      <c r="J58" s="43">
        <v>12150</v>
      </c>
      <c r="K58" s="43">
        <v>11769</v>
      </c>
      <c r="L58" s="43">
        <v>21729</v>
      </c>
      <c r="M58" s="43">
        <v>66003</v>
      </c>
      <c r="N58" s="43">
        <v>9329</v>
      </c>
      <c r="O58" s="43">
        <v>101377</v>
      </c>
      <c r="Q58" s="34"/>
    </row>
    <row r="59" spans="1:17" ht="29.25" customHeight="1" x14ac:dyDescent="0.25">
      <c r="A59" s="41">
        <v>1401</v>
      </c>
      <c r="B59" s="41">
        <v>2</v>
      </c>
      <c r="C59" s="41" t="s">
        <v>401</v>
      </c>
      <c r="D59" s="42" t="s">
        <v>402</v>
      </c>
      <c r="E59" s="43">
        <v>209699045</v>
      </c>
      <c r="F59" s="43">
        <v>201176331</v>
      </c>
      <c r="G59" s="43">
        <v>196728748</v>
      </c>
      <c r="H59" s="43">
        <v>1108240</v>
      </c>
      <c r="I59" s="43">
        <v>3339343</v>
      </c>
      <c r="J59" s="43">
        <v>184356</v>
      </c>
      <c r="K59" s="43">
        <v>1352085</v>
      </c>
      <c r="L59" s="43">
        <v>2066284</v>
      </c>
      <c r="M59" s="43">
        <v>1944681</v>
      </c>
      <c r="N59" s="43">
        <v>80892</v>
      </c>
      <c r="O59" s="43">
        <v>2894417</v>
      </c>
      <c r="Q59" s="34"/>
    </row>
    <row r="60" spans="1:17" ht="29.25" customHeight="1" x14ac:dyDescent="0.25">
      <c r="A60" s="41">
        <v>1401</v>
      </c>
      <c r="B60" s="41">
        <v>3</v>
      </c>
      <c r="C60" s="41" t="s">
        <v>403</v>
      </c>
      <c r="D60" s="42" t="s">
        <v>404</v>
      </c>
      <c r="E60" s="43">
        <v>1311766</v>
      </c>
      <c r="F60" s="43">
        <v>1302413</v>
      </c>
      <c r="G60" s="43">
        <v>1298414</v>
      </c>
      <c r="H60" s="43">
        <v>572</v>
      </c>
      <c r="I60" s="43">
        <v>3428</v>
      </c>
      <c r="J60" s="43">
        <v>0</v>
      </c>
      <c r="K60" s="43">
        <v>0</v>
      </c>
      <c r="L60" s="43">
        <v>7091</v>
      </c>
      <c r="M60" s="43">
        <v>1653</v>
      </c>
      <c r="N60" s="43">
        <v>399</v>
      </c>
      <c r="O60" s="43">
        <v>211</v>
      </c>
      <c r="Q60" s="34"/>
    </row>
    <row r="61" spans="1:17" ht="29.25" customHeight="1" x14ac:dyDescent="0.25">
      <c r="A61" s="41">
        <v>1401</v>
      </c>
      <c r="B61" s="41">
        <v>4</v>
      </c>
      <c r="C61" s="41" t="s">
        <v>405</v>
      </c>
      <c r="D61" s="42" t="s">
        <v>404</v>
      </c>
      <c r="E61" s="43">
        <v>1311766</v>
      </c>
      <c r="F61" s="43">
        <v>1302413</v>
      </c>
      <c r="G61" s="43">
        <v>1298414</v>
      </c>
      <c r="H61" s="43">
        <v>572</v>
      </c>
      <c r="I61" s="43">
        <v>3428</v>
      </c>
      <c r="J61" s="43">
        <v>0</v>
      </c>
      <c r="K61" s="43">
        <v>0</v>
      </c>
      <c r="L61" s="43">
        <v>7091</v>
      </c>
      <c r="M61" s="43">
        <v>1653</v>
      </c>
      <c r="N61" s="43">
        <v>399</v>
      </c>
      <c r="O61" s="43">
        <v>211</v>
      </c>
      <c r="Q61" s="34"/>
    </row>
    <row r="62" spans="1:17" ht="29.25" customHeight="1" x14ac:dyDescent="0.25">
      <c r="A62" s="41">
        <v>1401</v>
      </c>
      <c r="B62" s="41">
        <v>3</v>
      </c>
      <c r="C62" s="41" t="s">
        <v>406</v>
      </c>
      <c r="D62" s="42" t="s">
        <v>407</v>
      </c>
      <c r="E62" s="43">
        <v>208387279</v>
      </c>
      <c r="F62" s="43">
        <v>199873918</v>
      </c>
      <c r="G62" s="43">
        <v>195430334</v>
      </c>
      <c r="H62" s="43">
        <v>1107668</v>
      </c>
      <c r="I62" s="43">
        <v>3335916</v>
      </c>
      <c r="J62" s="43">
        <v>184356</v>
      </c>
      <c r="K62" s="43">
        <v>1352085</v>
      </c>
      <c r="L62" s="43">
        <v>2059194</v>
      </c>
      <c r="M62" s="43">
        <v>1943028</v>
      </c>
      <c r="N62" s="43">
        <v>80493</v>
      </c>
      <c r="O62" s="43">
        <v>2894206</v>
      </c>
      <c r="Q62" s="34"/>
    </row>
    <row r="63" spans="1:17" ht="29.25" customHeight="1" x14ac:dyDescent="0.25">
      <c r="A63" s="41">
        <v>1401</v>
      </c>
      <c r="B63" s="41">
        <v>4</v>
      </c>
      <c r="C63" s="41" t="s">
        <v>408</v>
      </c>
      <c r="D63" s="42" t="s">
        <v>409</v>
      </c>
      <c r="E63" s="43">
        <v>187312289</v>
      </c>
      <c r="F63" s="43">
        <v>179054740</v>
      </c>
      <c r="G63" s="43">
        <v>174704264</v>
      </c>
      <c r="H63" s="43">
        <v>1068510</v>
      </c>
      <c r="I63" s="43">
        <v>3281965</v>
      </c>
      <c r="J63" s="43">
        <v>153595</v>
      </c>
      <c r="K63" s="43">
        <v>1295926</v>
      </c>
      <c r="L63" s="43">
        <v>2006329</v>
      </c>
      <c r="M63" s="43">
        <v>1905208</v>
      </c>
      <c r="N63" s="43">
        <v>71614</v>
      </c>
      <c r="O63" s="43">
        <v>2824877</v>
      </c>
      <c r="Q63" s="34"/>
    </row>
    <row r="64" spans="1:17" ht="29.25" customHeight="1" x14ac:dyDescent="0.25">
      <c r="A64" s="41">
        <v>1401</v>
      </c>
      <c r="B64" s="41">
        <v>4</v>
      </c>
      <c r="C64" s="41" t="s">
        <v>410</v>
      </c>
      <c r="D64" s="42" t="s">
        <v>411</v>
      </c>
      <c r="E64" s="43">
        <v>14831348</v>
      </c>
      <c r="F64" s="43">
        <v>14644102</v>
      </c>
      <c r="G64" s="43">
        <v>14566958</v>
      </c>
      <c r="H64" s="43">
        <v>31658</v>
      </c>
      <c r="I64" s="43">
        <v>45486</v>
      </c>
      <c r="J64" s="43">
        <v>4961</v>
      </c>
      <c r="K64" s="43">
        <v>54709</v>
      </c>
      <c r="L64" s="43">
        <v>42760</v>
      </c>
      <c r="M64" s="43">
        <v>24494</v>
      </c>
      <c r="N64" s="43">
        <v>7449</v>
      </c>
      <c r="O64" s="43">
        <v>52873</v>
      </c>
      <c r="Q64" s="34"/>
    </row>
    <row r="65" spans="1:17" ht="29.25" customHeight="1" x14ac:dyDescent="0.25">
      <c r="A65" s="41">
        <v>1401</v>
      </c>
      <c r="B65" s="41">
        <v>4</v>
      </c>
      <c r="C65" s="41" t="s">
        <v>412</v>
      </c>
      <c r="D65" s="42" t="s">
        <v>413</v>
      </c>
      <c r="E65" s="43">
        <v>5623103</v>
      </c>
      <c r="F65" s="43">
        <v>5598253</v>
      </c>
      <c r="G65" s="43">
        <v>5591175</v>
      </c>
      <c r="H65" s="43">
        <v>1330</v>
      </c>
      <c r="I65" s="43">
        <v>5748</v>
      </c>
      <c r="J65" s="43">
        <v>1800</v>
      </c>
      <c r="K65" s="43">
        <v>1450</v>
      </c>
      <c r="L65" s="43">
        <v>5528</v>
      </c>
      <c r="M65" s="43">
        <v>7427</v>
      </c>
      <c r="N65" s="43">
        <v>322</v>
      </c>
      <c r="O65" s="43">
        <v>8323</v>
      </c>
      <c r="Q65" s="34"/>
    </row>
    <row r="66" spans="1:17" ht="29.25" customHeight="1" x14ac:dyDescent="0.25">
      <c r="A66" s="41">
        <v>1401</v>
      </c>
      <c r="B66" s="41">
        <v>4</v>
      </c>
      <c r="C66" s="41" t="s">
        <v>414</v>
      </c>
      <c r="D66" s="42" t="s">
        <v>415</v>
      </c>
      <c r="E66" s="43">
        <v>620539</v>
      </c>
      <c r="F66" s="43">
        <v>576823</v>
      </c>
      <c r="G66" s="43">
        <v>567937</v>
      </c>
      <c r="H66" s="43">
        <v>6170</v>
      </c>
      <c r="I66" s="43">
        <v>2716</v>
      </c>
      <c r="J66" s="43">
        <v>24000</v>
      </c>
      <c r="K66" s="43">
        <v>0</v>
      </c>
      <c r="L66" s="43">
        <v>4577</v>
      </c>
      <c r="M66" s="43">
        <v>5899</v>
      </c>
      <c r="N66" s="43">
        <v>1108</v>
      </c>
      <c r="O66" s="43">
        <v>8132</v>
      </c>
      <c r="Q66" s="34"/>
    </row>
    <row r="67" spans="1:17" ht="29.25" customHeight="1" x14ac:dyDescent="0.25">
      <c r="A67" s="41">
        <v>1401</v>
      </c>
      <c r="B67" s="41">
        <v>2</v>
      </c>
      <c r="C67" s="41" t="s">
        <v>416</v>
      </c>
      <c r="D67" s="42" t="s">
        <v>417</v>
      </c>
      <c r="E67" s="43">
        <v>569946562</v>
      </c>
      <c r="F67" s="43">
        <v>559806666</v>
      </c>
      <c r="G67" s="43">
        <v>541695708</v>
      </c>
      <c r="H67" s="43">
        <v>11934204</v>
      </c>
      <c r="I67" s="43">
        <v>6176755</v>
      </c>
      <c r="J67" s="43">
        <v>694865</v>
      </c>
      <c r="K67" s="43">
        <v>1671003</v>
      </c>
      <c r="L67" s="43">
        <v>2847279</v>
      </c>
      <c r="M67" s="43">
        <v>2881012</v>
      </c>
      <c r="N67" s="43">
        <v>617812</v>
      </c>
      <c r="O67" s="43">
        <v>1427924</v>
      </c>
      <c r="Q67" s="34"/>
    </row>
    <row r="68" spans="1:17" ht="29.25" customHeight="1" x14ac:dyDescent="0.25">
      <c r="A68" s="41">
        <v>1401</v>
      </c>
      <c r="B68" s="41">
        <v>3</v>
      </c>
      <c r="C68" s="41" t="s">
        <v>418</v>
      </c>
      <c r="D68" s="42" t="s">
        <v>417</v>
      </c>
      <c r="E68" s="43">
        <v>569946562</v>
      </c>
      <c r="F68" s="43">
        <v>559806666</v>
      </c>
      <c r="G68" s="43">
        <v>541695708</v>
      </c>
      <c r="H68" s="43">
        <v>11934204</v>
      </c>
      <c r="I68" s="43">
        <v>6176755</v>
      </c>
      <c r="J68" s="43">
        <v>694865</v>
      </c>
      <c r="K68" s="43">
        <v>1671003</v>
      </c>
      <c r="L68" s="43">
        <v>2847279</v>
      </c>
      <c r="M68" s="43">
        <v>2881012</v>
      </c>
      <c r="N68" s="43">
        <v>617812</v>
      </c>
      <c r="O68" s="43">
        <v>1427924</v>
      </c>
      <c r="Q68" s="34"/>
    </row>
    <row r="69" spans="1:17" ht="29.25" customHeight="1" x14ac:dyDescent="0.25">
      <c r="A69" s="41">
        <v>1401</v>
      </c>
      <c r="B69" s="41">
        <v>4</v>
      </c>
      <c r="C69" s="41" t="s">
        <v>419</v>
      </c>
      <c r="D69" s="42" t="s">
        <v>420</v>
      </c>
      <c r="E69" s="43">
        <v>200849654</v>
      </c>
      <c r="F69" s="43">
        <v>194017925</v>
      </c>
      <c r="G69" s="43">
        <v>190572962</v>
      </c>
      <c r="H69" s="43">
        <v>2540032</v>
      </c>
      <c r="I69" s="43">
        <v>904931</v>
      </c>
      <c r="J69" s="43">
        <v>169044</v>
      </c>
      <c r="K69" s="43">
        <v>1266219</v>
      </c>
      <c r="L69" s="43">
        <v>2234882</v>
      </c>
      <c r="M69" s="43">
        <v>2082395</v>
      </c>
      <c r="N69" s="43">
        <v>487025</v>
      </c>
      <c r="O69" s="43">
        <v>592164</v>
      </c>
      <c r="Q69" s="34"/>
    </row>
    <row r="70" spans="1:17" ht="29.25" customHeight="1" x14ac:dyDescent="0.25">
      <c r="A70" s="41">
        <v>1401</v>
      </c>
      <c r="B70" s="41">
        <v>4</v>
      </c>
      <c r="C70" s="41" t="s">
        <v>421</v>
      </c>
      <c r="D70" s="42" t="s">
        <v>422</v>
      </c>
      <c r="E70" s="43">
        <v>108315292</v>
      </c>
      <c r="F70" s="43">
        <v>106914861</v>
      </c>
      <c r="G70" s="43">
        <v>105588355</v>
      </c>
      <c r="H70" s="43">
        <v>873815</v>
      </c>
      <c r="I70" s="43">
        <v>452690</v>
      </c>
      <c r="J70" s="43">
        <v>218812</v>
      </c>
      <c r="K70" s="43">
        <v>188367</v>
      </c>
      <c r="L70" s="43">
        <v>220456</v>
      </c>
      <c r="M70" s="43">
        <v>225769</v>
      </c>
      <c r="N70" s="43">
        <v>38610</v>
      </c>
      <c r="O70" s="43">
        <v>508417</v>
      </c>
      <c r="Q70" s="34"/>
    </row>
    <row r="71" spans="1:17" ht="29.25" customHeight="1" x14ac:dyDescent="0.25">
      <c r="A71" s="41">
        <v>1401</v>
      </c>
      <c r="B71" s="41">
        <v>4</v>
      </c>
      <c r="C71" s="41" t="s">
        <v>423</v>
      </c>
      <c r="D71" s="42" t="s">
        <v>424</v>
      </c>
      <c r="E71" s="43">
        <v>260781616</v>
      </c>
      <c r="F71" s="43">
        <v>258873881</v>
      </c>
      <c r="G71" s="43">
        <v>245534391</v>
      </c>
      <c r="H71" s="43">
        <v>8520357</v>
      </c>
      <c r="I71" s="43">
        <v>4819133</v>
      </c>
      <c r="J71" s="43">
        <v>307009</v>
      </c>
      <c r="K71" s="43">
        <v>216416</v>
      </c>
      <c r="L71" s="43">
        <v>391942</v>
      </c>
      <c r="M71" s="43">
        <v>572848</v>
      </c>
      <c r="N71" s="43">
        <v>92178</v>
      </c>
      <c r="O71" s="43">
        <v>327343</v>
      </c>
      <c r="Q71" s="34"/>
    </row>
    <row r="72" spans="1:17" ht="29.25" customHeight="1" x14ac:dyDescent="0.25">
      <c r="A72" s="41">
        <v>1401</v>
      </c>
      <c r="B72" s="41">
        <v>2</v>
      </c>
      <c r="C72" s="41" t="s">
        <v>425</v>
      </c>
      <c r="D72" s="42" t="s">
        <v>426</v>
      </c>
      <c r="E72" s="43">
        <v>40926679</v>
      </c>
      <c r="F72" s="43">
        <v>39679030</v>
      </c>
      <c r="G72" s="43">
        <v>38740719</v>
      </c>
      <c r="H72" s="43">
        <v>545318</v>
      </c>
      <c r="I72" s="43">
        <v>392993</v>
      </c>
      <c r="J72" s="43">
        <v>303400</v>
      </c>
      <c r="K72" s="43">
        <v>40015</v>
      </c>
      <c r="L72" s="43">
        <v>110456</v>
      </c>
      <c r="M72" s="43">
        <v>310444</v>
      </c>
      <c r="N72" s="43">
        <v>43522</v>
      </c>
      <c r="O72" s="43">
        <v>439813</v>
      </c>
      <c r="Q72" s="34"/>
    </row>
    <row r="73" spans="1:17" ht="29.25" customHeight="1" x14ac:dyDescent="0.25">
      <c r="A73" s="41">
        <v>1401</v>
      </c>
      <c r="B73" s="41">
        <v>3</v>
      </c>
      <c r="C73" s="41" t="s">
        <v>427</v>
      </c>
      <c r="D73" s="42" t="s">
        <v>428</v>
      </c>
      <c r="E73" s="43">
        <v>40926679</v>
      </c>
      <c r="F73" s="43">
        <v>39679030</v>
      </c>
      <c r="G73" s="43">
        <v>38740719</v>
      </c>
      <c r="H73" s="43">
        <v>545318</v>
      </c>
      <c r="I73" s="43">
        <v>392993</v>
      </c>
      <c r="J73" s="43">
        <v>303400</v>
      </c>
      <c r="K73" s="43">
        <v>40015</v>
      </c>
      <c r="L73" s="43">
        <v>110456</v>
      </c>
      <c r="M73" s="43">
        <v>310444</v>
      </c>
      <c r="N73" s="43">
        <v>43522</v>
      </c>
      <c r="O73" s="43">
        <v>439813</v>
      </c>
      <c r="Q73" s="34"/>
    </row>
    <row r="74" spans="1:17" ht="29.25" customHeight="1" x14ac:dyDescent="0.25">
      <c r="A74" s="41">
        <v>1401</v>
      </c>
      <c r="B74" s="41">
        <v>4</v>
      </c>
      <c r="C74" s="41" t="s">
        <v>429</v>
      </c>
      <c r="D74" s="42" t="s">
        <v>430</v>
      </c>
      <c r="E74" s="43">
        <v>37120484</v>
      </c>
      <c r="F74" s="43">
        <v>35947548</v>
      </c>
      <c r="G74" s="43">
        <v>35090368</v>
      </c>
      <c r="H74" s="43">
        <v>515256</v>
      </c>
      <c r="I74" s="43">
        <v>341924</v>
      </c>
      <c r="J74" s="43">
        <v>303400</v>
      </c>
      <c r="K74" s="43">
        <v>40015</v>
      </c>
      <c r="L74" s="43">
        <v>92944</v>
      </c>
      <c r="M74" s="43">
        <v>276402</v>
      </c>
      <c r="N74" s="43">
        <v>27288</v>
      </c>
      <c r="O74" s="43">
        <v>432889</v>
      </c>
      <c r="Q74" s="34"/>
    </row>
    <row r="75" spans="1:17" ht="29.25" customHeight="1" x14ac:dyDescent="0.25">
      <c r="A75" s="41">
        <v>1401</v>
      </c>
      <c r="B75" s="41">
        <v>4</v>
      </c>
      <c r="C75" s="41" t="s">
        <v>431</v>
      </c>
      <c r="D75" s="42" t="s">
        <v>432</v>
      </c>
      <c r="E75" s="43">
        <v>3806195</v>
      </c>
      <c r="F75" s="43">
        <v>3731482</v>
      </c>
      <c r="G75" s="43">
        <v>3650351</v>
      </c>
      <c r="H75" s="43">
        <v>30062</v>
      </c>
      <c r="I75" s="43">
        <v>51069</v>
      </c>
      <c r="J75" s="43">
        <v>0</v>
      </c>
      <c r="K75" s="43">
        <v>0</v>
      </c>
      <c r="L75" s="43">
        <v>17513</v>
      </c>
      <c r="M75" s="43">
        <v>34042</v>
      </c>
      <c r="N75" s="43">
        <v>16234</v>
      </c>
      <c r="O75" s="43">
        <v>6924</v>
      </c>
      <c r="Q75" s="34"/>
    </row>
    <row r="76" spans="1:17" ht="29.25" customHeight="1" x14ac:dyDescent="0.25">
      <c r="A76" s="41">
        <v>1401</v>
      </c>
      <c r="B76" s="41">
        <v>2</v>
      </c>
      <c r="C76" s="41" t="s">
        <v>433</v>
      </c>
      <c r="D76" s="42" t="s">
        <v>434</v>
      </c>
      <c r="E76" s="43">
        <v>20329574825</v>
      </c>
      <c r="F76" s="43">
        <v>19858810240</v>
      </c>
      <c r="G76" s="43">
        <v>19818782290</v>
      </c>
      <c r="H76" s="43">
        <v>27402393</v>
      </c>
      <c r="I76" s="43">
        <v>12625557</v>
      </c>
      <c r="J76" s="43">
        <v>2413767</v>
      </c>
      <c r="K76" s="43">
        <v>27485642</v>
      </c>
      <c r="L76" s="43">
        <v>296262631</v>
      </c>
      <c r="M76" s="43">
        <v>114495829</v>
      </c>
      <c r="N76" s="43">
        <v>14121928</v>
      </c>
      <c r="O76" s="43">
        <v>15984788</v>
      </c>
      <c r="Q76" s="34"/>
    </row>
    <row r="77" spans="1:17" ht="29.25" customHeight="1" x14ac:dyDescent="0.25">
      <c r="A77" s="41">
        <v>1401</v>
      </c>
      <c r="B77" s="41">
        <v>3</v>
      </c>
      <c r="C77" s="41" t="s">
        <v>435</v>
      </c>
      <c r="D77" s="42" t="s">
        <v>436</v>
      </c>
      <c r="E77" s="43">
        <v>58782880</v>
      </c>
      <c r="F77" s="43">
        <v>58481174</v>
      </c>
      <c r="G77" s="43">
        <v>58436567</v>
      </c>
      <c r="H77" s="43">
        <v>34202</v>
      </c>
      <c r="I77" s="43">
        <v>10405</v>
      </c>
      <c r="J77" s="43">
        <v>54393</v>
      </c>
      <c r="K77" s="43">
        <v>18144</v>
      </c>
      <c r="L77" s="43">
        <v>49575</v>
      </c>
      <c r="M77" s="43">
        <v>34851</v>
      </c>
      <c r="N77" s="43">
        <v>102067</v>
      </c>
      <c r="O77" s="43">
        <v>42677</v>
      </c>
      <c r="Q77" s="34"/>
    </row>
    <row r="78" spans="1:17" ht="29.25" customHeight="1" x14ac:dyDescent="0.25">
      <c r="A78" s="41">
        <v>1401</v>
      </c>
      <c r="B78" s="41">
        <v>4</v>
      </c>
      <c r="C78" s="41" t="s">
        <v>437</v>
      </c>
      <c r="D78" s="42" t="s">
        <v>438</v>
      </c>
      <c r="E78" s="43">
        <v>58782880</v>
      </c>
      <c r="F78" s="43">
        <v>58481174</v>
      </c>
      <c r="G78" s="43">
        <v>58436567</v>
      </c>
      <c r="H78" s="43">
        <v>34202</v>
      </c>
      <c r="I78" s="43">
        <v>10405</v>
      </c>
      <c r="J78" s="43">
        <v>54393</v>
      </c>
      <c r="K78" s="43">
        <v>18144</v>
      </c>
      <c r="L78" s="43">
        <v>49575</v>
      </c>
      <c r="M78" s="43">
        <v>34851</v>
      </c>
      <c r="N78" s="43">
        <v>102067</v>
      </c>
      <c r="O78" s="43">
        <v>42677</v>
      </c>
      <c r="Q78" s="34"/>
    </row>
    <row r="79" spans="1:17" ht="29.25" customHeight="1" x14ac:dyDescent="0.25">
      <c r="A79" s="41">
        <v>1401</v>
      </c>
      <c r="B79" s="41">
        <v>3</v>
      </c>
      <c r="C79" s="41" t="s">
        <v>439</v>
      </c>
      <c r="D79" s="42" t="s">
        <v>440</v>
      </c>
      <c r="E79" s="43">
        <v>20270791945</v>
      </c>
      <c r="F79" s="43">
        <v>19800329067</v>
      </c>
      <c r="G79" s="43">
        <v>19760345723</v>
      </c>
      <c r="H79" s="43">
        <v>27368191</v>
      </c>
      <c r="I79" s="43">
        <v>12615152</v>
      </c>
      <c r="J79" s="43">
        <v>2359374</v>
      </c>
      <c r="K79" s="43">
        <v>27467498</v>
      </c>
      <c r="L79" s="43">
        <v>296213057</v>
      </c>
      <c r="M79" s="43">
        <v>114460978</v>
      </c>
      <c r="N79" s="43">
        <v>14019861</v>
      </c>
      <c r="O79" s="43">
        <v>15942111</v>
      </c>
      <c r="Q79" s="34"/>
    </row>
    <row r="80" spans="1:17" ht="29.25" customHeight="1" x14ac:dyDescent="0.25">
      <c r="A80" s="41">
        <v>1401</v>
      </c>
      <c r="B80" s="41">
        <v>4</v>
      </c>
      <c r="C80" s="41" t="s">
        <v>441</v>
      </c>
      <c r="D80" s="42" t="s">
        <v>440</v>
      </c>
      <c r="E80" s="43">
        <v>20270791945</v>
      </c>
      <c r="F80" s="43">
        <v>19800329067</v>
      </c>
      <c r="G80" s="43">
        <v>19760345723</v>
      </c>
      <c r="H80" s="43">
        <v>27368191</v>
      </c>
      <c r="I80" s="43">
        <v>12615152</v>
      </c>
      <c r="J80" s="43">
        <v>2359374</v>
      </c>
      <c r="K80" s="43">
        <v>27467498</v>
      </c>
      <c r="L80" s="43">
        <v>296213057</v>
      </c>
      <c r="M80" s="43">
        <v>114460978</v>
      </c>
      <c r="N80" s="43">
        <v>14019861</v>
      </c>
      <c r="O80" s="43">
        <v>15942111</v>
      </c>
      <c r="Q80" s="34"/>
    </row>
    <row r="81" spans="1:17" ht="29.25" customHeight="1" x14ac:dyDescent="0.25">
      <c r="A81" s="41">
        <v>1401</v>
      </c>
      <c r="B81" s="41">
        <v>2</v>
      </c>
      <c r="C81" s="41" t="s">
        <v>442</v>
      </c>
      <c r="D81" s="42" t="s">
        <v>443</v>
      </c>
      <c r="E81" s="43">
        <v>6517093052</v>
      </c>
      <c r="F81" s="43">
        <v>6149117893</v>
      </c>
      <c r="G81" s="43">
        <v>6006464198</v>
      </c>
      <c r="H81" s="43">
        <v>109441154</v>
      </c>
      <c r="I81" s="43">
        <v>33212540</v>
      </c>
      <c r="J81" s="43">
        <v>4535187</v>
      </c>
      <c r="K81" s="43">
        <v>6235428</v>
      </c>
      <c r="L81" s="43">
        <v>164231810</v>
      </c>
      <c r="M81" s="43">
        <v>110513612</v>
      </c>
      <c r="N81" s="43">
        <v>61725118</v>
      </c>
      <c r="O81" s="43">
        <v>20734006</v>
      </c>
      <c r="Q81" s="34"/>
    </row>
    <row r="82" spans="1:17" ht="29.25" customHeight="1" x14ac:dyDescent="0.25">
      <c r="A82" s="41">
        <v>1401</v>
      </c>
      <c r="B82" s="41">
        <v>3</v>
      </c>
      <c r="C82" s="41" t="s">
        <v>444</v>
      </c>
      <c r="D82" s="42" t="s">
        <v>445</v>
      </c>
      <c r="E82" s="43">
        <v>5608999843</v>
      </c>
      <c r="F82" s="43">
        <v>5250914676</v>
      </c>
      <c r="G82" s="43">
        <v>5178891836</v>
      </c>
      <c r="H82" s="43">
        <v>44836489</v>
      </c>
      <c r="I82" s="43">
        <v>27186352</v>
      </c>
      <c r="J82" s="43">
        <v>3284021</v>
      </c>
      <c r="K82" s="43">
        <v>5346950</v>
      </c>
      <c r="L82" s="43">
        <v>161878709</v>
      </c>
      <c r="M82" s="43">
        <v>108825429</v>
      </c>
      <c r="N82" s="43">
        <v>61185612</v>
      </c>
      <c r="O82" s="43">
        <v>17564445</v>
      </c>
      <c r="Q82" s="34"/>
    </row>
    <row r="83" spans="1:17" ht="29.25" customHeight="1" x14ac:dyDescent="0.25">
      <c r="A83" s="41">
        <v>1401</v>
      </c>
      <c r="B83" s="41">
        <v>4</v>
      </c>
      <c r="C83" s="41" t="s">
        <v>446</v>
      </c>
      <c r="D83" s="42" t="s">
        <v>447</v>
      </c>
      <c r="E83" s="43">
        <v>2905860009</v>
      </c>
      <c r="F83" s="43">
        <v>2762893055</v>
      </c>
      <c r="G83" s="43">
        <v>2744803886</v>
      </c>
      <c r="H83" s="43">
        <v>10823488</v>
      </c>
      <c r="I83" s="43">
        <v>7265681</v>
      </c>
      <c r="J83" s="43">
        <v>698713</v>
      </c>
      <c r="K83" s="43">
        <v>2432495</v>
      </c>
      <c r="L83" s="43">
        <v>73950818</v>
      </c>
      <c r="M83" s="43">
        <v>36900403</v>
      </c>
      <c r="N83" s="43">
        <v>20857552</v>
      </c>
      <c r="O83" s="43">
        <v>8126973</v>
      </c>
      <c r="Q83" s="34"/>
    </row>
    <row r="84" spans="1:17" ht="29.25" customHeight="1" x14ac:dyDescent="0.25">
      <c r="A84" s="41">
        <v>1401</v>
      </c>
      <c r="B84" s="41">
        <v>4</v>
      </c>
      <c r="C84" s="41" t="s">
        <v>448</v>
      </c>
      <c r="D84" s="42" t="s">
        <v>449</v>
      </c>
      <c r="E84" s="43">
        <v>327584724</v>
      </c>
      <c r="F84" s="43">
        <v>270935686</v>
      </c>
      <c r="G84" s="43">
        <v>262993805</v>
      </c>
      <c r="H84" s="43">
        <v>5512161</v>
      </c>
      <c r="I84" s="43">
        <v>2429720</v>
      </c>
      <c r="J84" s="43">
        <v>1117945</v>
      </c>
      <c r="K84" s="43">
        <v>848082</v>
      </c>
      <c r="L84" s="43">
        <v>43173202</v>
      </c>
      <c r="M84" s="43">
        <v>5066418</v>
      </c>
      <c r="N84" s="43">
        <v>3551628</v>
      </c>
      <c r="O84" s="43">
        <v>2891762</v>
      </c>
      <c r="Q84" s="34"/>
    </row>
    <row r="85" spans="1:17" ht="29.25" customHeight="1" x14ac:dyDescent="0.25">
      <c r="A85" s="41">
        <v>1401</v>
      </c>
      <c r="B85" s="41">
        <v>4</v>
      </c>
      <c r="C85" s="41" t="s">
        <v>450</v>
      </c>
      <c r="D85" s="42" t="s">
        <v>451</v>
      </c>
      <c r="E85" s="43">
        <v>2375555110</v>
      </c>
      <c r="F85" s="43">
        <v>2217085934</v>
      </c>
      <c r="G85" s="43">
        <v>2171094144</v>
      </c>
      <c r="H85" s="43">
        <v>28500840</v>
      </c>
      <c r="I85" s="43">
        <v>17490951</v>
      </c>
      <c r="J85" s="43">
        <v>1467363</v>
      </c>
      <c r="K85" s="43">
        <v>2066373</v>
      </c>
      <c r="L85" s="43">
        <v>44754689</v>
      </c>
      <c r="M85" s="43">
        <v>66858608</v>
      </c>
      <c r="N85" s="43">
        <v>36776433</v>
      </c>
      <c r="O85" s="43">
        <v>6545710</v>
      </c>
      <c r="Q85" s="34"/>
    </row>
    <row r="86" spans="1:17" ht="29.25" customHeight="1" x14ac:dyDescent="0.25">
      <c r="A86" s="41">
        <v>1401</v>
      </c>
      <c r="B86" s="41">
        <v>3</v>
      </c>
      <c r="C86" s="41" t="s">
        <v>452</v>
      </c>
      <c r="D86" s="42" t="s">
        <v>453</v>
      </c>
      <c r="E86" s="43">
        <v>753851950</v>
      </c>
      <c r="F86" s="43">
        <v>746828032</v>
      </c>
      <c r="G86" s="43">
        <v>680790499</v>
      </c>
      <c r="H86" s="43">
        <v>60893593</v>
      </c>
      <c r="I86" s="43">
        <v>5143940</v>
      </c>
      <c r="J86" s="43">
        <v>1121374</v>
      </c>
      <c r="K86" s="43">
        <v>630111</v>
      </c>
      <c r="L86" s="43">
        <v>1600064</v>
      </c>
      <c r="M86" s="43">
        <v>1104391</v>
      </c>
      <c r="N86" s="43">
        <v>416798</v>
      </c>
      <c r="O86" s="43">
        <v>2151179</v>
      </c>
      <c r="Q86" s="34"/>
    </row>
    <row r="87" spans="1:17" ht="29.25" customHeight="1" x14ac:dyDescent="0.25">
      <c r="A87" s="41">
        <v>1401</v>
      </c>
      <c r="B87" s="41">
        <v>4</v>
      </c>
      <c r="C87" s="41" t="s">
        <v>454</v>
      </c>
      <c r="D87" s="42" t="s">
        <v>455</v>
      </c>
      <c r="E87" s="43">
        <v>35645563</v>
      </c>
      <c r="F87" s="43">
        <v>35391596</v>
      </c>
      <c r="G87" s="43">
        <v>33354980</v>
      </c>
      <c r="H87" s="43">
        <v>1409513</v>
      </c>
      <c r="I87" s="43">
        <v>627102</v>
      </c>
      <c r="J87" s="43">
        <v>33469</v>
      </c>
      <c r="K87" s="43">
        <v>43066</v>
      </c>
      <c r="L87" s="43">
        <v>27225</v>
      </c>
      <c r="M87" s="43">
        <v>31650</v>
      </c>
      <c r="N87" s="43">
        <v>11467</v>
      </c>
      <c r="O87" s="43">
        <v>107091</v>
      </c>
      <c r="Q87" s="34"/>
    </row>
    <row r="88" spans="1:17" ht="29.25" customHeight="1" x14ac:dyDescent="0.25">
      <c r="A88" s="41">
        <v>1401</v>
      </c>
      <c r="B88" s="41">
        <v>4</v>
      </c>
      <c r="C88" s="41" t="s">
        <v>456</v>
      </c>
      <c r="D88" s="42" t="s">
        <v>457</v>
      </c>
      <c r="E88" s="43">
        <v>160424744</v>
      </c>
      <c r="F88" s="43">
        <v>158210282</v>
      </c>
      <c r="G88" s="43">
        <v>147328006</v>
      </c>
      <c r="H88" s="43">
        <v>9495684</v>
      </c>
      <c r="I88" s="43">
        <v>1386591</v>
      </c>
      <c r="J88" s="43">
        <v>356467</v>
      </c>
      <c r="K88" s="43">
        <v>329010</v>
      </c>
      <c r="L88" s="43">
        <v>562793</v>
      </c>
      <c r="M88" s="43">
        <v>256295</v>
      </c>
      <c r="N88" s="43">
        <v>43402</v>
      </c>
      <c r="O88" s="43">
        <v>666497</v>
      </c>
      <c r="Q88" s="34"/>
    </row>
    <row r="89" spans="1:17" ht="29.25" customHeight="1" x14ac:dyDescent="0.25">
      <c r="A89" s="41">
        <v>1401</v>
      </c>
      <c r="B89" s="41">
        <v>4</v>
      </c>
      <c r="C89" s="41" t="s">
        <v>458</v>
      </c>
      <c r="D89" s="42" t="s">
        <v>459</v>
      </c>
      <c r="E89" s="43">
        <v>361944742</v>
      </c>
      <c r="F89" s="43">
        <v>359027899</v>
      </c>
      <c r="G89" s="43">
        <v>313478850</v>
      </c>
      <c r="H89" s="43">
        <v>43450948</v>
      </c>
      <c r="I89" s="43">
        <v>2098101</v>
      </c>
      <c r="J89" s="43">
        <v>331431</v>
      </c>
      <c r="K89" s="43">
        <v>230845</v>
      </c>
      <c r="L89" s="43">
        <v>737638</v>
      </c>
      <c r="M89" s="43">
        <v>484903</v>
      </c>
      <c r="N89" s="43">
        <v>189433</v>
      </c>
      <c r="O89" s="43">
        <v>942593</v>
      </c>
      <c r="Q89" s="34"/>
    </row>
    <row r="90" spans="1:17" ht="29.25" customHeight="1" x14ac:dyDescent="0.25">
      <c r="A90" s="41">
        <v>1401</v>
      </c>
      <c r="B90" s="41">
        <v>4</v>
      </c>
      <c r="C90" s="41" t="s">
        <v>460</v>
      </c>
      <c r="D90" s="42" t="s">
        <v>461</v>
      </c>
      <c r="E90" s="43">
        <v>195836900</v>
      </c>
      <c r="F90" s="43">
        <v>194198256</v>
      </c>
      <c r="G90" s="43">
        <v>186628663</v>
      </c>
      <c r="H90" s="43">
        <v>6537448</v>
      </c>
      <c r="I90" s="43">
        <v>1032145</v>
      </c>
      <c r="J90" s="43">
        <v>400008</v>
      </c>
      <c r="K90" s="43">
        <v>27191</v>
      </c>
      <c r="L90" s="43">
        <v>272408</v>
      </c>
      <c r="M90" s="43">
        <v>331543</v>
      </c>
      <c r="N90" s="43">
        <v>172497</v>
      </c>
      <c r="O90" s="43">
        <v>434998</v>
      </c>
      <c r="Q90" s="34"/>
    </row>
    <row r="91" spans="1:17" ht="29.25" customHeight="1" x14ac:dyDescent="0.25">
      <c r="A91" s="41">
        <v>1401</v>
      </c>
      <c r="B91" s="41">
        <v>3</v>
      </c>
      <c r="C91" s="41" t="s">
        <v>462</v>
      </c>
      <c r="D91" s="42" t="s">
        <v>463</v>
      </c>
      <c r="E91" s="43">
        <v>154241260</v>
      </c>
      <c r="F91" s="43">
        <v>151375184</v>
      </c>
      <c r="G91" s="43">
        <v>146781864</v>
      </c>
      <c r="H91" s="43">
        <v>3711072</v>
      </c>
      <c r="I91" s="43">
        <v>882248</v>
      </c>
      <c r="J91" s="43">
        <v>129792</v>
      </c>
      <c r="K91" s="43">
        <v>258367</v>
      </c>
      <c r="L91" s="43">
        <v>753037</v>
      </c>
      <c r="M91" s="43">
        <v>583791</v>
      </c>
      <c r="N91" s="43">
        <v>122708</v>
      </c>
      <c r="O91" s="43">
        <v>1018381</v>
      </c>
      <c r="Q91" s="34"/>
    </row>
    <row r="92" spans="1:17" ht="29.25" customHeight="1" x14ac:dyDescent="0.25">
      <c r="A92" s="41">
        <v>1401</v>
      </c>
      <c r="B92" s="41">
        <v>4</v>
      </c>
      <c r="C92" s="41" t="s">
        <v>464</v>
      </c>
      <c r="D92" s="42" t="s">
        <v>463</v>
      </c>
      <c r="E92" s="43">
        <v>154241260</v>
      </c>
      <c r="F92" s="43">
        <v>151375184</v>
      </c>
      <c r="G92" s="43">
        <v>146781864</v>
      </c>
      <c r="H92" s="43">
        <v>3711072</v>
      </c>
      <c r="I92" s="43">
        <v>882248</v>
      </c>
      <c r="J92" s="43">
        <v>129792</v>
      </c>
      <c r="K92" s="43">
        <v>258367</v>
      </c>
      <c r="L92" s="43">
        <v>753037</v>
      </c>
      <c r="M92" s="43">
        <v>583791</v>
      </c>
      <c r="N92" s="43">
        <v>122708</v>
      </c>
      <c r="O92" s="43">
        <v>1018381</v>
      </c>
      <c r="Q92" s="34"/>
    </row>
    <row r="93" spans="1:17" ht="29.25" customHeight="1" x14ac:dyDescent="0.25">
      <c r="A93" s="41">
        <v>1401</v>
      </c>
      <c r="B93" s="41">
        <v>2</v>
      </c>
      <c r="C93" s="41" t="s">
        <v>465</v>
      </c>
      <c r="D93" s="42" t="s">
        <v>466</v>
      </c>
      <c r="E93" s="43">
        <v>432356956</v>
      </c>
      <c r="F93" s="43">
        <v>422945429</v>
      </c>
      <c r="G93" s="43">
        <v>379699736</v>
      </c>
      <c r="H93" s="43">
        <v>38030225</v>
      </c>
      <c r="I93" s="43">
        <v>5215468</v>
      </c>
      <c r="J93" s="43">
        <v>1662975</v>
      </c>
      <c r="K93" s="43">
        <v>3359476</v>
      </c>
      <c r="L93" s="43">
        <v>998962</v>
      </c>
      <c r="M93" s="43">
        <v>1087128</v>
      </c>
      <c r="N93" s="43">
        <v>454180</v>
      </c>
      <c r="O93" s="43">
        <v>1848806</v>
      </c>
      <c r="Q93" s="34"/>
    </row>
    <row r="94" spans="1:17" ht="29.25" customHeight="1" x14ac:dyDescent="0.25">
      <c r="A94" s="41">
        <v>1401</v>
      </c>
      <c r="B94" s="41">
        <v>3</v>
      </c>
      <c r="C94" s="41" t="s">
        <v>467</v>
      </c>
      <c r="D94" s="42" t="s">
        <v>466</v>
      </c>
      <c r="E94" s="43">
        <v>432356956</v>
      </c>
      <c r="F94" s="43">
        <v>422945429</v>
      </c>
      <c r="G94" s="43">
        <v>379699736</v>
      </c>
      <c r="H94" s="43">
        <v>38030225</v>
      </c>
      <c r="I94" s="43">
        <v>5215468</v>
      </c>
      <c r="J94" s="43">
        <v>1662975</v>
      </c>
      <c r="K94" s="43">
        <v>3359476</v>
      </c>
      <c r="L94" s="43">
        <v>998962</v>
      </c>
      <c r="M94" s="43">
        <v>1087128</v>
      </c>
      <c r="N94" s="43">
        <v>454180</v>
      </c>
      <c r="O94" s="43">
        <v>1848806</v>
      </c>
      <c r="Q94" s="34"/>
    </row>
    <row r="95" spans="1:17" ht="29.25" customHeight="1" x14ac:dyDescent="0.25">
      <c r="A95" s="41">
        <v>1401</v>
      </c>
      <c r="B95" s="41">
        <v>4</v>
      </c>
      <c r="C95" s="41" t="s">
        <v>468</v>
      </c>
      <c r="D95" s="42" t="s">
        <v>466</v>
      </c>
      <c r="E95" s="43">
        <v>432356956</v>
      </c>
      <c r="F95" s="43">
        <v>422945429</v>
      </c>
      <c r="G95" s="43">
        <v>379699736</v>
      </c>
      <c r="H95" s="43">
        <v>38030225</v>
      </c>
      <c r="I95" s="43">
        <v>5215468</v>
      </c>
      <c r="J95" s="43">
        <v>1662975</v>
      </c>
      <c r="K95" s="43">
        <v>3359476</v>
      </c>
      <c r="L95" s="43">
        <v>998962</v>
      </c>
      <c r="M95" s="43">
        <v>1087128</v>
      </c>
      <c r="N95" s="43">
        <v>454180</v>
      </c>
      <c r="O95" s="43">
        <v>1848806</v>
      </c>
      <c r="Q95" s="34"/>
    </row>
    <row r="96" spans="1:17" ht="29.25" customHeight="1" x14ac:dyDescent="0.25">
      <c r="A96" s="41">
        <v>1401</v>
      </c>
      <c r="B96" s="41">
        <v>2</v>
      </c>
      <c r="C96" s="41" t="s">
        <v>469</v>
      </c>
      <c r="D96" s="42" t="s">
        <v>470</v>
      </c>
      <c r="E96" s="43">
        <v>1139166348</v>
      </c>
      <c r="F96" s="43">
        <v>1119441109</v>
      </c>
      <c r="G96" s="43">
        <v>1096509513</v>
      </c>
      <c r="H96" s="43">
        <v>11632259</v>
      </c>
      <c r="I96" s="43">
        <v>11299336</v>
      </c>
      <c r="J96" s="43">
        <v>1815938</v>
      </c>
      <c r="K96" s="43">
        <v>2835092</v>
      </c>
      <c r="L96" s="43">
        <v>3290078</v>
      </c>
      <c r="M96" s="43">
        <v>5167959</v>
      </c>
      <c r="N96" s="43">
        <v>724822</v>
      </c>
      <c r="O96" s="43">
        <v>5891349</v>
      </c>
      <c r="Q96" s="34"/>
    </row>
    <row r="97" spans="1:17" ht="29.25" customHeight="1" x14ac:dyDescent="0.25">
      <c r="A97" s="41">
        <v>1401</v>
      </c>
      <c r="B97" s="41">
        <v>3</v>
      </c>
      <c r="C97" s="41" t="s">
        <v>471</v>
      </c>
      <c r="D97" s="42" t="s">
        <v>472</v>
      </c>
      <c r="E97" s="43">
        <v>298108402</v>
      </c>
      <c r="F97" s="43">
        <v>291872222</v>
      </c>
      <c r="G97" s="43">
        <v>287572541</v>
      </c>
      <c r="H97" s="43">
        <v>2166371</v>
      </c>
      <c r="I97" s="43">
        <v>2133310</v>
      </c>
      <c r="J97" s="43">
        <v>721920</v>
      </c>
      <c r="K97" s="43">
        <v>679493</v>
      </c>
      <c r="L97" s="43">
        <v>1529504</v>
      </c>
      <c r="M97" s="43">
        <v>1393660</v>
      </c>
      <c r="N97" s="43">
        <v>134653</v>
      </c>
      <c r="O97" s="43">
        <v>1776949</v>
      </c>
      <c r="Q97" s="34"/>
    </row>
    <row r="98" spans="1:17" ht="29.25" customHeight="1" x14ac:dyDescent="0.25">
      <c r="A98" s="41">
        <v>1401</v>
      </c>
      <c r="B98" s="41">
        <v>4</v>
      </c>
      <c r="C98" s="41" t="s">
        <v>473</v>
      </c>
      <c r="D98" s="42" t="s">
        <v>474</v>
      </c>
      <c r="E98" s="43">
        <v>214092243</v>
      </c>
      <c r="F98" s="43">
        <v>209450071</v>
      </c>
      <c r="G98" s="43">
        <v>208537117</v>
      </c>
      <c r="H98" s="43">
        <v>628543</v>
      </c>
      <c r="I98" s="43">
        <v>284411</v>
      </c>
      <c r="J98" s="43">
        <v>553762</v>
      </c>
      <c r="K98" s="43">
        <v>530986</v>
      </c>
      <c r="L98" s="43">
        <v>1207094</v>
      </c>
      <c r="M98" s="43">
        <v>1175338</v>
      </c>
      <c r="N98" s="43">
        <v>80622</v>
      </c>
      <c r="O98" s="43">
        <v>1094369</v>
      </c>
      <c r="Q98" s="34"/>
    </row>
    <row r="99" spans="1:17" ht="29.25" customHeight="1" x14ac:dyDescent="0.25">
      <c r="A99" s="41">
        <v>1401</v>
      </c>
      <c r="B99" s="41">
        <v>4</v>
      </c>
      <c r="C99" s="41" t="s">
        <v>475</v>
      </c>
      <c r="D99" s="42" t="s">
        <v>476</v>
      </c>
      <c r="E99" s="43">
        <v>84016160</v>
      </c>
      <c r="F99" s="43">
        <v>82422151</v>
      </c>
      <c r="G99" s="43">
        <v>79035425</v>
      </c>
      <c r="H99" s="43">
        <v>1537828</v>
      </c>
      <c r="I99" s="43">
        <v>1848898</v>
      </c>
      <c r="J99" s="43">
        <v>168158</v>
      </c>
      <c r="K99" s="43">
        <v>148507</v>
      </c>
      <c r="L99" s="43">
        <v>322410</v>
      </c>
      <c r="M99" s="43">
        <v>218323</v>
      </c>
      <c r="N99" s="43">
        <v>54031</v>
      </c>
      <c r="O99" s="43">
        <v>682579</v>
      </c>
      <c r="Q99" s="34"/>
    </row>
    <row r="100" spans="1:17" ht="29.25" customHeight="1" x14ac:dyDescent="0.25">
      <c r="A100" s="41">
        <v>1401</v>
      </c>
      <c r="B100" s="41">
        <v>3</v>
      </c>
      <c r="C100" s="41" t="s">
        <v>477</v>
      </c>
      <c r="D100" s="42" t="s">
        <v>478</v>
      </c>
      <c r="E100" s="43">
        <v>841057945</v>
      </c>
      <c r="F100" s="43">
        <v>827568887</v>
      </c>
      <c r="G100" s="43">
        <v>808936972</v>
      </c>
      <c r="H100" s="43">
        <v>9465888</v>
      </c>
      <c r="I100" s="43">
        <v>9166027</v>
      </c>
      <c r="J100" s="43">
        <v>1094018</v>
      </c>
      <c r="K100" s="43">
        <v>2155599</v>
      </c>
      <c r="L100" s="43">
        <v>1760574</v>
      </c>
      <c r="M100" s="43">
        <v>3774298</v>
      </c>
      <c r="N100" s="43">
        <v>590168</v>
      </c>
      <c r="O100" s="43">
        <v>4114401</v>
      </c>
      <c r="Q100" s="34"/>
    </row>
    <row r="101" spans="1:17" ht="29.25" customHeight="1" x14ac:dyDescent="0.25">
      <c r="A101" s="41">
        <v>1401</v>
      </c>
      <c r="B101" s="41">
        <v>4</v>
      </c>
      <c r="C101" s="41" t="s">
        <v>479</v>
      </c>
      <c r="D101" s="42" t="s">
        <v>478</v>
      </c>
      <c r="E101" s="43">
        <v>841057945</v>
      </c>
      <c r="F101" s="43">
        <v>827568887</v>
      </c>
      <c r="G101" s="43">
        <v>808936972</v>
      </c>
      <c r="H101" s="43">
        <v>9465888</v>
      </c>
      <c r="I101" s="43">
        <v>9166027</v>
      </c>
      <c r="J101" s="43">
        <v>1094018</v>
      </c>
      <c r="K101" s="43">
        <v>2155599</v>
      </c>
      <c r="L101" s="43">
        <v>1760574</v>
      </c>
      <c r="M101" s="43">
        <v>3774298</v>
      </c>
      <c r="N101" s="43">
        <v>590168</v>
      </c>
      <c r="O101" s="43">
        <v>4114401</v>
      </c>
      <c r="Q101" s="34"/>
    </row>
    <row r="102" spans="1:17" ht="29.25" customHeight="1" x14ac:dyDescent="0.25">
      <c r="A102" s="41">
        <v>1401</v>
      </c>
      <c r="B102" s="41">
        <v>2</v>
      </c>
      <c r="C102" s="41" t="s">
        <v>480</v>
      </c>
      <c r="D102" s="42" t="s">
        <v>481</v>
      </c>
      <c r="E102" s="43">
        <v>898227309</v>
      </c>
      <c r="F102" s="43">
        <v>778985142</v>
      </c>
      <c r="G102" s="43">
        <v>700478078</v>
      </c>
      <c r="H102" s="43">
        <v>56377408</v>
      </c>
      <c r="I102" s="43">
        <v>22129655</v>
      </c>
      <c r="J102" s="43">
        <v>4329605</v>
      </c>
      <c r="K102" s="43">
        <v>7302589</v>
      </c>
      <c r="L102" s="43">
        <v>63786386</v>
      </c>
      <c r="M102" s="43">
        <v>22390631</v>
      </c>
      <c r="N102" s="43">
        <v>7226614</v>
      </c>
      <c r="O102" s="43">
        <v>14206343</v>
      </c>
      <c r="Q102" s="34"/>
    </row>
    <row r="103" spans="1:17" ht="29.25" customHeight="1" x14ac:dyDescent="0.25">
      <c r="A103" s="41">
        <v>1401</v>
      </c>
      <c r="B103" s="41">
        <v>3</v>
      </c>
      <c r="C103" s="41" t="s">
        <v>482</v>
      </c>
      <c r="D103" s="42" t="s">
        <v>483</v>
      </c>
      <c r="E103" s="43">
        <v>198338877</v>
      </c>
      <c r="F103" s="43">
        <v>185482215</v>
      </c>
      <c r="G103" s="43">
        <v>159408184</v>
      </c>
      <c r="H103" s="43">
        <v>12419173</v>
      </c>
      <c r="I103" s="43">
        <v>13654859</v>
      </c>
      <c r="J103" s="43">
        <v>826281</v>
      </c>
      <c r="K103" s="43">
        <v>1079095</v>
      </c>
      <c r="L103" s="43">
        <v>4982841</v>
      </c>
      <c r="M103" s="43">
        <v>1950768</v>
      </c>
      <c r="N103" s="43">
        <v>323032</v>
      </c>
      <c r="O103" s="43">
        <v>3694645</v>
      </c>
      <c r="Q103" s="34"/>
    </row>
    <row r="104" spans="1:17" ht="29.25" customHeight="1" x14ac:dyDescent="0.25">
      <c r="A104" s="41">
        <v>1401</v>
      </c>
      <c r="B104" s="41">
        <v>4</v>
      </c>
      <c r="C104" s="41" t="s">
        <v>484</v>
      </c>
      <c r="D104" s="42" t="s">
        <v>483</v>
      </c>
      <c r="E104" s="43">
        <v>198338877</v>
      </c>
      <c r="F104" s="43">
        <v>185482215</v>
      </c>
      <c r="G104" s="43">
        <v>159408184</v>
      </c>
      <c r="H104" s="43">
        <v>12419173</v>
      </c>
      <c r="I104" s="43">
        <v>13654859</v>
      </c>
      <c r="J104" s="43">
        <v>826281</v>
      </c>
      <c r="K104" s="43">
        <v>1079095</v>
      </c>
      <c r="L104" s="43">
        <v>4982841</v>
      </c>
      <c r="M104" s="43">
        <v>1950768</v>
      </c>
      <c r="N104" s="43">
        <v>323032</v>
      </c>
      <c r="O104" s="43">
        <v>3694645</v>
      </c>
      <c r="Q104" s="34"/>
    </row>
    <row r="105" spans="1:17" ht="29.25" customHeight="1" x14ac:dyDescent="0.25">
      <c r="A105" s="41">
        <v>1401</v>
      </c>
      <c r="B105" s="41">
        <v>3</v>
      </c>
      <c r="C105" s="41" t="s">
        <v>485</v>
      </c>
      <c r="D105" s="42" t="s">
        <v>486</v>
      </c>
      <c r="E105" s="43">
        <v>699888431</v>
      </c>
      <c r="F105" s="43">
        <v>593502926</v>
      </c>
      <c r="G105" s="43">
        <v>541069894</v>
      </c>
      <c r="H105" s="43">
        <v>43958236</v>
      </c>
      <c r="I105" s="43">
        <v>8474797</v>
      </c>
      <c r="J105" s="43">
        <v>3503324</v>
      </c>
      <c r="K105" s="43">
        <v>6223494</v>
      </c>
      <c r="L105" s="43">
        <v>58803544</v>
      </c>
      <c r="M105" s="43">
        <v>20439862</v>
      </c>
      <c r="N105" s="43">
        <v>6903582</v>
      </c>
      <c r="O105" s="43">
        <v>10511698</v>
      </c>
      <c r="Q105" s="34"/>
    </row>
    <row r="106" spans="1:17" ht="29.25" customHeight="1" x14ac:dyDescent="0.25">
      <c r="A106" s="41">
        <v>1401</v>
      </c>
      <c r="B106" s="41">
        <v>4</v>
      </c>
      <c r="C106" s="41" t="s">
        <v>487</v>
      </c>
      <c r="D106" s="42" t="s">
        <v>488</v>
      </c>
      <c r="E106" s="43">
        <v>70120299</v>
      </c>
      <c r="F106" s="43">
        <v>61217346</v>
      </c>
      <c r="G106" s="43">
        <v>59451086</v>
      </c>
      <c r="H106" s="43">
        <v>1575883</v>
      </c>
      <c r="I106" s="43">
        <v>190377</v>
      </c>
      <c r="J106" s="43">
        <v>288368</v>
      </c>
      <c r="K106" s="43">
        <v>332341</v>
      </c>
      <c r="L106" s="43">
        <v>2957575</v>
      </c>
      <c r="M106" s="43">
        <v>762443</v>
      </c>
      <c r="N106" s="43">
        <v>3996702</v>
      </c>
      <c r="O106" s="43">
        <v>565525</v>
      </c>
      <c r="Q106" s="34"/>
    </row>
    <row r="107" spans="1:17" ht="29.25" customHeight="1" x14ac:dyDescent="0.25">
      <c r="A107" s="41">
        <v>1401</v>
      </c>
      <c r="B107" s="41">
        <v>4</v>
      </c>
      <c r="C107" s="41" t="s">
        <v>489</v>
      </c>
      <c r="D107" s="42" t="s">
        <v>490</v>
      </c>
      <c r="E107" s="43">
        <v>287597963</v>
      </c>
      <c r="F107" s="43">
        <v>260313280</v>
      </c>
      <c r="G107" s="43">
        <v>234687627</v>
      </c>
      <c r="H107" s="43">
        <v>22519748</v>
      </c>
      <c r="I107" s="43">
        <v>3105906</v>
      </c>
      <c r="J107" s="43">
        <v>820074</v>
      </c>
      <c r="K107" s="43">
        <v>1280188</v>
      </c>
      <c r="L107" s="43">
        <v>14322000</v>
      </c>
      <c r="M107" s="43">
        <v>6201874</v>
      </c>
      <c r="N107" s="43">
        <v>1754914</v>
      </c>
      <c r="O107" s="43">
        <v>2905633</v>
      </c>
      <c r="Q107" s="34"/>
    </row>
    <row r="108" spans="1:17" ht="29.25" customHeight="1" x14ac:dyDescent="0.25">
      <c r="A108" s="41">
        <v>1401</v>
      </c>
      <c r="B108" s="41">
        <v>4</v>
      </c>
      <c r="C108" s="41" t="s">
        <v>491</v>
      </c>
      <c r="D108" s="42" t="s">
        <v>492</v>
      </c>
      <c r="E108" s="43">
        <v>20653753</v>
      </c>
      <c r="F108" s="43">
        <v>18829721</v>
      </c>
      <c r="G108" s="43">
        <v>17455460</v>
      </c>
      <c r="H108" s="43">
        <v>1112952</v>
      </c>
      <c r="I108" s="43">
        <v>261309</v>
      </c>
      <c r="J108" s="43">
        <v>47076</v>
      </c>
      <c r="K108" s="43">
        <v>65176</v>
      </c>
      <c r="L108" s="43">
        <v>930490</v>
      </c>
      <c r="M108" s="43">
        <v>474251</v>
      </c>
      <c r="N108" s="43">
        <v>37534</v>
      </c>
      <c r="O108" s="43">
        <v>269504</v>
      </c>
      <c r="Q108" s="34"/>
    </row>
    <row r="109" spans="1:17" ht="29.25" customHeight="1" x14ac:dyDescent="0.25">
      <c r="A109" s="41">
        <v>1401</v>
      </c>
      <c r="B109" s="41">
        <v>4</v>
      </c>
      <c r="C109" s="41" t="s">
        <v>493</v>
      </c>
      <c r="D109" s="42" t="s">
        <v>494</v>
      </c>
      <c r="E109" s="43">
        <v>168345768</v>
      </c>
      <c r="F109" s="43">
        <v>106720332</v>
      </c>
      <c r="G109" s="43">
        <v>88157165</v>
      </c>
      <c r="H109" s="43">
        <v>16000629</v>
      </c>
      <c r="I109" s="43">
        <v>2562538</v>
      </c>
      <c r="J109" s="43">
        <v>1193212</v>
      </c>
      <c r="K109" s="43">
        <v>3662464</v>
      </c>
      <c r="L109" s="43">
        <v>39208308</v>
      </c>
      <c r="M109" s="43">
        <v>11830988</v>
      </c>
      <c r="N109" s="43">
        <v>787994</v>
      </c>
      <c r="O109" s="43">
        <v>4942471</v>
      </c>
      <c r="Q109" s="34"/>
    </row>
    <row r="110" spans="1:17" ht="29.25" customHeight="1" x14ac:dyDescent="0.25">
      <c r="A110" s="41">
        <v>1401</v>
      </c>
      <c r="B110" s="41">
        <v>4</v>
      </c>
      <c r="C110" s="41" t="s">
        <v>495</v>
      </c>
      <c r="D110" s="42" t="s">
        <v>496</v>
      </c>
      <c r="E110" s="43">
        <v>100771019</v>
      </c>
      <c r="F110" s="43">
        <v>96278394</v>
      </c>
      <c r="G110" s="43">
        <v>92747012</v>
      </c>
      <c r="H110" s="43">
        <v>1755850</v>
      </c>
      <c r="I110" s="43">
        <v>1775532</v>
      </c>
      <c r="J110" s="43">
        <v>683918</v>
      </c>
      <c r="K110" s="43">
        <v>617595</v>
      </c>
      <c r="L110" s="43">
        <v>838221</v>
      </c>
      <c r="M110" s="43">
        <v>826909</v>
      </c>
      <c r="N110" s="43">
        <v>204364</v>
      </c>
      <c r="O110" s="43">
        <v>1321618</v>
      </c>
      <c r="Q110" s="34"/>
    </row>
    <row r="111" spans="1:17" ht="29.25" customHeight="1" x14ac:dyDescent="0.25">
      <c r="A111" s="41">
        <v>1401</v>
      </c>
      <c r="B111" s="41">
        <v>4</v>
      </c>
      <c r="C111" s="41" t="s">
        <v>497</v>
      </c>
      <c r="D111" s="42" t="s">
        <v>498</v>
      </c>
      <c r="E111" s="43">
        <v>3419102</v>
      </c>
      <c r="F111" s="43">
        <v>3129387</v>
      </c>
      <c r="G111" s="43">
        <v>2913938</v>
      </c>
      <c r="H111" s="43">
        <v>122483</v>
      </c>
      <c r="I111" s="43">
        <v>92966</v>
      </c>
      <c r="J111" s="43">
        <v>62800</v>
      </c>
      <c r="K111" s="43">
        <v>71101</v>
      </c>
      <c r="L111" s="43">
        <v>45579</v>
      </c>
      <c r="M111" s="43">
        <v>55281</v>
      </c>
      <c r="N111" s="43">
        <v>7707</v>
      </c>
      <c r="O111" s="43">
        <v>47247</v>
      </c>
      <c r="Q111" s="34"/>
    </row>
    <row r="112" spans="1:17" ht="29.25" customHeight="1" x14ac:dyDescent="0.25">
      <c r="A112" s="41">
        <v>1401</v>
      </c>
      <c r="B112" s="41">
        <v>4</v>
      </c>
      <c r="C112" s="41" t="s">
        <v>499</v>
      </c>
      <c r="D112" s="42" t="s">
        <v>500</v>
      </c>
      <c r="E112" s="43">
        <v>48980527</v>
      </c>
      <c r="F112" s="43">
        <v>47014466</v>
      </c>
      <c r="G112" s="43">
        <v>45657606</v>
      </c>
      <c r="H112" s="43">
        <v>870690</v>
      </c>
      <c r="I112" s="43">
        <v>486170</v>
      </c>
      <c r="J112" s="43">
        <v>407877</v>
      </c>
      <c r="K112" s="43">
        <v>194630</v>
      </c>
      <c r="L112" s="43">
        <v>501371</v>
      </c>
      <c r="M112" s="43">
        <v>288117</v>
      </c>
      <c r="N112" s="43">
        <v>114366</v>
      </c>
      <c r="O112" s="43">
        <v>459700</v>
      </c>
      <c r="Q112" s="34"/>
    </row>
    <row r="113" spans="1:17" ht="29.25" customHeight="1" x14ac:dyDescent="0.25">
      <c r="A113" s="41">
        <v>1401</v>
      </c>
      <c r="B113" s="41">
        <v>2</v>
      </c>
      <c r="C113" s="41" t="s">
        <v>501</v>
      </c>
      <c r="D113" s="42" t="s">
        <v>502</v>
      </c>
      <c r="E113" s="43">
        <v>8525957543</v>
      </c>
      <c r="F113" s="43">
        <v>7969853756</v>
      </c>
      <c r="G113" s="43">
        <v>7935132168</v>
      </c>
      <c r="H113" s="43">
        <v>6842273</v>
      </c>
      <c r="I113" s="43">
        <v>27879315</v>
      </c>
      <c r="J113" s="43">
        <v>13309595</v>
      </c>
      <c r="K113" s="43">
        <v>19939342</v>
      </c>
      <c r="L113" s="43">
        <v>166757333</v>
      </c>
      <c r="M113" s="43">
        <v>288646778</v>
      </c>
      <c r="N113" s="43">
        <v>10027126</v>
      </c>
      <c r="O113" s="43">
        <v>57423612</v>
      </c>
      <c r="Q113" s="34"/>
    </row>
    <row r="114" spans="1:17" ht="29.25" customHeight="1" x14ac:dyDescent="0.25">
      <c r="A114" s="41">
        <v>1401</v>
      </c>
      <c r="B114" s="41">
        <v>3</v>
      </c>
      <c r="C114" s="41" t="s">
        <v>503</v>
      </c>
      <c r="D114" s="42" t="s">
        <v>504</v>
      </c>
      <c r="E114" s="43">
        <v>6537675371</v>
      </c>
      <c r="F114" s="43">
        <v>6081279362</v>
      </c>
      <c r="G114" s="43">
        <v>6057817181</v>
      </c>
      <c r="H114" s="43">
        <v>3118876</v>
      </c>
      <c r="I114" s="43">
        <v>20343305</v>
      </c>
      <c r="J114" s="43">
        <v>9670422</v>
      </c>
      <c r="K114" s="43">
        <v>15677596</v>
      </c>
      <c r="L114" s="43">
        <v>157017615</v>
      </c>
      <c r="M114" s="43">
        <v>217076659</v>
      </c>
      <c r="N114" s="43">
        <v>8331469</v>
      </c>
      <c r="O114" s="43">
        <v>48622247</v>
      </c>
      <c r="Q114" s="34"/>
    </row>
    <row r="115" spans="1:17" ht="29.25" customHeight="1" x14ac:dyDescent="0.25">
      <c r="A115" s="41">
        <v>1401</v>
      </c>
      <c r="B115" s="41">
        <v>4</v>
      </c>
      <c r="C115" s="41" t="s">
        <v>505</v>
      </c>
      <c r="D115" s="42" t="s">
        <v>504</v>
      </c>
      <c r="E115" s="43">
        <v>6537675371</v>
      </c>
      <c r="F115" s="43">
        <v>6081279362</v>
      </c>
      <c r="G115" s="43">
        <v>6057817181</v>
      </c>
      <c r="H115" s="43">
        <v>3118876</v>
      </c>
      <c r="I115" s="43">
        <v>20343305</v>
      </c>
      <c r="J115" s="43">
        <v>9670422</v>
      </c>
      <c r="K115" s="43">
        <v>15677596</v>
      </c>
      <c r="L115" s="43">
        <v>157017615</v>
      </c>
      <c r="M115" s="43">
        <v>217076659</v>
      </c>
      <c r="N115" s="43">
        <v>8331469</v>
      </c>
      <c r="O115" s="43">
        <v>48622247</v>
      </c>
      <c r="Q115" s="34"/>
    </row>
    <row r="116" spans="1:17" ht="29.25" customHeight="1" x14ac:dyDescent="0.25">
      <c r="A116" s="41">
        <v>1401</v>
      </c>
      <c r="B116" s="41">
        <v>3</v>
      </c>
      <c r="C116" s="41" t="s">
        <v>506</v>
      </c>
      <c r="D116" s="42" t="s">
        <v>507</v>
      </c>
      <c r="E116" s="43">
        <v>1854655546</v>
      </c>
      <c r="F116" s="43">
        <v>1762458678</v>
      </c>
      <c r="G116" s="43">
        <v>1753736877</v>
      </c>
      <c r="H116" s="43">
        <v>3275419</v>
      </c>
      <c r="I116" s="43">
        <v>5446383</v>
      </c>
      <c r="J116" s="43">
        <v>2975721</v>
      </c>
      <c r="K116" s="43">
        <v>3179514</v>
      </c>
      <c r="L116" s="43">
        <v>9195811</v>
      </c>
      <c r="M116" s="43">
        <v>69227045</v>
      </c>
      <c r="N116" s="43">
        <v>1640429</v>
      </c>
      <c r="O116" s="43">
        <v>5978347</v>
      </c>
      <c r="Q116" s="34"/>
    </row>
    <row r="117" spans="1:17" ht="29.25" customHeight="1" x14ac:dyDescent="0.25">
      <c r="A117" s="41">
        <v>1401</v>
      </c>
      <c r="B117" s="41">
        <v>4</v>
      </c>
      <c r="C117" s="41" t="s">
        <v>508</v>
      </c>
      <c r="D117" s="42" t="s">
        <v>507</v>
      </c>
      <c r="E117" s="43">
        <v>1854655546</v>
      </c>
      <c r="F117" s="43">
        <v>1762458678</v>
      </c>
      <c r="G117" s="43">
        <v>1753736877</v>
      </c>
      <c r="H117" s="43">
        <v>3275419</v>
      </c>
      <c r="I117" s="43">
        <v>5446383</v>
      </c>
      <c r="J117" s="43">
        <v>2975721</v>
      </c>
      <c r="K117" s="43">
        <v>3179514</v>
      </c>
      <c r="L117" s="43">
        <v>9195811</v>
      </c>
      <c r="M117" s="43">
        <v>69227045</v>
      </c>
      <c r="N117" s="43">
        <v>1640429</v>
      </c>
      <c r="O117" s="43">
        <v>5978347</v>
      </c>
      <c r="Q117" s="34"/>
    </row>
    <row r="118" spans="1:17" ht="29.25" customHeight="1" x14ac:dyDescent="0.25">
      <c r="A118" s="41">
        <v>1401</v>
      </c>
      <c r="B118" s="41">
        <v>3</v>
      </c>
      <c r="C118" s="41" t="s">
        <v>509</v>
      </c>
      <c r="D118" s="42" t="s">
        <v>510</v>
      </c>
      <c r="E118" s="43">
        <v>133626626</v>
      </c>
      <c r="F118" s="43">
        <v>126115716</v>
      </c>
      <c r="G118" s="43">
        <v>123578111</v>
      </c>
      <c r="H118" s="43">
        <v>447978</v>
      </c>
      <c r="I118" s="43">
        <v>2089627</v>
      </c>
      <c r="J118" s="43">
        <v>663452</v>
      </c>
      <c r="K118" s="43">
        <v>1082232</v>
      </c>
      <c r="L118" s="43">
        <v>543907</v>
      </c>
      <c r="M118" s="43">
        <v>2343075</v>
      </c>
      <c r="N118" s="43">
        <v>55227</v>
      </c>
      <c r="O118" s="43">
        <v>2823018</v>
      </c>
      <c r="Q118" s="34"/>
    </row>
    <row r="119" spans="1:17" ht="29.25" customHeight="1" x14ac:dyDescent="0.25">
      <c r="A119" s="41">
        <v>1401</v>
      </c>
      <c r="B119" s="41">
        <v>4</v>
      </c>
      <c r="C119" s="41" t="s">
        <v>511</v>
      </c>
      <c r="D119" s="42" t="s">
        <v>512</v>
      </c>
      <c r="E119" s="43">
        <v>103141571</v>
      </c>
      <c r="F119" s="43">
        <v>98152722</v>
      </c>
      <c r="G119" s="43">
        <v>95960902</v>
      </c>
      <c r="H119" s="43">
        <v>439802</v>
      </c>
      <c r="I119" s="43">
        <v>1752018</v>
      </c>
      <c r="J119" s="43">
        <v>260642</v>
      </c>
      <c r="K119" s="43">
        <v>1059855</v>
      </c>
      <c r="L119" s="43">
        <v>417777</v>
      </c>
      <c r="M119" s="43">
        <v>2163174</v>
      </c>
      <c r="N119" s="43">
        <v>43087</v>
      </c>
      <c r="O119" s="43">
        <v>1044316</v>
      </c>
      <c r="Q119" s="34"/>
    </row>
    <row r="120" spans="1:17" ht="29.25" customHeight="1" x14ac:dyDescent="0.25">
      <c r="A120" s="41">
        <v>1401</v>
      </c>
      <c r="B120" s="41">
        <v>4</v>
      </c>
      <c r="C120" s="41" t="s">
        <v>513</v>
      </c>
      <c r="D120" s="42" t="s">
        <v>514</v>
      </c>
      <c r="E120" s="43">
        <v>30485056</v>
      </c>
      <c r="F120" s="43">
        <v>27962994</v>
      </c>
      <c r="G120" s="43">
        <v>27617209</v>
      </c>
      <c r="H120" s="43">
        <v>8176</v>
      </c>
      <c r="I120" s="43">
        <v>337610</v>
      </c>
      <c r="J120" s="43">
        <v>402810</v>
      </c>
      <c r="K120" s="43">
        <v>22377</v>
      </c>
      <c r="L120" s="43">
        <v>126130</v>
      </c>
      <c r="M120" s="43">
        <v>179901</v>
      </c>
      <c r="N120" s="43">
        <v>12141</v>
      </c>
      <c r="O120" s="43">
        <v>1778702</v>
      </c>
      <c r="Q120" s="34"/>
    </row>
    <row r="121" spans="1:17" ht="29.25" customHeight="1" x14ac:dyDescent="0.25">
      <c r="A121" s="41">
        <v>1401</v>
      </c>
      <c r="B121" s="41">
        <v>2</v>
      </c>
      <c r="C121" s="41" t="s">
        <v>515</v>
      </c>
      <c r="D121" s="42" t="s">
        <v>516</v>
      </c>
      <c r="E121" s="43">
        <v>1058939143</v>
      </c>
      <c r="F121" s="43">
        <v>1019333264</v>
      </c>
      <c r="G121" s="43">
        <v>999797159</v>
      </c>
      <c r="H121" s="43">
        <v>9425717</v>
      </c>
      <c r="I121" s="43">
        <v>10110387</v>
      </c>
      <c r="J121" s="43">
        <v>2314648</v>
      </c>
      <c r="K121" s="43">
        <v>2628421</v>
      </c>
      <c r="L121" s="43">
        <v>2458541</v>
      </c>
      <c r="M121" s="43">
        <v>3750317</v>
      </c>
      <c r="N121" s="43">
        <v>1922017</v>
      </c>
      <c r="O121" s="43">
        <v>26531936</v>
      </c>
      <c r="Q121" s="34"/>
    </row>
    <row r="122" spans="1:17" ht="29.25" customHeight="1" x14ac:dyDescent="0.25">
      <c r="A122" s="41">
        <v>1401</v>
      </c>
      <c r="B122" s="41">
        <v>3</v>
      </c>
      <c r="C122" s="41" t="s">
        <v>517</v>
      </c>
      <c r="D122" s="42" t="s">
        <v>518</v>
      </c>
      <c r="E122" s="43">
        <v>539850786</v>
      </c>
      <c r="F122" s="43">
        <v>526351585</v>
      </c>
      <c r="G122" s="43">
        <v>519374229</v>
      </c>
      <c r="H122" s="43">
        <v>1678998</v>
      </c>
      <c r="I122" s="43">
        <v>5298358</v>
      </c>
      <c r="J122" s="43">
        <v>1105001</v>
      </c>
      <c r="K122" s="43">
        <v>2132044</v>
      </c>
      <c r="L122" s="43">
        <v>1403950</v>
      </c>
      <c r="M122" s="43">
        <v>2342666</v>
      </c>
      <c r="N122" s="43">
        <v>1726592</v>
      </c>
      <c r="O122" s="43">
        <v>4788948</v>
      </c>
      <c r="Q122" s="34"/>
    </row>
    <row r="123" spans="1:17" ht="29.25" customHeight="1" x14ac:dyDescent="0.25">
      <c r="A123" s="41">
        <v>1401</v>
      </c>
      <c r="B123" s="41">
        <v>4</v>
      </c>
      <c r="C123" s="41" t="s">
        <v>519</v>
      </c>
      <c r="D123" s="42" t="s">
        <v>520</v>
      </c>
      <c r="E123" s="43">
        <v>372007686</v>
      </c>
      <c r="F123" s="43">
        <v>363183786</v>
      </c>
      <c r="G123" s="43">
        <v>359378744</v>
      </c>
      <c r="H123" s="43">
        <v>188962</v>
      </c>
      <c r="I123" s="43">
        <v>3616080</v>
      </c>
      <c r="J123" s="43">
        <v>343669</v>
      </c>
      <c r="K123" s="43">
        <v>1782491</v>
      </c>
      <c r="L123" s="43">
        <v>807644</v>
      </c>
      <c r="M123" s="43">
        <v>1666444</v>
      </c>
      <c r="N123" s="43">
        <v>251701</v>
      </c>
      <c r="O123" s="43">
        <v>3971951</v>
      </c>
      <c r="Q123" s="34"/>
    </row>
    <row r="124" spans="1:17" ht="29.25" customHeight="1" x14ac:dyDescent="0.25">
      <c r="A124" s="41">
        <v>1401</v>
      </c>
      <c r="B124" s="41">
        <v>4</v>
      </c>
      <c r="C124" s="41" t="s">
        <v>521</v>
      </c>
      <c r="D124" s="42" t="s">
        <v>522</v>
      </c>
      <c r="E124" s="43">
        <v>153801633</v>
      </c>
      <c r="F124" s="43">
        <v>149570547</v>
      </c>
      <c r="G124" s="43">
        <v>146820178</v>
      </c>
      <c r="H124" s="43">
        <v>1192124</v>
      </c>
      <c r="I124" s="43">
        <v>1558244</v>
      </c>
      <c r="J124" s="43">
        <v>715447</v>
      </c>
      <c r="K124" s="43">
        <v>334724</v>
      </c>
      <c r="L124" s="43">
        <v>408286</v>
      </c>
      <c r="M124" s="43">
        <v>547113</v>
      </c>
      <c r="N124" s="43">
        <v>1452726</v>
      </c>
      <c r="O124" s="43">
        <v>772789</v>
      </c>
      <c r="Q124" s="34"/>
    </row>
    <row r="125" spans="1:17" ht="29.25" customHeight="1" x14ac:dyDescent="0.25">
      <c r="A125" s="41">
        <v>1401</v>
      </c>
      <c r="B125" s="41">
        <v>4</v>
      </c>
      <c r="C125" s="41" t="s">
        <v>523</v>
      </c>
      <c r="D125" s="42" t="s">
        <v>524</v>
      </c>
      <c r="E125" s="43">
        <v>14041467</v>
      </c>
      <c r="F125" s="43">
        <v>13597253</v>
      </c>
      <c r="G125" s="43">
        <v>13175307</v>
      </c>
      <c r="H125" s="43">
        <v>297912</v>
      </c>
      <c r="I125" s="43">
        <v>124033</v>
      </c>
      <c r="J125" s="43">
        <v>45885</v>
      </c>
      <c r="K125" s="43">
        <v>14829</v>
      </c>
      <c r="L125" s="43">
        <v>188020</v>
      </c>
      <c r="M125" s="43">
        <v>129109</v>
      </c>
      <c r="N125" s="43">
        <v>22164</v>
      </c>
      <c r="O125" s="43">
        <v>44207</v>
      </c>
      <c r="Q125" s="34"/>
    </row>
    <row r="126" spans="1:17" ht="29.25" customHeight="1" x14ac:dyDescent="0.25">
      <c r="A126" s="41">
        <v>1401</v>
      </c>
      <c r="B126" s="41">
        <v>3</v>
      </c>
      <c r="C126" s="41" t="s">
        <v>525</v>
      </c>
      <c r="D126" s="42" t="s">
        <v>526</v>
      </c>
      <c r="E126" s="43">
        <v>519088357</v>
      </c>
      <c r="F126" s="43">
        <v>492981678</v>
      </c>
      <c r="G126" s="43">
        <v>480422930</v>
      </c>
      <c r="H126" s="43">
        <v>7746719</v>
      </c>
      <c r="I126" s="43">
        <v>4812029</v>
      </c>
      <c r="J126" s="43">
        <v>1209647</v>
      </c>
      <c r="K126" s="43">
        <v>496377</v>
      </c>
      <c r="L126" s="43">
        <v>1054591</v>
      </c>
      <c r="M126" s="43">
        <v>1407651</v>
      </c>
      <c r="N126" s="43">
        <v>195425</v>
      </c>
      <c r="O126" s="43">
        <v>21742988</v>
      </c>
      <c r="Q126" s="34"/>
    </row>
    <row r="127" spans="1:17" ht="29.25" customHeight="1" x14ac:dyDescent="0.25">
      <c r="A127" s="41">
        <v>1401</v>
      </c>
      <c r="B127" s="41">
        <v>4</v>
      </c>
      <c r="C127" s="41" t="s">
        <v>527</v>
      </c>
      <c r="D127" s="42" t="s">
        <v>528</v>
      </c>
      <c r="E127" s="43">
        <v>9499170</v>
      </c>
      <c r="F127" s="43">
        <v>9243019</v>
      </c>
      <c r="G127" s="43">
        <v>9071091</v>
      </c>
      <c r="H127" s="43">
        <v>28787</v>
      </c>
      <c r="I127" s="43">
        <v>143141</v>
      </c>
      <c r="J127" s="43">
        <v>46457</v>
      </c>
      <c r="K127" s="43">
        <v>19608</v>
      </c>
      <c r="L127" s="43">
        <v>11769</v>
      </c>
      <c r="M127" s="43">
        <v>25875</v>
      </c>
      <c r="N127" s="43">
        <v>6910</v>
      </c>
      <c r="O127" s="43">
        <v>145533</v>
      </c>
      <c r="Q127" s="34"/>
    </row>
    <row r="128" spans="1:17" ht="29.25" customHeight="1" x14ac:dyDescent="0.25">
      <c r="A128" s="41">
        <v>1401</v>
      </c>
      <c r="B128" s="41">
        <v>4</v>
      </c>
      <c r="C128" s="41" t="s">
        <v>529</v>
      </c>
      <c r="D128" s="42" t="s">
        <v>530</v>
      </c>
      <c r="E128" s="43">
        <v>82742262</v>
      </c>
      <c r="F128" s="43">
        <v>62287217</v>
      </c>
      <c r="G128" s="43">
        <v>61951647</v>
      </c>
      <c r="H128" s="43">
        <v>50682</v>
      </c>
      <c r="I128" s="43">
        <v>284889</v>
      </c>
      <c r="J128" s="43">
        <v>65608</v>
      </c>
      <c r="K128" s="43">
        <v>47520</v>
      </c>
      <c r="L128" s="43">
        <v>89300</v>
      </c>
      <c r="M128" s="43">
        <v>185587</v>
      </c>
      <c r="N128" s="43">
        <v>23561</v>
      </c>
      <c r="O128" s="43">
        <v>20043468</v>
      </c>
      <c r="Q128" s="34"/>
    </row>
    <row r="129" spans="1:17" ht="29.25" customHeight="1" x14ac:dyDescent="0.25">
      <c r="A129" s="41">
        <v>1401</v>
      </c>
      <c r="B129" s="41">
        <v>4</v>
      </c>
      <c r="C129" s="41" t="s">
        <v>531</v>
      </c>
      <c r="D129" s="42" t="s">
        <v>532</v>
      </c>
      <c r="E129" s="43">
        <v>35986027</v>
      </c>
      <c r="F129" s="43">
        <v>35311215</v>
      </c>
      <c r="G129" s="43">
        <v>34233883</v>
      </c>
      <c r="H129" s="43">
        <v>502896</v>
      </c>
      <c r="I129" s="43">
        <v>574436</v>
      </c>
      <c r="J129" s="43">
        <v>322943</v>
      </c>
      <c r="K129" s="43">
        <v>1206</v>
      </c>
      <c r="L129" s="43">
        <v>74579</v>
      </c>
      <c r="M129" s="43">
        <v>100396</v>
      </c>
      <c r="N129" s="43">
        <v>24357</v>
      </c>
      <c r="O129" s="43">
        <v>151331</v>
      </c>
      <c r="Q129" s="34"/>
    </row>
    <row r="130" spans="1:17" ht="29.25" customHeight="1" x14ac:dyDescent="0.25">
      <c r="A130" s="41">
        <v>1401</v>
      </c>
      <c r="B130" s="41">
        <v>4</v>
      </c>
      <c r="C130" s="41" t="s">
        <v>533</v>
      </c>
      <c r="D130" s="42" t="s">
        <v>534</v>
      </c>
      <c r="E130" s="43">
        <v>390860898</v>
      </c>
      <c r="F130" s="43">
        <v>386140227</v>
      </c>
      <c r="G130" s="43">
        <v>375166309</v>
      </c>
      <c r="H130" s="43">
        <v>7164355</v>
      </c>
      <c r="I130" s="43">
        <v>3809563</v>
      </c>
      <c r="J130" s="43">
        <v>774640</v>
      </c>
      <c r="K130" s="43">
        <v>428043</v>
      </c>
      <c r="L130" s="43">
        <v>878942</v>
      </c>
      <c r="M130" s="43">
        <v>1095793</v>
      </c>
      <c r="N130" s="43">
        <v>140597</v>
      </c>
      <c r="O130" s="43">
        <v>1402656</v>
      </c>
      <c r="Q130" s="34"/>
    </row>
    <row r="131" spans="1:17" ht="29.25" customHeight="1" x14ac:dyDescent="0.25">
      <c r="A131" s="41">
        <v>1401</v>
      </c>
      <c r="B131" s="41">
        <v>2</v>
      </c>
      <c r="C131" s="41" t="s">
        <v>535</v>
      </c>
      <c r="D131" s="42" t="s">
        <v>536</v>
      </c>
      <c r="E131" s="43">
        <v>280603427</v>
      </c>
      <c r="F131" s="43">
        <v>278107467</v>
      </c>
      <c r="G131" s="43">
        <v>272002354</v>
      </c>
      <c r="H131" s="43">
        <v>4801215</v>
      </c>
      <c r="I131" s="43">
        <v>1303898</v>
      </c>
      <c r="J131" s="43">
        <v>193376</v>
      </c>
      <c r="K131" s="43">
        <v>631189</v>
      </c>
      <c r="L131" s="43">
        <v>211901</v>
      </c>
      <c r="M131" s="43">
        <v>409207</v>
      </c>
      <c r="N131" s="43">
        <v>232116</v>
      </c>
      <c r="O131" s="43">
        <v>818171</v>
      </c>
      <c r="Q131" s="34"/>
    </row>
    <row r="132" spans="1:17" ht="29.25" customHeight="1" x14ac:dyDescent="0.25">
      <c r="A132" s="41">
        <v>1401</v>
      </c>
      <c r="B132" s="41">
        <v>3</v>
      </c>
      <c r="C132" s="41" t="s">
        <v>537</v>
      </c>
      <c r="D132" s="42" t="s">
        <v>538</v>
      </c>
      <c r="E132" s="43">
        <v>27830340</v>
      </c>
      <c r="F132" s="43">
        <v>27633681</v>
      </c>
      <c r="G132" s="43">
        <v>27199942</v>
      </c>
      <c r="H132" s="43">
        <v>344452</v>
      </c>
      <c r="I132" s="43">
        <v>89287</v>
      </c>
      <c r="J132" s="43">
        <v>2254</v>
      </c>
      <c r="K132" s="43">
        <v>400</v>
      </c>
      <c r="L132" s="43">
        <v>48846</v>
      </c>
      <c r="M132" s="43">
        <v>61445</v>
      </c>
      <c r="N132" s="43">
        <v>10587</v>
      </c>
      <c r="O132" s="43">
        <v>73127</v>
      </c>
      <c r="Q132" s="34"/>
    </row>
    <row r="133" spans="1:17" ht="29.25" customHeight="1" x14ac:dyDescent="0.25">
      <c r="A133" s="41">
        <v>1401</v>
      </c>
      <c r="B133" s="41">
        <v>4</v>
      </c>
      <c r="C133" s="41" t="s">
        <v>539</v>
      </c>
      <c r="D133" s="42" t="s">
        <v>538</v>
      </c>
      <c r="E133" s="43">
        <v>27830340</v>
      </c>
      <c r="F133" s="43">
        <v>27633681</v>
      </c>
      <c r="G133" s="43">
        <v>27199942</v>
      </c>
      <c r="H133" s="43">
        <v>344452</v>
      </c>
      <c r="I133" s="43">
        <v>89287</v>
      </c>
      <c r="J133" s="43">
        <v>2254</v>
      </c>
      <c r="K133" s="43">
        <v>400</v>
      </c>
      <c r="L133" s="43">
        <v>48846</v>
      </c>
      <c r="M133" s="43">
        <v>61445</v>
      </c>
      <c r="N133" s="43">
        <v>10587</v>
      </c>
      <c r="O133" s="43">
        <v>73127</v>
      </c>
      <c r="Q133" s="34"/>
    </row>
    <row r="134" spans="1:17" ht="29.25" customHeight="1" x14ac:dyDescent="0.25">
      <c r="A134" s="41">
        <v>1401</v>
      </c>
      <c r="B134" s="41">
        <v>3</v>
      </c>
      <c r="C134" s="41" t="s">
        <v>540</v>
      </c>
      <c r="D134" s="42" t="s">
        <v>541</v>
      </c>
      <c r="E134" s="43">
        <v>33710625</v>
      </c>
      <c r="F134" s="43">
        <v>33437371</v>
      </c>
      <c r="G134" s="43">
        <v>32839066</v>
      </c>
      <c r="H134" s="43">
        <v>466374</v>
      </c>
      <c r="I134" s="43">
        <v>131930</v>
      </c>
      <c r="J134" s="43">
        <v>58304</v>
      </c>
      <c r="K134" s="43">
        <v>10895</v>
      </c>
      <c r="L134" s="43">
        <v>31691</v>
      </c>
      <c r="M134" s="43">
        <v>86225</v>
      </c>
      <c r="N134" s="43">
        <v>7328</v>
      </c>
      <c r="O134" s="43">
        <v>78811</v>
      </c>
      <c r="Q134" s="34"/>
    </row>
    <row r="135" spans="1:17" ht="29.25" customHeight="1" x14ac:dyDescent="0.25">
      <c r="A135" s="41">
        <v>1401</v>
      </c>
      <c r="B135" s="41">
        <v>4</v>
      </c>
      <c r="C135" s="41" t="s">
        <v>542</v>
      </c>
      <c r="D135" s="42" t="s">
        <v>541</v>
      </c>
      <c r="E135" s="43">
        <v>33710625</v>
      </c>
      <c r="F135" s="43">
        <v>33437371</v>
      </c>
      <c r="G135" s="43">
        <v>32839066</v>
      </c>
      <c r="H135" s="43">
        <v>466374</v>
      </c>
      <c r="I135" s="43">
        <v>131930</v>
      </c>
      <c r="J135" s="43">
        <v>58304</v>
      </c>
      <c r="K135" s="43">
        <v>10895</v>
      </c>
      <c r="L135" s="43">
        <v>31691</v>
      </c>
      <c r="M135" s="43">
        <v>86225</v>
      </c>
      <c r="N135" s="43">
        <v>7328</v>
      </c>
      <c r="O135" s="43">
        <v>78811</v>
      </c>
      <c r="Q135" s="34"/>
    </row>
    <row r="136" spans="1:17" ht="29.25" customHeight="1" x14ac:dyDescent="0.25">
      <c r="A136" s="41">
        <v>1401</v>
      </c>
      <c r="B136" s="41">
        <v>3</v>
      </c>
      <c r="C136" s="41" t="s">
        <v>543</v>
      </c>
      <c r="D136" s="42" t="s">
        <v>544</v>
      </c>
      <c r="E136" s="43">
        <v>27000782</v>
      </c>
      <c r="F136" s="43">
        <v>26761718</v>
      </c>
      <c r="G136" s="43">
        <v>26485565</v>
      </c>
      <c r="H136" s="43">
        <v>132979</v>
      </c>
      <c r="I136" s="43">
        <v>143175</v>
      </c>
      <c r="J136" s="43">
        <v>7247</v>
      </c>
      <c r="K136" s="43">
        <v>6318</v>
      </c>
      <c r="L136" s="43">
        <v>21732</v>
      </c>
      <c r="M136" s="43">
        <v>62467</v>
      </c>
      <c r="N136" s="43">
        <v>7251</v>
      </c>
      <c r="O136" s="43">
        <v>134049</v>
      </c>
      <c r="Q136" s="34"/>
    </row>
    <row r="137" spans="1:17" ht="29.25" customHeight="1" x14ac:dyDescent="0.25">
      <c r="A137" s="41">
        <v>1401</v>
      </c>
      <c r="B137" s="41">
        <v>4</v>
      </c>
      <c r="C137" s="41" t="s">
        <v>545</v>
      </c>
      <c r="D137" s="42" t="s">
        <v>544</v>
      </c>
      <c r="E137" s="43">
        <v>27000782</v>
      </c>
      <c r="F137" s="43">
        <v>26761718</v>
      </c>
      <c r="G137" s="43">
        <v>26485565</v>
      </c>
      <c r="H137" s="43">
        <v>132979</v>
      </c>
      <c r="I137" s="43">
        <v>143175</v>
      </c>
      <c r="J137" s="43">
        <v>7247</v>
      </c>
      <c r="K137" s="43">
        <v>6318</v>
      </c>
      <c r="L137" s="43">
        <v>21732</v>
      </c>
      <c r="M137" s="43">
        <v>62467</v>
      </c>
      <c r="N137" s="43">
        <v>7251</v>
      </c>
      <c r="O137" s="43">
        <v>134049</v>
      </c>
      <c r="Q137" s="34"/>
    </row>
    <row r="138" spans="1:17" ht="29.25" customHeight="1" x14ac:dyDescent="0.25">
      <c r="A138" s="41">
        <v>1401</v>
      </c>
      <c r="B138" s="41">
        <v>3</v>
      </c>
      <c r="C138" s="41" t="s">
        <v>546</v>
      </c>
      <c r="D138" s="42" t="s">
        <v>547</v>
      </c>
      <c r="E138" s="43">
        <v>83402607</v>
      </c>
      <c r="F138" s="43">
        <v>83176142</v>
      </c>
      <c r="G138" s="43">
        <v>80005813</v>
      </c>
      <c r="H138" s="43">
        <v>3023310</v>
      </c>
      <c r="I138" s="43">
        <v>147019</v>
      </c>
      <c r="J138" s="43">
        <v>36095</v>
      </c>
      <c r="K138" s="43">
        <v>2524</v>
      </c>
      <c r="L138" s="43">
        <v>37160</v>
      </c>
      <c r="M138" s="43">
        <v>45508</v>
      </c>
      <c r="N138" s="43">
        <v>11528</v>
      </c>
      <c r="O138" s="43">
        <v>93649</v>
      </c>
      <c r="Q138" s="34"/>
    </row>
    <row r="139" spans="1:17" ht="29.25" customHeight="1" x14ac:dyDescent="0.25">
      <c r="A139" s="41">
        <v>1401</v>
      </c>
      <c r="B139" s="41">
        <v>4</v>
      </c>
      <c r="C139" s="41" t="s">
        <v>548</v>
      </c>
      <c r="D139" s="42" t="s">
        <v>547</v>
      </c>
      <c r="E139" s="43">
        <v>83402607</v>
      </c>
      <c r="F139" s="43">
        <v>83176142</v>
      </c>
      <c r="G139" s="43">
        <v>80005813</v>
      </c>
      <c r="H139" s="43">
        <v>3023310</v>
      </c>
      <c r="I139" s="43">
        <v>147019</v>
      </c>
      <c r="J139" s="43">
        <v>36095</v>
      </c>
      <c r="K139" s="43">
        <v>2524</v>
      </c>
      <c r="L139" s="43">
        <v>37160</v>
      </c>
      <c r="M139" s="43">
        <v>45508</v>
      </c>
      <c r="N139" s="43">
        <v>11528</v>
      </c>
      <c r="O139" s="43">
        <v>93649</v>
      </c>
      <c r="Q139" s="34"/>
    </row>
    <row r="140" spans="1:17" ht="29.25" customHeight="1" x14ac:dyDescent="0.25">
      <c r="A140" s="41">
        <v>1401</v>
      </c>
      <c r="B140" s="41">
        <v>3</v>
      </c>
      <c r="C140" s="41" t="s">
        <v>549</v>
      </c>
      <c r="D140" s="42" t="s">
        <v>550</v>
      </c>
      <c r="E140" s="43">
        <v>104576922</v>
      </c>
      <c r="F140" s="43">
        <v>103127180</v>
      </c>
      <c r="G140" s="43">
        <v>101747766</v>
      </c>
      <c r="H140" s="43">
        <v>619784</v>
      </c>
      <c r="I140" s="43">
        <v>759631</v>
      </c>
      <c r="J140" s="43">
        <v>71441</v>
      </c>
      <c r="K140" s="43">
        <v>611052</v>
      </c>
      <c r="L140" s="43">
        <v>64214</v>
      </c>
      <c r="M140" s="43">
        <v>127735</v>
      </c>
      <c r="N140" s="43">
        <v>190050</v>
      </c>
      <c r="O140" s="43">
        <v>385249</v>
      </c>
      <c r="Q140" s="34"/>
    </row>
    <row r="141" spans="1:17" ht="29.25" customHeight="1" x14ac:dyDescent="0.25">
      <c r="A141" s="41">
        <v>1401</v>
      </c>
      <c r="B141" s="41">
        <v>4</v>
      </c>
      <c r="C141" s="41" t="s">
        <v>551</v>
      </c>
      <c r="D141" s="42" t="s">
        <v>552</v>
      </c>
      <c r="E141" s="43">
        <v>102016545</v>
      </c>
      <c r="F141" s="43">
        <v>100579592</v>
      </c>
      <c r="G141" s="43">
        <v>99209246</v>
      </c>
      <c r="H141" s="43">
        <v>614931</v>
      </c>
      <c r="I141" s="43">
        <v>755415</v>
      </c>
      <c r="J141" s="43">
        <v>71441</v>
      </c>
      <c r="K141" s="43">
        <v>611052</v>
      </c>
      <c r="L141" s="43">
        <v>62896</v>
      </c>
      <c r="M141" s="43">
        <v>123937</v>
      </c>
      <c r="N141" s="43">
        <v>189245</v>
      </c>
      <c r="O141" s="43">
        <v>378381</v>
      </c>
      <c r="Q141" s="34"/>
    </row>
    <row r="142" spans="1:17" ht="29.25" customHeight="1" x14ac:dyDescent="0.25">
      <c r="A142" s="41">
        <v>1401</v>
      </c>
      <c r="B142" s="41">
        <v>4</v>
      </c>
      <c r="C142" s="41" t="s">
        <v>553</v>
      </c>
      <c r="D142" s="42" t="s">
        <v>554</v>
      </c>
      <c r="E142" s="43">
        <v>2560377</v>
      </c>
      <c r="F142" s="43">
        <v>2547588</v>
      </c>
      <c r="G142" s="43">
        <v>2538520</v>
      </c>
      <c r="H142" s="43">
        <v>4853</v>
      </c>
      <c r="I142" s="43">
        <v>4216</v>
      </c>
      <c r="J142" s="43">
        <v>0</v>
      </c>
      <c r="K142" s="43">
        <v>0</v>
      </c>
      <c r="L142" s="43">
        <v>1317</v>
      </c>
      <c r="M142" s="43">
        <v>3798</v>
      </c>
      <c r="N142" s="43">
        <v>805</v>
      </c>
      <c r="O142" s="43">
        <v>6868</v>
      </c>
      <c r="Q142" s="34"/>
    </row>
    <row r="143" spans="1:17" ht="29.25" customHeight="1" x14ac:dyDescent="0.25">
      <c r="A143" s="41">
        <v>1401</v>
      </c>
      <c r="B143" s="41">
        <v>3</v>
      </c>
      <c r="C143" s="41" t="s">
        <v>555</v>
      </c>
      <c r="D143" s="42" t="s">
        <v>556</v>
      </c>
      <c r="E143" s="43">
        <v>1708301</v>
      </c>
      <c r="F143" s="43">
        <v>1664652</v>
      </c>
      <c r="G143" s="43">
        <v>1654139</v>
      </c>
      <c r="H143" s="43">
        <v>8800</v>
      </c>
      <c r="I143" s="43">
        <v>1713</v>
      </c>
      <c r="J143" s="43">
        <v>7128</v>
      </c>
      <c r="K143" s="43">
        <v>0</v>
      </c>
      <c r="L143" s="43">
        <v>3616</v>
      </c>
      <c r="M143" s="43">
        <v>15940</v>
      </c>
      <c r="N143" s="43">
        <v>918</v>
      </c>
      <c r="O143" s="43">
        <v>16047</v>
      </c>
      <c r="Q143" s="34"/>
    </row>
    <row r="144" spans="1:17" ht="29.25" customHeight="1" x14ac:dyDescent="0.25">
      <c r="A144" s="41">
        <v>1401</v>
      </c>
      <c r="B144" s="41">
        <v>4</v>
      </c>
      <c r="C144" s="41" t="s">
        <v>557</v>
      </c>
      <c r="D144" s="42" t="s">
        <v>556</v>
      </c>
      <c r="E144" s="43">
        <v>1708301</v>
      </c>
      <c r="F144" s="43">
        <v>1664652</v>
      </c>
      <c r="G144" s="43">
        <v>1654139</v>
      </c>
      <c r="H144" s="43">
        <v>8800</v>
      </c>
      <c r="I144" s="43">
        <v>1713</v>
      </c>
      <c r="J144" s="43">
        <v>7128</v>
      </c>
      <c r="K144" s="43">
        <v>0</v>
      </c>
      <c r="L144" s="43">
        <v>3616</v>
      </c>
      <c r="M144" s="43">
        <v>15940</v>
      </c>
      <c r="N144" s="43">
        <v>918</v>
      </c>
      <c r="O144" s="43">
        <v>16047</v>
      </c>
      <c r="Q144" s="34"/>
    </row>
    <row r="145" spans="1:17" ht="29.25" customHeight="1" x14ac:dyDescent="0.25">
      <c r="A145" s="41">
        <v>1401</v>
      </c>
      <c r="B145" s="41">
        <v>3</v>
      </c>
      <c r="C145" s="41" t="s">
        <v>558</v>
      </c>
      <c r="D145" s="42" t="s">
        <v>559</v>
      </c>
      <c r="E145" s="43">
        <v>2373850</v>
      </c>
      <c r="F145" s="43">
        <v>2306722</v>
      </c>
      <c r="G145" s="43">
        <v>2070063</v>
      </c>
      <c r="H145" s="43">
        <v>205516</v>
      </c>
      <c r="I145" s="43">
        <v>31143</v>
      </c>
      <c r="J145" s="43">
        <v>10906</v>
      </c>
      <c r="K145" s="43">
        <v>0</v>
      </c>
      <c r="L145" s="43">
        <v>4642</v>
      </c>
      <c r="M145" s="43">
        <v>9888</v>
      </c>
      <c r="N145" s="43">
        <v>4453</v>
      </c>
      <c r="O145" s="43">
        <v>37239</v>
      </c>
      <c r="Q145" s="34"/>
    </row>
    <row r="146" spans="1:17" ht="29.25" customHeight="1" x14ac:dyDescent="0.25">
      <c r="A146" s="41">
        <v>1401</v>
      </c>
      <c r="B146" s="41">
        <v>4</v>
      </c>
      <c r="C146" s="41" t="s">
        <v>560</v>
      </c>
      <c r="D146" s="42" t="s">
        <v>561</v>
      </c>
      <c r="E146" s="43">
        <v>2373850</v>
      </c>
      <c r="F146" s="43">
        <v>2306722</v>
      </c>
      <c r="G146" s="43">
        <v>2070063</v>
      </c>
      <c r="H146" s="43">
        <v>205516</v>
      </c>
      <c r="I146" s="43">
        <v>31143</v>
      </c>
      <c r="J146" s="43">
        <v>10906</v>
      </c>
      <c r="K146" s="43">
        <v>0</v>
      </c>
      <c r="L146" s="43">
        <v>4642</v>
      </c>
      <c r="M146" s="43">
        <v>9888</v>
      </c>
      <c r="N146" s="43">
        <v>4453</v>
      </c>
      <c r="O146" s="43">
        <v>37239</v>
      </c>
      <c r="Q146" s="34"/>
    </row>
    <row r="147" spans="1:17" ht="29.25" customHeight="1" x14ac:dyDescent="0.25">
      <c r="A147" s="41">
        <v>1401</v>
      </c>
      <c r="B147" s="41">
        <v>2</v>
      </c>
      <c r="C147" s="41" t="s">
        <v>562</v>
      </c>
      <c r="D147" s="42" t="s">
        <v>563</v>
      </c>
      <c r="E147" s="43">
        <v>1361468898</v>
      </c>
      <c r="F147" s="43">
        <v>1346492000</v>
      </c>
      <c r="G147" s="43">
        <v>1312730245</v>
      </c>
      <c r="H147" s="43">
        <v>27593828</v>
      </c>
      <c r="I147" s="43">
        <v>6167927</v>
      </c>
      <c r="J147" s="43">
        <v>2771809</v>
      </c>
      <c r="K147" s="43">
        <v>3352114</v>
      </c>
      <c r="L147" s="43">
        <v>1377080</v>
      </c>
      <c r="M147" s="43">
        <v>2226838</v>
      </c>
      <c r="N147" s="43">
        <v>344461</v>
      </c>
      <c r="O147" s="43">
        <v>4904597</v>
      </c>
      <c r="Q147" s="34"/>
    </row>
    <row r="148" spans="1:17" ht="29.25" customHeight="1" x14ac:dyDescent="0.25">
      <c r="A148" s="41">
        <v>1401</v>
      </c>
      <c r="B148" s="41">
        <v>3</v>
      </c>
      <c r="C148" s="41" t="s">
        <v>564</v>
      </c>
      <c r="D148" s="42" t="s">
        <v>565</v>
      </c>
      <c r="E148" s="43">
        <v>253281161</v>
      </c>
      <c r="F148" s="43">
        <v>248932000</v>
      </c>
      <c r="G148" s="43">
        <v>243042475</v>
      </c>
      <c r="H148" s="43">
        <v>3689125</v>
      </c>
      <c r="I148" s="43">
        <v>2200399</v>
      </c>
      <c r="J148" s="43">
        <v>1201458</v>
      </c>
      <c r="K148" s="43">
        <v>1258271</v>
      </c>
      <c r="L148" s="43">
        <v>327578</v>
      </c>
      <c r="M148" s="43">
        <v>334236</v>
      </c>
      <c r="N148" s="43">
        <v>71753</v>
      </c>
      <c r="O148" s="43">
        <v>1155864</v>
      </c>
      <c r="Q148" s="34"/>
    </row>
    <row r="149" spans="1:17" ht="29.25" customHeight="1" x14ac:dyDescent="0.25">
      <c r="A149" s="41">
        <v>1401</v>
      </c>
      <c r="B149" s="41">
        <v>4</v>
      </c>
      <c r="C149" s="41" t="s">
        <v>566</v>
      </c>
      <c r="D149" s="42" t="s">
        <v>565</v>
      </c>
      <c r="E149" s="43">
        <v>253281161</v>
      </c>
      <c r="F149" s="43">
        <v>248932000</v>
      </c>
      <c r="G149" s="43">
        <v>243042475</v>
      </c>
      <c r="H149" s="43">
        <v>3689125</v>
      </c>
      <c r="I149" s="43">
        <v>2200399</v>
      </c>
      <c r="J149" s="43">
        <v>1201458</v>
      </c>
      <c r="K149" s="43">
        <v>1258271</v>
      </c>
      <c r="L149" s="43">
        <v>327578</v>
      </c>
      <c r="M149" s="43">
        <v>334236</v>
      </c>
      <c r="N149" s="43">
        <v>71753</v>
      </c>
      <c r="O149" s="43">
        <v>1155864</v>
      </c>
      <c r="Q149" s="34"/>
    </row>
    <row r="150" spans="1:17" ht="29.25" customHeight="1" x14ac:dyDescent="0.25">
      <c r="A150" s="41">
        <v>1401</v>
      </c>
      <c r="B150" s="41">
        <v>3</v>
      </c>
      <c r="C150" s="41" t="s">
        <v>567</v>
      </c>
      <c r="D150" s="42" t="s">
        <v>568</v>
      </c>
      <c r="E150" s="43">
        <v>154340296</v>
      </c>
      <c r="F150" s="43">
        <v>152553083</v>
      </c>
      <c r="G150" s="43">
        <v>151297373</v>
      </c>
      <c r="H150" s="43">
        <v>989298</v>
      </c>
      <c r="I150" s="43">
        <v>266412</v>
      </c>
      <c r="J150" s="43">
        <v>11843</v>
      </c>
      <c r="K150" s="43">
        <v>771975</v>
      </c>
      <c r="L150" s="43">
        <v>97754</v>
      </c>
      <c r="M150" s="43">
        <v>574404</v>
      </c>
      <c r="N150" s="43">
        <v>72247</v>
      </c>
      <c r="O150" s="43">
        <v>258990</v>
      </c>
      <c r="Q150" s="34"/>
    </row>
    <row r="151" spans="1:17" ht="29.25" customHeight="1" x14ac:dyDescent="0.25">
      <c r="A151" s="41">
        <v>1401</v>
      </c>
      <c r="B151" s="41">
        <v>4</v>
      </c>
      <c r="C151" s="41" t="s">
        <v>569</v>
      </c>
      <c r="D151" s="42" t="s">
        <v>568</v>
      </c>
      <c r="E151" s="43">
        <v>154340296</v>
      </c>
      <c r="F151" s="43">
        <v>152553083</v>
      </c>
      <c r="G151" s="43">
        <v>151297373</v>
      </c>
      <c r="H151" s="43">
        <v>989298</v>
      </c>
      <c r="I151" s="43">
        <v>266412</v>
      </c>
      <c r="J151" s="43">
        <v>11843</v>
      </c>
      <c r="K151" s="43">
        <v>771975</v>
      </c>
      <c r="L151" s="43">
        <v>97754</v>
      </c>
      <c r="M151" s="43">
        <v>574404</v>
      </c>
      <c r="N151" s="43">
        <v>72247</v>
      </c>
      <c r="O151" s="43">
        <v>258990</v>
      </c>
      <c r="Q151" s="34"/>
    </row>
    <row r="152" spans="1:17" ht="29.25" customHeight="1" x14ac:dyDescent="0.25">
      <c r="A152" s="41">
        <v>1401</v>
      </c>
      <c r="B152" s="41">
        <v>3</v>
      </c>
      <c r="C152" s="41" t="s">
        <v>570</v>
      </c>
      <c r="D152" s="42" t="s">
        <v>571</v>
      </c>
      <c r="E152" s="43">
        <v>366045154</v>
      </c>
      <c r="F152" s="43">
        <v>362550545</v>
      </c>
      <c r="G152" s="43">
        <v>356301687</v>
      </c>
      <c r="H152" s="43">
        <v>4984189</v>
      </c>
      <c r="I152" s="43">
        <v>1264669</v>
      </c>
      <c r="J152" s="43">
        <v>650803</v>
      </c>
      <c r="K152" s="43">
        <v>745573</v>
      </c>
      <c r="L152" s="43">
        <v>296181</v>
      </c>
      <c r="M152" s="43">
        <v>409055</v>
      </c>
      <c r="N152" s="43">
        <v>37165</v>
      </c>
      <c r="O152" s="43">
        <v>1355832</v>
      </c>
      <c r="Q152" s="34"/>
    </row>
    <row r="153" spans="1:17" ht="29.25" customHeight="1" x14ac:dyDescent="0.25">
      <c r="A153" s="41">
        <v>1401</v>
      </c>
      <c r="B153" s="41">
        <v>4</v>
      </c>
      <c r="C153" s="41" t="s">
        <v>572</v>
      </c>
      <c r="D153" s="42" t="s">
        <v>573</v>
      </c>
      <c r="E153" s="43">
        <v>54185227</v>
      </c>
      <c r="F153" s="43">
        <v>53372315</v>
      </c>
      <c r="G153" s="43">
        <v>53120257</v>
      </c>
      <c r="H153" s="43">
        <v>67054</v>
      </c>
      <c r="I153" s="43">
        <v>185003</v>
      </c>
      <c r="J153" s="43">
        <v>442439</v>
      </c>
      <c r="K153" s="43">
        <v>0</v>
      </c>
      <c r="L153" s="43">
        <v>99290</v>
      </c>
      <c r="M153" s="43">
        <v>8888</v>
      </c>
      <c r="N153" s="43">
        <v>2270</v>
      </c>
      <c r="O153" s="43">
        <v>260025</v>
      </c>
      <c r="Q153" s="34"/>
    </row>
    <row r="154" spans="1:17" ht="29.25" customHeight="1" x14ac:dyDescent="0.25">
      <c r="A154" s="41">
        <v>1401</v>
      </c>
      <c r="B154" s="41">
        <v>4</v>
      </c>
      <c r="C154" s="41" t="s">
        <v>574</v>
      </c>
      <c r="D154" s="42" t="s">
        <v>575</v>
      </c>
      <c r="E154" s="43">
        <v>311859927</v>
      </c>
      <c r="F154" s="43">
        <v>309178231</v>
      </c>
      <c r="G154" s="43">
        <v>303181430</v>
      </c>
      <c r="H154" s="43">
        <v>4917135</v>
      </c>
      <c r="I154" s="43">
        <v>1079666</v>
      </c>
      <c r="J154" s="43">
        <v>208364</v>
      </c>
      <c r="K154" s="43">
        <v>745573</v>
      </c>
      <c r="L154" s="43">
        <v>196892</v>
      </c>
      <c r="M154" s="43">
        <v>400167</v>
      </c>
      <c r="N154" s="43">
        <v>34894</v>
      </c>
      <c r="O154" s="43">
        <v>1095807</v>
      </c>
      <c r="Q154" s="34"/>
    </row>
    <row r="155" spans="1:17" ht="29.25" customHeight="1" x14ac:dyDescent="0.25">
      <c r="A155" s="41">
        <v>1401</v>
      </c>
      <c r="B155" s="41">
        <v>3</v>
      </c>
      <c r="C155" s="41" t="s">
        <v>576</v>
      </c>
      <c r="D155" s="42" t="s">
        <v>577</v>
      </c>
      <c r="E155" s="43">
        <v>60914192</v>
      </c>
      <c r="F155" s="43">
        <v>60099040</v>
      </c>
      <c r="G155" s="43">
        <v>58272145</v>
      </c>
      <c r="H155" s="43">
        <v>1425415</v>
      </c>
      <c r="I155" s="43">
        <v>401479</v>
      </c>
      <c r="J155" s="43">
        <v>243025</v>
      </c>
      <c r="K155" s="43">
        <v>86846</v>
      </c>
      <c r="L155" s="43">
        <v>62118</v>
      </c>
      <c r="M155" s="43">
        <v>68053</v>
      </c>
      <c r="N155" s="43">
        <v>33047</v>
      </c>
      <c r="O155" s="43">
        <v>322063</v>
      </c>
      <c r="Q155" s="34"/>
    </row>
    <row r="156" spans="1:17" ht="29.25" customHeight="1" x14ac:dyDescent="0.25">
      <c r="A156" s="41">
        <v>1401</v>
      </c>
      <c r="B156" s="41">
        <v>4</v>
      </c>
      <c r="C156" s="41" t="s">
        <v>578</v>
      </c>
      <c r="D156" s="42" t="s">
        <v>577</v>
      </c>
      <c r="E156" s="43">
        <v>60914192</v>
      </c>
      <c r="F156" s="43">
        <v>60099040</v>
      </c>
      <c r="G156" s="43">
        <v>58272145</v>
      </c>
      <c r="H156" s="43">
        <v>1425415</v>
      </c>
      <c r="I156" s="43">
        <v>401479</v>
      </c>
      <c r="J156" s="43">
        <v>243025</v>
      </c>
      <c r="K156" s="43">
        <v>86846</v>
      </c>
      <c r="L156" s="43">
        <v>62118</v>
      </c>
      <c r="M156" s="43">
        <v>68053</v>
      </c>
      <c r="N156" s="43">
        <v>33047</v>
      </c>
      <c r="O156" s="43">
        <v>322063</v>
      </c>
      <c r="Q156" s="34"/>
    </row>
    <row r="157" spans="1:17" ht="29.25" customHeight="1" x14ac:dyDescent="0.25">
      <c r="A157" s="41">
        <v>1401</v>
      </c>
      <c r="B157" s="41">
        <v>3</v>
      </c>
      <c r="C157" s="41" t="s">
        <v>579</v>
      </c>
      <c r="D157" s="42" t="s">
        <v>580</v>
      </c>
      <c r="E157" s="43">
        <v>517746262</v>
      </c>
      <c r="F157" s="43">
        <v>513293489</v>
      </c>
      <c r="G157" s="43">
        <v>495009314</v>
      </c>
      <c r="H157" s="43">
        <v>16426107</v>
      </c>
      <c r="I157" s="43">
        <v>1858068</v>
      </c>
      <c r="J157" s="43">
        <v>661180</v>
      </c>
      <c r="K157" s="43">
        <v>489448</v>
      </c>
      <c r="L157" s="43">
        <v>576716</v>
      </c>
      <c r="M157" s="43">
        <v>816087</v>
      </c>
      <c r="N157" s="43">
        <v>126051</v>
      </c>
      <c r="O157" s="43">
        <v>1783289</v>
      </c>
      <c r="Q157" s="34"/>
    </row>
    <row r="158" spans="1:17" ht="29.25" customHeight="1" x14ac:dyDescent="0.25">
      <c r="A158" s="41">
        <v>1401</v>
      </c>
      <c r="B158" s="41">
        <v>4</v>
      </c>
      <c r="C158" s="41" t="s">
        <v>581</v>
      </c>
      <c r="D158" s="42" t="s">
        <v>580</v>
      </c>
      <c r="E158" s="43">
        <v>517746262</v>
      </c>
      <c r="F158" s="43">
        <v>513293489</v>
      </c>
      <c r="G158" s="43">
        <v>495009314</v>
      </c>
      <c r="H158" s="43">
        <v>16426107</v>
      </c>
      <c r="I158" s="43">
        <v>1858068</v>
      </c>
      <c r="J158" s="43">
        <v>661180</v>
      </c>
      <c r="K158" s="43">
        <v>489448</v>
      </c>
      <c r="L158" s="43">
        <v>576716</v>
      </c>
      <c r="M158" s="43">
        <v>816087</v>
      </c>
      <c r="N158" s="43">
        <v>126051</v>
      </c>
      <c r="O158" s="43">
        <v>1783289</v>
      </c>
      <c r="Q158" s="34"/>
    </row>
    <row r="159" spans="1:17" ht="29.25" customHeight="1" x14ac:dyDescent="0.25">
      <c r="A159" s="41">
        <v>1401</v>
      </c>
      <c r="B159" s="41">
        <v>3</v>
      </c>
      <c r="C159" s="41" t="s">
        <v>582</v>
      </c>
      <c r="D159" s="42" t="s">
        <v>583</v>
      </c>
      <c r="E159" s="43">
        <v>9141832</v>
      </c>
      <c r="F159" s="43">
        <v>9063842</v>
      </c>
      <c r="G159" s="43">
        <v>8807250</v>
      </c>
      <c r="H159" s="43">
        <v>79694</v>
      </c>
      <c r="I159" s="43">
        <v>176899</v>
      </c>
      <c r="J159" s="43">
        <v>3501</v>
      </c>
      <c r="K159" s="43">
        <v>0</v>
      </c>
      <c r="L159" s="43">
        <v>16731</v>
      </c>
      <c r="M159" s="43">
        <v>25001</v>
      </c>
      <c r="N159" s="43">
        <v>4197</v>
      </c>
      <c r="O159" s="43">
        <v>28559</v>
      </c>
      <c r="Q159" s="34"/>
    </row>
    <row r="160" spans="1:17" ht="29.25" customHeight="1" x14ac:dyDescent="0.25">
      <c r="A160" s="41">
        <v>1401</v>
      </c>
      <c r="B160" s="41">
        <v>4</v>
      </c>
      <c r="C160" s="41" t="s">
        <v>584</v>
      </c>
      <c r="D160" s="42" t="s">
        <v>583</v>
      </c>
      <c r="E160" s="43">
        <v>9141832</v>
      </c>
      <c r="F160" s="43">
        <v>9063842</v>
      </c>
      <c r="G160" s="43">
        <v>8807250</v>
      </c>
      <c r="H160" s="43">
        <v>79694</v>
      </c>
      <c r="I160" s="43">
        <v>176899</v>
      </c>
      <c r="J160" s="43">
        <v>3501</v>
      </c>
      <c r="K160" s="43">
        <v>0</v>
      </c>
      <c r="L160" s="43">
        <v>16731</v>
      </c>
      <c r="M160" s="43">
        <v>25001</v>
      </c>
      <c r="N160" s="43">
        <v>4197</v>
      </c>
      <c r="O160" s="43">
        <v>28559</v>
      </c>
      <c r="Q160" s="34"/>
    </row>
    <row r="161" spans="1:17" ht="29.25" customHeight="1" x14ac:dyDescent="0.25">
      <c r="A161" s="41">
        <v>1401</v>
      </c>
      <c r="B161" s="41">
        <v>2</v>
      </c>
      <c r="C161" s="41" t="s">
        <v>585</v>
      </c>
      <c r="D161" s="42" t="s">
        <v>586</v>
      </c>
      <c r="E161" s="43">
        <v>871996035</v>
      </c>
      <c r="F161" s="43">
        <v>858184394</v>
      </c>
      <c r="G161" s="43">
        <v>837878854</v>
      </c>
      <c r="H161" s="43">
        <v>7444346</v>
      </c>
      <c r="I161" s="43">
        <v>12861194</v>
      </c>
      <c r="J161" s="43">
        <v>2168994</v>
      </c>
      <c r="K161" s="43">
        <v>2068890</v>
      </c>
      <c r="L161" s="43">
        <v>1315706</v>
      </c>
      <c r="M161" s="43">
        <v>1793320</v>
      </c>
      <c r="N161" s="43">
        <v>262726</v>
      </c>
      <c r="O161" s="43">
        <v>6202006</v>
      </c>
      <c r="Q161" s="34"/>
    </row>
    <row r="162" spans="1:17" ht="29.25" customHeight="1" x14ac:dyDescent="0.25">
      <c r="A162" s="41">
        <v>1401</v>
      </c>
      <c r="B162" s="41">
        <v>3</v>
      </c>
      <c r="C162" s="41" t="s">
        <v>587</v>
      </c>
      <c r="D162" s="42" t="s">
        <v>588</v>
      </c>
      <c r="E162" s="43">
        <v>615237608</v>
      </c>
      <c r="F162" s="43">
        <v>606590294</v>
      </c>
      <c r="G162" s="43">
        <v>592432319</v>
      </c>
      <c r="H162" s="43">
        <v>6899004</v>
      </c>
      <c r="I162" s="43">
        <v>7258972</v>
      </c>
      <c r="J162" s="43">
        <v>1759043</v>
      </c>
      <c r="K162" s="43">
        <v>1105629</v>
      </c>
      <c r="L162" s="43">
        <v>695270</v>
      </c>
      <c r="M162" s="43">
        <v>1044049</v>
      </c>
      <c r="N162" s="43">
        <v>171691</v>
      </c>
      <c r="O162" s="43">
        <v>3871632</v>
      </c>
      <c r="Q162" s="34"/>
    </row>
    <row r="163" spans="1:17" ht="29.25" customHeight="1" x14ac:dyDescent="0.25">
      <c r="A163" s="41">
        <v>1401</v>
      </c>
      <c r="B163" s="41">
        <v>4</v>
      </c>
      <c r="C163" s="41" t="s">
        <v>589</v>
      </c>
      <c r="D163" s="42" t="s">
        <v>590</v>
      </c>
      <c r="E163" s="43">
        <v>64239132</v>
      </c>
      <c r="F163" s="43">
        <v>63718119</v>
      </c>
      <c r="G163" s="43">
        <v>61915314</v>
      </c>
      <c r="H163" s="43">
        <v>34902</v>
      </c>
      <c r="I163" s="43">
        <v>1767903</v>
      </c>
      <c r="J163" s="43">
        <v>49290</v>
      </c>
      <c r="K163" s="43">
        <v>101020</v>
      </c>
      <c r="L163" s="43">
        <v>95669</v>
      </c>
      <c r="M163" s="43">
        <v>188262</v>
      </c>
      <c r="N163" s="43">
        <v>9219</v>
      </c>
      <c r="O163" s="43">
        <v>77553</v>
      </c>
      <c r="Q163" s="34"/>
    </row>
    <row r="164" spans="1:17" ht="29.25" customHeight="1" x14ac:dyDescent="0.25">
      <c r="A164" s="41">
        <v>1401</v>
      </c>
      <c r="B164" s="41">
        <v>4</v>
      </c>
      <c r="C164" s="41" t="s">
        <v>591</v>
      </c>
      <c r="D164" s="42" t="s">
        <v>592</v>
      </c>
      <c r="E164" s="43">
        <v>1316486</v>
      </c>
      <c r="F164" s="43">
        <v>1269063</v>
      </c>
      <c r="G164" s="43">
        <v>1211308</v>
      </c>
      <c r="H164" s="43">
        <v>13378</v>
      </c>
      <c r="I164" s="43">
        <v>44376</v>
      </c>
      <c r="J164" s="43">
        <v>0</v>
      </c>
      <c r="K164" s="43">
        <v>0</v>
      </c>
      <c r="L164" s="43">
        <v>7075</v>
      </c>
      <c r="M164" s="43">
        <v>11915</v>
      </c>
      <c r="N164" s="43">
        <v>906</v>
      </c>
      <c r="O164" s="43">
        <v>27528</v>
      </c>
      <c r="Q164" s="34"/>
    </row>
    <row r="165" spans="1:17" ht="29.25" customHeight="1" x14ac:dyDescent="0.25">
      <c r="A165" s="41">
        <v>1401</v>
      </c>
      <c r="B165" s="41">
        <v>4</v>
      </c>
      <c r="C165" s="41" t="s">
        <v>593</v>
      </c>
      <c r="D165" s="42" t="s">
        <v>594</v>
      </c>
      <c r="E165" s="43">
        <v>131505385</v>
      </c>
      <c r="F165" s="43">
        <v>129717911</v>
      </c>
      <c r="G165" s="43">
        <v>127578351</v>
      </c>
      <c r="H165" s="43">
        <v>1255302</v>
      </c>
      <c r="I165" s="43">
        <v>884258</v>
      </c>
      <c r="J165" s="43">
        <v>355345</v>
      </c>
      <c r="K165" s="43">
        <v>59644</v>
      </c>
      <c r="L165" s="43">
        <v>194794</v>
      </c>
      <c r="M165" s="43">
        <v>212160</v>
      </c>
      <c r="N165" s="43">
        <v>49499</v>
      </c>
      <c r="O165" s="43">
        <v>916032</v>
      </c>
      <c r="Q165" s="34"/>
    </row>
    <row r="166" spans="1:17" ht="29.25" customHeight="1" x14ac:dyDescent="0.25">
      <c r="A166" s="41">
        <v>1401</v>
      </c>
      <c r="B166" s="41">
        <v>4</v>
      </c>
      <c r="C166" s="41" t="s">
        <v>595</v>
      </c>
      <c r="D166" s="42" t="s">
        <v>596</v>
      </c>
      <c r="E166" s="43">
        <v>52426527</v>
      </c>
      <c r="F166" s="43">
        <v>50825911</v>
      </c>
      <c r="G166" s="43">
        <v>48253344</v>
      </c>
      <c r="H166" s="43">
        <v>1521374</v>
      </c>
      <c r="I166" s="43">
        <v>1051193</v>
      </c>
      <c r="J166" s="43">
        <v>835552</v>
      </c>
      <c r="K166" s="43">
        <v>8583</v>
      </c>
      <c r="L166" s="43">
        <v>66403</v>
      </c>
      <c r="M166" s="43">
        <v>202841</v>
      </c>
      <c r="N166" s="43">
        <v>14822</v>
      </c>
      <c r="O166" s="43">
        <v>472414</v>
      </c>
      <c r="Q166" s="34"/>
    </row>
    <row r="167" spans="1:17" ht="29.25" customHeight="1" x14ac:dyDescent="0.25">
      <c r="A167" s="41">
        <v>1401</v>
      </c>
      <c r="B167" s="41">
        <v>4</v>
      </c>
      <c r="C167" s="41" t="s">
        <v>597</v>
      </c>
      <c r="D167" s="42" t="s">
        <v>598</v>
      </c>
      <c r="E167" s="43">
        <v>24279412</v>
      </c>
      <c r="F167" s="43">
        <v>24122892</v>
      </c>
      <c r="G167" s="43">
        <v>23751533</v>
      </c>
      <c r="H167" s="43">
        <v>33438</v>
      </c>
      <c r="I167" s="43">
        <v>337922</v>
      </c>
      <c r="J167" s="43">
        <v>4879</v>
      </c>
      <c r="K167" s="43">
        <v>0</v>
      </c>
      <c r="L167" s="43">
        <v>26326</v>
      </c>
      <c r="M167" s="43">
        <v>36937</v>
      </c>
      <c r="N167" s="43">
        <v>3434</v>
      </c>
      <c r="O167" s="43">
        <v>84945</v>
      </c>
      <c r="Q167" s="34"/>
    </row>
    <row r="168" spans="1:17" ht="29.25" customHeight="1" x14ac:dyDescent="0.25">
      <c r="A168" s="41">
        <v>1401</v>
      </c>
      <c r="B168" s="41">
        <v>4</v>
      </c>
      <c r="C168" s="41" t="s">
        <v>599</v>
      </c>
      <c r="D168" s="42" t="s">
        <v>600</v>
      </c>
      <c r="E168" s="43">
        <v>44162886</v>
      </c>
      <c r="F168" s="43">
        <v>42846732</v>
      </c>
      <c r="G168" s="43">
        <v>42230309</v>
      </c>
      <c r="H168" s="43">
        <v>128370</v>
      </c>
      <c r="I168" s="43">
        <v>488053</v>
      </c>
      <c r="J168" s="43">
        <v>28571</v>
      </c>
      <c r="K168" s="43">
        <v>65579</v>
      </c>
      <c r="L168" s="43">
        <v>49284</v>
      </c>
      <c r="M168" s="43">
        <v>70453</v>
      </c>
      <c r="N168" s="43">
        <v>12347</v>
      </c>
      <c r="O168" s="43">
        <v>1089921</v>
      </c>
      <c r="Q168" s="34"/>
    </row>
    <row r="169" spans="1:17" ht="29.25" customHeight="1" x14ac:dyDescent="0.25">
      <c r="A169" s="41">
        <v>1401</v>
      </c>
      <c r="B169" s="41">
        <v>4</v>
      </c>
      <c r="C169" s="41" t="s">
        <v>601</v>
      </c>
      <c r="D169" s="42" t="s">
        <v>602</v>
      </c>
      <c r="E169" s="43">
        <v>5986307</v>
      </c>
      <c r="F169" s="43">
        <v>5859001</v>
      </c>
      <c r="G169" s="43">
        <v>5849634</v>
      </c>
      <c r="H169" s="43">
        <v>6921</v>
      </c>
      <c r="I169" s="43">
        <v>2446</v>
      </c>
      <c r="J169" s="43">
        <v>27015</v>
      </c>
      <c r="K169" s="43">
        <v>7151</v>
      </c>
      <c r="L169" s="43">
        <v>4273</v>
      </c>
      <c r="M169" s="43">
        <v>10059</v>
      </c>
      <c r="N169" s="43">
        <v>3723</v>
      </c>
      <c r="O169" s="43">
        <v>75084</v>
      </c>
      <c r="Q169" s="34"/>
    </row>
    <row r="170" spans="1:17" ht="29.25" customHeight="1" x14ac:dyDescent="0.25">
      <c r="A170" s="41">
        <v>1401</v>
      </c>
      <c r="B170" s="41">
        <v>4</v>
      </c>
      <c r="C170" s="41" t="s">
        <v>603</v>
      </c>
      <c r="D170" s="42" t="s">
        <v>604</v>
      </c>
      <c r="E170" s="43">
        <v>291321473</v>
      </c>
      <c r="F170" s="43">
        <v>288230666</v>
      </c>
      <c r="G170" s="43">
        <v>281642524</v>
      </c>
      <c r="H170" s="43">
        <v>3905320</v>
      </c>
      <c r="I170" s="43">
        <v>2682821</v>
      </c>
      <c r="J170" s="43">
        <v>458392</v>
      </c>
      <c r="K170" s="43">
        <v>863652</v>
      </c>
      <c r="L170" s="43">
        <v>251446</v>
      </c>
      <c r="M170" s="43">
        <v>311422</v>
      </c>
      <c r="N170" s="43">
        <v>77740</v>
      </c>
      <c r="O170" s="43">
        <v>1128155</v>
      </c>
      <c r="Q170" s="34"/>
    </row>
    <row r="171" spans="1:17" ht="29.25" customHeight="1" x14ac:dyDescent="0.25">
      <c r="A171" s="41">
        <v>1401</v>
      </c>
      <c r="B171" s="41">
        <v>3</v>
      </c>
      <c r="C171" s="41" t="s">
        <v>605</v>
      </c>
      <c r="D171" s="42" t="s">
        <v>606</v>
      </c>
      <c r="E171" s="43">
        <v>256758427</v>
      </c>
      <c r="F171" s="43">
        <v>251594100</v>
      </c>
      <c r="G171" s="43">
        <v>245446536</v>
      </c>
      <c r="H171" s="43">
        <v>545342</v>
      </c>
      <c r="I171" s="43">
        <v>5602222</v>
      </c>
      <c r="J171" s="43">
        <v>409951</v>
      </c>
      <c r="K171" s="43">
        <v>963261</v>
      </c>
      <c r="L171" s="43">
        <v>620436</v>
      </c>
      <c r="M171" s="43">
        <v>749271</v>
      </c>
      <c r="N171" s="43">
        <v>91035</v>
      </c>
      <c r="O171" s="43">
        <v>2330374</v>
      </c>
      <c r="Q171" s="34"/>
    </row>
    <row r="172" spans="1:17" ht="29.25" customHeight="1" x14ac:dyDescent="0.25">
      <c r="A172" s="41">
        <v>1401</v>
      </c>
      <c r="B172" s="41">
        <v>4</v>
      </c>
      <c r="C172" s="41" t="s">
        <v>607</v>
      </c>
      <c r="D172" s="42" t="s">
        <v>608</v>
      </c>
      <c r="E172" s="43">
        <v>138183580</v>
      </c>
      <c r="F172" s="43">
        <v>136683184</v>
      </c>
      <c r="G172" s="43">
        <v>132603404</v>
      </c>
      <c r="H172" s="43">
        <v>69724</v>
      </c>
      <c r="I172" s="43">
        <v>4010056</v>
      </c>
      <c r="J172" s="43">
        <v>149356</v>
      </c>
      <c r="K172" s="43">
        <v>19081</v>
      </c>
      <c r="L172" s="43">
        <v>329609</v>
      </c>
      <c r="M172" s="43">
        <v>507505</v>
      </c>
      <c r="N172" s="43">
        <v>44785</v>
      </c>
      <c r="O172" s="43">
        <v>450060</v>
      </c>
      <c r="Q172" s="34"/>
    </row>
    <row r="173" spans="1:17" ht="29.25" customHeight="1" x14ac:dyDescent="0.25">
      <c r="A173" s="41">
        <v>1401</v>
      </c>
      <c r="B173" s="41">
        <v>4</v>
      </c>
      <c r="C173" s="41" t="s">
        <v>609</v>
      </c>
      <c r="D173" s="42" t="s">
        <v>610</v>
      </c>
      <c r="E173" s="43">
        <v>28194330</v>
      </c>
      <c r="F173" s="43">
        <v>27855836</v>
      </c>
      <c r="G173" s="43">
        <v>27570278</v>
      </c>
      <c r="H173" s="43">
        <v>214647</v>
      </c>
      <c r="I173" s="43">
        <v>70910</v>
      </c>
      <c r="J173" s="43">
        <v>52831</v>
      </c>
      <c r="K173" s="43">
        <v>738</v>
      </c>
      <c r="L173" s="43">
        <v>68360</v>
      </c>
      <c r="M173" s="43">
        <v>41915</v>
      </c>
      <c r="N173" s="43">
        <v>8302</v>
      </c>
      <c r="O173" s="43">
        <v>166349</v>
      </c>
      <c r="Q173" s="34"/>
    </row>
    <row r="174" spans="1:17" ht="29.25" customHeight="1" x14ac:dyDescent="0.25">
      <c r="A174" s="41">
        <v>1401</v>
      </c>
      <c r="B174" s="41">
        <v>4</v>
      </c>
      <c r="C174" s="41" t="s">
        <v>611</v>
      </c>
      <c r="D174" s="42" t="s">
        <v>612</v>
      </c>
      <c r="E174" s="43">
        <v>19790322</v>
      </c>
      <c r="F174" s="43">
        <v>18925686</v>
      </c>
      <c r="G174" s="43">
        <v>18869765</v>
      </c>
      <c r="H174" s="43">
        <v>24677</v>
      </c>
      <c r="I174" s="43">
        <v>31245</v>
      </c>
      <c r="J174" s="43">
        <v>13033</v>
      </c>
      <c r="K174" s="43">
        <v>680255</v>
      </c>
      <c r="L174" s="43">
        <v>43586</v>
      </c>
      <c r="M174" s="43">
        <v>34703</v>
      </c>
      <c r="N174" s="43">
        <v>6809</v>
      </c>
      <c r="O174" s="43">
        <v>86250</v>
      </c>
      <c r="Q174" s="34"/>
    </row>
    <row r="175" spans="1:17" ht="29.25" customHeight="1" x14ac:dyDescent="0.25">
      <c r="A175" s="41">
        <v>1401</v>
      </c>
      <c r="B175" s="41">
        <v>4</v>
      </c>
      <c r="C175" s="41" t="s">
        <v>613</v>
      </c>
      <c r="D175" s="42" t="s">
        <v>614</v>
      </c>
      <c r="E175" s="43">
        <v>57898588</v>
      </c>
      <c r="F175" s="43">
        <v>55640878</v>
      </c>
      <c r="G175" s="43">
        <v>54464683</v>
      </c>
      <c r="H175" s="43">
        <v>41114</v>
      </c>
      <c r="I175" s="43">
        <v>1135082</v>
      </c>
      <c r="J175" s="43">
        <v>147688</v>
      </c>
      <c r="K175" s="43">
        <v>259714</v>
      </c>
      <c r="L175" s="43">
        <v>153444</v>
      </c>
      <c r="M175" s="43">
        <v>125850</v>
      </c>
      <c r="N175" s="43">
        <v>27482</v>
      </c>
      <c r="O175" s="43">
        <v>1543534</v>
      </c>
      <c r="Q175" s="34"/>
    </row>
    <row r="176" spans="1:17" ht="29.25" customHeight="1" x14ac:dyDescent="0.25">
      <c r="A176" s="41">
        <v>1401</v>
      </c>
      <c r="B176" s="41">
        <v>4</v>
      </c>
      <c r="C176" s="41" t="s">
        <v>615</v>
      </c>
      <c r="D176" s="42" t="s">
        <v>616</v>
      </c>
      <c r="E176" s="43">
        <v>10409275</v>
      </c>
      <c r="F176" s="43">
        <v>10262906</v>
      </c>
      <c r="G176" s="43">
        <v>9855872</v>
      </c>
      <c r="H176" s="43">
        <v>67640</v>
      </c>
      <c r="I176" s="43">
        <v>339393</v>
      </c>
      <c r="J176" s="43">
        <v>28851</v>
      </c>
      <c r="K176" s="43">
        <v>3474</v>
      </c>
      <c r="L176" s="43">
        <v>14786</v>
      </c>
      <c r="M176" s="43">
        <v>32631</v>
      </c>
      <c r="N176" s="43">
        <v>2944</v>
      </c>
      <c r="O176" s="43">
        <v>63683</v>
      </c>
      <c r="Q176" s="34"/>
    </row>
    <row r="177" spans="1:17" ht="29.25" customHeight="1" x14ac:dyDescent="0.25">
      <c r="A177" s="41">
        <v>1401</v>
      </c>
      <c r="B177" s="41">
        <v>4</v>
      </c>
      <c r="C177" s="41" t="s">
        <v>617</v>
      </c>
      <c r="D177" s="42" t="s">
        <v>618</v>
      </c>
      <c r="E177" s="43">
        <v>2282331</v>
      </c>
      <c r="F177" s="43">
        <v>2225610</v>
      </c>
      <c r="G177" s="43">
        <v>2082533</v>
      </c>
      <c r="H177" s="43">
        <v>127541</v>
      </c>
      <c r="I177" s="43">
        <v>15536</v>
      </c>
      <c r="J177" s="43">
        <v>18192</v>
      </c>
      <c r="K177" s="43">
        <v>0</v>
      </c>
      <c r="L177" s="43">
        <v>10650</v>
      </c>
      <c r="M177" s="43">
        <v>6666</v>
      </c>
      <c r="N177" s="43">
        <v>714</v>
      </c>
      <c r="O177" s="43">
        <v>20499</v>
      </c>
      <c r="Q177" s="34"/>
    </row>
    <row r="178" spans="1:17" ht="29.25" customHeight="1" x14ac:dyDescent="0.25">
      <c r="A178" s="41">
        <v>1401</v>
      </c>
      <c r="B178" s="41">
        <v>2</v>
      </c>
      <c r="C178" s="41" t="s">
        <v>619</v>
      </c>
      <c r="D178" s="42" t="s">
        <v>620</v>
      </c>
      <c r="E178" s="43">
        <v>4177415782</v>
      </c>
      <c r="F178" s="43">
        <v>4133227829</v>
      </c>
      <c r="G178" s="43">
        <v>4081523346</v>
      </c>
      <c r="H178" s="43">
        <v>15620641</v>
      </c>
      <c r="I178" s="43">
        <v>36083842</v>
      </c>
      <c r="J178" s="43">
        <v>16988073</v>
      </c>
      <c r="K178" s="43">
        <v>10136579</v>
      </c>
      <c r="L178" s="43">
        <v>2484675</v>
      </c>
      <c r="M178" s="43">
        <v>4848988</v>
      </c>
      <c r="N178" s="43">
        <v>808225</v>
      </c>
      <c r="O178" s="43">
        <v>8921412</v>
      </c>
      <c r="Q178" s="34"/>
    </row>
    <row r="179" spans="1:17" ht="29.25" customHeight="1" x14ac:dyDescent="0.25">
      <c r="A179" s="41">
        <v>1401</v>
      </c>
      <c r="B179" s="41">
        <v>3</v>
      </c>
      <c r="C179" s="41" t="s">
        <v>621</v>
      </c>
      <c r="D179" s="42" t="s">
        <v>622</v>
      </c>
      <c r="E179" s="43">
        <v>2622340416</v>
      </c>
      <c r="F179" s="43">
        <v>2598639084</v>
      </c>
      <c r="G179" s="43">
        <v>2576472586</v>
      </c>
      <c r="H179" s="43">
        <v>4162318</v>
      </c>
      <c r="I179" s="43">
        <v>18004180</v>
      </c>
      <c r="J179" s="43">
        <v>11546212</v>
      </c>
      <c r="K179" s="43">
        <v>7692715</v>
      </c>
      <c r="L179" s="43">
        <v>853842</v>
      </c>
      <c r="M179" s="43">
        <v>1584648</v>
      </c>
      <c r="N179" s="43">
        <v>448369</v>
      </c>
      <c r="O179" s="43">
        <v>1575546</v>
      </c>
      <c r="Q179" s="34"/>
    </row>
    <row r="180" spans="1:17" ht="29.25" customHeight="1" x14ac:dyDescent="0.25">
      <c r="A180" s="41">
        <v>1401</v>
      </c>
      <c r="B180" s="41">
        <v>4</v>
      </c>
      <c r="C180" s="41" t="s">
        <v>623</v>
      </c>
      <c r="D180" s="42" t="s">
        <v>622</v>
      </c>
      <c r="E180" s="43">
        <v>2622340416</v>
      </c>
      <c r="F180" s="43">
        <v>2598639084</v>
      </c>
      <c r="G180" s="43">
        <v>2576472586</v>
      </c>
      <c r="H180" s="43">
        <v>4162318</v>
      </c>
      <c r="I180" s="43">
        <v>18004180</v>
      </c>
      <c r="J180" s="43">
        <v>11546212</v>
      </c>
      <c r="K180" s="43">
        <v>7692715</v>
      </c>
      <c r="L180" s="43">
        <v>853842</v>
      </c>
      <c r="M180" s="43">
        <v>1584648</v>
      </c>
      <c r="N180" s="43">
        <v>448369</v>
      </c>
      <c r="O180" s="43">
        <v>1575546</v>
      </c>
      <c r="Q180" s="34"/>
    </row>
    <row r="181" spans="1:17" ht="29.25" customHeight="1" x14ac:dyDescent="0.25">
      <c r="A181" s="41">
        <v>1401</v>
      </c>
      <c r="B181" s="41">
        <v>3</v>
      </c>
      <c r="C181" s="41" t="s">
        <v>624</v>
      </c>
      <c r="D181" s="42" t="s">
        <v>625</v>
      </c>
      <c r="E181" s="43">
        <v>75068694</v>
      </c>
      <c r="F181" s="43">
        <v>74554906</v>
      </c>
      <c r="G181" s="43">
        <v>74472124</v>
      </c>
      <c r="H181" s="43">
        <v>34804</v>
      </c>
      <c r="I181" s="43">
        <v>47978</v>
      </c>
      <c r="J181" s="43">
        <v>56374</v>
      </c>
      <c r="K181" s="43">
        <v>30168</v>
      </c>
      <c r="L181" s="43">
        <v>131854</v>
      </c>
      <c r="M181" s="43">
        <v>192339</v>
      </c>
      <c r="N181" s="43">
        <v>13425</v>
      </c>
      <c r="O181" s="43">
        <v>89629</v>
      </c>
      <c r="Q181" s="34"/>
    </row>
    <row r="182" spans="1:17" ht="29.25" customHeight="1" x14ac:dyDescent="0.25">
      <c r="A182" s="41">
        <v>1401</v>
      </c>
      <c r="B182" s="41">
        <v>4</v>
      </c>
      <c r="C182" s="41" t="s">
        <v>626</v>
      </c>
      <c r="D182" s="42" t="s">
        <v>625</v>
      </c>
      <c r="E182" s="43">
        <v>75068694</v>
      </c>
      <c r="F182" s="43">
        <v>74554906</v>
      </c>
      <c r="G182" s="43">
        <v>74472124</v>
      </c>
      <c r="H182" s="43">
        <v>34804</v>
      </c>
      <c r="I182" s="43">
        <v>47978</v>
      </c>
      <c r="J182" s="43">
        <v>56374</v>
      </c>
      <c r="K182" s="43">
        <v>30168</v>
      </c>
      <c r="L182" s="43">
        <v>131854</v>
      </c>
      <c r="M182" s="43">
        <v>192339</v>
      </c>
      <c r="N182" s="43">
        <v>13425</v>
      </c>
      <c r="O182" s="43">
        <v>89629</v>
      </c>
      <c r="Q182" s="34"/>
    </row>
    <row r="183" spans="1:17" ht="29.25" customHeight="1" x14ac:dyDescent="0.25">
      <c r="A183" s="41">
        <v>1401</v>
      </c>
      <c r="B183" s="41">
        <v>3</v>
      </c>
      <c r="C183" s="41" t="s">
        <v>627</v>
      </c>
      <c r="D183" s="42" t="s">
        <v>628</v>
      </c>
      <c r="E183" s="43">
        <v>1480006672</v>
      </c>
      <c r="F183" s="43">
        <v>1460033840</v>
      </c>
      <c r="G183" s="43">
        <v>1430578637</v>
      </c>
      <c r="H183" s="43">
        <v>11423519</v>
      </c>
      <c r="I183" s="43">
        <v>18031685</v>
      </c>
      <c r="J183" s="43">
        <v>5385488</v>
      </c>
      <c r="K183" s="43">
        <v>2413696</v>
      </c>
      <c r="L183" s="43">
        <v>1498979</v>
      </c>
      <c r="M183" s="43">
        <v>3072001</v>
      </c>
      <c r="N183" s="43">
        <v>346431</v>
      </c>
      <c r="O183" s="43">
        <v>7256238</v>
      </c>
      <c r="Q183" s="34"/>
    </row>
    <row r="184" spans="1:17" ht="29.25" customHeight="1" x14ac:dyDescent="0.25">
      <c r="A184" s="41">
        <v>1401</v>
      </c>
      <c r="B184" s="41">
        <v>4</v>
      </c>
      <c r="C184" s="41" t="s">
        <v>629</v>
      </c>
      <c r="D184" s="42" t="s">
        <v>628</v>
      </c>
      <c r="E184" s="43">
        <v>1480006672</v>
      </c>
      <c r="F184" s="43">
        <v>1460033840</v>
      </c>
      <c r="G184" s="43">
        <v>1430578637</v>
      </c>
      <c r="H184" s="43">
        <v>11423519</v>
      </c>
      <c r="I184" s="43">
        <v>18031685</v>
      </c>
      <c r="J184" s="43">
        <v>5385488</v>
      </c>
      <c r="K184" s="43">
        <v>2413696</v>
      </c>
      <c r="L184" s="43">
        <v>1498979</v>
      </c>
      <c r="M184" s="43">
        <v>3072001</v>
      </c>
      <c r="N184" s="43">
        <v>346431</v>
      </c>
      <c r="O184" s="43">
        <v>7256238</v>
      </c>
      <c r="Q184" s="34"/>
    </row>
    <row r="185" spans="1:17" ht="29.25" customHeight="1" x14ac:dyDescent="0.25">
      <c r="A185" s="41">
        <v>1401</v>
      </c>
      <c r="B185" s="41">
        <v>2</v>
      </c>
      <c r="C185" s="41" t="s">
        <v>630</v>
      </c>
      <c r="D185" s="42" t="s">
        <v>631</v>
      </c>
      <c r="E185" s="43">
        <v>172979349</v>
      </c>
      <c r="F185" s="43">
        <v>165173234</v>
      </c>
      <c r="G185" s="43">
        <v>164211383</v>
      </c>
      <c r="H185" s="43">
        <v>245725</v>
      </c>
      <c r="I185" s="43">
        <v>716125</v>
      </c>
      <c r="J185" s="43">
        <v>167299</v>
      </c>
      <c r="K185" s="43">
        <v>284866</v>
      </c>
      <c r="L185" s="43">
        <v>272230</v>
      </c>
      <c r="M185" s="43">
        <v>435693</v>
      </c>
      <c r="N185" s="43">
        <v>65421</v>
      </c>
      <c r="O185" s="43">
        <v>6580605</v>
      </c>
      <c r="Q185" s="34"/>
    </row>
    <row r="186" spans="1:17" ht="29.25" customHeight="1" x14ac:dyDescent="0.25">
      <c r="A186" s="41">
        <v>1401</v>
      </c>
      <c r="B186" s="41">
        <v>3</v>
      </c>
      <c r="C186" s="41" t="s">
        <v>632</v>
      </c>
      <c r="D186" s="42" t="s">
        <v>633</v>
      </c>
      <c r="E186" s="43">
        <v>17938152</v>
      </c>
      <c r="F186" s="43">
        <v>11103840</v>
      </c>
      <c r="G186" s="43">
        <v>11009151</v>
      </c>
      <c r="H186" s="43">
        <v>64322</v>
      </c>
      <c r="I186" s="43">
        <v>30367</v>
      </c>
      <c r="J186" s="43">
        <v>57487</v>
      </c>
      <c r="K186" s="43">
        <v>238952</v>
      </c>
      <c r="L186" s="43">
        <v>109110</v>
      </c>
      <c r="M186" s="43">
        <v>152053</v>
      </c>
      <c r="N186" s="43">
        <v>28982</v>
      </c>
      <c r="O186" s="43">
        <v>6247729</v>
      </c>
      <c r="Q186" s="34"/>
    </row>
    <row r="187" spans="1:17" ht="29.25" customHeight="1" x14ac:dyDescent="0.25">
      <c r="A187" s="41">
        <v>1401</v>
      </c>
      <c r="B187" s="41">
        <v>4</v>
      </c>
      <c r="C187" s="41" t="s">
        <v>634</v>
      </c>
      <c r="D187" s="42" t="s">
        <v>635</v>
      </c>
      <c r="E187" s="43">
        <v>17938152</v>
      </c>
      <c r="F187" s="43">
        <v>11103840</v>
      </c>
      <c r="G187" s="43">
        <v>11009151</v>
      </c>
      <c r="H187" s="43">
        <v>64322</v>
      </c>
      <c r="I187" s="43">
        <v>30367</v>
      </c>
      <c r="J187" s="43">
        <v>57487</v>
      </c>
      <c r="K187" s="43">
        <v>238952</v>
      </c>
      <c r="L187" s="43">
        <v>109110</v>
      </c>
      <c r="M187" s="43">
        <v>152053</v>
      </c>
      <c r="N187" s="43">
        <v>28982</v>
      </c>
      <c r="O187" s="43">
        <v>6247729</v>
      </c>
      <c r="Q187" s="34"/>
    </row>
    <row r="188" spans="1:17" ht="29.25" customHeight="1" x14ac:dyDescent="0.25">
      <c r="A188" s="41">
        <v>1401</v>
      </c>
      <c r="B188" s="41">
        <v>3</v>
      </c>
      <c r="C188" s="41" t="s">
        <v>636</v>
      </c>
      <c r="D188" s="42" t="s">
        <v>637</v>
      </c>
      <c r="E188" s="43">
        <v>39295581</v>
      </c>
      <c r="F188" s="43">
        <v>38969876</v>
      </c>
      <c r="G188" s="43">
        <v>38488207</v>
      </c>
      <c r="H188" s="43">
        <v>15909</v>
      </c>
      <c r="I188" s="43">
        <v>465760</v>
      </c>
      <c r="J188" s="43">
        <v>60800</v>
      </c>
      <c r="K188" s="43">
        <v>27955</v>
      </c>
      <c r="L188" s="43">
        <v>67349</v>
      </c>
      <c r="M188" s="43">
        <v>83978</v>
      </c>
      <c r="N188" s="43">
        <v>21630</v>
      </c>
      <c r="O188" s="43">
        <v>63993</v>
      </c>
      <c r="Q188" s="34"/>
    </row>
    <row r="189" spans="1:17" ht="29.25" customHeight="1" x14ac:dyDescent="0.25">
      <c r="A189" s="41">
        <v>1401</v>
      </c>
      <c r="B189" s="41">
        <v>4</v>
      </c>
      <c r="C189" s="41" t="s">
        <v>638</v>
      </c>
      <c r="D189" s="42" t="s">
        <v>637</v>
      </c>
      <c r="E189" s="43">
        <v>39295581</v>
      </c>
      <c r="F189" s="43">
        <v>38969876</v>
      </c>
      <c r="G189" s="43">
        <v>38488207</v>
      </c>
      <c r="H189" s="43">
        <v>15909</v>
      </c>
      <c r="I189" s="43">
        <v>465760</v>
      </c>
      <c r="J189" s="43">
        <v>60800</v>
      </c>
      <c r="K189" s="43">
        <v>27955</v>
      </c>
      <c r="L189" s="43">
        <v>67349</v>
      </c>
      <c r="M189" s="43">
        <v>83978</v>
      </c>
      <c r="N189" s="43">
        <v>21630</v>
      </c>
      <c r="O189" s="43">
        <v>63993</v>
      </c>
      <c r="Q189" s="34"/>
    </row>
    <row r="190" spans="1:17" ht="29.25" customHeight="1" x14ac:dyDescent="0.25">
      <c r="A190" s="41">
        <v>1401</v>
      </c>
      <c r="B190" s="41">
        <v>3</v>
      </c>
      <c r="C190" s="41" t="s">
        <v>639</v>
      </c>
      <c r="D190" s="42" t="s">
        <v>640</v>
      </c>
      <c r="E190" s="43">
        <v>115745615</v>
      </c>
      <c r="F190" s="43">
        <v>115099518</v>
      </c>
      <c r="G190" s="43">
        <v>114714025</v>
      </c>
      <c r="H190" s="43">
        <v>165494</v>
      </c>
      <c r="I190" s="43">
        <v>219998</v>
      </c>
      <c r="J190" s="43">
        <v>49012</v>
      </c>
      <c r="K190" s="43">
        <v>17960</v>
      </c>
      <c r="L190" s="43">
        <v>95771</v>
      </c>
      <c r="M190" s="43">
        <v>199662</v>
      </c>
      <c r="N190" s="43">
        <v>14809</v>
      </c>
      <c r="O190" s="43">
        <v>268883</v>
      </c>
      <c r="Q190" s="34"/>
    </row>
    <row r="191" spans="1:17" ht="29.25" customHeight="1" x14ac:dyDescent="0.25">
      <c r="A191" s="41">
        <v>1401</v>
      </c>
      <c r="B191" s="41">
        <v>4</v>
      </c>
      <c r="C191" s="41" t="s">
        <v>641</v>
      </c>
      <c r="D191" s="42" t="s">
        <v>642</v>
      </c>
      <c r="E191" s="43">
        <v>104479989</v>
      </c>
      <c r="F191" s="43">
        <v>104171538</v>
      </c>
      <c r="G191" s="43">
        <v>103910042</v>
      </c>
      <c r="H191" s="43">
        <v>59809</v>
      </c>
      <c r="I191" s="43">
        <v>201687</v>
      </c>
      <c r="J191" s="43">
        <v>42993</v>
      </c>
      <c r="K191" s="43">
        <v>16003</v>
      </c>
      <c r="L191" s="43">
        <v>32150</v>
      </c>
      <c r="M191" s="43">
        <v>46080</v>
      </c>
      <c r="N191" s="43">
        <v>8416</v>
      </c>
      <c r="O191" s="43">
        <v>162807</v>
      </c>
      <c r="Q191" s="34"/>
    </row>
    <row r="192" spans="1:17" ht="29.25" customHeight="1" x14ac:dyDescent="0.25">
      <c r="A192" s="41">
        <v>1401</v>
      </c>
      <c r="B192" s="41">
        <v>4</v>
      </c>
      <c r="C192" s="41" t="s">
        <v>643</v>
      </c>
      <c r="D192" s="42" t="s">
        <v>644</v>
      </c>
      <c r="E192" s="43">
        <v>5789629</v>
      </c>
      <c r="F192" s="43">
        <v>5749749</v>
      </c>
      <c r="G192" s="43">
        <v>5723809</v>
      </c>
      <c r="H192" s="43">
        <v>23899</v>
      </c>
      <c r="I192" s="43">
        <v>2041</v>
      </c>
      <c r="J192" s="43">
        <v>0</v>
      </c>
      <c r="K192" s="43">
        <v>0</v>
      </c>
      <c r="L192" s="43">
        <v>5263</v>
      </c>
      <c r="M192" s="43">
        <v>16943</v>
      </c>
      <c r="N192" s="43">
        <v>1553</v>
      </c>
      <c r="O192" s="43">
        <v>16122</v>
      </c>
      <c r="Q192" s="34"/>
    </row>
    <row r="193" spans="1:17" ht="29.25" customHeight="1" x14ac:dyDescent="0.25">
      <c r="A193" s="41">
        <v>1401</v>
      </c>
      <c r="B193" s="41">
        <v>4</v>
      </c>
      <c r="C193" s="41" t="s">
        <v>645</v>
      </c>
      <c r="D193" s="42" t="s">
        <v>640</v>
      </c>
      <c r="E193" s="43">
        <v>5475997</v>
      </c>
      <c r="F193" s="43">
        <v>5178231</v>
      </c>
      <c r="G193" s="43">
        <v>5080174</v>
      </c>
      <c r="H193" s="43">
        <v>81787</v>
      </c>
      <c r="I193" s="43">
        <v>16270</v>
      </c>
      <c r="J193" s="43">
        <v>6018</v>
      </c>
      <c r="K193" s="43">
        <v>1956</v>
      </c>
      <c r="L193" s="43">
        <v>58357</v>
      </c>
      <c r="M193" s="43">
        <v>136640</v>
      </c>
      <c r="N193" s="43">
        <v>4840</v>
      </c>
      <c r="O193" s="43">
        <v>89955</v>
      </c>
      <c r="Q193" s="34"/>
    </row>
    <row r="194" spans="1:17" ht="29.25" customHeight="1" x14ac:dyDescent="0.25">
      <c r="A194" s="41">
        <v>1401</v>
      </c>
      <c r="B194" s="41">
        <v>2</v>
      </c>
      <c r="C194" s="41" t="s">
        <v>646</v>
      </c>
      <c r="D194" s="42" t="s">
        <v>647</v>
      </c>
      <c r="E194" s="43">
        <v>54457392</v>
      </c>
      <c r="F194" s="43">
        <v>53403096</v>
      </c>
      <c r="G194" s="43">
        <v>52356317</v>
      </c>
      <c r="H194" s="43">
        <v>680251</v>
      </c>
      <c r="I194" s="43">
        <v>366529</v>
      </c>
      <c r="J194" s="43">
        <v>46714</v>
      </c>
      <c r="K194" s="43">
        <v>120201</v>
      </c>
      <c r="L194" s="43">
        <v>72104</v>
      </c>
      <c r="M194" s="43">
        <v>157961</v>
      </c>
      <c r="N194" s="43">
        <v>29453</v>
      </c>
      <c r="O194" s="43">
        <v>627863</v>
      </c>
      <c r="Q194" s="34"/>
    </row>
    <row r="195" spans="1:17" ht="29.25" customHeight="1" x14ac:dyDescent="0.25">
      <c r="A195" s="41">
        <v>1401</v>
      </c>
      <c r="B195" s="41">
        <v>3</v>
      </c>
      <c r="C195" s="41" t="s">
        <v>648</v>
      </c>
      <c r="D195" s="42" t="s">
        <v>647</v>
      </c>
      <c r="E195" s="43">
        <v>54457392</v>
      </c>
      <c r="F195" s="43">
        <v>53403096</v>
      </c>
      <c r="G195" s="43">
        <v>52356317</v>
      </c>
      <c r="H195" s="43">
        <v>680251</v>
      </c>
      <c r="I195" s="43">
        <v>366529</v>
      </c>
      <c r="J195" s="43">
        <v>46714</v>
      </c>
      <c r="K195" s="43">
        <v>120201</v>
      </c>
      <c r="L195" s="43">
        <v>72104</v>
      </c>
      <c r="M195" s="43">
        <v>157961</v>
      </c>
      <c r="N195" s="43">
        <v>29453</v>
      </c>
      <c r="O195" s="43">
        <v>627863</v>
      </c>
      <c r="Q195" s="34"/>
    </row>
    <row r="196" spans="1:17" ht="29.25" customHeight="1" x14ac:dyDescent="0.25">
      <c r="A196" s="41">
        <v>1401</v>
      </c>
      <c r="B196" s="41">
        <v>4</v>
      </c>
      <c r="C196" s="41" t="s">
        <v>649</v>
      </c>
      <c r="D196" s="42" t="s">
        <v>647</v>
      </c>
      <c r="E196" s="43">
        <v>54457392</v>
      </c>
      <c r="F196" s="43">
        <v>53403096</v>
      </c>
      <c r="G196" s="43">
        <v>52356317</v>
      </c>
      <c r="H196" s="43">
        <v>680251</v>
      </c>
      <c r="I196" s="43">
        <v>366529</v>
      </c>
      <c r="J196" s="43">
        <v>46714</v>
      </c>
      <c r="K196" s="43">
        <v>120201</v>
      </c>
      <c r="L196" s="43">
        <v>72104</v>
      </c>
      <c r="M196" s="43">
        <v>157961</v>
      </c>
      <c r="N196" s="43">
        <v>29453</v>
      </c>
      <c r="O196" s="43">
        <v>627863</v>
      </c>
      <c r="Q196" s="34"/>
    </row>
    <row r="197" spans="1:17" ht="29.25" customHeight="1" x14ac:dyDescent="0.25">
      <c r="A197" s="41">
        <v>1401</v>
      </c>
      <c r="B197" s="41">
        <v>2</v>
      </c>
      <c r="C197" s="41" t="s">
        <v>650</v>
      </c>
      <c r="D197" s="42" t="s">
        <v>651</v>
      </c>
      <c r="E197" s="43">
        <v>83153641</v>
      </c>
      <c r="F197" s="43">
        <v>81191699</v>
      </c>
      <c r="G197" s="43">
        <v>76107331</v>
      </c>
      <c r="H197" s="43">
        <v>3554195</v>
      </c>
      <c r="I197" s="43">
        <v>1530173</v>
      </c>
      <c r="J197" s="43">
        <v>269016</v>
      </c>
      <c r="K197" s="43">
        <v>364288</v>
      </c>
      <c r="L197" s="43">
        <v>147130</v>
      </c>
      <c r="M197" s="43">
        <v>296138</v>
      </c>
      <c r="N197" s="43">
        <v>179413</v>
      </c>
      <c r="O197" s="43">
        <v>705957</v>
      </c>
      <c r="Q197" s="34"/>
    </row>
    <row r="198" spans="1:17" ht="29.25" customHeight="1" x14ac:dyDescent="0.25">
      <c r="A198" s="41">
        <v>1401</v>
      </c>
      <c r="B198" s="41">
        <v>3</v>
      </c>
      <c r="C198" s="41" t="s">
        <v>652</v>
      </c>
      <c r="D198" s="42" t="s">
        <v>653</v>
      </c>
      <c r="E198" s="43">
        <v>3313559</v>
      </c>
      <c r="F198" s="43">
        <v>3270736</v>
      </c>
      <c r="G198" s="43">
        <v>3256858</v>
      </c>
      <c r="H198" s="43">
        <v>3117</v>
      </c>
      <c r="I198" s="43">
        <v>10761</v>
      </c>
      <c r="J198" s="43">
        <v>8712</v>
      </c>
      <c r="K198" s="43">
        <v>0</v>
      </c>
      <c r="L198" s="43">
        <v>11992</v>
      </c>
      <c r="M198" s="43">
        <v>12561</v>
      </c>
      <c r="N198" s="43">
        <v>1407</v>
      </c>
      <c r="O198" s="43">
        <v>8151</v>
      </c>
      <c r="Q198" s="34"/>
    </row>
    <row r="199" spans="1:17" ht="29.25" customHeight="1" x14ac:dyDescent="0.25">
      <c r="A199" s="41">
        <v>1401</v>
      </c>
      <c r="B199" s="41">
        <v>4</v>
      </c>
      <c r="C199" s="41" t="s">
        <v>654</v>
      </c>
      <c r="D199" s="42" t="s">
        <v>655</v>
      </c>
      <c r="E199" s="43">
        <v>3313559</v>
      </c>
      <c r="F199" s="43">
        <v>3270736</v>
      </c>
      <c r="G199" s="43">
        <v>3256858</v>
      </c>
      <c r="H199" s="43">
        <v>3117</v>
      </c>
      <c r="I199" s="43">
        <v>10761</v>
      </c>
      <c r="J199" s="43">
        <v>8712</v>
      </c>
      <c r="K199" s="43">
        <v>0</v>
      </c>
      <c r="L199" s="43">
        <v>11992</v>
      </c>
      <c r="M199" s="43">
        <v>12561</v>
      </c>
      <c r="N199" s="43">
        <v>1407</v>
      </c>
      <c r="O199" s="43">
        <v>8151</v>
      </c>
      <c r="Q199" s="34"/>
    </row>
    <row r="200" spans="1:17" ht="29.25" customHeight="1" x14ac:dyDescent="0.25">
      <c r="A200" s="41">
        <v>1401</v>
      </c>
      <c r="B200" s="41">
        <v>3</v>
      </c>
      <c r="C200" s="41" t="s">
        <v>656</v>
      </c>
      <c r="D200" s="42" t="s">
        <v>657</v>
      </c>
      <c r="E200" s="43">
        <v>14641589</v>
      </c>
      <c r="F200" s="43">
        <v>14289960</v>
      </c>
      <c r="G200" s="43">
        <v>12649272</v>
      </c>
      <c r="H200" s="43">
        <v>1129091</v>
      </c>
      <c r="I200" s="43">
        <v>511597</v>
      </c>
      <c r="J200" s="43">
        <v>63629</v>
      </c>
      <c r="K200" s="43">
        <v>30352</v>
      </c>
      <c r="L200" s="43">
        <v>22103</v>
      </c>
      <c r="M200" s="43">
        <v>53082</v>
      </c>
      <c r="N200" s="43">
        <v>20654</v>
      </c>
      <c r="O200" s="43">
        <v>161809</v>
      </c>
      <c r="Q200" s="34"/>
    </row>
    <row r="201" spans="1:17" ht="29.25" customHeight="1" x14ac:dyDescent="0.25">
      <c r="A201" s="41">
        <v>1401</v>
      </c>
      <c r="B201" s="41">
        <v>4</v>
      </c>
      <c r="C201" s="41" t="s">
        <v>658</v>
      </c>
      <c r="D201" s="42" t="s">
        <v>657</v>
      </c>
      <c r="E201" s="43">
        <v>14641589</v>
      </c>
      <c r="F201" s="43">
        <v>14289960</v>
      </c>
      <c r="G201" s="43">
        <v>12649272</v>
      </c>
      <c r="H201" s="43">
        <v>1129091</v>
      </c>
      <c r="I201" s="43">
        <v>511597</v>
      </c>
      <c r="J201" s="43">
        <v>63629</v>
      </c>
      <c r="K201" s="43">
        <v>30352</v>
      </c>
      <c r="L201" s="43">
        <v>22103</v>
      </c>
      <c r="M201" s="43">
        <v>53082</v>
      </c>
      <c r="N201" s="43">
        <v>20654</v>
      </c>
      <c r="O201" s="43">
        <v>161809</v>
      </c>
      <c r="Q201" s="34"/>
    </row>
    <row r="202" spans="1:17" ht="29.25" customHeight="1" x14ac:dyDescent="0.25">
      <c r="A202" s="41">
        <v>1401</v>
      </c>
      <c r="B202" s="41">
        <v>3</v>
      </c>
      <c r="C202" s="41" t="s">
        <v>659</v>
      </c>
      <c r="D202" s="42" t="s">
        <v>660</v>
      </c>
      <c r="E202" s="43">
        <v>2048733</v>
      </c>
      <c r="F202" s="43">
        <v>2013176</v>
      </c>
      <c r="G202" s="43">
        <v>1980691</v>
      </c>
      <c r="H202" s="43">
        <v>11399</v>
      </c>
      <c r="I202" s="43">
        <v>21086</v>
      </c>
      <c r="J202" s="43">
        <v>14166</v>
      </c>
      <c r="K202" s="43">
        <v>0</v>
      </c>
      <c r="L202" s="43">
        <v>7922</v>
      </c>
      <c r="M202" s="43">
        <v>5718</v>
      </c>
      <c r="N202" s="43">
        <v>39</v>
      </c>
      <c r="O202" s="43">
        <v>7712</v>
      </c>
      <c r="Q202" s="34"/>
    </row>
    <row r="203" spans="1:17" ht="29.25" customHeight="1" x14ac:dyDescent="0.25">
      <c r="A203" s="41">
        <v>1401</v>
      </c>
      <c r="B203" s="41">
        <v>4</v>
      </c>
      <c r="C203" s="41" t="s">
        <v>661</v>
      </c>
      <c r="D203" s="42" t="s">
        <v>660</v>
      </c>
      <c r="E203" s="43">
        <v>2048733</v>
      </c>
      <c r="F203" s="43">
        <v>2013176</v>
      </c>
      <c r="G203" s="43">
        <v>1980691</v>
      </c>
      <c r="H203" s="43">
        <v>11399</v>
      </c>
      <c r="I203" s="43">
        <v>21086</v>
      </c>
      <c r="J203" s="43">
        <v>14166</v>
      </c>
      <c r="K203" s="43">
        <v>0</v>
      </c>
      <c r="L203" s="43">
        <v>7922</v>
      </c>
      <c r="M203" s="43">
        <v>5718</v>
      </c>
      <c r="N203" s="43">
        <v>39</v>
      </c>
      <c r="O203" s="43">
        <v>7712</v>
      </c>
      <c r="Q203" s="34"/>
    </row>
    <row r="204" spans="1:17" ht="29.25" customHeight="1" x14ac:dyDescent="0.25">
      <c r="A204" s="41">
        <v>1401</v>
      </c>
      <c r="B204" s="41">
        <v>3</v>
      </c>
      <c r="C204" s="41" t="s">
        <v>662</v>
      </c>
      <c r="D204" s="42" t="s">
        <v>663</v>
      </c>
      <c r="E204" s="43">
        <v>2488214</v>
      </c>
      <c r="F204" s="43">
        <v>2454907</v>
      </c>
      <c r="G204" s="43">
        <v>2316011</v>
      </c>
      <c r="H204" s="43">
        <v>119681</v>
      </c>
      <c r="I204" s="43">
        <v>19215</v>
      </c>
      <c r="J204" s="43">
        <v>0</v>
      </c>
      <c r="K204" s="43">
        <v>0</v>
      </c>
      <c r="L204" s="43">
        <v>5543</v>
      </c>
      <c r="M204" s="43">
        <v>13754</v>
      </c>
      <c r="N204" s="43">
        <v>1973</v>
      </c>
      <c r="O204" s="43">
        <v>12038</v>
      </c>
      <c r="Q204" s="34"/>
    </row>
    <row r="205" spans="1:17" ht="29.25" customHeight="1" x14ac:dyDescent="0.25">
      <c r="A205" s="41">
        <v>1401</v>
      </c>
      <c r="B205" s="41">
        <v>4</v>
      </c>
      <c r="C205" s="41" t="s">
        <v>664</v>
      </c>
      <c r="D205" s="42" t="s">
        <v>663</v>
      </c>
      <c r="E205" s="43">
        <v>2488214</v>
      </c>
      <c r="F205" s="43">
        <v>2454907</v>
      </c>
      <c r="G205" s="43">
        <v>2316011</v>
      </c>
      <c r="H205" s="43">
        <v>119681</v>
      </c>
      <c r="I205" s="43">
        <v>19215</v>
      </c>
      <c r="J205" s="43">
        <v>0</v>
      </c>
      <c r="K205" s="43">
        <v>0</v>
      </c>
      <c r="L205" s="43">
        <v>5543</v>
      </c>
      <c r="M205" s="43">
        <v>13754</v>
      </c>
      <c r="N205" s="43">
        <v>1973</v>
      </c>
      <c r="O205" s="43">
        <v>12038</v>
      </c>
      <c r="Q205" s="34"/>
    </row>
    <row r="206" spans="1:17" ht="29.25" customHeight="1" x14ac:dyDescent="0.25">
      <c r="A206" s="41">
        <v>1401</v>
      </c>
      <c r="B206" s="41">
        <v>3</v>
      </c>
      <c r="C206" s="41" t="s">
        <v>665</v>
      </c>
      <c r="D206" s="42" t="s">
        <v>666</v>
      </c>
      <c r="E206" s="43">
        <v>60661546</v>
      </c>
      <c r="F206" s="43">
        <v>59162920</v>
      </c>
      <c r="G206" s="43">
        <v>55904499</v>
      </c>
      <c r="H206" s="43">
        <v>2290906</v>
      </c>
      <c r="I206" s="43">
        <v>967516</v>
      </c>
      <c r="J206" s="43">
        <v>182508</v>
      </c>
      <c r="K206" s="43">
        <v>333936</v>
      </c>
      <c r="L206" s="43">
        <v>99571</v>
      </c>
      <c r="M206" s="43">
        <v>211023</v>
      </c>
      <c r="N206" s="43">
        <v>155341</v>
      </c>
      <c r="O206" s="43">
        <v>516247</v>
      </c>
      <c r="Q206" s="34"/>
    </row>
    <row r="207" spans="1:17" ht="29.25" customHeight="1" x14ac:dyDescent="0.25">
      <c r="A207" s="41">
        <v>1401</v>
      </c>
      <c r="B207" s="41">
        <v>4</v>
      </c>
      <c r="C207" s="41" t="s">
        <v>667</v>
      </c>
      <c r="D207" s="42" t="s">
        <v>666</v>
      </c>
      <c r="E207" s="43">
        <v>60661546</v>
      </c>
      <c r="F207" s="43">
        <v>59162920</v>
      </c>
      <c r="G207" s="43">
        <v>55904499</v>
      </c>
      <c r="H207" s="43">
        <v>2290906</v>
      </c>
      <c r="I207" s="43">
        <v>967516</v>
      </c>
      <c r="J207" s="43">
        <v>182508</v>
      </c>
      <c r="K207" s="43">
        <v>333936</v>
      </c>
      <c r="L207" s="43">
        <v>99571</v>
      </c>
      <c r="M207" s="43">
        <v>211023</v>
      </c>
      <c r="N207" s="43">
        <v>155341</v>
      </c>
      <c r="O207" s="43">
        <v>516247</v>
      </c>
      <c r="Q207" s="34"/>
    </row>
    <row r="208" spans="1:17" ht="29.25" customHeight="1" x14ac:dyDescent="0.25">
      <c r="A208" s="41">
        <v>1401</v>
      </c>
      <c r="B208" s="41">
        <v>2</v>
      </c>
      <c r="C208" s="41" t="s">
        <v>668</v>
      </c>
      <c r="D208" s="42" t="s">
        <v>669</v>
      </c>
      <c r="E208" s="43">
        <v>9092847</v>
      </c>
      <c r="F208" s="43">
        <v>7988531</v>
      </c>
      <c r="G208" s="43">
        <v>7765707</v>
      </c>
      <c r="H208" s="43">
        <v>9797</v>
      </c>
      <c r="I208" s="43">
        <v>213026</v>
      </c>
      <c r="J208" s="43">
        <v>285944</v>
      </c>
      <c r="K208" s="43">
        <v>185328</v>
      </c>
      <c r="L208" s="43">
        <v>68664</v>
      </c>
      <c r="M208" s="43">
        <v>96758</v>
      </c>
      <c r="N208" s="43">
        <v>16343</v>
      </c>
      <c r="O208" s="43">
        <v>451279</v>
      </c>
      <c r="Q208" s="34"/>
    </row>
    <row r="209" spans="1:17" ht="29.25" customHeight="1" x14ac:dyDescent="0.25">
      <c r="A209" s="41">
        <v>1401</v>
      </c>
      <c r="B209" s="41">
        <v>3</v>
      </c>
      <c r="C209" s="41" t="s">
        <v>670</v>
      </c>
      <c r="D209" s="42" t="s">
        <v>671</v>
      </c>
      <c r="E209" s="43">
        <v>9092847</v>
      </c>
      <c r="F209" s="43">
        <v>7988531</v>
      </c>
      <c r="G209" s="43">
        <v>7765707</v>
      </c>
      <c r="H209" s="43">
        <v>9797</v>
      </c>
      <c r="I209" s="43">
        <v>213026</v>
      </c>
      <c r="J209" s="43">
        <v>285944</v>
      </c>
      <c r="K209" s="43">
        <v>185328</v>
      </c>
      <c r="L209" s="43">
        <v>68664</v>
      </c>
      <c r="M209" s="43">
        <v>96758</v>
      </c>
      <c r="N209" s="43">
        <v>16343</v>
      </c>
      <c r="O209" s="43">
        <v>451279</v>
      </c>
      <c r="Q209" s="34"/>
    </row>
    <row r="210" spans="1:17" ht="29.25" customHeight="1" x14ac:dyDescent="0.25">
      <c r="A210" s="41">
        <v>1401</v>
      </c>
      <c r="B210" s="41">
        <v>4</v>
      </c>
      <c r="C210" s="41" t="s">
        <v>672</v>
      </c>
      <c r="D210" s="42" t="s">
        <v>673</v>
      </c>
      <c r="E210" s="43">
        <v>1509151</v>
      </c>
      <c r="F210" s="43">
        <v>1313722</v>
      </c>
      <c r="G210" s="43">
        <v>1283536</v>
      </c>
      <c r="H210" s="43">
        <v>9797</v>
      </c>
      <c r="I210" s="43">
        <v>20389</v>
      </c>
      <c r="J210" s="43">
        <v>23800</v>
      </c>
      <c r="K210" s="43">
        <v>6106</v>
      </c>
      <c r="L210" s="43">
        <v>36917</v>
      </c>
      <c r="M210" s="43">
        <v>6917</v>
      </c>
      <c r="N210" s="43">
        <v>1206</v>
      </c>
      <c r="O210" s="43">
        <v>120483</v>
      </c>
      <c r="Q210" s="34"/>
    </row>
    <row r="211" spans="1:17" ht="29.25" customHeight="1" x14ac:dyDescent="0.25">
      <c r="A211" s="41">
        <v>1401</v>
      </c>
      <c r="B211" s="41">
        <v>4</v>
      </c>
      <c r="C211" s="41" t="s">
        <v>674</v>
      </c>
      <c r="D211" s="42" t="s">
        <v>675</v>
      </c>
      <c r="E211" s="43">
        <v>7583696</v>
      </c>
      <c r="F211" s="43">
        <v>6674809</v>
      </c>
      <c r="G211" s="43">
        <v>6482172</v>
      </c>
      <c r="H211" s="43">
        <v>0</v>
      </c>
      <c r="I211" s="43">
        <v>192637</v>
      </c>
      <c r="J211" s="43">
        <v>262144</v>
      </c>
      <c r="K211" s="43">
        <v>179223</v>
      </c>
      <c r="L211" s="43">
        <v>31747</v>
      </c>
      <c r="M211" s="43">
        <v>89840</v>
      </c>
      <c r="N211" s="43">
        <v>15138</v>
      </c>
      <c r="O211" s="43">
        <v>330796</v>
      </c>
      <c r="Q211" s="34"/>
    </row>
  </sheetData>
  <mergeCells count="18">
    <mergeCell ref="K3:K5"/>
    <mergeCell ref="L3:L5"/>
    <mergeCell ref="A1:O1"/>
    <mergeCell ref="A2:O2"/>
    <mergeCell ref="F3:I3"/>
    <mergeCell ref="A3:A5"/>
    <mergeCell ref="B3:B5"/>
    <mergeCell ref="C3:C5"/>
    <mergeCell ref="D3:D5"/>
    <mergeCell ref="E3:E5"/>
    <mergeCell ref="F4:F5"/>
    <mergeCell ref="G4:G5"/>
    <mergeCell ref="M3:M5"/>
    <mergeCell ref="N3:N5"/>
    <mergeCell ref="O3:O5"/>
    <mergeCell ref="H4:H5"/>
    <mergeCell ref="I4:I5"/>
    <mergeCell ref="J3:J5"/>
  </mergeCells>
  <conditionalFormatting sqref="A6:C6 E6:O6 A7:O211">
    <cfRule type="expression" dxfId="23" priority="2">
      <formula>ISEVEN(ROW())</formula>
    </cfRule>
  </conditionalFormatting>
  <conditionalFormatting sqref="D6">
    <cfRule type="expression" dxfId="22" priority="1">
      <formula>ISEVEN(ROW())</formula>
    </cfRule>
  </conditionalFormatting>
  <hyperlinks>
    <hyperlink ref="A1" location="'فهرست جداول'!A1" display="'فهرست جداول'!A1" xr:uid="{00000000-0004-0000-0900-000000000000}"/>
  </hyperlinks>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8</vt:i4>
      </vt:variant>
    </vt:vector>
  </HeadingPairs>
  <TitlesOfParts>
    <vt:vector size="33" baseType="lpstr">
      <vt:lpstr>مشخصات کلی طرح</vt:lpstr>
      <vt:lpstr>تعاریف و مفاهیم</vt:lpstr>
      <vt:lpstr>خلاصه یافته ها</vt:lpstr>
      <vt:lpstr>توضیحات</vt:lpstr>
      <vt:lpstr>فهرست جداول</vt:lpstr>
      <vt:lpstr>T01</vt:lpstr>
      <vt:lpstr>T02</vt:lpstr>
      <vt:lpstr>T03</vt:lpstr>
      <vt:lpstr>T04</vt:lpstr>
      <vt:lpstr>T05</vt:lpstr>
      <vt:lpstr>T06</vt:lpstr>
      <vt:lpstr>T07</vt:lpstr>
      <vt:lpstr>T08</vt:lpstr>
      <vt:lpstr>T09</vt:lpstr>
      <vt:lpstr>T10</vt:lpstr>
      <vt:lpstr>T11</vt:lpstr>
      <vt:lpstr>T12</vt:lpstr>
      <vt:lpstr>T13</vt:lpstr>
      <vt:lpstr>T14</vt:lpstr>
      <vt:lpstr>T15</vt:lpstr>
      <vt:lpstr>T16</vt:lpstr>
      <vt:lpstr>T17</vt:lpstr>
      <vt:lpstr>T18</vt:lpstr>
      <vt:lpstr>T19</vt:lpstr>
      <vt:lpstr>T20</vt:lpstr>
      <vt:lpstr>'تعاریف و مفاهیم'!_Toc1398705</vt:lpstr>
      <vt:lpstr>'تعاریف و مفاهیم'!_Toc379891901</vt:lpstr>
      <vt:lpstr>'تعاریف و مفاهیم'!_Toc379891902</vt:lpstr>
      <vt:lpstr>'تعاریف و مفاهیم'!_Toc379891921</vt:lpstr>
      <vt:lpstr>'تعاریف و مفاهیم'!_Toc379891922</vt:lpstr>
      <vt:lpstr>'تعاریف و مفاهیم'!_Toc379891923</vt:lpstr>
      <vt:lpstr>'تعاریف و مفاهیم'!_Toc379891924</vt:lpstr>
      <vt:lpstr>'تعاریف و مفاهیم'!_Toc379891926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هاله اسکندری</cp:lastModifiedBy>
  <dcterms:created xsi:type="dcterms:W3CDTF">2020-06-15T05:57:32Z</dcterms:created>
  <dcterms:modified xsi:type="dcterms:W3CDTF">2025-03-16T13:26:52Z</dcterms:modified>
</cp:coreProperties>
</file>