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rs.Pishkari\Dargah\Amarhaye_Mozuii\kargah\99\Jaygozini_99\"/>
    </mc:Choice>
  </mc:AlternateContent>
  <bookViews>
    <workbookView xWindow="0" yWindow="0" windowWidth="20490" windowHeight="7455" tabRatio="925" activeTab="1"/>
  </bookViews>
  <sheets>
    <sheet name="تعاریف و مفاهیم" sheetId="87" r:id="rId1"/>
    <sheet name="فهرست جداول" sheetId="74" r:id="rId2"/>
    <sheet name="T01" sheetId="31" r:id="rId3"/>
    <sheet name="T02" sheetId="8" r:id="rId4"/>
    <sheet name="T03" sheetId="17" r:id="rId5"/>
    <sheet name="T04" sheetId="24" r:id="rId6"/>
    <sheet name="T05" sheetId="25" r:id="rId7"/>
    <sheet name="T06" sheetId="26" r:id="rId8"/>
    <sheet name="T07" sheetId="29" r:id="rId9"/>
    <sheet name="T08" sheetId="30" r:id="rId10"/>
    <sheet name="T09" sheetId="27" r:id="rId11"/>
    <sheet name="T10" sheetId="28" r:id="rId12"/>
    <sheet name="T11" sheetId="85" r:id="rId13"/>
    <sheet name="T12" sheetId="76" r:id="rId14"/>
    <sheet name="T13" sheetId="77" r:id="rId15"/>
    <sheet name="T14" sheetId="78" r:id="rId16"/>
    <sheet name="T15" sheetId="79" r:id="rId17"/>
    <sheet name="T16" sheetId="80" r:id="rId18"/>
    <sheet name="T17" sheetId="81" r:id="rId19"/>
    <sheet name="T18" sheetId="82" r:id="rId20"/>
    <sheet name="T19" sheetId="83" r:id="rId21"/>
    <sheet name="T20" sheetId="84" r:id="rId22"/>
  </sheets>
  <definedNames>
    <definedName name="_xlnm._FilterDatabase" localSheetId="2" hidden="1">'T01'!$B$1:$B$225</definedName>
    <definedName name="_xlnm._FilterDatabase" localSheetId="3" hidden="1">'T02'!$B$1:$B$225</definedName>
    <definedName name="_xlnm._FilterDatabase" localSheetId="6" hidden="1">'T05'!$B$1:$B$225</definedName>
    <definedName name="_xlnm._FilterDatabase" localSheetId="9" hidden="1">'T08'!$Q$3:$Q$212</definedName>
    <definedName name="_xlnm._FilterDatabase" localSheetId="10" hidden="1">'T09'!$A$3:$AX$225</definedName>
    <definedName name="_xlnm._FilterDatabase" localSheetId="11" hidden="1">'T10'!$Q$4:$R$213</definedName>
    <definedName name="_xlnm._FilterDatabase" localSheetId="12" hidden="1">'T11'!$A$4:$AG$4</definedName>
    <definedName name="_xlnm._FilterDatabase" localSheetId="13" hidden="1">'T12'!$J$4:$K$35</definedName>
    <definedName name="_xlnm._FilterDatabase" localSheetId="14" hidden="1">'T13'!$M$4:$N$35</definedName>
    <definedName name="_xlnm._FilterDatabase" localSheetId="15" hidden="1">'T14'!$N$4:$O$35</definedName>
    <definedName name="_xlnm._FilterDatabase" localSheetId="16" hidden="1">'T15'!$M$3:$M$34</definedName>
    <definedName name="_xlnm._FilterDatabase" localSheetId="17" hidden="1">'T16'!$P$3:$P$34</definedName>
    <definedName name="_xlnm._FilterDatabase" localSheetId="18" hidden="1">'T17'!$Q$3:$Q$34</definedName>
    <definedName name="_xlnm._FilterDatabase" localSheetId="19" hidden="1">'T18'!$O$3:$O$34</definedName>
    <definedName name="_xlnm._FilterDatabase" localSheetId="20" hidden="1">'T19'!$AR$4:$AV$35</definedName>
    <definedName name="_xlnm._FilterDatabase" localSheetId="21" hidden="1">'T20'!$O$4:$P$35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211" i="29" l="1"/>
  <c r="S203" i="29"/>
  <c r="S193" i="29"/>
  <c r="S113" i="29"/>
  <c r="S7" i="29"/>
  <c r="S177" i="29"/>
  <c r="S65" i="29" l="1"/>
  <c r="S81" i="29"/>
  <c r="S97" i="29"/>
  <c r="S129" i="29"/>
  <c r="S145" i="29"/>
  <c r="S161" i="29"/>
  <c r="S4" i="29"/>
  <c r="S5" i="29"/>
  <c r="S6" i="29"/>
  <c r="S8" i="29"/>
  <c r="S9" i="29"/>
  <c r="S10" i="29"/>
  <c r="S11" i="29"/>
  <c r="S12" i="29"/>
  <c r="S13" i="29"/>
  <c r="S14" i="29"/>
  <c r="S15" i="29"/>
  <c r="S16" i="29"/>
  <c r="S17" i="29"/>
  <c r="S18" i="29"/>
  <c r="S19" i="29"/>
  <c r="S20" i="29"/>
  <c r="S21" i="29"/>
  <c r="S22" i="29"/>
  <c r="S23" i="29"/>
  <c r="S24" i="29"/>
  <c r="S25" i="29"/>
  <c r="S26" i="29"/>
  <c r="S27" i="29"/>
  <c r="S28" i="29"/>
  <c r="S29" i="29"/>
  <c r="S30" i="29"/>
  <c r="S31" i="29"/>
  <c r="S32" i="29"/>
  <c r="S33" i="29"/>
  <c r="S34" i="29"/>
  <c r="S35" i="29"/>
  <c r="S36" i="29"/>
  <c r="S37" i="29"/>
  <c r="S38" i="29"/>
  <c r="S39" i="29"/>
  <c r="S40" i="29"/>
  <c r="S41" i="29"/>
  <c r="S42" i="29"/>
  <c r="S43" i="29"/>
  <c r="S44" i="29"/>
  <c r="S45" i="29"/>
  <c r="S46" i="29"/>
  <c r="S47" i="29"/>
  <c r="S48" i="29"/>
  <c r="S49" i="29"/>
  <c r="S50" i="29"/>
  <c r="S51" i="29"/>
  <c r="S52" i="29"/>
  <c r="S53" i="29"/>
  <c r="S54" i="29"/>
  <c r="S55" i="29"/>
  <c r="S56" i="29"/>
  <c r="S57" i="29"/>
  <c r="S58" i="29"/>
  <c r="S59" i="29"/>
  <c r="S60" i="29"/>
  <c r="S3" i="29"/>
  <c r="S61" i="29"/>
  <c r="S62" i="29"/>
  <c r="S63" i="29"/>
  <c r="S64" i="29"/>
  <c r="S66" i="29"/>
  <c r="S67" i="29"/>
  <c r="S68" i="29"/>
  <c r="S69" i="29"/>
  <c r="S70" i="29"/>
  <c r="S71" i="29"/>
  <c r="S72" i="29"/>
  <c r="S73" i="29"/>
  <c r="S74" i="29"/>
  <c r="S75" i="29"/>
  <c r="S76" i="29"/>
  <c r="S77" i="29"/>
  <c r="S78" i="29"/>
  <c r="S79" i="29"/>
  <c r="S80" i="29"/>
  <c r="S82" i="29"/>
  <c r="S83" i="29"/>
  <c r="S84" i="29"/>
  <c r="S85" i="29"/>
  <c r="S86" i="29"/>
  <c r="S87" i="29"/>
  <c r="S88" i="29"/>
  <c r="S89" i="29"/>
  <c r="S90" i="29"/>
  <c r="S91" i="29"/>
  <c r="S92" i="29"/>
  <c r="S93" i="29"/>
  <c r="S94" i="29"/>
  <c r="S95" i="29"/>
  <c r="S96" i="29"/>
  <c r="S98" i="29"/>
  <c r="S99" i="29"/>
  <c r="S100" i="29"/>
  <c r="S101" i="29"/>
  <c r="S102" i="29"/>
  <c r="S103" i="29"/>
  <c r="S104" i="29"/>
  <c r="S105" i="29"/>
  <c r="S106" i="29"/>
  <c r="S107" i="29"/>
  <c r="S108" i="29"/>
  <c r="S109" i="29"/>
  <c r="S110" i="29"/>
  <c r="S111" i="29"/>
  <c r="S112" i="29"/>
  <c r="S114" i="29"/>
  <c r="S115" i="29"/>
  <c r="S116" i="29"/>
  <c r="S117" i="29"/>
  <c r="S118" i="29"/>
  <c r="S119" i="29"/>
  <c r="S120" i="29"/>
  <c r="S121" i="29"/>
  <c r="S122" i="29"/>
  <c r="S123" i="29"/>
  <c r="S124" i="29"/>
  <c r="S125" i="29"/>
  <c r="S126" i="29"/>
  <c r="S127" i="29"/>
  <c r="S128" i="29"/>
  <c r="S130" i="29"/>
  <c r="S131" i="29"/>
  <c r="S132" i="29"/>
  <c r="S133" i="29"/>
  <c r="S134" i="29"/>
  <c r="S135" i="29"/>
  <c r="S136" i="29"/>
  <c r="S137" i="29"/>
  <c r="S138" i="29"/>
  <c r="S139" i="29"/>
  <c r="S140" i="29"/>
  <c r="S141" i="29"/>
  <c r="S142" i="29"/>
  <c r="S143" i="29"/>
  <c r="S144" i="29"/>
  <c r="S146" i="29"/>
  <c r="S147" i="29"/>
  <c r="S148" i="29"/>
  <c r="S149" i="29"/>
  <c r="S150" i="29"/>
  <c r="S151" i="29"/>
  <c r="S152" i="29"/>
  <c r="S153" i="29"/>
  <c r="S154" i="29"/>
  <c r="S155" i="29"/>
  <c r="S156" i="29"/>
  <c r="S157" i="29"/>
  <c r="S158" i="29"/>
  <c r="S159" i="29"/>
  <c r="S160" i="29"/>
  <c r="S162" i="29"/>
  <c r="S163" i="29"/>
  <c r="S164" i="29"/>
  <c r="S165" i="29"/>
  <c r="S166" i="29"/>
  <c r="S167" i="29"/>
  <c r="S168" i="29"/>
  <c r="S169" i="29"/>
  <c r="S170" i="29"/>
  <c r="S171" i="29"/>
  <c r="S172" i="29"/>
  <c r="S173" i="29"/>
  <c r="S174" i="29"/>
  <c r="S175" i="29"/>
  <c r="S176" i="29"/>
  <c r="S178" i="29"/>
  <c r="S179" i="29"/>
  <c r="S180" i="29"/>
  <c r="S181" i="29"/>
  <c r="S182" i="29"/>
  <c r="S183" i="29"/>
  <c r="S184" i="29"/>
  <c r="S185" i="29"/>
  <c r="S186" i="29"/>
  <c r="S187" i="29"/>
  <c r="S188" i="29"/>
  <c r="S189" i="29"/>
  <c r="S190" i="29"/>
  <c r="S191" i="29"/>
  <c r="S192" i="29"/>
  <c r="S194" i="29"/>
  <c r="S195" i="29"/>
  <c r="S196" i="29"/>
  <c r="S197" i="29"/>
  <c r="S198" i="29"/>
  <c r="S199" i="29"/>
  <c r="S200" i="29"/>
  <c r="S201" i="29"/>
  <c r="S202" i="29"/>
  <c r="S204" i="29"/>
  <c r="S205" i="29"/>
  <c r="S206" i="29"/>
  <c r="S207" i="29"/>
  <c r="S208" i="29"/>
  <c r="S209" i="29"/>
  <c r="S210" i="29"/>
  <c r="S212" i="29"/>
</calcChain>
</file>

<file path=xl/sharedStrings.xml><?xml version="1.0" encoding="utf-8"?>
<sst xmlns="http://schemas.openxmlformats.org/spreadsheetml/2006/main" count="4925" uniqueCount="612">
  <si>
    <t>کد فعالیت</t>
  </si>
  <si>
    <t xml:space="preserve"> فعالیت</t>
  </si>
  <si>
    <t>جمع</t>
  </si>
  <si>
    <t xml:space="preserve">جمع </t>
  </si>
  <si>
    <t>کل شاغلان</t>
  </si>
  <si>
    <t xml:space="preserve"> شاغلان تولیدی</t>
  </si>
  <si>
    <t xml:space="preserve"> شاغلان غیرتولیدی</t>
  </si>
  <si>
    <t>زن</t>
  </si>
  <si>
    <t>کارگران ساده</t>
  </si>
  <si>
    <t>کارگران ماهر</t>
  </si>
  <si>
    <t>مهندسین</t>
  </si>
  <si>
    <t>تعداد کارگاه</t>
  </si>
  <si>
    <t>بی سواد</t>
  </si>
  <si>
    <t>باسواد</t>
  </si>
  <si>
    <t>کمتر از دیپلم</t>
  </si>
  <si>
    <t xml:space="preserve">دیپلم </t>
  </si>
  <si>
    <t>فوق دیپلم</t>
  </si>
  <si>
    <t>لیسانس</t>
  </si>
  <si>
    <t>فوق لیسانس</t>
  </si>
  <si>
    <t>دکترا</t>
  </si>
  <si>
    <t>دریافتی</t>
  </si>
  <si>
    <t>پرداختی</t>
  </si>
  <si>
    <t>مواد خام و اولیه، لوازم بسته بندی، ابزار و وسایل کار کم دوام</t>
  </si>
  <si>
    <t>مواد مصرفی غذای طبخ شده توسط کارگاه</t>
  </si>
  <si>
    <t>سوخت مصرف شده</t>
  </si>
  <si>
    <t>برق خریداری شده</t>
  </si>
  <si>
    <t>آب خریداری شده</t>
  </si>
  <si>
    <t xml:space="preserve">پرداختی بابت خدمات صنعتی </t>
  </si>
  <si>
    <t>مواد خام و اولیه</t>
  </si>
  <si>
    <t>لوازم بسته بندی</t>
  </si>
  <si>
    <t>ابزار و وسایل کار کم دوام</t>
  </si>
  <si>
    <t>محصولات تولید شده</t>
  </si>
  <si>
    <t>ضایعات قابل فروش</t>
  </si>
  <si>
    <t>ارزش غذای طبخ شده توسط کارگاه</t>
  </si>
  <si>
    <t>برق فروخته شده</t>
  </si>
  <si>
    <t>آب فروخته شده</t>
  </si>
  <si>
    <t>تغییرات موجودی انبار کالاهای در جریان ساخت</t>
  </si>
  <si>
    <t>ساخت یا ایجاد و تعمیر اساسی اموال سرمایه ای توسط کارگاه</t>
  </si>
  <si>
    <t xml:space="preserve">دریافتی بابت خدمات صنعتی </t>
  </si>
  <si>
    <t>تفاوت ارزش خرید و فروش کالاهایی که بدون تغییر شکل به فروش رسیده اند</t>
  </si>
  <si>
    <t>نفت سفید</t>
  </si>
  <si>
    <t>گازوئیل</t>
  </si>
  <si>
    <t xml:space="preserve">گاز مایع </t>
  </si>
  <si>
    <t>گاز طبیعی</t>
  </si>
  <si>
    <t>بنزین</t>
  </si>
  <si>
    <t>نفت سیاه و نفت کوره</t>
  </si>
  <si>
    <t>زغال سنگ</t>
  </si>
  <si>
    <t>زغال چوب</t>
  </si>
  <si>
    <t>اتان</t>
  </si>
  <si>
    <t>سایر مواد سوختی</t>
  </si>
  <si>
    <t>برق</t>
  </si>
  <si>
    <t>آب</t>
  </si>
  <si>
    <t>ماشین آلات</t>
  </si>
  <si>
    <t>ابزار و وسایل کار بادوام</t>
  </si>
  <si>
    <t>لوازم و تجهیزات اداری</t>
  </si>
  <si>
    <t>وسایل نقلیه</t>
  </si>
  <si>
    <t>ساختمان و تاسیسات</t>
  </si>
  <si>
    <t>زمین</t>
  </si>
  <si>
    <t>نرم افزارهای کامپیوتری</t>
  </si>
  <si>
    <t>سخت افزارهای کامپیوتری</t>
  </si>
  <si>
    <t>ساختمان‌و تاسیسات</t>
  </si>
  <si>
    <t>اول فروردین</t>
  </si>
  <si>
    <t>پایان اسفند</t>
  </si>
  <si>
    <t>کالاهای تولید شده</t>
  </si>
  <si>
    <t>کالاهای در جریان ساخت</t>
  </si>
  <si>
    <t>کالاهایی که بدون تغییر شکل به فروش می رسند</t>
  </si>
  <si>
    <t>مواد خام و اولیه و ...</t>
  </si>
  <si>
    <t xml:space="preserve"> جمع</t>
  </si>
  <si>
    <t xml:space="preserve">حق العمل فروش      </t>
  </si>
  <si>
    <t xml:space="preserve">   اجاره ساختمان      </t>
  </si>
  <si>
    <t xml:space="preserve">   اجاره ماشین آلات </t>
  </si>
  <si>
    <t xml:space="preserve">  ارتباطات و مخابرات  </t>
  </si>
  <si>
    <t>حمل و نقل</t>
  </si>
  <si>
    <t xml:space="preserve"> حق بیمه پرداختی    </t>
  </si>
  <si>
    <t xml:space="preserve">  خدمات حسابرسی و حقوقی     </t>
  </si>
  <si>
    <t>خدمات آموزشی</t>
  </si>
  <si>
    <t xml:space="preserve">  هزینه تحقیقات و آزمایشگاه</t>
  </si>
  <si>
    <t>هزینه تبلیغات، آگهی،نمایشگاه و مطبوعات</t>
  </si>
  <si>
    <t xml:space="preserve"> حق ماموریت شاغلان  </t>
  </si>
  <si>
    <t xml:space="preserve"> سایر</t>
  </si>
  <si>
    <t xml:space="preserve">خسارت دریافتی </t>
  </si>
  <si>
    <t xml:space="preserve">خدمات حسابرسی و حقوقی     </t>
  </si>
  <si>
    <t xml:space="preserve">   خدمات آموزشی</t>
  </si>
  <si>
    <t xml:space="preserve">   تحقیقات و آزمایشگاه</t>
  </si>
  <si>
    <t xml:space="preserve"> تبلیغات، آگهی،نمایشگاه و مطبوعات</t>
  </si>
  <si>
    <t>تعداد شاغلان</t>
  </si>
  <si>
    <t xml:space="preserve">   ارزش افزوده فعالیت صنعتی</t>
  </si>
  <si>
    <t>ارزش خدمات غیرصنعتی</t>
  </si>
  <si>
    <t>جبران خدمات</t>
  </si>
  <si>
    <t xml:space="preserve"> مالیات غیرمستقیم و عوارض</t>
  </si>
  <si>
    <t>تشکیل سرمایه</t>
  </si>
  <si>
    <t>کل</t>
  </si>
  <si>
    <t>با مزد و حقوق</t>
  </si>
  <si>
    <t>بدون  مزد و حقوق</t>
  </si>
  <si>
    <t>ارزش تغییرات موجودی انبار</t>
  </si>
  <si>
    <t>تشکیل سرمایه ثابت</t>
  </si>
  <si>
    <t>مرد</t>
  </si>
  <si>
    <t>میلیون ریال</t>
  </si>
  <si>
    <t>معادل به هزار دلار</t>
  </si>
  <si>
    <t>جدول 1</t>
  </si>
  <si>
    <t>جدول 2</t>
  </si>
  <si>
    <t>جدول 3</t>
  </si>
  <si>
    <t>جدول 5</t>
  </si>
  <si>
    <t>جدول 6</t>
  </si>
  <si>
    <t>جدول 8</t>
  </si>
  <si>
    <t>جدول 9</t>
  </si>
  <si>
    <t>جدول 13</t>
  </si>
  <si>
    <t>جدول 14</t>
  </si>
  <si>
    <t>جدول 17</t>
  </si>
  <si>
    <t>خرید یا تحصیل اموال سرمایه‌ای (داخلی و خارجی)</t>
  </si>
  <si>
    <t>خرید یا تحصیل اموال سرمایه‌ای خارجی</t>
  </si>
  <si>
    <t>ساخت یا ایجاد و تعمیر اساسی اموال سرمایه‌ای توسط کارگاه</t>
  </si>
  <si>
    <t>تعمیرات اساسی اموال سرمایه‌ای توسط دیگران</t>
  </si>
  <si>
    <t>فروش یا انتقال اموال سرمایه‌ای</t>
  </si>
  <si>
    <t>جدول 4</t>
  </si>
  <si>
    <t>جدول 7</t>
  </si>
  <si>
    <t xml:space="preserve">جدول 11 </t>
  </si>
  <si>
    <t xml:space="preserve">جدول 10 </t>
  </si>
  <si>
    <t>جدول 16</t>
  </si>
  <si>
    <t>جدول 19</t>
  </si>
  <si>
    <t>جدول 20</t>
  </si>
  <si>
    <t xml:space="preserve"> کارمزدهای پرداختی به بانک‌ها</t>
  </si>
  <si>
    <t>تکنسین‌ها</t>
  </si>
  <si>
    <t>ارزش نهاده‌های فعالیت صنعتی</t>
  </si>
  <si>
    <t xml:space="preserve">  ارزش ستانده‌های فعالیت صنعتی</t>
  </si>
  <si>
    <t>لوازم مصرفی برای تعمیر اساسی اموال سرمایه ای توسط کارگاه</t>
  </si>
  <si>
    <t>سال</t>
  </si>
  <si>
    <t>عمومی</t>
  </si>
  <si>
    <t>خصوصی</t>
  </si>
  <si>
    <t>نحوه مدیریت</t>
  </si>
  <si>
    <t>خلاصه آمار کارگاه‏ها بر حسب فعالیت</t>
  </si>
  <si>
    <t>شاغلان کارگاه‏ها بر حسب سطح مهارت و فعالیت</t>
  </si>
  <si>
    <t>شاغلان کارگاه‏ها بر حسب وضع سواد، مدرک تحصیلی و فعالیت</t>
  </si>
  <si>
    <t>ارزش نهاده‌های فعالیت صنعتی کارگاه‏ها بر حسب فعالیت</t>
  </si>
  <si>
    <t>ارزش ستانده‏های فعالیت صنعتی کارگاه‏ها‌ بر ‌حسب فعالیت</t>
  </si>
  <si>
    <t>ارزش سوخت، آب‌ و برق خریداری شده کارگاه‏ها بر حسب نوع سوخت و فعالیت</t>
  </si>
  <si>
    <t>پرداختی خدمات غیر صنعتی کارگاه‏ها بر حسب فعالیت</t>
  </si>
  <si>
    <t>دریافتی خدمات غیر صنعتی کارگاه‏ها بر حسب فعالیت</t>
  </si>
  <si>
    <t>ارزش سرمایه‌گذاری کارگاه‏ها بر حسب نوع اموال سرمایه‌ای و فعالیت</t>
  </si>
  <si>
    <t>ارزش موجودی انبار کارگاه‏ها بر حسب فعالیت</t>
  </si>
  <si>
    <t>خلاصه آمار کارگاه‏ها بر حسب استان</t>
  </si>
  <si>
    <t>شاغلان کارگاه‏ها بر حسب سطح مهارت و استان</t>
  </si>
  <si>
    <t>شاغلان کارگاه‏ها بر حسب وضع سواد، مدرک تحصیلی و استان</t>
  </si>
  <si>
    <t>ارزش نهاده‌های فعالیت صنعتی کارگاه‏ها بر حسب استان</t>
  </si>
  <si>
    <t>ارزش ستانده‏های فعالیت صنعتی کارگاه‏ها‌ بر ‌حسب استان</t>
  </si>
  <si>
    <t>ارزش سوخت، آب‌ و برق خریداری شده کارگاه‏ها بر حسب نوع سوخت و استان</t>
  </si>
  <si>
    <t>دریافتی خدمات غیر صنعتی کارگاه‏ها بر حسب استان</t>
  </si>
  <si>
    <t>پرداختی خدمات غیر صنعتی کارگاه‏ها بر حسب استان</t>
  </si>
  <si>
    <t>ارزش سرمایه‌گذاری کارگاه‏ها بر حسب نوع اموال سرمایه‌ای و استان</t>
  </si>
  <si>
    <t>جدول 12</t>
  </si>
  <si>
    <t xml:space="preserve">جدول 15 </t>
  </si>
  <si>
    <t>جدول 18</t>
  </si>
  <si>
    <t>سطح کد فعالیت</t>
  </si>
  <si>
    <t>استان</t>
  </si>
  <si>
    <t>خارجی</t>
  </si>
  <si>
    <t>ارزش مواد خام و اولیه، لوازم بسته‌بندی، ابزار و وسایل کار کم دوام</t>
  </si>
  <si>
    <t>ارزش فروش</t>
  </si>
  <si>
    <t>کل(داخلی و خارجی)</t>
  </si>
  <si>
    <t>ارزش صادرات مستقیم</t>
  </si>
  <si>
    <t>ارزش محصولات تولید شده</t>
  </si>
  <si>
    <t>بازگشت به فهرست</t>
  </si>
  <si>
    <t>ارزش موجودی انبار کارگاه‏ها بر حسب استان</t>
  </si>
  <si>
    <t>سایر موچودی‌ها</t>
  </si>
  <si>
    <t>توليد صنعتي (ساخت) ؛</t>
  </si>
  <si>
    <t>20-ارزش موجودی انبار کارگاه‏ها بر حسب استان-99 کل کشور                  (میلیون ریال)</t>
  </si>
  <si>
    <t>19-ارزش سرمایه‌گذاری کارگاه‏ها بر حسب نوع اموال سرمایه‌ای و استان-99 کل کشور                  (میلیون ریال)</t>
  </si>
  <si>
    <t>18-دریافتی خدمات غیر صنعتی کارگاه‏ها بر حسب استان-99 کل کشور                  (میلیون ریال)</t>
  </si>
  <si>
    <t>17-پرداختی خدمات غیر صنعتی کارگاه‏ها بر حسب استان-99 کل کشور                  (میلیون ریال)</t>
  </si>
  <si>
    <t>16-ارزش سوخت، آب‌ و برق خریداری شده کارگاه‏ها بر حسب نوع سوخت و استان-99 کل کشور                  (میلیون ریال)</t>
  </si>
  <si>
    <t>15-ارزش ستانده‏های فعالیت صنعتی کارگاه‏ها‌ بر ‌حسب استان-99 کل کشور                  (میلیون ریال)</t>
  </si>
  <si>
    <t>14-ارزش نهاده‌های فعالیت صنعتی کارگاه‏ها بر حسب استان-99 کل کشور                  (میلیون ریال)</t>
  </si>
  <si>
    <t>13-شاغلان کارگاه‏ها بر حسب وضع سواد، مدرک تحصیلی و استان-99 کل کشور</t>
  </si>
  <si>
    <t>12-شاغلان کارگاه‏ها بر حسب سطح مهارت و استان-99 کل کشور</t>
  </si>
  <si>
    <t>11-خلاصه آمار کارگاه‏ها بر حسب استان-99 کل کشور                  (میلیون ریال)</t>
  </si>
  <si>
    <t>1-خلاصه آمار کارگاه‏ها بر حسب فعالیت-99 کل کشور                  (میلیون ریال)</t>
  </si>
  <si>
    <t>2-شاغلان کارگاه‏ها بر حسب سطح مهارت و فعالیت-99 کل کشور</t>
  </si>
  <si>
    <t>3-شاغلان کارگاه‏ها بر حسب وضع سواد، مدرک تحصیلی و فعالیت-99 کل کشور</t>
  </si>
  <si>
    <t>4-ارزش نهاده‌های فعالیت صنعتی کارگاه‏ها بر حسب فعالیت-99 کل کشور                  (میلیون ریال)</t>
  </si>
  <si>
    <t>5-ارزش ستانده‏های فعالیت صنعتی کارگاه‏ها‌ بر ‌حسب فعالیت-99 کل کشور                  (میلیون ریال)</t>
  </si>
  <si>
    <t>6-ارزش سوخت، آب‌ و برق خریداری شده کارگاه‏ها بر حسب نوع سوخت و فعالیت-99 کل کشور                  (میلیون ریال)</t>
  </si>
  <si>
    <t>7-پرداختی خدمات غیر صنعتی کارگاه‏ها بر حسب فعالیت-99 کل کشور                  (میلیون ریال)</t>
  </si>
  <si>
    <t>8-دریافتی خدمات غیر صنعتی کارگاه‏ها بر حسب فعالیت-99 کل کشور                  (میلیون ریال)</t>
  </si>
  <si>
    <t>27-ارزش سرمایه‌گذاری کارگاه‏ها بر حسب نوع اموال سرمایه‌ای و فعالیت-99 کل کشور                  (میلیون ریال)</t>
  </si>
  <si>
    <t>10-ارزش موجودی انبار کارگاه‏ها بر حسب فعالیت-99 کل کشور                  (میلیون ریال)</t>
  </si>
  <si>
    <t>سایر موجودی‌ها</t>
  </si>
  <si>
    <t>كارگاه صنعتي</t>
  </si>
  <si>
    <t>كارگاه صنعتي مكان ثابتي است كه در آن مجموعه‌اي از سرمايه و نيروي كار به منظور توليد يك يا چند محصول صنعتي به كار گرفته شده است.</t>
  </si>
  <si>
    <t>کارگاه صنعتی فعال</t>
  </si>
  <si>
    <t>کارگاهی فعال محسوب می‌شود که حداقل 30 روز کاری را در سال به طور پیوسته یا منقطع به فعالیت تولیدی اشتغال داشته باشد.</t>
  </si>
  <si>
    <t>کارگاه صنعتی غیرفعال</t>
  </si>
  <si>
    <t>کارگاه‌های زیر کارگاه صنعتی غیرفعال محسوب می‌شوند:</t>
  </si>
  <si>
    <t>1-     کارگاه به علت تعمیرات یا به هر دلیل دیگری، در زمان آماری به صورت موقت تعطيل بوده و در سال مورد نظر هیچ‌گونه فعالیت تولیدی نداشته است اما دوباره به فعالیت صنعتی خود ادامه می‌دهد.</t>
  </si>
  <si>
    <t>2-     کارگاه در زمان آماری تعطیل دائم شده است و هیچ‌گونه فعالیت تولیدی در آینده نخواهد داشت.</t>
  </si>
  <si>
    <t xml:space="preserve">كارگاه صنعتي 50 نفر کارکن و بیشتر </t>
  </si>
  <si>
    <t>كارگاه صنعتی فعالی است كه در سال 1399، متوسط تعداد كاركنان آن 50 نفر کارکن و بیشتر بوده است.</t>
  </si>
  <si>
    <t>جبران خدمات عبارت است از مزد و حقوق و ساير پرداختي‌ها (پول، كالا و ...) به مزد و حقوق‌بگيران.</t>
  </si>
  <si>
    <t>مواد خام و اوليه، ابزار، لوازم و ملزومات کم‌دوام مصرف شده</t>
  </si>
  <si>
    <t>منظور از مواد خام و اوليه، موادي است كه به‌منظور تغيير شكل فيزيكي يا شيميايي به كارگاه وارد و به‌مصرف مي‌رسد. اين مواد ممكن است خام يا نيم‌ساخته باشد كه براي مراحل بعدي عمليات توليد كالا (تكميل، تغيير شكل و مونتاژ) در كارگاه به‌كار گرفته مي‌شود. منظور از ابزار، لوازم و ملزومات کم‌دوام مصرف شده، آن دسته از ابزار، لوازم و ملزوماتي است كه جهت انجام كارهاي توليدي كارگاه به‌كار گرفته مي‌شود و عمر مفيد آن از یک سال كمتر است.</t>
  </si>
  <si>
    <t>مواد و ملزومات خارجي</t>
  </si>
  <si>
    <t>منظور مواد و ملزوماتي است كه از خارج كشور وارد شده و در داخل كشور هيچ‌گونه عمليات توليدي روي آن‌ها انجام نگرفته باشد.</t>
  </si>
  <si>
    <t>ارزش توليد</t>
  </si>
  <si>
    <t>ارزش توليد عبارت است از مجموع ارزش كالاهاي توليد شده و ارزش ضايعات قابل فروش.</t>
  </si>
  <si>
    <t>ارزش سرمايه‌گذاري (ارزش تغييرات اموال سرمايه‌اي)</t>
  </si>
  <si>
    <t>ارزش سرمايه‌گذاري عبارت است از تغييرات ايجاد شده در ارزش اموال سرمايه‌اي (ارزش خريد يا تحصيل و هزينه تعميرات اساسي منهاي ارزش فروش انتقال اموال سرمايه‌اي) طي دوره‌ آماري.</t>
  </si>
  <si>
    <t>ارزش نهاده‌ فعاليت صنعتي</t>
  </si>
  <si>
    <t>ارزش نهاده‌ فعاليت صنعتي عبارت است از مجموع ارزش مواد خام و اوليه، ابزار و لوازم و ملزومات کم‌دوام مصرف شده، ارزش سوخت مصرف شده، ارزش برق و آب خريداري شده، ارزش مواد و قطعات مصرف شده برای ساخت يا ايجاد اموال سرمايه‌اي توسط كارگاه، ارزش مواد غذایی طبخ شده توسط شاغلان کارگاه و پرداختي بابت خدمات صنعتي.</t>
  </si>
  <si>
    <t>ارزش ستانده‌ فعاليت صنعتي</t>
  </si>
  <si>
    <t>ارزش ستانده فعاليت صنعتي عبارت است از مجموع ارزش كالاهاي توليد شده، ارزش غذای طبخ شده توسط شاغلان کارگاه، دريافتي بابت خدمات صنعتي، تغييرات ارزش موجودي كالاهاي در جريان ساخت، تفاوت ارزش فروش از ارزش خريد كالاهايي كه بدون تغيير شكل به فروش رسيده‌اند، ارزش اموال سرمايه‌اي ساخته‌شده توسط كارگاه و ارزش برق و آب توليد و فروخته شده.</t>
  </si>
  <si>
    <t>ارزش‌افزوده فعاليت صنعتي</t>
  </si>
  <si>
    <t>ارزش‌افزوده‌ فعاليت صنعتي كارگاه عبارت است از مابه‌التفاوت ارزش ستانده و ارزش نهاده‌ فعاليت صنعتي.</t>
  </si>
  <si>
    <t>دريافتي و پرداختي بابت خدمات غير صنعتي</t>
  </si>
  <si>
    <t>دريافتي و پرداختي بابت خدمات غير صنعتي عبارت است از دريافتي‌ها و پرداختي‌هاي كارگاه بابت خدماتي از قبيل اجاره‌ ساختمان، اجاره‌ ماشين‌آلات، ارتباطات، مخابرات،‌ حمل و نقل، خدمات حسابرسي و حقوقي و آموزشي، حق‌العمل‌كاري و ...</t>
  </si>
  <si>
    <t>ارزش‌افزوده</t>
  </si>
  <si>
    <t>ارزش‌افزوده‌ عبارت است از ارزش‌افزوده‌ فعاليت صنعتي کارگاه به‌علاوه‌ی مابه‌التفاوت ارزش دریافتی و پرداختی غیر صنعتی کارگاه.</t>
  </si>
  <si>
    <t>پ</t>
  </si>
  <si>
    <t>10</t>
  </si>
  <si>
    <t>توليد فراورده‌هاي غذايي</t>
  </si>
  <si>
    <t>101</t>
  </si>
  <si>
    <t>فراوري و نگهداري گوشت</t>
  </si>
  <si>
    <t>1010</t>
  </si>
  <si>
    <t>102</t>
  </si>
  <si>
    <t>فراوري و نگهداري ماهي،سخت‌پوستان و نرم‌تنان</t>
  </si>
  <si>
    <t>1020</t>
  </si>
  <si>
    <t>103</t>
  </si>
  <si>
    <t>فراوري و نگهداري ميوه و سبزيجات</t>
  </si>
  <si>
    <t>1030</t>
  </si>
  <si>
    <t>104</t>
  </si>
  <si>
    <t>توليد روغن‌ها و چربي‌هاي گياهي و حيواني- بجز روغن ذرت</t>
  </si>
  <si>
    <t>1040</t>
  </si>
  <si>
    <t>105</t>
  </si>
  <si>
    <t>توليد فرآورده‌هاي لبني</t>
  </si>
  <si>
    <t>1050</t>
  </si>
  <si>
    <t>106</t>
  </si>
  <si>
    <t>توليد فراورده‌هاي آسياب غلات( دانه آسياب‌شده)، نشاسته و فراورده‌هاي نشاسته‌اي</t>
  </si>
  <si>
    <t>1061</t>
  </si>
  <si>
    <t>توليد فراورده‌هاي آسياب غلات</t>
  </si>
  <si>
    <t>1062</t>
  </si>
  <si>
    <t>توليدنشاسته وفرآورده‌هاي نشاسته اي</t>
  </si>
  <si>
    <t>107</t>
  </si>
  <si>
    <t>توليد ساير فراورده‌هاي غذايي</t>
  </si>
  <si>
    <t>1071</t>
  </si>
  <si>
    <t>توليد ساير فراورده‌هاي نانوايي و شيريني‌‍‍‍پزي</t>
  </si>
  <si>
    <t>1072</t>
  </si>
  <si>
    <t>توليد قند و شکر</t>
  </si>
  <si>
    <t>1073</t>
  </si>
  <si>
    <t>توليد کاکائو، شکلات و شيريني‌هاي شكري</t>
  </si>
  <si>
    <t>1074</t>
  </si>
  <si>
    <t>توليد ماکاروني،  نودل و ورميشل وفراورده هاي نشاسته اي</t>
  </si>
  <si>
    <t>1075</t>
  </si>
  <si>
    <t>توليد غذاهاي آماده</t>
  </si>
  <si>
    <t>1079</t>
  </si>
  <si>
    <t>توليد ساير فراورده‌هاي غذايي طبقه‌بندي نشده در جاي ديگر</t>
  </si>
  <si>
    <t>108</t>
  </si>
  <si>
    <t>توليد غذاي آماده حيوانات</t>
  </si>
  <si>
    <t>1080</t>
  </si>
  <si>
    <t>11</t>
  </si>
  <si>
    <t>توليد انواع آشاميدني‌ها</t>
  </si>
  <si>
    <t>110</t>
  </si>
  <si>
    <t>1101_1102</t>
  </si>
  <si>
    <t>توليد انواع شراب;تقطير، تصفيه و تركيب الکل سفيد</t>
  </si>
  <si>
    <t>1103</t>
  </si>
  <si>
    <t>توليد مالتا وماالشعير</t>
  </si>
  <si>
    <t>1104</t>
  </si>
  <si>
    <t>توليد نوشابه‌هاي بدون الکل، آب معدني و ساير آب‌هاي پرشده در بطري</t>
  </si>
  <si>
    <t>12</t>
  </si>
  <si>
    <t>توليد فراورده‌هاي توتون و تنباكو</t>
  </si>
  <si>
    <t>120</t>
  </si>
  <si>
    <t>توليد فراورده‌هاي  توتون و تنباكو</t>
  </si>
  <si>
    <t>1200</t>
  </si>
  <si>
    <t>توليد فراورده هاي توتون و تنباكو</t>
  </si>
  <si>
    <t>13</t>
  </si>
  <si>
    <t>توليد منسوجات</t>
  </si>
  <si>
    <t>131</t>
  </si>
  <si>
    <t>ريسندگي، بافندگي و تكميل منسوجات</t>
  </si>
  <si>
    <t>1311</t>
  </si>
  <si>
    <t>آماده‌سازي و ريسندگي الياف نساجي</t>
  </si>
  <si>
    <t>1312</t>
  </si>
  <si>
    <t>بافندگي منسوجات</t>
  </si>
  <si>
    <t>1313</t>
  </si>
  <si>
    <t>تکميل منسوجات</t>
  </si>
  <si>
    <t>139</t>
  </si>
  <si>
    <t>توليد ساير منسوجات</t>
  </si>
  <si>
    <t>1392</t>
  </si>
  <si>
    <t>توليد كالاهاي نساجي آماده- به‌جز پوشاك</t>
  </si>
  <si>
    <t>1393</t>
  </si>
  <si>
    <t>توليد قالي و قاليچه</t>
  </si>
  <si>
    <t>1394</t>
  </si>
  <si>
    <t>توليد طناب، ريسمان، نخ چند لايه و تور</t>
  </si>
  <si>
    <t>1399</t>
  </si>
  <si>
    <t>توليد ساير منسوجات طبقه‌بندي نشده در جاي ديگر</t>
  </si>
  <si>
    <t>14</t>
  </si>
  <si>
    <t>توليد پوشاك</t>
  </si>
  <si>
    <t>141</t>
  </si>
  <si>
    <t>توليد پوشاك، به جز پوشاك از پوست خزدار</t>
  </si>
  <si>
    <t>1410</t>
  </si>
  <si>
    <t>15</t>
  </si>
  <si>
    <t>توليد چرم و فراورده هاي وابسته</t>
  </si>
  <si>
    <t>151</t>
  </si>
  <si>
    <t>دباغي و پرداخت چرم ؛ توليد کيف دستي؛ زين و يراق؛ پرداخت و رنگرزي خز</t>
  </si>
  <si>
    <t>1511</t>
  </si>
  <si>
    <t>دباغي و پرداخت چرم؛ پرداخت و رنگرزي خز</t>
  </si>
  <si>
    <t>1512</t>
  </si>
  <si>
    <t>توليد چمدان، كيف دستي و مشابه آن؛ زين و يراق</t>
  </si>
  <si>
    <t>152</t>
  </si>
  <si>
    <t>توليد كفش و پاپوش</t>
  </si>
  <si>
    <t>1520</t>
  </si>
  <si>
    <t>16</t>
  </si>
  <si>
    <t>توليد چوب وفراورده هاي چوب وچوب پنبه –به‌جزمبلمان - ساخت کالا از حصير وموادحصيربافي</t>
  </si>
  <si>
    <t>162</t>
  </si>
  <si>
    <t>توليد فراورده هاي چوب ،چوب پنبه، حصير وموادحصيربافي</t>
  </si>
  <si>
    <t>1621</t>
  </si>
  <si>
    <t>توليد ورق‌هاي روکش شده و صفحه هايي که اصل آن چوب است</t>
  </si>
  <si>
    <t>1622</t>
  </si>
  <si>
    <t>توليد کالاهاي نجاري درودگري ساختمان</t>
  </si>
  <si>
    <t>1623</t>
  </si>
  <si>
    <t>توليد ظروف و محفظه‌هاي چوبي</t>
  </si>
  <si>
    <t>1629</t>
  </si>
  <si>
    <t>توليد ساير فراورده ها از چوب و توليد كالا از چوب پنبه و حصير و مواد حصيربافي</t>
  </si>
  <si>
    <t>17</t>
  </si>
  <si>
    <t>توليد کاغذ و فراورده هاي کاغذي</t>
  </si>
  <si>
    <t>170</t>
  </si>
  <si>
    <t>1701</t>
  </si>
  <si>
    <t>توليد خميركاغذ، كاغذ و مقوا</t>
  </si>
  <si>
    <t>1702</t>
  </si>
  <si>
    <t>توليدکاغذ فانوسي و مقواي زنبوري و ساير وسايل بسته‌بندي كاغذي و مقوايي</t>
  </si>
  <si>
    <t>1709</t>
  </si>
  <si>
    <t>توليد ساير كالاهاي كاغذي و مقوايي</t>
  </si>
  <si>
    <t>18</t>
  </si>
  <si>
    <t>چاپ و تکثير رسانه‌هاي ضبط شده</t>
  </si>
  <si>
    <t>181_182</t>
  </si>
  <si>
    <t>تكثير رسانه‌هاي ضبط شده؛چاپ وفعاليت هاي خدماتي وابسته به چاپ</t>
  </si>
  <si>
    <t>1811</t>
  </si>
  <si>
    <t>چاپ</t>
  </si>
  <si>
    <t>19</t>
  </si>
  <si>
    <t>توليد کک و فراورده هاي حاصل از پالايش نفت</t>
  </si>
  <si>
    <t>191</t>
  </si>
  <si>
    <t>توليد فراورده‌هاي كوره كك پزي‌</t>
  </si>
  <si>
    <t>1910</t>
  </si>
  <si>
    <t>توليد فراورده‌هاي كوره كك‌پزي</t>
  </si>
  <si>
    <t>192</t>
  </si>
  <si>
    <t>توليد فراورده‌هاي پالايش شده نفت</t>
  </si>
  <si>
    <t>1920</t>
  </si>
  <si>
    <t>20</t>
  </si>
  <si>
    <t>توليد موادشيميايي و فراورده هاي شيميايي</t>
  </si>
  <si>
    <t>201</t>
  </si>
  <si>
    <t>توليد مواد شيميايي اساسي، کودها وترکيبات نيتروژن، پلاستيک و لاستيک  مصنوعي در شکل نخستين</t>
  </si>
  <si>
    <t>2011</t>
  </si>
  <si>
    <t>توليد مواد شيميايي اساسي</t>
  </si>
  <si>
    <t>2012</t>
  </si>
  <si>
    <t>توليد كودشيميايي و تركيبات نيتروژن</t>
  </si>
  <si>
    <t>2013</t>
  </si>
  <si>
    <t>توليد پلاستيك  ولاستيک مصنوعي در شكل نخستين</t>
  </si>
  <si>
    <t>202</t>
  </si>
  <si>
    <t>توليد ساير فراورده هاي شيميايي</t>
  </si>
  <si>
    <t>2021</t>
  </si>
  <si>
    <t>توليد آفات کش هاو ساير فراورده‌هاي شيميايي مورد استفاده در كشاورزي</t>
  </si>
  <si>
    <t>2022</t>
  </si>
  <si>
    <t>توليد انواع رنگ و روغن جلا و پوشش‌هاي مشابه، جوهرچاپ  و بتانه</t>
  </si>
  <si>
    <t>2023</t>
  </si>
  <si>
    <t>توليد صابون وشوينده ها، ترکيبات تميزکننده وبراق کننده ، عطرها ومواد آرايشي</t>
  </si>
  <si>
    <t>2029</t>
  </si>
  <si>
    <t>توليد ساير فراورده هاي شيميايي طبقه بندي نشده در جاي ديگر</t>
  </si>
  <si>
    <t>203</t>
  </si>
  <si>
    <t>توليدالياف مصنوعي</t>
  </si>
  <si>
    <t>2030</t>
  </si>
  <si>
    <t>21</t>
  </si>
  <si>
    <t>توليد داروها وفراورده هاي دارويي شيميايي وگياهي</t>
  </si>
  <si>
    <t>210</t>
  </si>
  <si>
    <t>2100</t>
  </si>
  <si>
    <t>22</t>
  </si>
  <si>
    <t>توليدفراورده هاي لاستيکي وپلاستيکي</t>
  </si>
  <si>
    <t>221</t>
  </si>
  <si>
    <t>توليدفراورده هاي لاستيکي وپلاستيکي- بجز کفش</t>
  </si>
  <si>
    <t>2211</t>
  </si>
  <si>
    <t>توليد تايرو تيوب هاي لاستيکي، روکش کردن و بازسازي تايرهاي لاستيکي</t>
  </si>
  <si>
    <t>2219</t>
  </si>
  <si>
    <t>توليدساير فراورده هاي لاستيکي</t>
  </si>
  <si>
    <t>222</t>
  </si>
  <si>
    <t>توليد فراورده هاي پلاستيکي- به جزکفش</t>
  </si>
  <si>
    <t>2220</t>
  </si>
  <si>
    <t>23</t>
  </si>
  <si>
    <t>توليدساير فراورده هاي معدني غيرفلزي</t>
  </si>
  <si>
    <t>231</t>
  </si>
  <si>
    <t>توليدشيشه و فراورده هاي شيشه اي</t>
  </si>
  <si>
    <t>2310</t>
  </si>
  <si>
    <t>239</t>
  </si>
  <si>
    <t>توليد فراورده هاي معدني غيرفلزي طبقه بندي نشده در جاي ديگر</t>
  </si>
  <si>
    <t>2391</t>
  </si>
  <si>
    <t>توليد فراورده هاي نسوز</t>
  </si>
  <si>
    <t>2392</t>
  </si>
  <si>
    <t>توليدمواد ساختماني از خاک رس</t>
  </si>
  <si>
    <t>2393</t>
  </si>
  <si>
    <t>توليد ساير فراورده هاي چيني و سراميکي</t>
  </si>
  <si>
    <t>2394</t>
  </si>
  <si>
    <t>توليد سيمان وآهک وگچ</t>
  </si>
  <si>
    <t>2395</t>
  </si>
  <si>
    <t>توليد کالاها ازبتون وسيمان وگچ</t>
  </si>
  <si>
    <t>2396</t>
  </si>
  <si>
    <t>برش وشکل دهي و پرداخت سنگ</t>
  </si>
  <si>
    <t>2399</t>
  </si>
  <si>
    <t>توليدساير فراورده هاي معدني غيرفلزي طبقه‌بندي نشده درجاي ديگر</t>
  </si>
  <si>
    <t>24</t>
  </si>
  <si>
    <t>توليد فلزات پايه</t>
  </si>
  <si>
    <t>241</t>
  </si>
  <si>
    <t>توليد آهن وفولاد پايه</t>
  </si>
  <si>
    <t>2410</t>
  </si>
  <si>
    <t>242</t>
  </si>
  <si>
    <t>توليد فلزهاي پايه گرانبها وسايرفلزهاي غيرآهني</t>
  </si>
  <si>
    <t>2420</t>
  </si>
  <si>
    <t>243</t>
  </si>
  <si>
    <t>ريخته گري فلزات</t>
  </si>
  <si>
    <t>2431</t>
  </si>
  <si>
    <t>ريخته گري آهن وفولاد</t>
  </si>
  <si>
    <t>2432</t>
  </si>
  <si>
    <t>ريخته گري فلزات غيرآهني</t>
  </si>
  <si>
    <t>25</t>
  </si>
  <si>
    <t>توليدمحصولات فلزي ساخته شده، به جزماشين آلات وتجهيزات</t>
  </si>
  <si>
    <t>251</t>
  </si>
  <si>
    <t>توليد محصولات فلزي سازه اي، منبع، مخزن آب ومولدهاي بخار</t>
  </si>
  <si>
    <t>2511</t>
  </si>
  <si>
    <t>توليد محصولات فلزي سازه اي</t>
  </si>
  <si>
    <t>2512</t>
  </si>
  <si>
    <t>توليد منبع، مخزن  وکانتينرهاي فلزي</t>
  </si>
  <si>
    <t>259</t>
  </si>
  <si>
    <t>توليدسايرمحصولات فلزي ساخته شده وفعاليتهاي خدماتي فلزکاري</t>
  </si>
  <si>
    <t>2591</t>
  </si>
  <si>
    <t>چکش کاري، پرسکاري، قالب زني، پتک کاري، شكل دهي فلزات با غلتك ومتالوژي گردها</t>
  </si>
  <si>
    <t>2592</t>
  </si>
  <si>
    <t>عمل آوري وروکش کردن فلزات ؛ ماشين کاري</t>
  </si>
  <si>
    <t>2593</t>
  </si>
  <si>
    <t>توليد آلات برنده وابزار دستي ويراق آلات عمومي</t>
  </si>
  <si>
    <t>2599</t>
  </si>
  <si>
    <t>توليد سايرمحصولات فلزي ساخته شده طبقه‌بندي نشده درجاي ديگر</t>
  </si>
  <si>
    <t>26</t>
  </si>
  <si>
    <t>ساخت محصولات رايانه اي، الکترونيکي ونوري</t>
  </si>
  <si>
    <t>261</t>
  </si>
  <si>
    <t>ساخت تخته مدار و قطعات الکترونيکي</t>
  </si>
  <si>
    <t>2610</t>
  </si>
  <si>
    <t>262</t>
  </si>
  <si>
    <t>توليد رايانه و تجهيزات جانبي</t>
  </si>
  <si>
    <t>2620</t>
  </si>
  <si>
    <t>263</t>
  </si>
  <si>
    <t>ساخت تجهيزات مخابراتي</t>
  </si>
  <si>
    <t>2630</t>
  </si>
  <si>
    <t>264</t>
  </si>
  <si>
    <t>ساخت کالاهاي مصرفي الکترونيکي</t>
  </si>
  <si>
    <t>2640</t>
  </si>
  <si>
    <t>265</t>
  </si>
  <si>
    <t>ساخت تجهيزات اندازه گيري، آزمون، راهبري و کنترل؛ انواع ساعت</t>
  </si>
  <si>
    <t>2651</t>
  </si>
  <si>
    <t>ساخت تجهيزات اندازه گيري، آزمون، راهبري و کنترل</t>
  </si>
  <si>
    <t>2652</t>
  </si>
  <si>
    <t>توليد انواع ساعت</t>
  </si>
  <si>
    <t>266</t>
  </si>
  <si>
    <t>ساخت تجهيزات پرتودهي، الکتروپزشکي والکترودرماني</t>
  </si>
  <si>
    <t>2660</t>
  </si>
  <si>
    <t>267</t>
  </si>
  <si>
    <t>توليد ابزارهاي اپتيكي و تجهيزات عكاسي</t>
  </si>
  <si>
    <t>2670</t>
  </si>
  <si>
    <t>268</t>
  </si>
  <si>
    <t>توليد رسانه هاي نوري و مغناطيسي</t>
  </si>
  <si>
    <t>2680</t>
  </si>
  <si>
    <t>27</t>
  </si>
  <si>
    <t>توليد تجهيزات برقي</t>
  </si>
  <si>
    <t>271</t>
  </si>
  <si>
    <t>توليد موتور برقي، دينام و ترانسفورماتور و دستگاه هاي توزيع و کنترل برق</t>
  </si>
  <si>
    <t>2710</t>
  </si>
  <si>
    <t>272</t>
  </si>
  <si>
    <t>توليد باتري و انباره</t>
  </si>
  <si>
    <t>2720</t>
  </si>
  <si>
    <t>273</t>
  </si>
  <si>
    <t>توليد سيم و دستگاه هاي سيم کشي</t>
  </si>
  <si>
    <t>2731</t>
  </si>
  <si>
    <t>توليد کابل هاي فيبر نوري</t>
  </si>
  <si>
    <t>2732</t>
  </si>
  <si>
    <t>توليد ساير سيم ها و کابل هاي الکترونيکي و برقي</t>
  </si>
  <si>
    <t>2733</t>
  </si>
  <si>
    <t>توليد دستگاه هاي سيم کشي</t>
  </si>
  <si>
    <t>274</t>
  </si>
  <si>
    <t>توليد تجهيزات روشنايي برقي</t>
  </si>
  <si>
    <t>2740</t>
  </si>
  <si>
    <t>275</t>
  </si>
  <si>
    <t>توليد وسايل برقي خانگي</t>
  </si>
  <si>
    <t>2750</t>
  </si>
  <si>
    <t>279</t>
  </si>
  <si>
    <t>توليد ساير تجهيزات برقي</t>
  </si>
  <si>
    <t>2790</t>
  </si>
  <si>
    <t>28</t>
  </si>
  <si>
    <t>توليد ماشين آلات و تجهيزات طبقه بندي نشده درجاي ديگر</t>
  </si>
  <si>
    <t>281</t>
  </si>
  <si>
    <t>توليد ماشين آلات با کاربرد عام</t>
  </si>
  <si>
    <t>2811</t>
  </si>
  <si>
    <t>توليد موتوروتوربين-بجز موتورهاي وسايل نقليه هوايي، خودرو و موتورسيکلت</t>
  </si>
  <si>
    <t>2813</t>
  </si>
  <si>
    <t>توليد سايرپمپ ها،کمپرسورها، شيرها وسوپاپ ها</t>
  </si>
  <si>
    <t>2814</t>
  </si>
  <si>
    <t>توليد ياتاقان،  چرخ دنده وديفرانسيل</t>
  </si>
  <si>
    <t>2815</t>
  </si>
  <si>
    <t>توليد اجاق وکوره ومشعل‌هاي کوره</t>
  </si>
  <si>
    <t>2816</t>
  </si>
  <si>
    <t>توليد تجهيزات بالا بر وجابجاکننده</t>
  </si>
  <si>
    <t>2817</t>
  </si>
  <si>
    <t>توليد ماشين آلات و تجهيزات دفتري(بجز رايانه و وسايل جانبي)</t>
  </si>
  <si>
    <t>2819</t>
  </si>
  <si>
    <t>توليد سايرماشين آلات باکاربرد عام</t>
  </si>
  <si>
    <t>282</t>
  </si>
  <si>
    <t>توليد ماشين آلات باکاربرد خاص</t>
  </si>
  <si>
    <t>2821</t>
  </si>
  <si>
    <t>توليدماشين آلات کشاورزي وجنگلداري</t>
  </si>
  <si>
    <t>2822</t>
  </si>
  <si>
    <t>اره برقي ثابت -توليد</t>
  </si>
  <si>
    <t>2824</t>
  </si>
  <si>
    <t>توليدماشين آلات استخراج معدن وساختمان</t>
  </si>
  <si>
    <t>2825</t>
  </si>
  <si>
    <t>توليد ماشين آلات عمل آوري مواد غذايي ، نوشيدني ها و دخانيات</t>
  </si>
  <si>
    <t>2826</t>
  </si>
  <si>
    <t>توليد ماشين آلات براي توليد منسوجات والبسه وچرم</t>
  </si>
  <si>
    <t>2829</t>
  </si>
  <si>
    <t>توليد سايرماشين آلات باکاربردخاص</t>
  </si>
  <si>
    <t>29</t>
  </si>
  <si>
    <t>توليد وسايل نقليه موتوري، تريلر ونيم تريلر</t>
  </si>
  <si>
    <t>291</t>
  </si>
  <si>
    <t>توليد وسايل نقليه موتوري</t>
  </si>
  <si>
    <t>2910</t>
  </si>
  <si>
    <t>292</t>
  </si>
  <si>
    <t>توليد بدنه ( اتاق ) وسايل نقليه موتوري و ساخت تريلر و نيم تريلر</t>
  </si>
  <si>
    <t>2920</t>
  </si>
  <si>
    <t>293</t>
  </si>
  <si>
    <t>توليد قطعات و لوازم الحاقي وسايل نقليه موتوري</t>
  </si>
  <si>
    <t>2930</t>
  </si>
  <si>
    <t>30</t>
  </si>
  <si>
    <t>توليد ساير تجهيزات حمل و نقل</t>
  </si>
  <si>
    <t>301</t>
  </si>
  <si>
    <t>توليد کشتي و قايق</t>
  </si>
  <si>
    <t>3011</t>
  </si>
  <si>
    <t>توليد كشتي و سازه‌هاي شناور</t>
  </si>
  <si>
    <t>3012</t>
  </si>
  <si>
    <t>توليد قايق هاي تفريحي و ورزشي</t>
  </si>
  <si>
    <t>302</t>
  </si>
  <si>
    <t>توليد لوکوموتيو هاي  راه آهن  و وسايل نقليه ريلي</t>
  </si>
  <si>
    <t>3020</t>
  </si>
  <si>
    <t>309</t>
  </si>
  <si>
    <t>توليد ساير وسايل حمل و نقل طبقه بندي نشده در جاي ديگر</t>
  </si>
  <si>
    <t>3091</t>
  </si>
  <si>
    <t>توليد موتور سيكلت</t>
  </si>
  <si>
    <t>3092</t>
  </si>
  <si>
    <t>توليد دوچرخه و صندلي چرخدار معلولين</t>
  </si>
  <si>
    <t>3099</t>
  </si>
  <si>
    <t>31</t>
  </si>
  <si>
    <t>توليد مبلمان</t>
  </si>
  <si>
    <t>310</t>
  </si>
  <si>
    <t>3100</t>
  </si>
  <si>
    <t>32</t>
  </si>
  <si>
    <t>توليد ساير مصنوعات طبقه بندي نشده در جاي ديگر</t>
  </si>
  <si>
    <t>321</t>
  </si>
  <si>
    <t>توليد جواهرات، جواهرات بدلي و كالاهاي وابسته</t>
  </si>
  <si>
    <t>3211</t>
  </si>
  <si>
    <t>توليد جواهرات و كالاهاي وابسته</t>
  </si>
  <si>
    <t>3212</t>
  </si>
  <si>
    <t>توليد جواهرات بدلي و كالاهاي وابسته</t>
  </si>
  <si>
    <t>323</t>
  </si>
  <si>
    <t>توليد كالاهاي ورزشي</t>
  </si>
  <si>
    <t>3230</t>
  </si>
  <si>
    <t>324</t>
  </si>
  <si>
    <t>توليد وسايل بازي و اسباب بازي</t>
  </si>
  <si>
    <t>3240</t>
  </si>
  <si>
    <t>325</t>
  </si>
  <si>
    <t>ساخت ملزومات و وسايل پزشكي و دندانپزشكي</t>
  </si>
  <si>
    <t>3250</t>
  </si>
  <si>
    <t>329</t>
  </si>
  <si>
    <t>3290</t>
  </si>
  <si>
    <t>33</t>
  </si>
  <si>
    <t>تعمير ونصب ماشين آلات و تجهيزات</t>
  </si>
  <si>
    <t>331</t>
  </si>
  <si>
    <t>تعمير محصولات فلزي ساخته شده، ماشين آلات و تجهيزات</t>
  </si>
  <si>
    <t>3312</t>
  </si>
  <si>
    <t>تعمير ماشين آلات</t>
  </si>
  <si>
    <t>3315</t>
  </si>
  <si>
    <t>تعمير تجهيزات حمل ونقل- بجز وسايل نقليه موتوري</t>
  </si>
  <si>
    <t>کل کشور</t>
  </si>
  <si>
    <t>آذربايجان شرقي</t>
  </si>
  <si>
    <t>آذربايجان غربي</t>
  </si>
  <si>
    <t>اردبيل</t>
  </si>
  <si>
    <t>اصفهان</t>
  </si>
  <si>
    <t>البرز</t>
  </si>
  <si>
    <t>ايلام</t>
  </si>
  <si>
    <t>بوشهر</t>
  </si>
  <si>
    <t>تهران</t>
  </si>
  <si>
    <t>چهارمحال وبختيارئ</t>
  </si>
  <si>
    <t>خراسان جنوبي</t>
  </si>
  <si>
    <t>خراسان رضوئ</t>
  </si>
  <si>
    <t>خراسان شمالي</t>
  </si>
  <si>
    <t>خوزستان</t>
  </si>
  <si>
    <t>زنجان</t>
  </si>
  <si>
    <t>سمنان</t>
  </si>
  <si>
    <t>سيستان وبلوچستان</t>
  </si>
  <si>
    <t>فارس</t>
  </si>
  <si>
    <t>قزوين</t>
  </si>
  <si>
    <t>قم</t>
  </si>
  <si>
    <t>كردستان</t>
  </si>
  <si>
    <t>كرمان</t>
  </si>
  <si>
    <t>كرمانشاه</t>
  </si>
  <si>
    <t>كهگيلويه وبويراحمد</t>
  </si>
  <si>
    <t>گلستان</t>
  </si>
  <si>
    <t>گيلان</t>
  </si>
  <si>
    <t>لرستان</t>
  </si>
  <si>
    <t>مازندران</t>
  </si>
  <si>
    <t>مرکزي</t>
  </si>
  <si>
    <t>هرمزگان</t>
  </si>
  <si>
    <t>همدان</t>
  </si>
  <si>
    <t>يزد</t>
  </si>
  <si>
    <t xml:space="preserve">جداول آماری کارگاه‌های صنعتی 50 نفر کارکن و بیش‌تر سال 1399 کل کشور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</si>
</sst>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
  </numFmts>
  <fonts count="12">
    <font>
      <sz val="11"/>
      <color theme="1"/>
      <name val="Calibri"/>
      <family val="2"/>
      <charset val="178"/>
      <scheme val="minor"/>
    </font>
    <font>
      <b/>
      <sz val="10"/>
      <name val="Tahoma"/>
      <family val="2"/>
    </font>
    <font>
      <sz val="10"/>
      <name val="Tahoma"/>
      <family val="2"/>
    </font>
    <font>
      <sz val="10"/>
      <color theme="1"/>
      <name val="Tahoma"/>
      <family val="2"/>
    </font>
    <font>
      <sz val="10"/>
      <name val="MS Sans Serif"/>
      <family val="2"/>
      <charset val="178"/>
    </font>
    <font>
      <u/>
      <sz val="10"/>
      <color indexed="12"/>
      <name val="MS Sans Serif"/>
      <family val="2"/>
      <charset val="178"/>
    </font>
    <font>
      <b/>
      <sz val="10"/>
      <color theme="1"/>
      <name val="Tahoma"/>
      <family val="2"/>
    </font>
    <font>
      <b/>
      <u/>
      <sz val="10"/>
      <color indexed="12"/>
      <name val="Tahoma"/>
      <family val="2"/>
    </font>
    <font>
      <b/>
      <shadow/>
      <sz val="12"/>
      <name val="Tahoma"/>
      <family val="2"/>
    </font>
    <font>
      <u/>
      <sz val="10"/>
      <name val="Tahoma"/>
      <family val="2"/>
    </font>
    <font>
      <b/>
      <u/>
      <sz val="10"/>
      <name val="Tahoma"/>
      <family val="2"/>
    </font>
    <font>
      <sz val="10"/>
      <color theme="0"/>
      <name val="Tahoma"/>
      <family val="2"/>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14">
    <border>
      <left/>
      <right/>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right style="thick">
        <color theme="8"/>
      </right>
      <top/>
      <bottom/>
      <diagonal/>
    </border>
    <border>
      <left/>
      <right style="thick">
        <color theme="8"/>
      </right>
      <top style="thick">
        <color theme="8"/>
      </top>
      <bottom/>
      <diagonal/>
    </border>
    <border>
      <left style="thick">
        <color theme="8"/>
      </left>
      <right style="thick">
        <color theme="8"/>
      </right>
      <top/>
      <bottom/>
      <diagonal/>
    </border>
    <border>
      <left/>
      <right style="thick">
        <color theme="8"/>
      </right>
      <top/>
      <bottom style="thick">
        <color theme="8"/>
      </bottom>
      <diagonal/>
    </border>
  </borders>
  <cellStyleXfs count="3">
    <xf numFmtId="0" fontId="0" fillId="0" borderId="0"/>
    <xf numFmtId="0" fontId="4" fillId="0" borderId="0"/>
    <xf numFmtId="0" fontId="5" fillId="0" borderId="0" applyNumberFormat="0" applyFill="0" applyBorder="0" applyAlignment="0" applyProtection="0"/>
  </cellStyleXfs>
  <cellXfs count="58">
    <xf numFmtId="0" fontId="0" fillId="0" borderId="0" xfId="0"/>
    <xf numFmtId="0" fontId="2" fillId="0" borderId="0" xfId="0" applyFont="1" applyFill="1" applyAlignment="1">
      <alignment vertical="center" readingOrder="2"/>
    </xf>
    <xf numFmtId="3" fontId="2" fillId="0" borderId="0" xfId="0" applyNumberFormat="1" applyFont="1" applyFill="1" applyAlignment="1">
      <alignment vertical="center" readingOrder="2"/>
    </xf>
    <xf numFmtId="0" fontId="3" fillId="2" borderId="10" xfId="0" applyFont="1" applyFill="1" applyBorder="1"/>
    <xf numFmtId="0" fontId="3" fillId="2" borderId="11" xfId="0" applyFont="1" applyFill="1" applyBorder="1" applyAlignment="1">
      <alignment horizontal="center" vertical="center" wrapText="1"/>
    </xf>
    <xf numFmtId="0" fontId="3" fillId="2" borderId="0" xfId="0" applyFont="1" applyFill="1"/>
    <xf numFmtId="0" fontId="6" fillId="2" borderId="12" xfId="0" applyFont="1" applyFill="1" applyBorder="1" applyAlignment="1">
      <alignment horizontal="center" vertical="center" wrapText="1" readingOrder="2"/>
    </xf>
    <xf numFmtId="0" fontId="3" fillId="2" borderId="10" xfId="0" applyFont="1" applyFill="1" applyBorder="1" applyAlignment="1">
      <alignment horizontal="center" vertical="center" wrapText="1" readingOrder="2"/>
    </xf>
    <xf numFmtId="0" fontId="6" fillId="2" borderId="10" xfId="0" applyFont="1" applyFill="1" applyBorder="1" applyAlignment="1">
      <alignment horizontal="center" vertical="center" wrapText="1" readingOrder="2"/>
    </xf>
    <xf numFmtId="0" fontId="3" fillId="2" borderId="13" xfId="0" applyFont="1" applyFill="1" applyBorder="1" applyAlignment="1">
      <alignment horizontal="center" vertical="center" wrapText="1"/>
    </xf>
    <xf numFmtId="0" fontId="3" fillId="2" borderId="0" xfId="0" applyFont="1" applyFill="1" applyAlignment="1">
      <alignment horizontal="center" vertical="center" wrapText="1"/>
    </xf>
    <xf numFmtId="0" fontId="3" fillId="0" borderId="0" xfId="0" applyFont="1" applyFill="1"/>
    <xf numFmtId="0" fontId="7" fillId="0" borderId="4" xfId="2" applyFont="1" applyFill="1" applyBorder="1" applyAlignment="1">
      <alignment horizontal="right"/>
    </xf>
    <xf numFmtId="0" fontId="1" fillId="0" borderId="6" xfId="0" applyFont="1" applyFill="1" applyBorder="1" applyAlignment="1">
      <alignment horizontal="right"/>
    </xf>
    <xf numFmtId="0" fontId="1" fillId="0" borderId="2" xfId="0" applyFont="1" applyFill="1" applyBorder="1" applyAlignment="1">
      <alignment horizontal="right"/>
    </xf>
    <xf numFmtId="0" fontId="1" fillId="0" borderId="6" xfId="0" applyFont="1" applyFill="1" applyBorder="1"/>
    <xf numFmtId="0" fontId="1" fillId="0" borderId="7" xfId="0" applyFont="1" applyFill="1" applyBorder="1"/>
    <xf numFmtId="0" fontId="2" fillId="0" borderId="0" xfId="0" applyFont="1" applyFill="1"/>
    <xf numFmtId="0" fontId="8" fillId="0" borderId="1" xfId="0" applyFont="1" applyFill="1" applyBorder="1" applyAlignment="1">
      <alignment horizontal="center" vertical="center" readingOrder="2"/>
    </xf>
    <xf numFmtId="1" fontId="1" fillId="0" borderId="1" xfId="0" applyNumberFormat="1" applyFont="1" applyFill="1" applyBorder="1" applyAlignment="1">
      <alignment horizontal="right" vertical="center" readingOrder="2"/>
    </xf>
    <xf numFmtId="3" fontId="2" fillId="0" borderId="9" xfId="0" applyNumberFormat="1" applyFont="1" applyFill="1" applyBorder="1" applyAlignment="1">
      <alignment horizontal="left" vertical="center" readingOrder="2"/>
    </xf>
    <xf numFmtId="1" fontId="9" fillId="0" borderId="1" xfId="2" quotePrefix="1" applyNumberFormat="1" applyFont="1" applyFill="1" applyBorder="1" applyAlignment="1">
      <alignment horizontal="center" vertical="center" readingOrder="2"/>
    </xf>
    <xf numFmtId="0" fontId="2" fillId="0" borderId="0" xfId="0" applyFont="1" applyFill="1" applyAlignment="1">
      <alignment vertical="center"/>
    </xf>
    <xf numFmtId="3" fontId="2" fillId="0" borderId="0" xfId="0" applyNumberFormat="1" applyFont="1" applyFill="1" applyAlignment="1">
      <alignment vertical="center"/>
    </xf>
    <xf numFmtId="1" fontId="10" fillId="0" borderId="1" xfId="2" quotePrefix="1" applyNumberFormat="1" applyFont="1" applyFill="1" applyBorder="1" applyAlignment="1">
      <alignment horizontal="center" vertical="center" readingOrder="2"/>
    </xf>
    <xf numFmtId="0" fontId="1" fillId="0" borderId="9" xfId="0" applyFont="1" applyFill="1" applyBorder="1" applyAlignment="1">
      <alignment vertical="center" readingOrder="2"/>
    </xf>
    <xf numFmtId="0" fontId="1" fillId="0" borderId="0" xfId="0" applyFont="1" applyFill="1" applyAlignment="1">
      <alignment vertical="center"/>
    </xf>
    <xf numFmtId="0" fontId="1" fillId="0" borderId="0" xfId="0" applyFont="1" applyFill="1" applyAlignment="1">
      <alignment horizontal="left" vertical="center"/>
    </xf>
    <xf numFmtId="0" fontId="1" fillId="0" borderId="9" xfId="0" applyFont="1" applyFill="1" applyBorder="1" applyAlignment="1">
      <alignment vertical="center" wrapText="1" readingOrder="2"/>
    </xf>
    <xf numFmtId="0" fontId="1" fillId="0" borderId="0" xfId="0" applyFont="1" applyFill="1" applyAlignment="1">
      <alignment vertical="center" wrapText="1"/>
    </xf>
    <xf numFmtId="0" fontId="1" fillId="3" borderId="3" xfId="0" quotePrefix="1" applyNumberFormat="1" applyFont="1" applyFill="1" applyBorder="1" applyAlignment="1">
      <alignment horizontal="center" vertical="center" readingOrder="2"/>
    </xf>
    <xf numFmtId="0" fontId="1" fillId="3" borderId="2" xfId="0" quotePrefix="1" applyFont="1" applyFill="1" applyBorder="1" applyAlignment="1">
      <alignment horizontal="center" vertical="center" wrapText="1" readingOrder="2"/>
    </xf>
    <xf numFmtId="2" fontId="1" fillId="3" borderId="3" xfId="0" applyNumberFormat="1" applyFont="1" applyFill="1" applyBorder="1" applyAlignment="1">
      <alignment horizontal="center" vertical="center" wrapText="1" readingOrder="2"/>
    </xf>
    <xf numFmtId="0" fontId="1" fillId="3" borderId="3" xfId="0" applyFont="1" applyFill="1" applyBorder="1" applyAlignment="1">
      <alignment horizontal="center" vertical="center" wrapText="1" readingOrder="2"/>
    </xf>
    <xf numFmtId="0" fontId="1" fillId="3" borderId="4" xfId="0" applyFont="1" applyFill="1" applyBorder="1" applyAlignment="1">
      <alignment horizontal="center" vertical="center" wrapText="1" readingOrder="2"/>
    </xf>
    <xf numFmtId="0" fontId="1" fillId="3" borderId="6" xfId="0" applyFont="1" applyFill="1" applyBorder="1" applyAlignment="1">
      <alignment horizontal="center" vertical="center" wrapText="1" readingOrder="2"/>
    </xf>
    <xf numFmtId="0" fontId="1" fillId="3" borderId="2" xfId="0" applyFont="1" applyFill="1" applyBorder="1" applyAlignment="1">
      <alignment horizontal="center" vertical="center" wrapText="1" readingOrder="2"/>
    </xf>
    <xf numFmtId="0" fontId="1" fillId="3" borderId="3" xfId="0" applyFont="1" applyFill="1" applyBorder="1" applyAlignment="1">
      <alignment horizontal="center" vertical="center" readingOrder="2"/>
    </xf>
    <xf numFmtId="0" fontId="1" fillId="3" borderId="7" xfId="0" applyFont="1" applyFill="1" applyBorder="1" applyAlignment="1">
      <alignment horizontal="center" vertical="center" wrapText="1" readingOrder="2"/>
    </xf>
    <xf numFmtId="0" fontId="1" fillId="3" borderId="3" xfId="0" applyFont="1" applyFill="1" applyBorder="1" applyAlignment="1">
      <alignment horizontal="center" vertical="center"/>
    </xf>
    <xf numFmtId="0" fontId="1" fillId="3" borderId="8" xfId="0" applyFont="1" applyFill="1" applyBorder="1" applyAlignment="1">
      <alignment horizontal="center" vertical="center" wrapText="1" readingOrder="2"/>
    </xf>
    <xf numFmtId="164" fontId="1" fillId="3" borderId="3" xfId="0" applyNumberFormat="1" applyFont="1" applyFill="1" applyBorder="1" applyAlignment="1">
      <alignment horizontal="center" vertical="center" wrapText="1" readingOrder="2"/>
    </xf>
    <xf numFmtId="0" fontId="1" fillId="3" borderId="3" xfId="0" applyFont="1" applyFill="1" applyBorder="1" applyAlignment="1">
      <alignment horizontal="center" vertical="center" wrapText="1" readingOrder="2"/>
    </xf>
    <xf numFmtId="0" fontId="1" fillId="3" borderId="3" xfId="0" applyFont="1" applyFill="1" applyBorder="1" applyAlignment="1">
      <alignment horizontal="center" vertical="center"/>
    </xf>
    <xf numFmtId="0" fontId="1" fillId="0" borderId="0" xfId="0" applyFont="1" applyFill="1" applyAlignment="1">
      <alignment vertical="center" readingOrder="2"/>
    </xf>
    <xf numFmtId="0" fontId="1" fillId="0" borderId="0" xfId="0" applyFont="1" applyFill="1" applyAlignment="1">
      <alignment horizontal="left" vertical="center" readingOrder="2"/>
    </xf>
    <xf numFmtId="0" fontId="1" fillId="3" borderId="2" xfId="0" quotePrefix="1" applyNumberFormat="1" applyFont="1" applyFill="1" applyBorder="1" applyAlignment="1">
      <alignment horizontal="center" vertical="center" readingOrder="2"/>
    </xf>
    <xf numFmtId="2" fontId="1" fillId="3" borderId="2" xfId="0" applyNumberFormat="1" applyFont="1" applyFill="1" applyBorder="1" applyAlignment="1">
      <alignment horizontal="center" vertical="center" wrapText="1" readingOrder="2"/>
    </xf>
    <xf numFmtId="0" fontId="1" fillId="3" borderId="8" xfId="0" quotePrefix="1" applyNumberFormat="1" applyFont="1" applyFill="1" applyBorder="1" applyAlignment="1">
      <alignment horizontal="center" vertical="center" readingOrder="2"/>
    </xf>
    <xf numFmtId="2" fontId="1" fillId="3" borderId="8" xfId="0" applyNumberFormat="1" applyFont="1" applyFill="1" applyBorder="1" applyAlignment="1">
      <alignment horizontal="center" vertical="center" wrapText="1" readingOrder="2"/>
    </xf>
    <xf numFmtId="0" fontId="1" fillId="0" borderId="0" xfId="0" applyFont="1" applyFill="1" applyAlignment="1">
      <alignment vertical="center" wrapText="1" readingOrder="2"/>
    </xf>
    <xf numFmtId="0" fontId="1" fillId="3" borderId="3" xfId="0" applyFont="1" applyFill="1" applyBorder="1" applyAlignment="1">
      <alignment horizontal="center" vertical="center" readingOrder="2"/>
    </xf>
    <xf numFmtId="0" fontId="1" fillId="3" borderId="3" xfId="0" quotePrefix="1" applyNumberFormat="1" applyFont="1" applyFill="1" applyBorder="1" applyAlignment="1">
      <alignment horizontal="center" vertical="center" readingOrder="2"/>
    </xf>
    <xf numFmtId="2" fontId="1" fillId="3" borderId="3" xfId="0" applyNumberFormat="1" applyFont="1" applyFill="1" applyBorder="1" applyAlignment="1">
      <alignment horizontal="center" vertical="center" wrapText="1" readingOrder="2"/>
    </xf>
    <xf numFmtId="0" fontId="11" fillId="0" borderId="0" xfId="0" applyFont="1" applyFill="1" applyAlignment="1">
      <alignment vertical="center"/>
    </xf>
    <xf numFmtId="0" fontId="1" fillId="3" borderId="5" xfId="0" applyFont="1" applyFill="1" applyBorder="1" applyAlignment="1">
      <alignment horizontal="center" vertical="center" wrapText="1" readingOrder="2"/>
    </xf>
    <xf numFmtId="0" fontId="1" fillId="3" borderId="3" xfId="0" quotePrefix="1" applyNumberFormat="1" applyFont="1" applyFill="1" applyBorder="1" applyAlignment="1">
      <alignment horizontal="left" vertical="center" readingOrder="2"/>
    </xf>
    <xf numFmtId="0" fontId="1" fillId="3" borderId="3" xfId="0" applyFont="1" applyFill="1" applyBorder="1" applyAlignment="1">
      <alignment horizontal="left" vertical="center" readingOrder="2"/>
    </xf>
  </cellXfs>
  <cellStyles count="3">
    <cellStyle name="Hyperlink" xfId="2" builtinId="8"/>
    <cellStyle name="Normal" xfId="0" builtinId="0"/>
    <cellStyle name="Normal 2" xfId="1"/>
  </cellStyles>
  <dxfs count="0"/>
  <tableStyles count="0" defaultTableStyle="TableStyleMedium2" defaultPivotStyle="PivotStyleLight16"/>
  <colors>
    <mruColors>
      <color rgb="FF33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1:B45"/>
  <sheetViews>
    <sheetView rightToLeft="1" workbookViewId="0">
      <selection activeCell="H7" sqref="H7"/>
    </sheetView>
  </sheetViews>
  <sheetFormatPr defaultColWidth="9" defaultRowHeight="12.75"/>
  <cols>
    <col min="1" max="1" width="9" style="5"/>
    <col min="2" max="2" width="80.42578125" style="10" customWidth="1"/>
    <col min="3" max="16384" width="9" style="5"/>
  </cols>
  <sheetData>
    <row r="1" spans="1:2" ht="13.5" thickTop="1">
      <c r="A1" s="3"/>
      <c r="B1" s="4"/>
    </row>
    <row r="2" spans="1:2">
      <c r="A2" s="3"/>
      <c r="B2" s="6" t="s">
        <v>185</v>
      </c>
    </row>
    <row r="3" spans="1:2" ht="32.25" customHeight="1">
      <c r="A3" s="3"/>
      <c r="B3" s="7" t="s">
        <v>186</v>
      </c>
    </row>
    <row r="4" spans="1:2">
      <c r="A4" s="3"/>
      <c r="B4" s="7"/>
    </row>
    <row r="5" spans="1:2">
      <c r="A5" s="3"/>
      <c r="B5" s="8" t="s">
        <v>187</v>
      </c>
    </row>
    <row r="6" spans="1:2" ht="28.5" customHeight="1">
      <c r="A6" s="3"/>
      <c r="B6" s="7" t="s">
        <v>188</v>
      </c>
    </row>
    <row r="7" spans="1:2">
      <c r="A7" s="3"/>
      <c r="B7" s="7"/>
    </row>
    <row r="8" spans="1:2">
      <c r="A8" s="3"/>
      <c r="B8" s="8" t="s">
        <v>189</v>
      </c>
    </row>
    <row r="9" spans="1:2" ht="18" customHeight="1">
      <c r="A9" s="3"/>
      <c r="B9" s="7" t="s">
        <v>190</v>
      </c>
    </row>
    <row r="10" spans="1:2" ht="36" customHeight="1">
      <c r="A10" s="3"/>
      <c r="B10" s="7" t="s">
        <v>191</v>
      </c>
    </row>
    <row r="11" spans="1:2" ht="18" customHeight="1">
      <c r="A11" s="3"/>
      <c r="B11" s="7" t="s">
        <v>192</v>
      </c>
    </row>
    <row r="12" spans="1:2">
      <c r="A12" s="3"/>
      <c r="B12" s="7"/>
    </row>
    <row r="13" spans="1:2">
      <c r="A13" s="3"/>
      <c r="B13" s="8" t="s">
        <v>193</v>
      </c>
    </row>
    <row r="14" spans="1:2" ht="25.5">
      <c r="A14" s="3"/>
      <c r="B14" s="7" t="s">
        <v>194</v>
      </c>
    </row>
    <row r="15" spans="1:2">
      <c r="A15" s="3"/>
      <c r="B15" s="7"/>
    </row>
    <row r="16" spans="1:2">
      <c r="A16" s="3"/>
      <c r="B16" s="8" t="s">
        <v>88</v>
      </c>
    </row>
    <row r="17" spans="1:2">
      <c r="A17" s="3"/>
      <c r="B17" s="7" t="s">
        <v>195</v>
      </c>
    </row>
    <row r="18" spans="1:2">
      <c r="A18" s="3"/>
      <c r="B18" s="7"/>
    </row>
    <row r="19" spans="1:2">
      <c r="A19" s="3"/>
      <c r="B19" s="8" t="s">
        <v>196</v>
      </c>
    </row>
    <row r="20" spans="1:2" ht="63.75">
      <c r="A20" s="3"/>
      <c r="B20" s="7" t="s">
        <v>197</v>
      </c>
    </row>
    <row r="21" spans="1:2">
      <c r="A21" s="3"/>
      <c r="B21" s="7"/>
    </row>
    <row r="22" spans="1:2">
      <c r="A22" s="3"/>
      <c r="B22" s="8" t="s">
        <v>198</v>
      </c>
    </row>
    <row r="23" spans="1:2" ht="25.5">
      <c r="A23" s="3"/>
      <c r="B23" s="7" t="s">
        <v>199</v>
      </c>
    </row>
    <row r="24" spans="1:2">
      <c r="A24" s="3"/>
      <c r="B24" s="7"/>
    </row>
    <row r="25" spans="1:2">
      <c r="A25" s="3"/>
      <c r="B25" s="8" t="s">
        <v>200</v>
      </c>
    </row>
    <row r="26" spans="1:2">
      <c r="A26" s="3"/>
      <c r="B26" s="7" t="s">
        <v>201</v>
      </c>
    </row>
    <row r="27" spans="1:2">
      <c r="A27" s="3"/>
      <c r="B27" s="7"/>
    </row>
    <row r="28" spans="1:2">
      <c r="A28" s="3"/>
      <c r="B28" s="8" t="s">
        <v>202</v>
      </c>
    </row>
    <row r="29" spans="1:2" ht="25.5">
      <c r="A29" s="3"/>
      <c r="B29" s="7" t="s">
        <v>203</v>
      </c>
    </row>
    <row r="30" spans="1:2">
      <c r="A30" s="3"/>
      <c r="B30" s="7"/>
    </row>
    <row r="31" spans="1:2">
      <c r="A31" s="3"/>
      <c r="B31" s="8" t="s">
        <v>204</v>
      </c>
    </row>
    <row r="32" spans="1:2" ht="51">
      <c r="A32" s="3"/>
      <c r="B32" s="7" t="s">
        <v>205</v>
      </c>
    </row>
    <row r="33" spans="1:2">
      <c r="A33" s="3"/>
      <c r="B33" s="7"/>
    </row>
    <row r="34" spans="1:2">
      <c r="A34" s="3"/>
      <c r="B34" s="8" t="s">
        <v>206</v>
      </c>
    </row>
    <row r="35" spans="1:2" ht="51">
      <c r="A35" s="3"/>
      <c r="B35" s="7" t="s">
        <v>207</v>
      </c>
    </row>
    <row r="36" spans="1:2">
      <c r="A36" s="3"/>
      <c r="B36" s="7"/>
    </row>
    <row r="37" spans="1:2">
      <c r="A37" s="3"/>
      <c r="B37" s="8" t="s">
        <v>208</v>
      </c>
    </row>
    <row r="38" spans="1:2" ht="25.5">
      <c r="A38" s="3"/>
      <c r="B38" s="7" t="s">
        <v>209</v>
      </c>
    </row>
    <row r="39" spans="1:2">
      <c r="A39" s="3"/>
      <c r="B39" s="7"/>
    </row>
    <row r="40" spans="1:2">
      <c r="A40" s="3"/>
      <c r="B40" s="8" t="s">
        <v>210</v>
      </c>
    </row>
    <row r="41" spans="1:2" ht="38.25">
      <c r="A41" s="3"/>
      <c r="B41" s="7" t="s">
        <v>211</v>
      </c>
    </row>
    <row r="42" spans="1:2">
      <c r="A42" s="3"/>
      <c r="B42" s="7"/>
    </row>
    <row r="43" spans="1:2">
      <c r="A43" s="3"/>
      <c r="B43" s="8" t="s">
        <v>212</v>
      </c>
    </row>
    <row r="44" spans="1:2" ht="26.25" thickBot="1">
      <c r="A44" s="3"/>
      <c r="B44" s="9" t="s">
        <v>213</v>
      </c>
    </row>
    <row r="45" spans="1:2" ht="13.5" thickTop="1"/>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5"/>
  <sheetViews>
    <sheetView rightToLeft="1" workbookViewId="0">
      <selection activeCell="D2" sqref="D1:D1048576"/>
    </sheetView>
  </sheetViews>
  <sheetFormatPr defaultColWidth="9.140625" defaultRowHeight="26.25" customHeight="1"/>
  <cols>
    <col min="1" max="1" width="9.140625" style="26"/>
    <col min="2" max="2" width="16.28515625" style="26" bestFit="1" customWidth="1"/>
    <col min="3" max="3" width="9.140625" style="27"/>
    <col min="4" max="4" width="58.7109375" style="29" customWidth="1"/>
    <col min="5" max="5" width="13.28515625" style="22" customWidth="1"/>
    <col min="6" max="6" width="18.85546875" style="22" customWidth="1"/>
    <col min="7" max="7" width="16.28515625" style="22" customWidth="1"/>
    <col min="8" max="9" width="13" style="22" customWidth="1"/>
    <col min="10" max="10" width="12.7109375" style="22" customWidth="1"/>
    <col min="11" max="11" width="14" style="22" customWidth="1"/>
    <col min="12" max="12" width="12.42578125" style="22" customWidth="1"/>
    <col min="13" max="13" width="12.85546875" style="22" customWidth="1"/>
    <col min="14" max="14" width="15.42578125" style="22" customWidth="1"/>
    <col min="15" max="15" width="16.140625" style="22" customWidth="1"/>
    <col min="16" max="16" width="13.85546875" style="22" customWidth="1"/>
    <col min="17" max="16384" width="9.140625" style="22"/>
  </cols>
  <sheetData>
    <row r="1" spans="1:16" ht="37.5" customHeight="1" thickBot="1">
      <c r="A1" s="21" t="s">
        <v>160</v>
      </c>
      <c r="B1" s="21"/>
      <c r="C1" s="19" t="s">
        <v>181</v>
      </c>
      <c r="D1" s="19"/>
      <c r="E1" s="19"/>
      <c r="F1" s="19"/>
      <c r="G1" s="19"/>
      <c r="H1" s="19"/>
      <c r="I1" s="19"/>
      <c r="J1" s="19"/>
      <c r="K1" s="19"/>
      <c r="L1" s="19"/>
      <c r="M1" s="19"/>
      <c r="N1" s="19"/>
      <c r="O1" s="19"/>
      <c r="P1" s="19"/>
    </row>
    <row r="2" spans="1:16" ht="57" customHeight="1" thickBot="1">
      <c r="A2" s="52" t="s">
        <v>126</v>
      </c>
      <c r="B2" s="52" t="s">
        <v>152</v>
      </c>
      <c r="C2" s="52" t="s">
        <v>0</v>
      </c>
      <c r="D2" s="53" t="s">
        <v>1</v>
      </c>
      <c r="E2" s="53" t="s">
        <v>67</v>
      </c>
      <c r="F2" s="53" t="s">
        <v>68</v>
      </c>
      <c r="G2" s="53" t="s">
        <v>69</v>
      </c>
      <c r="H2" s="53" t="s">
        <v>70</v>
      </c>
      <c r="I2" s="53" t="s">
        <v>71</v>
      </c>
      <c r="J2" s="53" t="s">
        <v>72</v>
      </c>
      <c r="K2" s="53" t="s">
        <v>80</v>
      </c>
      <c r="L2" s="53" t="s">
        <v>81</v>
      </c>
      <c r="M2" s="53" t="s">
        <v>82</v>
      </c>
      <c r="N2" s="53" t="s">
        <v>83</v>
      </c>
      <c r="O2" s="53" t="s">
        <v>84</v>
      </c>
      <c r="P2" s="53" t="s">
        <v>79</v>
      </c>
    </row>
    <row r="3" spans="1:16" ht="26.25" customHeight="1">
      <c r="A3" s="25">
        <v>1399</v>
      </c>
      <c r="B3" s="25">
        <v>1</v>
      </c>
      <c r="C3" s="25" t="s">
        <v>214</v>
      </c>
      <c r="D3" s="28" t="s">
        <v>163</v>
      </c>
      <c r="E3" s="20">
        <v>164816580</v>
      </c>
      <c r="F3" s="20">
        <v>11359592</v>
      </c>
      <c r="G3" s="20">
        <v>2881412</v>
      </c>
      <c r="H3" s="20">
        <v>666567</v>
      </c>
      <c r="I3" s="20">
        <v>0</v>
      </c>
      <c r="J3" s="20">
        <v>3642189</v>
      </c>
      <c r="K3" s="20">
        <v>426103</v>
      </c>
      <c r="L3" s="20">
        <v>1364659</v>
      </c>
      <c r="M3" s="20">
        <v>107841</v>
      </c>
      <c r="N3" s="20">
        <v>142738</v>
      </c>
      <c r="O3" s="20">
        <v>78629</v>
      </c>
      <c r="P3" s="20">
        <v>144146850</v>
      </c>
    </row>
    <row r="4" spans="1:16" ht="26.25" customHeight="1">
      <c r="A4" s="25">
        <v>1399</v>
      </c>
      <c r="B4" s="25">
        <v>2</v>
      </c>
      <c r="C4" s="25" t="s">
        <v>215</v>
      </c>
      <c r="D4" s="28" t="s">
        <v>216</v>
      </c>
      <c r="E4" s="20">
        <v>2596866</v>
      </c>
      <c r="F4" s="20">
        <v>231010</v>
      </c>
      <c r="G4" s="20">
        <v>245520</v>
      </c>
      <c r="H4" s="20">
        <v>2469</v>
      </c>
      <c r="I4" s="20">
        <v>0</v>
      </c>
      <c r="J4" s="20">
        <v>24130</v>
      </c>
      <c r="K4" s="20">
        <v>90148</v>
      </c>
      <c r="L4" s="20">
        <v>6750</v>
      </c>
      <c r="M4" s="20">
        <v>0</v>
      </c>
      <c r="N4" s="20">
        <v>5908</v>
      </c>
      <c r="O4" s="20">
        <v>1510</v>
      </c>
      <c r="P4" s="20">
        <v>1989421</v>
      </c>
    </row>
    <row r="5" spans="1:16" ht="26.25" customHeight="1">
      <c r="A5" s="25">
        <v>1399</v>
      </c>
      <c r="B5" s="25">
        <v>3</v>
      </c>
      <c r="C5" s="25" t="s">
        <v>217</v>
      </c>
      <c r="D5" s="28" t="s">
        <v>218</v>
      </c>
      <c r="E5" s="20">
        <v>127854</v>
      </c>
      <c r="F5" s="20">
        <v>67061</v>
      </c>
      <c r="G5" s="20">
        <v>48360</v>
      </c>
      <c r="H5" s="20">
        <v>0</v>
      </c>
      <c r="I5" s="20">
        <v>0</v>
      </c>
      <c r="J5" s="20">
        <v>0</v>
      </c>
      <c r="K5" s="20">
        <v>4907</v>
      </c>
      <c r="L5" s="20">
        <v>0</v>
      </c>
      <c r="M5" s="20">
        <v>0</v>
      </c>
      <c r="N5" s="20">
        <v>0</v>
      </c>
      <c r="O5" s="20">
        <v>0</v>
      </c>
      <c r="P5" s="20">
        <v>7526</v>
      </c>
    </row>
    <row r="6" spans="1:16" ht="26.25" customHeight="1">
      <c r="A6" s="25">
        <v>1399</v>
      </c>
      <c r="B6" s="25">
        <v>4</v>
      </c>
      <c r="C6" s="25" t="s">
        <v>219</v>
      </c>
      <c r="D6" s="28" t="s">
        <v>218</v>
      </c>
      <c r="E6" s="20">
        <v>127854</v>
      </c>
      <c r="F6" s="20">
        <v>67061</v>
      </c>
      <c r="G6" s="20">
        <v>48360</v>
      </c>
      <c r="H6" s="20">
        <v>0</v>
      </c>
      <c r="I6" s="20">
        <v>0</v>
      </c>
      <c r="J6" s="20">
        <v>0</v>
      </c>
      <c r="K6" s="20">
        <v>4907</v>
      </c>
      <c r="L6" s="20">
        <v>0</v>
      </c>
      <c r="M6" s="20">
        <v>0</v>
      </c>
      <c r="N6" s="20">
        <v>0</v>
      </c>
      <c r="O6" s="20">
        <v>0</v>
      </c>
      <c r="P6" s="20">
        <v>7526</v>
      </c>
    </row>
    <row r="7" spans="1:16" ht="26.25" customHeight="1">
      <c r="A7" s="25">
        <v>1399</v>
      </c>
      <c r="B7" s="25">
        <v>3</v>
      </c>
      <c r="C7" s="25" t="s">
        <v>220</v>
      </c>
      <c r="D7" s="28" t="s">
        <v>221</v>
      </c>
      <c r="E7" s="20">
        <v>23363</v>
      </c>
      <c r="F7" s="20">
        <v>0</v>
      </c>
      <c r="G7" s="20">
        <v>2201</v>
      </c>
      <c r="H7" s="20">
        <v>0</v>
      </c>
      <c r="I7" s="20">
        <v>0</v>
      </c>
      <c r="J7" s="20">
        <v>0</v>
      </c>
      <c r="K7" s="20">
        <v>1000</v>
      </c>
      <c r="L7" s="20">
        <v>0</v>
      </c>
      <c r="M7" s="20">
        <v>0</v>
      </c>
      <c r="N7" s="20">
        <v>0</v>
      </c>
      <c r="O7" s="20">
        <v>0</v>
      </c>
      <c r="P7" s="20">
        <v>20162</v>
      </c>
    </row>
    <row r="8" spans="1:16" ht="26.25" customHeight="1">
      <c r="A8" s="25">
        <v>1399</v>
      </c>
      <c r="B8" s="25">
        <v>4</v>
      </c>
      <c r="C8" s="25" t="s">
        <v>222</v>
      </c>
      <c r="D8" s="28" t="s">
        <v>221</v>
      </c>
      <c r="E8" s="20">
        <v>23363</v>
      </c>
      <c r="F8" s="20">
        <v>0</v>
      </c>
      <c r="G8" s="20">
        <v>2201</v>
      </c>
      <c r="H8" s="20">
        <v>0</v>
      </c>
      <c r="I8" s="20">
        <v>0</v>
      </c>
      <c r="J8" s="20">
        <v>0</v>
      </c>
      <c r="K8" s="20">
        <v>1000</v>
      </c>
      <c r="L8" s="20">
        <v>0</v>
      </c>
      <c r="M8" s="20">
        <v>0</v>
      </c>
      <c r="N8" s="20">
        <v>0</v>
      </c>
      <c r="O8" s="20">
        <v>0</v>
      </c>
      <c r="P8" s="20">
        <v>20162</v>
      </c>
    </row>
    <row r="9" spans="1:16" ht="26.25" customHeight="1">
      <c r="A9" s="25">
        <v>1399</v>
      </c>
      <c r="B9" s="25">
        <v>3</v>
      </c>
      <c r="C9" s="25" t="s">
        <v>223</v>
      </c>
      <c r="D9" s="28" t="s">
        <v>224</v>
      </c>
      <c r="E9" s="20">
        <v>33940</v>
      </c>
      <c r="F9" s="20">
        <v>0</v>
      </c>
      <c r="G9" s="20">
        <v>972</v>
      </c>
      <c r="H9" s="20">
        <v>0</v>
      </c>
      <c r="I9" s="20">
        <v>0</v>
      </c>
      <c r="J9" s="20">
        <v>1960</v>
      </c>
      <c r="K9" s="20">
        <v>401</v>
      </c>
      <c r="L9" s="20">
        <v>0</v>
      </c>
      <c r="M9" s="20">
        <v>0</v>
      </c>
      <c r="N9" s="20">
        <v>0</v>
      </c>
      <c r="O9" s="20">
        <v>1510</v>
      </c>
      <c r="P9" s="20">
        <v>29096</v>
      </c>
    </row>
    <row r="10" spans="1:16" ht="26.25" customHeight="1">
      <c r="A10" s="25">
        <v>1399</v>
      </c>
      <c r="B10" s="25">
        <v>4</v>
      </c>
      <c r="C10" s="25" t="s">
        <v>225</v>
      </c>
      <c r="D10" s="28" t="s">
        <v>224</v>
      </c>
      <c r="E10" s="20">
        <v>33940</v>
      </c>
      <c r="F10" s="20">
        <v>0</v>
      </c>
      <c r="G10" s="20">
        <v>972</v>
      </c>
      <c r="H10" s="20">
        <v>0</v>
      </c>
      <c r="I10" s="20">
        <v>0</v>
      </c>
      <c r="J10" s="20">
        <v>1960</v>
      </c>
      <c r="K10" s="20">
        <v>401</v>
      </c>
      <c r="L10" s="20">
        <v>0</v>
      </c>
      <c r="M10" s="20">
        <v>0</v>
      </c>
      <c r="N10" s="20">
        <v>0</v>
      </c>
      <c r="O10" s="20">
        <v>1510</v>
      </c>
      <c r="P10" s="20">
        <v>29096</v>
      </c>
    </row>
    <row r="11" spans="1:16" ht="26.25" customHeight="1">
      <c r="A11" s="25">
        <v>1399</v>
      </c>
      <c r="B11" s="25">
        <v>3</v>
      </c>
      <c r="C11" s="25" t="s">
        <v>226</v>
      </c>
      <c r="D11" s="28" t="s">
        <v>227</v>
      </c>
      <c r="E11" s="20">
        <v>736134</v>
      </c>
      <c r="F11" s="20">
        <v>0</v>
      </c>
      <c r="G11" s="20">
        <v>19341</v>
      </c>
      <c r="H11" s="20">
        <v>2410</v>
      </c>
      <c r="I11" s="20">
        <v>0</v>
      </c>
      <c r="J11" s="20">
        <v>2987</v>
      </c>
      <c r="K11" s="20">
        <v>3640</v>
      </c>
      <c r="L11" s="20">
        <v>0</v>
      </c>
      <c r="M11" s="20">
        <v>0</v>
      </c>
      <c r="N11" s="20">
        <v>0</v>
      </c>
      <c r="O11" s="20">
        <v>0</v>
      </c>
      <c r="P11" s="20">
        <v>707756</v>
      </c>
    </row>
    <row r="12" spans="1:16" ht="26.25" customHeight="1">
      <c r="A12" s="25">
        <v>1399</v>
      </c>
      <c r="B12" s="25">
        <v>4</v>
      </c>
      <c r="C12" s="25" t="s">
        <v>228</v>
      </c>
      <c r="D12" s="28" t="s">
        <v>227</v>
      </c>
      <c r="E12" s="20">
        <v>736134</v>
      </c>
      <c r="F12" s="20">
        <v>0</v>
      </c>
      <c r="G12" s="20">
        <v>19341</v>
      </c>
      <c r="H12" s="20">
        <v>2410</v>
      </c>
      <c r="I12" s="20">
        <v>0</v>
      </c>
      <c r="J12" s="20">
        <v>2987</v>
      </c>
      <c r="K12" s="20">
        <v>3640</v>
      </c>
      <c r="L12" s="20">
        <v>0</v>
      </c>
      <c r="M12" s="20">
        <v>0</v>
      </c>
      <c r="N12" s="20">
        <v>0</v>
      </c>
      <c r="O12" s="20">
        <v>0</v>
      </c>
      <c r="P12" s="20">
        <v>707756</v>
      </c>
    </row>
    <row r="13" spans="1:16" ht="26.25" customHeight="1">
      <c r="A13" s="25">
        <v>1399</v>
      </c>
      <c r="B13" s="25">
        <v>3</v>
      </c>
      <c r="C13" s="25" t="s">
        <v>229</v>
      </c>
      <c r="D13" s="28" t="s">
        <v>230</v>
      </c>
      <c r="E13" s="20">
        <v>265814</v>
      </c>
      <c r="F13" s="20">
        <v>163050</v>
      </c>
      <c r="G13" s="20">
        <v>5645</v>
      </c>
      <c r="H13" s="20">
        <v>0</v>
      </c>
      <c r="I13" s="20">
        <v>0</v>
      </c>
      <c r="J13" s="20">
        <v>0</v>
      </c>
      <c r="K13" s="20">
        <v>6541</v>
      </c>
      <c r="L13" s="20">
        <v>0</v>
      </c>
      <c r="M13" s="20">
        <v>0</v>
      </c>
      <c r="N13" s="20">
        <v>296</v>
      </c>
      <c r="O13" s="20">
        <v>0</v>
      </c>
      <c r="P13" s="20">
        <v>90282</v>
      </c>
    </row>
    <row r="14" spans="1:16" ht="26.25" customHeight="1">
      <c r="A14" s="25">
        <v>1399</v>
      </c>
      <c r="B14" s="25">
        <v>4</v>
      </c>
      <c r="C14" s="25" t="s">
        <v>231</v>
      </c>
      <c r="D14" s="28" t="s">
        <v>230</v>
      </c>
      <c r="E14" s="20">
        <v>265814</v>
      </c>
      <c r="F14" s="20">
        <v>163050</v>
      </c>
      <c r="G14" s="20">
        <v>5645</v>
      </c>
      <c r="H14" s="20">
        <v>0</v>
      </c>
      <c r="I14" s="20">
        <v>0</v>
      </c>
      <c r="J14" s="20">
        <v>0</v>
      </c>
      <c r="K14" s="20">
        <v>6541</v>
      </c>
      <c r="L14" s="20">
        <v>0</v>
      </c>
      <c r="M14" s="20">
        <v>0</v>
      </c>
      <c r="N14" s="20">
        <v>296</v>
      </c>
      <c r="O14" s="20">
        <v>0</v>
      </c>
      <c r="P14" s="20">
        <v>90282</v>
      </c>
    </row>
    <row r="15" spans="1:16" ht="26.25" customHeight="1">
      <c r="A15" s="25">
        <v>1399</v>
      </c>
      <c r="B15" s="25">
        <v>3</v>
      </c>
      <c r="C15" s="25" t="s">
        <v>232</v>
      </c>
      <c r="D15" s="28" t="s">
        <v>233</v>
      </c>
      <c r="E15" s="20">
        <v>81177</v>
      </c>
      <c r="F15" s="20">
        <v>0</v>
      </c>
      <c r="G15" s="20">
        <v>1200</v>
      </c>
      <c r="H15" s="20">
        <v>0</v>
      </c>
      <c r="I15" s="20">
        <v>0</v>
      </c>
      <c r="J15" s="20">
        <v>10151</v>
      </c>
      <c r="K15" s="20">
        <v>23098</v>
      </c>
      <c r="L15" s="20">
        <v>0</v>
      </c>
      <c r="M15" s="20">
        <v>0</v>
      </c>
      <c r="N15" s="20">
        <v>350</v>
      </c>
      <c r="O15" s="20">
        <v>0</v>
      </c>
      <c r="P15" s="20">
        <v>46378</v>
      </c>
    </row>
    <row r="16" spans="1:16" ht="26.25" customHeight="1">
      <c r="A16" s="25">
        <v>1399</v>
      </c>
      <c r="B16" s="25">
        <v>4</v>
      </c>
      <c r="C16" s="25" t="s">
        <v>234</v>
      </c>
      <c r="D16" s="28" t="s">
        <v>235</v>
      </c>
      <c r="E16" s="20">
        <v>26944</v>
      </c>
      <c r="F16" s="20">
        <v>0</v>
      </c>
      <c r="G16" s="20">
        <v>0</v>
      </c>
      <c r="H16" s="20">
        <v>0</v>
      </c>
      <c r="I16" s="20">
        <v>0</v>
      </c>
      <c r="J16" s="20">
        <v>6234</v>
      </c>
      <c r="K16" s="20">
        <v>0</v>
      </c>
      <c r="L16" s="20">
        <v>0</v>
      </c>
      <c r="M16" s="20">
        <v>0</v>
      </c>
      <c r="N16" s="20">
        <v>0</v>
      </c>
      <c r="O16" s="20">
        <v>0</v>
      </c>
      <c r="P16" s="20">
        <v>20710</v>
      </c>
    </row>
    <row r="17" spans="1:16" ht="26.25" customHeight="1">
      <c r="A17" s="25">
        <v>1399</v>
      </c>
      <c r="B17" s="25">
        <v>4</v>
      </c>
      <c r="C17" s="25" t="s">
        <v>236</v>
      </c>
      <c r="D17" s="28" t="s">
        <v>237</v>
      </c>
      <c r="E17" s="20">
        <v>54233</v>
      </c>
      <c r="F17" s="20">
        <v>0</v>
      </c>
      <c r="G17" s="20">
        <v>1200</v>
      </c>
      <c r="H17" s="20">
        <v>0</v>
      </c>
      <c r="I17" s="20">
        <v>0</v>
      </c>
      <c r="J17" s="20">
        <v>3917</v>
      </c>
      <c r="K17" s="20">
        <v>23098</v>
      </c>
      <c r="L17" s="20">
        <v>0</v>
      </c>
      <c r="M17" s="20">
        <v>0</v>
      </c>
      <c r="N17" s="20">
        <v>350</v>
      </c>
      <c r="O17" s="20">
        <v>0</v>
      </c>
      <c r="P17" s="20">
        <v>25668</v>
      </c>
    </row>
    <row r="18" spans="1:16" ht="26.25" customHeight="1">
      <c r="A18" s="25">
        <v>1399</v>
      </c>
      <c r="B18" s="25">
        <v>3</v>
      </c>
      <c r="C18" s="25" t="s">
        <v>238</v>
      </c>
      <c r="D18" s="28" t="s">
        <v>239</v>
      </c>
      <c r="E18" s="20">
        <v>1305805</v>
      </c>
      <c r="F18" s="20">
        <v>898</v>
      </c>
      <c r="G18" s="20">
        <v>160196</v>
      </c>
      <c r="H18" s="20">
        <v>59</v>
      </c>
      <c r="I18" s="20">
        <v>0</v>
      </c>
      <c r="J18" s="20">
        <v>492</v>
      </c>
      <c r="K18" s="20">
        <v>50475</v>
      </c>
      <c r="L18" s="20">
        <v>6750</v>
      </c>
      <c r="M18" s="20">
        <v>0</v>
      </c>
      <c r="N18" s="20">
        <v>5261</v>
      </c>
      <c r="O18" s="20">
        <v>0</v>
      </c>
      <c r="P18" s="20">
        <v>1081674</v>
      </c>
    </row>
    <row r="19" spans="1:16" ht="26.25" customHeight="1">
      <c r="A19" s="25">
        <v>1399</v>
      </c>
      <c r="B19" s="25">
        <v>4</v>
      </c>
      <c r="C19" s="25" t="s">
        <v>240</v>
      </c>
      <c r="D19" s="28" t="s">
        <v>241</v>
      </c>
      <c r="E19" s="20">
        <v>317233</v>
      </c>
      <c r="F19" s="20">
        <v>0</v>
      </c>
      <c r="G19" s="20">
        <v>64376</v>
      </c>
      <c r="H19" s="20">
        <v>0</v>
      </c>
      <c r="I19" s="20">
        <v>0</v>
      </c>
      <c r="J19" s="20">
        <v>0</v>
      </c>
      <c r="K19" s="20">
        <v>10055</v>
      </c>
      <c r="L19" s="20">
        <v>0</v>
      </c>
      <c r="M19" s="20">
        <v>0</v>
      </c>
      <c r="N19" s="20">
        <v>0</v>
      </c>
      <c r="O19" s="20">
        <v>0</v>
      </c>
      <c r="P19" s="20">
        <v>242803</v>
      </c>
    </row>
    <row r="20" spans="1:16" ht="26.25" customHeight="1">
      <c r="A20" s="25">
        <v>1399</v>
      </c>
      <c r="B20" s="25">
        <v>4</v>
      </c>
      <c r="C20" s="25" t="s">
        <v>242</v>
      </c>
      <c r="D20" s="28" t="s">
        <v>243</v>
      </c>
      <c r="E20" s="20">
        <v>470030</v>
      </c>
      <c r="F20" s="20">
        <v>0</v>
      </c>
      <c r="G20" s="20">
        <v>26950</v>
      </c>
      <c r="H20" s="20">
        <v>59</v>
      </c>
      <c r="I20" s="20">
        <v>0</v>
      </c>
      <c r="J20" s="20">
        <v>492</v>
      </c>
      <c r="K20" s="20">
        <v>39217</v>
      </c>
      <c r="L20" s="20">
        <v>0</v>
      </c>
      <c r="M20" s="20">
        <v>0</v>
      </c>
      <c r="N20" s="20">
        <v>5035</v>
      </c>
      <c r="O20" s="20">
        <v>0</v>
      </c>
      <c r="P20" s="20">
        <v>398277</v>
      </c>
    </row>
    <row r="21" spans="1:16" ht="26.25" customHeight="1">
      <c r="A21" s="25">
        <v>1399</v>
      </c>
      <c r="B21" s="25">
        <v>4</v>
      </c>
      <c r="C21" s="25" t="s">
        <v>244</v>
      </c>
      <c r="D21" s="28" t="s">
        <v>245</v>
      </c>
      <c r="E21" s="20">
        <v>32676</v>
      </c>
      <c r="F21" s="20">
        <v>0</v>
      </c>
      <c r="G21" s="20">
        <v>520</v>
      </c>
      <c r="H21" s="20">
        <v>0</v>
      </c>
      <c r="I21" s="20">
        <v>0</v>
      </c>
      <c r="J21" s="20">
        <v>0</v>
      </c>
      <c r="K21" s="20">
        <v>90</v>
      </c>
      <c r="L21" s="20">
        <v>0</v>
      </c>
      <c r="M21" s="20">
        <v>0</v>
      </c>
      <c r="N21" s="20">
        <v>0</v>
      </c>
      <c r="O21" s="20">
        <v>0</v>
      </c>
      <c r="P21" s="20">
        <v>32066</v>
      </c>
    </row>
    <row r="22" spans="1:16" ht="26.25" customHeight="1">
      <c r="A22" s="25">
        <v>1399</v>
      </c>
      <c r="B22" s="25">
        <v>4</v>
      </c>
      <c r="C22" s="25" t="s">
        <v>246</v>
      </c>
      <c r="D22" s="28" t="s">
        <v>247</v>
      </c>
      <c r="E22" s="20">
        <v>35565</v>
      </c>
      <c r="F22" s="20">
        <v>0</v>
      </c>
      <c r="G22" s="20">
        <v>34273</v>
      </c>
      <c r="H22" s="20">
        <v>0</v>
      </c>
      <c r="I22" s="20">
        <v>0</v>
      </c>
      <c r="J22" s="20">
        <v>0</v>
      </c>
      <c r="K22" s="20">
        <v>688</v>
      </c>
      <c r="L22" s="20">
        <v>0</v>
      </c>
      <c r="M22" s="20">
        <v>0</v>
      </c>
      <c r="N22" s="20">
        <v>0</v>
      </c>
      <c r="O22" s="20">
        <v>0</v>
      </c>
      <c r="P22" s="20">
        <v>603</v>
      </c>
    </row>
    <row r="23" spans="1:16" ht="26.25" customHeight="1">
      <c r="A23" s="25">
        <v>1399</v>
      </c>
      <c r="B23" s="25">
        <v>4</v>
      </c>
      <c r="C23" s="25" t="s">
        <v>248</v>
      </c>
      <c r="D23" s="28" t="s">
        <v>249</v>
      </c>
      <c r="E23" s="20">
        <v>2510</v>
      </c>
      <c r="F23" s="20">
        <v>0</v>
      </c>
      <c r="G23" s="20">
        <v>0</v>
      </c>
      <c r="H23" s="20">
        <v>0</v>
      </c>
      <c r="I23" s="20">
        <v>0</v>
      </c>
      <c r="J23" s="20">
        <v>0</v>
      </c>
      <c r="K23" s="20">
        <v>0</v>
      </c>
      <c r="L23" s="20">
        <v>0</v>
      </c>
      <c r="M23" s="20">
        <v>0</v>
      </c>
      <c r="N23" s="20">
        <v>0</v>
      </c>
      <c r="O23" s="20">
        <v>0</v>
      </c>
      <c r="P23" s="20">
        <v>2510</v>
      </c>
    </row>
    <row r="24" spans="1:16" ht="26.25" customHeight="1">
      <c r="A24" s="25">
        <v>1399</v>
      </c>
      <c r="B24" s="25">
        <v>4</v>
      </c>
      <c r="C24" s="25" t="s">
        <v>250</v>
      </c>
      <c r="D24" s="28" t="s">
        <v>251</v>
      </c>
      <c r="E24" s="20">
        <v>447791</v>
      </c>
      <c r="F24" s="20">
        <v>898</v>
      </c>
      <c r="G24" s="20">
        <v>34077</v>
      </c>
      <c r="H24" s="20">
        <v>0</v>
      </c>
      <c r="I24" s="20">
        <v>0</v>
      </c>
      <c r="J24" s="20">
        <v>0</v>
      </c>
      <c r="K24" s="20">
        <v>425</v>
      </c>
      <c r="L24" s="20">
        <v>6750</v>
      </c>
      <c r="M24" s="20">
        <v>0</v>
      </c>
      <c r="N24" s="20">
        <v>226</v>
      </c>
      <c r="O24" s="20">
        <v>0</v>
      </c>
      <c r="P24" s="20">
        <v>405415</v>
      </c>
    </row>
    <row r="25" spans="1:16" ht="26.25" customHeight="1">
      <c r="A25" s="25">
        <v>1399</v>
      </c>
      <c r="B25" s="25">
        <v>3</v>
      </c>
      <c r="C25" s="25" t="s">
        <v>252</v>
      </c>
      <c r="D25" s="28" t="s">
        <v>253</v>
      </c>
      <c r="E25" s="20">
        <v>22778</v>
      </c>
      <c r="F25" s="20">
        <v>0</v>
      </c>
      <c r="G25" s="20">
        <v>7603</v>
      </c>
      <c r="H25" s="20">
        <v>0</v>
      </c>
      <c r="I25" s="20">
        <v>0</v>
      </c>
      <c r="J25" s="20">
        <v>8540</v>
      </c>
      <c r="K25" s="20">
        <v>87</v>
      </c>
      <c r="L25" s="20">
        <v>0</v>
      </c>
      <c r="M25" s="20">
        <v>0</v>
      </c>
      <c r="N25" s="20">
        <v>0</v>
      </c>
      <c r="O25" s="20">
        <v>0</v>
      </c>
      <c r="P25" s="20">
        <v>6548</v>
      </c>
    </row>
    <row r="26" spans="1:16" ht="26.25" customHeight="1">
      <c r="A26" s="25">
        <v>1399</v>
      </c>
      <c r="B26" s="25">
        <v>4</v>
      </c>
      <c r="C26" s="25" t="s">
        <v>254</v>
      </c>
      <c r="D26" s="28" t="s">
        <v>253</v>
      </c>
      <c r="E26" s="20">
        <v>22778</v>
      </c>
      <c r="F26" s="20">
        <v>0</v>
      </c>
      <c r="G26" s="20">
        <v>7603</v>
      </c>
      <c r="H26" s="20">
        <v>0</v>
      </c>
      <c r="I26" s="20">
        <v>0</v>
      </c>
      <c r="J26" s="20">
        <v>8540</v>
      </c>
      <c r="K26" s="20">
        <v>87</v>
      </c>
      <c r="L26" s="20">
        <v>0</v>
      </c>
      <c r="M26" s="20">
        <v>0</v>
      </c>
      <c r="N26" s="20">
        <v>0</v>
      </c>
      <c r="O26" s="20">
        <v>0</v>
      </c>
      <c r="P26" s="20">
        <v>6548</v>
      </c>
    </row>
    <row r="27" spans="1:16" ht="26.25" customHeight="1">
      <c r="A27" s="25">
        <v>1399</v>
      </c>
      <c r="B27" s="25">
        <v>2</v>
      </c>
      <c r="C27" s="25" t="s">
        <v>255</v>
      </c>
      <c r="D27" s="28" t="s">
        <v>256</v>
      </c>
      <c r="E27" s="20">
        <v>183721</v>
      </c>
      <c r="F27" s="20">
        <v>549</v>
      </c>
      <c r="G27" s="20">
        <v>32615</v>
      </c>
      <c r="H27" s="20">
        <v>26100</v>
      </c>
      <c r="I27" s="20">
        <v>0</v>
      </c>
      <c r="J27" s="20">
        <v>1568</v>
      </c>
      <c r="K27" s="20">
        <v>16037</v>
      </c>
      <c r="L27" s="20">
        <v>0</v>
      </c>
      <c r="M27" s="20">
        <v>0</v>
      </c>
      <c r="N27" s="20">
        <v>0</v>
      </c>
      <c r="O27" s="20">
        <v>0</v>
      </c>
      <c r="P27" s="20">
        <v>106852</v>
      </c>
    </row>
    <row r="28" spans="1:16" ht="26.25" customHeight="1">
      <c r="A28" s="25">
        <v>1399</v>
      </c>
      <c r="B28" s="25">
        <v>3</v>
      </c>
      <c r="C28" s="25" t="s">
        <v>257</v>
      </c>
      <c r="D28" s="28" t="s">
        <v>256</v>
      </c>
      <c r="E28" s="20">
        <v>183721</v>
      </c>
      <c r="F28" s="20">
        <v>549</v>
      </c>
      <c r="G28" s="20">
        <v>32615</v>
      </c>
      <c r="H28" s="20">
        <v>26100</v>
      </c>
      <c r="I28" s="20">
        <v>0</v>
      </c>
      <c r="J28" s="20">
        <v>1568</v>
      </c>
      <c r="K28" s="20">
        <v>16037</v>
      </c>
      <c r="L28" s="20">
        <v>0</v>
      </c>
      <c r="M28" s="20">
        <v>0</v>
      </c>
      <c r="N28" s="20">
        <v>0</v>
      </c>
      <c r="O28" s="20">
        <v>0</v>
      </c>
      <c r="P28" s="20">
        <v>106852</v>
      </c>
    </row>
    <row r="29" spans="1:16" ht="26.25" customHeight="1">
      <c r="A29" s="25">
        <v>1399</v>
      </c>
      <c r="B29" s="25">
        <v>4</v>
      </c>
      <c r="C29" s="25" t="s">
        <v>258</v>
      </c>
      <c r="D29" s="28" t="s">
        <v>259</v>
      </c>
      <c r="E29" s="20">
        <v>0</v>
      </c>
      <c r="F29" s="20">
        <v>0</v>
      </c>
      <c r="G29" s="20">
        <v>0</v>
      </c>
      <c r="H29" s="20">
        <v>0</v>
      </c>
      <c r="I29" s="20">
        <v>0</v>
      </c>
      <c r="J29" s="20">
        <v>0</v>
      </c>
      <c r="K29" s="20">
        <v>0</v>
      </c>
      <c r="L29" s="20">
        <v>0</v>
      </c>
      <c r="M29" s="20">
        <v>0</v>
      </c>
      <c r="N29" s="20">
        <v>0</v>
      </c>
      <c r="O29" s="20">
        <v>0</v>
      </c>
      <c r="P29" s="20">
        <v>0</v>
      </c>
    </row>
    <row r="30" spans="1:16" ht="26.25" customHeight="1">
      <c r="A30" s="25">
        <v>1399</v>
      </c>
      <c r="B30" s="25">
        <v>4</v>
      </c>
      <c r="C30" s="25" t="s">
        <v>260</v>
      </c>
      <c r="D30" s="28" t="s">
        <v>261</v>
      </c>
      <c r="E30" s="20">
        <v>44785</v>
      </c>
      <c r="F30" s="20">
        <v>0</v>
      </c>
      <c r="G30" s="20">
        <v>2400</v>
      </c>
      <c r="H30" s="20">
        <v>24480</v>
      </c>
      <c r="I30" s="20">
        <v>0</v>
      </c>
      <c r="J30" s="20">
        <v>0</v>
      </c>
      <c r="K30" s="20">
        <v>14813</v>
      </c>
      <c r="L30" s="20">
        <v>0</v>
      </c>
      <c r="M30" s="20">
        <v>0</v>
      </c>
      <c r="N30" s="20">
        <v>0</v>
      </c>
      <c r="O30" s="20">
        <v>0</v>
      </c>
      <c r="P30" s="20">
        <v>3092</v>
      </c>
    </row>
    <row r="31" spans="1:16" ht="26.25" customHeight="1">
      <c r="A31" s="25">
        <v>1399</v>
      </c>
      <c r="B31" s="25">
        <v>4</v>
      </c>
      <c r="C31" s="25" t="s">
        <v>262</v>
      </c>
      <c r="D31" s="28" t="s">
        <v>263</v>
      </c>
      <c r="E31" s="20">
        <v>138936</v>
      </c>
      <c r="F31" s="20">
        <v>549</v>
      </c>
      <c r="G31" s="20">
        <v>30215</v>
      </c>
      <c r="H31" s="20">
        <v>1620</v>
      </c>
      <c r="I31" s="20">
        <v>0</v>
      </c>
      <c r="J31" s="20">
        <v>1568</v>
      </c>
      <c r="K31" s="20">
        <v>1224</v>
      </c>
      <c r="L31" s="20">
        <v>0</v>
      </c>
      <c r="M31" s="20">
        <v>0</v>
      </c>
      <c r="N31" s="20">
        <v>0</v>
      </c>
      <c r="O31" s="20">
        <v>0</v>
      </c>
      <c r="P31" s="20">
        <v>103760</v>
      </c>
    </row>
    <row r="32" spans="1:16" ht="26.25" customHeight="1">
      <c r="A32" s="25">
        <v>1399</v>
      </c>
      <c r="B32" s="25">
        <v>2</v>
      </c>
      <c r="C32" s="25" t="s">
        <v>264</v>
      </c>
      <c r="D32" s="28" t="s">
        <v>265</v>
      </c>
      <c r="E32" s="20">
        <v>1398931</v>
      </c>
      <c r="F32" s="20">
        <v>455692</v>
      </c>
      <c r="G32" s="20">
        <v>20279</v>
      </c>
      <c r="H32" s="20">
        <v>10000</v>
      </c>
      <c r="I32" s="20">
        <v>0</v>
      </c>
      <c r="J32" s="20">
        <v>899021</v>
      </c>
      <c r="K32" s="20">
        <v>40</v>
      </c>
      <c r="L32" s="20">
        <v>0</v>
      </c>
      <c r="M32" s="20">
        <v>0</v>
      </c>
      <c r="N32" s="20">
        <v>0</v>
      </c>
      <c r="O32" s="20">
        <v>0</v>
      </c>
      <c r="P32" s="20">
        <v>13899</v>
      </c>
    </row>
    <row r="33" spans="1:16" ht="26.25" customHeight="1">
      <c r="A33" s="25">
        <v>1399</v>
      </c>
      <c r="B33" s="25">
        <v>3</v>
      </c>
      <c r="C33" s="25" t="s">
        <v>266</v>
      </c>
      <c r="D33" s="28" t="s">
        <v>267</v>
      </c>
      <c r="E33" s="20">
        <v>1398931</v>
      </c>
      <c r="F33" s="20">
        <v>455692</v>
      </c>
      <c r="G33" s="20">
        <v>20279</v>
      </c>
      <c r="H33" s="20">
        <v>10000</v>
      </c>
      <c r="I33" s="20">
        <v>0</v>
      </c>
      <c r="J33" s="20">
        <v>899021</v>
      </c>
      <c r="K33" s="20">
        <v>40</v>
      </c>
      <c r="L33" s="20">
        <v>0</v>
      </c>
      <c r="M33" s="20">
        <v>0</v>
      </c>
      <c r="N33" s="20">
        <v>0</v>
      </c>
      <c r="O33" s="20">
        <v>0</v>
      </c>
      <c r="P33" s="20">
        <v>13899</v>
      </c>
    </row>
    <row r="34" spans="1:16" ht="26.25" customHeight="1">
      <c r="A34" s="25">
        <v>1399</v>
      </c>
      <c r="B34" s="25">
        <v>4</v>
      </c>
      <c r="C34" s="25" t="s">
        <v>268</v>
      </c>
      <c r="D34" s="28" t="s">
        <v>269</v>
      </c>
      <c r="E34" s="20">
        <v>1398931</v>
      </c>
      <c r="F34" s="20">
        <v>455692</v>
      </c>
      <c r="G34" s="20">
        <v>20279</v>
      </c>
      <c r="H34" s="20">
        <v>10000</v>
      </c>
      <c r="I34" s="20">
        <v>0</v>
      </c>
      <c r="J34" s="20">
        <v>899021</v>
      </c>
      <c r="K34" s="20">
        <v>40</v>
      </c>
      <c r="L34" s="20">
        <v>0</v>
      </c>
      <c r="M34" s="20">
        <v>0</v>
      </c>
      <c r="N34" s="20">
        <v>0</v>
      </c>
      <c r="O34" s="20">
        <v>0</v>
      </c>
      <c r="P34" s="20">
        <v>13899</v>
      </c>
    </row>
    <row r="35" spans="1:16" ht="26.25" customHeight="1">
      <c r="A35" s="25">
        <v>1399</v>
      </c>
      <c r="B35" s="25">
        <v>2</v>
      </c>
      <c r="C35" s="25" t="s">
        <v>270</v>
      </c>
      <c r="D35" s="28" t="s">
        <v>271</v>
      </c>
      <c r="E35" s="20">
        <v>259729</v>
      </c>
      <c r="F35" s="20">
        <v>4178</v>
      </c>
      <c r="G35" s="20">
        <v>72973</v>
      </c>
      <c r="H35" s="20">
        <v>517</v>
      </c>
      <c r="I35" s="20">
        <v>0</v>
      </c>
      <c r="J35" s="20">
        <v>12000</v>
      </c>
      <c r="K35" s="20">
        <v>1336</v>
      </c>
      <c r="L35" s="20">
        <v>0</v>
      </c>
      <c r="M35" s="20">
        <v>0</v>
      </c>
      <c r="N35" s="20">
        <v>5551</v>
      </c>
      <c r="O35" s="20">
        <v>0</v>
      </c>
      <c r="P35" s="20">
        <v>163174</v>
      </c>
    </row>
    <row r="36" spans="1:16" ht="26.25" customHeight="1">
      <c r="A36" s="25">
        <v>1399</v>
      </c>
      <c r="B36" s="25">
        <v>3</v>
      </c>
      <c r="C36" s="25" t="s">
        <v>272</v>
      </c>
      <c r="D36" s="28" t="s">
        <v>273</v>
      </c>
      <c r="E36" s="20">
        <v>179496</v>
      </c>
      <c r="F36" s="20">
        <v>4178</v>
      </c>
      <c r="G36" s="20">
        <v>69141</v>
      </c>
      <c r="H36" s="20">
        <v>517</v>
      </c>
      <c r="I36" s="20">
        <v>0</v>
      </c>
      <c r="J36" s="20">
        <v>0</v>
      </c>
      <c r="K36" s="20">
        <v>1336</v>
      </c>
      <c r="L36" s="20">
        <v>0</v>
      </c>
      <c r="M36" s="20">
        <v>0</v>
      </c>
      <c r="N36" s="20">
        <v>0</v>
      </c>
      <c r="O36" s="20">
        <v>0</v>
      </c>
      <c r="P36" s="20">
        <v>104324</v>
      </c>
    </row>
    <row r="37" spans="1:16" ht="26.25" customHeight="1">
      <c r="A37" s="25">
        <v>1399</v>
      </c>
      <c r="B37" s="25">
        <v>4</v>
      </c>
      <c r="C37" s="25" t="s">
        <v>274</v>
      </c>
      <c r="D37" s="28" t="s">
        <v>275</v>
      </c>
      <c r="E37" s="20">
        <v>136552</v>
      </c>
      <c r="F37" s="20">
        <v>0</v>
      </c>
      <c r="G37" s="20">
        <v>60841</v>
      </c>
      <c r="H37" s="20">
        <v>517</v>
      </c>
      <c r="I37" s="20">
        <v>0</v>
      </c>
      <c r="J37" s="20">
        <v>0</v>
      </c>
      <c r="K37" s="20">
        <v>1136</v>
      </c>
      <c r="L37" s="20">
        <v>0</v>
      </c>
      <c r="M37" s="20">
        <v>0</v>
      </c>
      <c r="N37" s="20">
        <v>0</v>
      </c>
      <c r="O37" s="20">
        <v>0</v>
      </c>
      <c r="P37" s="20">
        <v>74057</v>
      </c>
    </row>
    <row r="38" spans="1:16" ht="26.25" customHeight="1">
      <c r="A38" s="25">
        <v>1399</v>
      </c>
      <c r="B38" s="25">
        <v>4</v>
      </c>
      <c r="C38" s="25" t="s">
        <v>276</v>
      </c>
      <c r="D38" s="28" t="s">
        <v>277</v>
      </c>
      <c r="E38" s="20">
        <v>41538</v>
      </c>
      <c r="F38" s="20">
        <v>4178</v>
      </c>
      <c r="G38" s="20">
        <v>8299</v>
      </c>
      <c r="H38" s="20">
        <v>0</v>
      </c>
      <c r="I38" s="20">
        <v>0</v>
      </c>
      <c r="J38" s="20">
        <v>0</v>
      </c>
      <c r="K38" s="20">
        <v>0</v>
      </c>
      <c r="L38" s="20">
        <v>0</v>
      </c>
      <c r="M38" s="20">
        <v>0</v>
      </c>
      <c r="N38" s="20">
        <v>0</v>
      </c>
      <c r="O38" s="20">
        <v>0</v>
      </c>
      <c r="P38" s="20">
        <v>29061</v>
      </c>
    </row>
    <row r="39" spans="1:16" ht="26.25" customHeight="1">
      <c r="A39" s="25">
        <v>1399</v>
      </c>
      <c r="B39" s="25">
        <v>4</v>
      </c>
      <c r="C39" s="25" t="s">
        <v>278</v>
      </c>
      <c r="D39" s="28" t="s">
        <v>279</v>
      </c>
      <c r="E39" s="20">
        <v>1406</v>
      </c>
      <c r="F39" s="20">
        <v>0</v>
      </c>
      <c r="G39" s="20">
        <v>0</v>
      </c>
      <c r="H39" s="20">
        <v>0</v>
      </c>
      <c r="I39" s="20">
        <v>0</v>
      </c>
      <c r="J39" s="20">
        <v>0</v>
      </c>
      <c r="K39" s="20">
        <v>200</v>
      </c>
      <c r="L39" s="20">
        <v>0</v>
      </c>
      <c r="M39" s="20">
        <v>0</v>
      </c>
      <c r="N39" s="20">
        <v>0</v>
      </c>
      <c r="O39" s="20">
        <v>0</v>
      </c>
      <c r="P39" s="20">
        <v>1206</v>
      </c>
    </row>
    <row r="40" spans="1:16" ht="26.25" customHeight="1">
      <c r="A40" s="25">
        <v>1399</v>
      </c>
      <c r="B40" s="25">
        <v>3</v>
      </c>
      <c r="C40" s="25" t="s">
        <v>280</v>
      </c>
      <c r="D40" s="28" t="s">
        <v>281</v>
      </c>
      <c r="E40" s="20">
        <v>80233</v>
      </c>
      <c r="F40" s="20">
        <v>0</v>
      </c>
      <c r="G40" s="20">
        <v>3832</v>
      </c>
      <c r="H40" s="20">
        <v>0</v>
      </c>
      <c r="I40" s="20">
        <v>0</v>
      </c>
      <c r="J40" s="20">
        <v>12000</v>
      </c>
      <c r="K40" s="20">
        <v>0</v>
      </c>
      <c r="L40" s="20">
        <v>0</v>
      </c>
      <c r="M40" s="20">
        <v>0</v>
      </c>
      <c r="N40" s="20">
        <v>5551</v>
      </c>
      <c r="O40" s="20">
        <v>0</v>
      </c>
      <c r="P40" s="20">
        <v>58850</v>
      </c>
    </row>
    <row r="41" spans="1:16" ht="26.25" customHeight="1">
      <c r="A41" s="25">
        <v>1399</v>
      </c>
      <c r="B41" s="25">
        <v>4</v>
      </c>
      <c r="C41" s="25" t="s">
        <v>282</v>
      </c>
      <c r="D41" s="28" t="s">
        <v>283</v>
      </c>
      <c r="E41" s="20">
        <v>26486</v>
      </c>
      <c r="F41" s="20">
        <v>0</v>
      </c>
      <c r="G41" s="20">
        <v>3086</v>
      </c>
      <c r="H41" s="20">
        <v>0</v>
      </c>
      <c r="I41" s="20">
        <v>0</v>
      </c>
      <c r="J41" s="20">
        <v>12000</v>
      </c>
      <c r="K41" s="20">
        <v>0</v>
      </c>
      <c r="L41" s="20">
        <v>0</v>
      </c>
      <c r="M41" s="20">
        <v>0</v>
      </c>
      <c r="N41" s="20">
        <v>5551</v>
      </c>
      <c r="O41" s="20">
        <v>0</v>
      </c>
      <c r="P41" s="20">
        <v>5850</v>
      </c>
    </row>
    <row r="42" spans="1:16" ht="26.25" customHeight="1">
      <c r="A42" s="25">
        <v>1399</v>
      </c>
      <c r="B42" s="25">
        <v>4</v>
      </c>
      <c r="C42" s="25" t="s">
        <v>284</v>
      </c>
      <c r="D42" s="28" t="s">
        <v>285</v>
      </c>
      <c r="E42" s="20">
        <v>1638</v>
      </c>
      <c r="F42" s="20">
        <v>0</v>
      </c>
      <c r="G42" s="20">
        <v>747</v>
      </c>
      <c r="H42" s="20">
        <v>0</v>
      </c>
      <c r="I42" s="20">
        <v>0</v>
      </c>
      <c r="J42" s="20">
        <v>0</v>
      </c>
      <c r="K42" s="20">
        <v>0</v>
      </c>
      <c r="L42" s="20">
        <v>0</v>
      </c>
      <c r="M42" s="20">
        <v>0</v>
      </c>
      <c r="N42" s="20">
        <v>0</v>
      </c>
      <c r="O42" s="20">
        <v>0</v>
      </c>
      <c r="P42" s="20">
        <v>891</v>
      </c>
    </row>
    <row r="43" spans="1:16" ht="26.25" customHeight="1">
      <c r="A43" s="25">
        <v>1399</v>
      </c>
      <c r="B43" s="25">
        <v>4</v>
      </c>
      <c r="C43" s="25" t="s">
        <v>286</v>
      </c>
      <c r="D43" s="28" t="s">
        <v>287</v>
      </c>
      <c r="E43" s="20">
        <v>0</v>
      </c>
      <c r="F43" s="20">
        <v>0</v>
      </c>
      <c r="G43" s="20">
        <v>0</v>
      </c>
      <c r="H43" s="20">
        <v>0</v>
      </c>
      <c r="I43" s="20">
        <v>0</v>
      </c>
      <c r="J43" s="20">
        <v>0</v>
      </c>
      <c r="K43" s="20">
        <v>0</v>
      </c>
      <c r="L43" s="20">
        <v>0</v>
      </c>
      <c r="M43" s="20">
        <v>0</v>
      </c>
      <c r="N43" s="20">
        <v>0</v>
      </c>
      <c r="O43" s="20">
        <v>0</v>
      </c>
      <c r="P43" s="20">
        <v>0</v>
      </c>
    </row>
    <row r="44" spans="1:16" ht="26.25" customHeight="1">
      <c r="A44" s="25">
        <v>1399</v>
      </c>
      <c r="B44" s="25">
        <v>4</v>
      </c>
      <c r="C44" s="25" t="s">
        <v>288</v>
      </c>
      <c r="D44" s="28" t="s">
        <v>289</v>
      </c>
      <c r="E44" s="20">
        <v>52109</v>
      </c>
      <c r="F44" s="20">
        <v>0</v>
      </c>
      <c r="G44" s="20">
        <v>0</v>
      </c>
      <c r="H44" s="20">
        <v>0</v>
      </c>
      <c r="I44" s="20">
        <v>0</v>
      </c>
      <c r="J44" s="20">
        <v>0</v>
      </c>
      <c r="K44" s="20">
        <v>0</v>
      </c>
      <c r="L44" s="20">
        <v>0</v>
      </c>
      <c r="M44" s="20">
        <v>0</v>
      </c>
      <c r="N44" s="20">
        <v>0</v>
      </c>
      <c r="O44" s="20">
        <v>0</v>
      </c>
      <c r="P44" s="20">
        <v>52109</v>
      </c>
    </row>
    <row r="45" spans="1:16" ht="26.25" customHeight="1">
      <c r="A45" s="25">
        <v>1399</v>
      </c>
      <c r="B45" s="25">
        <v>2</v>
      </c>
      <c r="C45" s="25" t="s">
        <v>290</v>
      </c>
      <c r="D45" s="28" t="s">
        <v>291</v>
      </c>
      <c r="E45" s="20">
        <v>755</v>
      </c>
      <c r="F45" s="20">
        <v>0</v>
      </c>
      <c r="G45" s="20">
        <v>720</v>
      </c>
      <c r="H45" s="20">
        <v>0</v>
      </c>
      <c r="I45" s="20">
        <v>0</v>
      </c>
      <c r="J45" s="20">
        <v>0</v>
      </c>
      <c r="K45" s="20">
        <v>35</v>
      </c>
      <c r="L45" s="20">
        <v>0</v>
      </c>
      <c r="M45" s="20">
        <v>0</v>
      </c>
      <c r="N45" s="20">
        <v>0</v>
      </c>
      <c r="O45" s="20">
        <v>0</v>
      </c>
      <c r="P45" s="20">
        <v>0</v>
      </c>
    </row>
    <row r="46" spans="1:16" ht="26.25" customHeight="1">
      <c r="A46" s="25">
        <v>1399</v>
      </c>
      <c r="B46" s="25">
        <v>3</v>
      </c>
      <c r="C46" s="25" t="s">
        <v>292</v>
      </c>
      <c r="D46" s="28" t="s">
        <v>293</v>
      </c>
      <c r="E46" s="20">
        <v>755</v>
      </c>
      <c r="F46" s="20">
        <v>0</v>
      </c>
      <c r="G46" s="20">
        <v>720</v>
      </c>
      <c r="H46" s="20">
        <v>0</v>
      </c>
      <c r="I46" s="20">
        <v>0</v>
      </c>
      <c r="J46" s="20">
        <v>0</v>
      </c>
      <c r="K46" s="20">
        <v>35</v>
      </c>
      <c r="L46" s="20">
        <v>0</v>
      </c>
      <c r="M46" s="20">
        <v>0</v>
      </c>
      <c r="N46" s="20">
        <v>0</v>
      </c>
      <c r="O46" s="20">
        <v>0</v>
      </c>
      <c r="P46" s="20">
        <v>0</v>
      </c>
    </row>
    <row r="47" spans="1:16" ht="26.25" customHeight="1">
      <c r="A47" s="25">
        <v>1399</v>
      </c>
      <c r="B47" s="25">
        <v>4</v>
      </c>
      <c r="C47" s="25" t="s">
        <v>294</v>
      </c>
      <c r="D47" s="28" t="s">
        <v>293</v>
      </c>
      <c r="E47" s="20">
        <v>755</v>
      </c>
      <c r="F47" s="20">
        <v>0</v>
      </c>
      <c r="G47" s="20">
        <v>720</v>
      </c>
      <c r="H47" s="20">
        <v>0</v>
      </c>
      <c r="I47" s="20">
        <v>0</v>
      </c>
      <c r="J47" s="20">
        <v>0</v>
      </c>
      <c r="K47" s="20">
        <v>35</v>
      </c>
      <c r="L47" s="20">
        <v>0</v>
      </c>
      <c r="M47" s="20">
        <v>0</v>
      </c>
      <c r="N47" s="20">
        <v>0</v>
      </c>
      <c r="O47" s="20">
        <v>0</v>
      </c>
      <c r="P47" s="20">
        <v>0</v>
      </c>
    </row>
    <row r="48" spans="1:16" ht="26.25" customHeight="1">
      <c r="A48" s="25">
        <v>1399</v>
      </c>
      <c r="B48" s="25">
        <v>2</v>
      </c>
      <c r="C48" s="25" t="s">
        <v>295</v>
      </c>
      <c r="D48" s="28" t="s">
        <v>296</v>
      </c>
      <c r="E48" s="20">
        <v>9608</v>
      </c>
      <c r="F48" s="20">
        <v>0</v>
      </c>
      <c r="G48" s="20">
        <v>2864</v>
      </c>
      <c r="H48" s="20">
        <v>0</v>
      </c>
      <c r="I48" s="20">
        <v>0</v>
      </c>
      <c r="J48" s="20">
        <v>0</v>
      </c>
      <c r="K48" s="20">
        <v>6559</v>
      </c>
      <c r="L48" s="20">
        <v>0</v>
      </c>
      <c r="M48" s="20">
        <v>0</v>
      </c>
      <c r="N48" s="20">
        <v>0</v>
      </c>
      <c r="O48" s="20">
        <v>0</v>
      </c>
      <c r="P48" s="20">
        <v>185</v>
      </c>
    </row>
    <row r="49" spans="1:16" ht="26.25" customHeight="1">
      <c r="A49" s="25">
        <v>1399</v>
      </c>
      <c r="B49" s="25">
        <v>3</v>
      </c>
      <c r="C49" s="25" t="s">
        <v>297</v>
      </c>
      <c r="D49" s="28" t="s">
        <v>298</v>
      </c>
      <c r="E49" s="20">
        <v>0</v>
      </c>
      <c r="F49" s="20">
        <v>0</v>
      </c>
      <c r="G49" s="20">
        <v>0</v>
      </c>
      <c r="H49" s="20">
        <v>0</v>
      </c>
      <c r="I49" s="20">
        <v>0</v>
      </c>
      <c r="J49" s="20">
        <v>0</v>
      </c>
      <c r="K49" s="20">
        <v>0</v>
      </c>
      <c r="L49" s="20">
        <v>0</v>
      </c>
      <c r="M49" s="20">
        <v>0</v>
      </c>
      <c r="N49" s="20">
        <v>0</v>
      </c>
      <c r="O49" s="20">
        <v>0</v>
      </c>
      <c r="P49" s="20">
        <v>0</v>
      </c>
    </row>
    <row r="50" spans="1:16" ht="26.25" customHeight="1">
      <c r="A50" s="25">
        <v>1399</v>
      </c>
      <c r="B50" s="25">
        <v>4</v>
      </c>
      <c r="C50" s="25" t="s">
        <v>299</v>
      </c>
      <c r="D50" s="28" t="s">
        <v>300</v>
      </c>
      <c r="E50" s="20">
        <v>0</v>
      </c>
      <c r="F50" s="20">
        <v>0</v>
      </c>
      <c r="G50" s="20">
        <v>0</v>
      </c>
      <c r="H50" s="20">
        <v>0</v>
      </c>
      <c r="I50" s="20">
        <v>0</v>
      </c>
      <c r="J50" s="20">
        <v>0</v>
      </c>
      <c r="K50" s="20">
        <v>0</v>
      </c>
      <c r="L50" s="20">
        <v>0</v>
      </c>
      <c r="M50" s="20">
        <v>0</v>
      </c>
      <c r="N50" s="20">
        <v>0</v>
      </c>
      <c r="O50" s="20">
        <v>0</v>
      </c>
      <c r="P50" s="20">
        <v>0</v>
      </c>
    </row>
    <row r="51" spans="1:16" ht="26.25" customHeight="1">
      <c r="A51" s="25">
        <v>1399</v>
      </c>
      <c r="B51" s="25">
        <v>4</v>
      </c>
      <c r="C51" s="25" t="s">
        <v>301</v>
      </c>
      <c r="D51" s="28" t="s">
        <v>302</v>
      </c>
      <c r="E51" s="20">
        <v>0</v>
      </c>
      <c r="F51" s="20">
        <v>0</v>
      </c>
      <c r="G51" s="20">
        <v>0</v>
      </c>
      <c r="H51" s="20">
        <v>0</v>
      </c>
      <c r="I51" s="20">
        <v>0</v>
      </c>
      <c r="J51" s="20">
        <v>0</v>
      </c>
      <c r="K51" s="20">
        <v>0</v>
      </c>
      <c r="L51" s="20">
        <v>0</v>
      </c>
      <c r="M51" s="20">
        <v>0</v>
      </c>
      <c r="N51" s="20">
        <v>0</v>
      </c>
      <c r="O51" s="20">
        <v>0</v>
      </c>
      <c r="P51" s="20">
        <v>0</v>
      </c>
    </row>
    <row r="52" spans="1:16" ht="26.25" customHeight="1">
      <c r="A52" s="25">
        <v>1399</v>
      </c>
      <c r="B52" s="25">
        <v>3</v>
      </c>
      <c r="C52" s="25" t="s">
        <v>303</v>
      </c>
      <c r="D52" s="28" t="s">
        <v>304</v>
      </c>
      <c r="E52" s="20">
        <v>9608</v>
      </c>
      <c r="F52" s="20">
        <v>0</v>
      </c>
      <c r="G52" s="20">
        <v>2864</v>
      </c>
      <c r="H52" s="20">
        <v>0</v>
      </c>
      <c r="I52" s="20">
        <v>0</v>
      </c>
      <c r="J52" s="20">
        <v>0</v>
      </c>
      <c r="K52" s="20">
        <v>6559</v>
      </c>
      <c r="L52" s="20">
        <v>0</v>
      </c>
      <c r="M52" s="20">
        <v>0</v>
      </c>
      <c r="N52" s="20">
        <v>0</v>
      </c>
      <c r="O52" s="20">
        <v>0</v>
      </c>
      <c r="P52" s="20">
        <v>185</v>
      </c>
    </row>
    <row r="53" spans="1:16" ht="26.25" customHeight="1">
      <c r="A53" s="25">
        <v>1399</v>
      </c>
      <c r="B53" s="25">
        <v>4</v>
      </c>
      <c r="C53" s="25" t="s">
        <v>305</v>
      </c>
      <c r="D53" s="28" t="s">
        <v>304</v>
      </c>
      <c r="E53" s="20">
        <v>9608</v>
      </c>
      <c r="F53" s="20">
        <v>0</v>
      </c>
      <c r="G53" s="20">
        <v>2864</v>
      </c>
      <c r="H53" s="20">
        <v>0</v>
      </c>
      <c r="I53" s="20">
        <v>0</v>
      </c>
      <c r="J53" s="20">
        <v>0</v>
      </c>
      <c r="K53" s="20">
        <v>6559</v>
      </c>
      <c r="L53" s="20">
        <v>0</v>
      </c>
      <c r="M53" s="20">
        <v>0</v>
      </c>
      <c r="N53" s="20">
        <v>0</v>
      </c>
      <c r="O53" s="20">
        <v>0</v>
      </c>
      <c r="P53" s="20">
        <v>185</v>
      </c>
    </row>
    <row r="54" spans="1:16" ht="26.25" customHeight="1">
      <c r="A54" s="25">
        <v>1399</v>
      </c>
      <c r="B54" s="25">
        <v>2</v>
      </c>
      <c r="C54" s="25" t="s">
        <v>306</v>
      </c>
      <c r="D54" s="28" t="s">
        <v>307</v>
      </c>
      <c r="E54" s="20">
        <v>72373</v>
      </c>
      <c r="F54" s="20">
        <v>0</v>
      </c>
      <c r="G54" s="20">
        <v>18344</v>
      </c>
      <c r="H54" s="20">
        <v>9939</v>
      </c>
      <c r="I54" s="20">
        <v>0</v>
      </c>
      <c r="J54" s="20">
        <v>2</v>
      </c>
      <c r="K54" s="20">
        <v>5499</v>
      </c>
      <c r="L54" s="20">
        <v>0</v>
      </c>
      <c r="M54" s="20">
        <v>0</v>
      </c>
      <c r="N54" s="20">
        <v>0</v>
      </c>
      <c r="O54" s="20">
        <v>0</v>
      </c>
      <c r="P54" s="20">
        <v>38590</v>
      </c>
    </row>
    <row r="55" spans="1:16" ht="26.25" customHeight="1">
      <c r="A55" s="25">
        <v>1399</v>
      </c>
      <c r="B55" s="25">
        <v>3</v>
      </c>
      <c r="C55" s="25" t="s">
        <v>308</v>
      </c>
      <c r="D55" s="28" t="s">
        <v>309</v>
      </c>
      <c r="E55" s="20">
        <v>72373</v>
      </c>
      <c r="F55" s="20">
        <v>0</v>
      </c>
      <c r="G55" s="20">
        <v>18344</v>
      </c>
      <c r="H55" s="20">
        <v>9939</v>
      </c>
      <c r="I55" s="20">
        <v>0</v>
      </c>
      <c r="J55" s="20">
        <v>2</v>
      </c>
      <c r="K55" s="20">
        <v>5499</v>
      </c>
      <c r="L55" s="20">
        <v>0</v>
      </c>
      <c r="M55" s="20">
        <v>0</v>
      </c>
      <c r="N55" s="20">
        <v>0</v>
      </c>
      <c r="O55" s="20">
        <v>0</v>
      </c>
      <c r="P55" s="20">
        <v>38590</v>
      </c>
    </row>
    <row r="56" spans="1:16" ht="26.25" customHeight="1">
      <c r="A56" s="25">
        <v>1399</v>
      </c>
      <c r="B56" s="25">
        <v>4</v>
      </c>
      <c r="C56" s="25" t="s">
        <v>310</v>
      </c>
      <c r="D56" s="28" t="s">
        <v>311</v>
      </c>
      <c r="E56" s="20">
        <v>39828</v>
      </c>
      <c r="F56" s="20">
        <v>0</v>
      </c>
      <c r="G56" s="20">
        <v>18344</v>
      </c>
      <c r="H56" s="20">
        <v>9939</v>
      </c>
      <c r="I56" s="20">
        <v>0</v>
      </c>
      <c r="J56" s="20">
        <v>2</v>
      </c>
      <c r="K56" s="20">
        <v>4665</v>
      </c>
      <c r="L56" s="20">
        <v>0</v>
      </c>
      <c r="M56" s="20">
        <v>0</v>
      </c>
      <c r="N56" s="20">
        <v>0</v>
      </c>
      <c r="O56" s="20">
        <v>0</v>
      </c>
      <c r="P56" s="20">
        <v>6879</v>
      </c>
    </row>
    <row r="57" spans="1:16" ht="26.25" customHeight="1">
      <c r="A57" s="25">
        <v>1399</v>
      </c>
      <c r="B57" s="25">
        <v>4</v>
      </c>
      <c r="C57" s="25" t="s">
        <v>312</v>
      </c>
      <c r="D57" s="28" t="s">
        <v>313</v>
      </c>
      <c r="E57" s="20">
        <v>2526</v>
      </c>
      <c r="F57" s="20">
        <v>0</v>
      </c>
      <c r="G57" s="20">
        <v>0</v>
      </c>
      <c r="H57" s="20">
        <v>0</v>
      </c>
      <c r="I57" s="20">
        <v>0</v>
      </c>
      <c r="J57" s="20">
        <v>0</v>
      </c>
      <c r="K57" s="20">
        <v>219</v>
      </c>
      <c r="L57" s="20">
        <v>0</v>
      </c>
      <c r="M57" s="20">
        <v>0</v>
      </c>
      <c r="N57" s="20">
        <v>0</v>
      </c>
      <c r="O57" s="20">
        <v>0</v>
      </c>
      <c r="P57" s="20">
        <v>2307</v>
      </c>
    </row>
    <row r="58" spans="1:16" ht="26.25" customHeight="1">
      <c r="A58" s="25">
        <v>1399</v>
      </c>
      <c r="B58" s="25">
        <v>4</v>
      </c>
      <c r="C58" s="25" t="s">
        <v>314</v>
      </c>
      <c r="D58" s="28" t="s">
        <v>315</v>
      </c>
      <c r="E58" s="20">
        <v>30019</v>
      </c>
      <c r="F58" s="20">
        <v>0</v>
      </c>
      <c r="G58" s="20">
        <v>0</v>
      </c>
      <c r="H58" s="20">
        <v>0</v>
      </c>
      <c r="I58" s="20">
        <v>0</v>
      </c>
      <c r="J58" s="20">
        <v>0</v>
      </c>
      <c r="K58" s="20">
        <v>615</v>
      </c>
      <c r="L58" s="20">
        <v>0</v>
      </c>
      <c r="M58" s="20">
        <v>0</v>
      </c>
      <c r="N58" s="20">
        <v>0</v>
      </c>
      <c r="O58" s="20">
        <v>0</v>
      </c>
      <c r="P58" s="20">
        <v>29404</v>
      </c>
    </row>
    <row r="59" spans="1:16" ht="26.25" customHeight="1">
      <c r="A59" s="25">
        <v>1399</v>
      </c>
      <c r="B59" s="25">
        <v>4</v>
      </c>
      <c r="C59" s="25" t="s">
        <v>316</v>
      </c>
      <c r="D59" s="28" t="s">
        <v>317</v>
      </c>
      <c r="E59" s="20">
        <v>0</v>
      </c>
      <c r="F59" s="20">
        <v>0</v>
      </c>
      <c r="G59" s="20">
        <v>0</v>
      </c>
      <c r="H59" s="20">
        <v>0</v>
      </c>
      <c r="I59" s="20">
        <v>0</v>
      </c>
      <c r="J59" s="20">
        <v>0</v>
      </c>
      <c r="K59" s="20">
        <v>0</v>
      </c>
      <c r="L59" s="20">
        <v>0</v>
      </c>
      <c r="M59" s="20">
        <v>0</v>
      </c>
      <c r="N59" s="20">
        <v>0</v>
      </c>
      <c r="O59" s="20">
        <v>0</v>
      </c>
      <c r="P59" s="20">
        <v>0</v>
      </c>
    </row>
    <row r="60" spans="1:16" ht="26.25" customHeight="1">
      <c r="A60" s="25">
        <v>1399</v>
      </c>
      <c r="B60" s="25">
        <v>2</v>
      </c>
      <c r="C60" s="25" t="s">
        <v>318</v>
      </c>
      <c r="D60" s="28" t="s">
        <v>319</v>
      </c>
      <c r="E60" s="20">
        <v>174543</v>
      </c>
      <c r="F60" s="20">
        <v>0</v>
      </c>
      <c r="G60" s="20">
        <v>14446</v>
      </c>
      <c r="H60" s="20">
        <v>2028</v>
      </c>
      <c r="I60" s="20">
        <v>0</v>
      </c>
      <c r="J60" s="20">
        <v>0</v>
      </c>
      <c r="K60" s="20">
        <v>3965</v>
      </c>
      <c r="L60" s="20">
        <v>0</v>
      </c>
      <c r="M60" s="20">
        <v>11374</v>
      </c>
      <c r="N60" s="20">
        <v>15</v>
      </c>
      <c r="O60" s="20">
        <v>0</v>
      </c>
      <c r="P60" s="20">
        <v>142716</v>
      </c>
    </row>
    <row r="61" spans="1:16" ht="26.25" customHeight="1">
      <c r="A61" s="25">
        <v>1399</v>
      </c>
      <c r="B61" s="25">
        <v>3</v>
      </c>
      <c r="C61" s="25" t="s">
        <v>320</v>
      </c>
      <c r="D61" s="28" t="s">
        <v>319</v>
      </c>
      <c r="E61" s="20">
        <v>174543</v>
      </c>
      <c r="F61" s="20">
        <v>0</v>
      </c>
      <c r="G61" s="20">
        <v>14446</v>
      </c>
      <c r="H61" s="20">
        <v>2028</v>
      </c>
      <c r="I61" s="20">
        <v>0</v>
      </c>
      <c r="J61" s="20">
        <v>0</v>
      </c>
      <c r="K61" s="20">
        <v>3965</v>
      </c>
      <c r="L61" s="20">
        <v>0</v>
      </c>
      <c r="M61" s="20">
        <v>11374</v>
      </c>
      <c r="N61" s="20">
        <v>15</v>
      </c>
      <c r="O61" s="20">
        <v>0</v>
      </c>
      <c r="P61" s="20">
        <v>142716</v>
      </c>
    </row>
    <row r="62" spans="1:16" ht="26.25" customHeight="1">
      <c r="A62" s="25">
        <v>1399</v>
      </c>
      <c r="B62" s="25">
        <v>4</v>
      </c>
      <c r="C62" s="25" t="s">
        <v>321</v>
      </c>
      <c r="D62" s="28" t="s">
        <v>322</v>
      </c>
      <c r="E62" s="20">
        <v>79081</v>
      </c>
      <c r="F62" s="20">
        <v>0</v>
      </c>
      <c r="G62" s="20">
        <v>14446</v>
      </c>
      <c r="H62" s="20">
        <v>2028</v>
      </c>
      <c r="I62" s="20">
        <v>0</v>
      </c>
      <c r="J62" s="20">
        <v>0</v>
      </c>
      <c r="K62" s="20">
        <v>2025</v>
      </c>
      <c r="L62" s="20">
        <v>0</v>
      </c>
      <c r="M62" s="20">
        <v>11374</v>
      </c>
      <c r="N62" s="20">
        <v>15</v>
      </c>
      <c r="O62" s="20">
        <v>0</v>
      </c>
      <c r="P62" s="20">
        <v>49193</v>
      </c>
    </row>
    <row r="63" spans="1:16" ht="26.25" customHeight="1">
      <c r="A63" s="25">
        <v>1399</v>
      </c>
      <c r="B63" s="25">
        <v>4</v>
      </c>
      <c r="C63" s="25" t="s">
        <v>323</v>
      </c>
      <c r="D63" s="28" t="s">
        <v>324</v>
      </c>
      <c r="E63" s="20">
        <v>44127</v>
      </c>
      <c r="F63" s="20">
        <v>0</v>
      </c>
      <c r="G63" s="20">
        <v>0</v>
      </c>
      <c r="H63" s="20">
        <v>0</v>
      </c>
      <c r="I63" s="20">
        <v>0</v>
      </c>
      <c r="J63" s="20">
        <v>0</v>
      </c>
      <c r="K63" s="20">
        <v>0</v>
      </c>
      <c r="L63" s="20">
        <v>0</v>
      </c>
      <c r="M63" s="20">
        <v>0</v>
      </c>
      <c r="N63" s="20">
        <v>0</v>
      </c>
      <c r="O63" s="20">
        <v>0</v>
      </c>
      <c r="P63" s="20">
        <v>44127</v>
      </c>
    </row>
    <row r="64" spans="1:16" ht="26.25" customHeight="1">
      <c r="A64" s="25">
        <v>1399</v>
      </c>
      <c r="B64" s="25">
        <v>4</v>
      </c>
      <c r="C64" s="25" t="s">
        <v>325</v>
      </c>
      <c r="D64" s="28" t="s">
        <v>326</v>
      </c>
      <c r="E64" s="20">
        <v>51336</v>
      </c>
      <c r="F64" s="20">
        <v>0</v>
      </c>
      <c r="G64" s="20">
        <v>0</v>
      </c>
      <c r="H64" s="20">
        <v>0</v>
      </c>
      <c r="I64" s="20">
        <v>0</v>
      </c>
      <c r="J64" s="20">
        <v>0</v>
      </c>
      <c r="K64" s="20">
        <v>1940</v>
      </c>
      <c r="L64" s="20">
        <v>0</v>
      </c>
      <c r="M64" s="20">
        <v>0</v>
      </c>
      <c r="N64" s="20">
        <v>0</v>
      </c>
      <c r="O64" s="20">
        <v>0</v>
      </c>
      <c r="P64" s="20">
        <v>49396</v>
      </c>
    </row>
    <row r="65" spans="1:16" ht="26.25" customHeight="1">
      <c r="A65" s="25">
        <v>1399</v>
      </c>
      <c r="B65" s="25">
        <v>2</v>
      </c>
      <c r="C65" s="25" t="s">
        <v>327</v>
      </c>
      <c r="D65" s="28" t="s">
        <v>328</v>
      </c>
      <c r="E65" s="20">
        <v>367086</v>
      </c>
      <c r="F65" s="20">
        <v>280764</v>
      </c>
      <c r="G65" s="20">
        <v>19171</v>
      </c>
      <c r="H65" s="20">
        <v>0</v>
      </c>
      <c r="I65" s="20">
        <v>0</v>
      </c>
      <c r="J65" s="20">
        <v>0</v>
      </c>
      <c r="K65" s="20">
        <v>2150</v>
      </c>
      <c r="L65" s="20">
        <v>0</v>
      </c>
      <c r="M65" s="20">
        <v>0</v>
      </c>
      <c r="N65" s="20">
        <v>0</v>
      </c>
      <c r="O65" s="20">
        <v>0</v>
      </c>
      <c r="P65" s="20">
        <v>65000</v>
      </c>
    </row>
    <row r="66" spans="1:16" ht="26.25" customHeight="1">
      <c r="A66" s="25">
        <v>1399</v>
      </c>
      <c r="B66" s="25">
        <v>3</v>
      </c>
      <c r="C66" s="25" t="s">
        <v>329</v>
      </c>
      <c r="D66" s="28" t="s">
        <v>330</v>
      </c>
      <c r="E66" s="20">
        <v>367086</v>
      </c>
      <c r="F66" s="20">
        <v>280764</v>
      </c>
      <c r="G66" s="20">
        <v>19171</v>
      </c>
      <c r="H66" s="20">
        <v>0</v>
      </c>
      <c r="I66" s="20">
        <v>0</v>
      </c>
      <c r="J66" s="20">
        <v>0</v>
      </c>
      <c r="K66" s="20">
        <v>2150</v>
      </c>
      <c r="L66" s="20">
        <v>0</v>
      </c>
      <c r="M66" s="20">
        <v>0</v>
      </c>
      <c r="N66" s="20">
        <v>0</v>
      </c>
      <c r="O66" s="20">
        <v>0</v>
      </c>
      <c r="P66" s="20">
        <v>65000</v>
      </c>
    </row>
    <row r="67" spans="1:16" ht="26.25" customHeight="1">
      <c r="A67" s="25">
        <v>1399</v>
      </c>
      <c r="B67" s="25">
        <v>4</v>
      </c>
      <c r="C67" s="25" t="s">
        <v>331</v>
      </c>
      <c r="D67" s="28" t="s">
        <v>332</v>
      </c>
      <c r="E67" s="20">
        <v>367086</v>
      </c>
      <c r="F67" s="20">
        <v>280764</v>
      </c>
      <c r="G67" s="20">
        <v>19171</v>
      </c>
      <c r="H67" s="20">
        <v>0</v>
      </c>
      <c r="I67" s="20">
        <v>0</v>
      </c>
      <c r="J67" s="20">
        <v>0</v>
      </c>
      <c r="K67" s="20">
        <v>2150</v>
      </c>
      <c r="L67" s="20">
        <v>0</v>
      </c>
      <c r="M67" s="20">
        <v>0</v>
      </c>
      <c r="N67" s="20">
        <v>0</v>
      </c>
      <c r="O67" s="20">
        <v>0</v>
      </c>
      <c r="P67" s="20">
        <v>65000</v>
      </c>
    </row>
    <row r="68" spans="1:16" ht="26.25" customHeight="1">
      <c r="A68" s="25">
        <v>1399</v>
      </c>
      <c r="B68" s="25">
        <v>2</v>
      </c>
      <c r="C68" s="25" t="s">
        <v>333</v>
      </c>
      <c r="D68" s="28" t="s">
        <v>334</v>
      </c>
      <c r="E68" s="20">
        <v>72894984</v>
      </c>
      <c r="F68" s="20">
        <v>6796802</v>
      </c>
      <c r="G68" s="20">
        <v>188394</v>
      </c>
      <c r="H68" s="20">
        <v>0</v>
      </c>
      <c r="I68" s="20">
        <v>0</v>
      </c>
      <c r="J68" s="20">
        <v>235644</v>
      </c>
      <c r="K68" s="20">
        <v>0</v>
      </c>
      <c r="L68" s="20">
        <v>0</v>
      </c>
      <c r="M68" s="20">
        <v>0</v>
      </c>
      <c r="N68" s="20">
        <v>31090</v>
      </c>
      <c r="O68" s="20">
        <v>0</v>
      </c>
      <c r="P68" s="20">
        <v>65643054</v>
      </c>
    </row>
    <row r="69" spans="1:16" ht="26.25" customHeight="1">
      <c r="A69" s="25">
        <v>1399</v>
      </c>
      <c r="B69" s="25">
        <v>3</v>
      </c>
      <c r="C69" s="25" t="s">
        <v>335</v>
      </c>
      <c r="D69" s="28" t="s">
        <v>336</v>
      </c>
      <c r="E69" s="20">
        <v>148</v>
      </c>
      <c r="F69" s="20">
        <v>0</v>
      </c>
      <c r="G69" s="20">
        <v>148</v>
      </c>
      <c r="H69" s="20">
        <v>0</v>
      </c>
      <c r="I69" s="20">
        <v>0</v>
      </c>
      <c r="J69" s="20">
        <v>0</v>
      </c>
      <c r="K69" s="20">
        <v>0</v>
      </c>
      <c r="L69" s="20">
        <v>0</v>
      </c>
      <c r="M69" s="20">
        <v>0</v>
      </c>
      <c r="N69" s="20">
        <v>0</v>
      </c>
      <c r="O69" s="20">
        <v>0</v>
      </c>
      <c r="P69" s="20">
        <v>0</v>
      </c>
    </row>
    <row r="70" spans="1:16" ht="26.25" customHeight="1">
      <c r="A70" s="25">
        <v>1399</v>
      </c>
      <c r="B70" s="25">
        <v>4</v>
      </c>
      <c r="C70" s="25" t="s">
        <v>337</v>
      </c>
      <c r="D70" s="28" t="s">
        <v>338</v>
      </c>
      <c r="E70" s="20">
        <v>148</v>
      </c>
      <c r="F70" s="20">
        <v>0</v>
      </c>
      <c r="G70" s="20">
        <v>148</v>
      </c>
      <c r="H70" s="20">
        <v>0</v>
      </c>
      <c r="I70" s="20">
        <v>0</v>
      </c>
      <c r="J70" s="20">
        <v>0</v>
      </c>
      <c r="K70" s="20">
        <v>0</v>
      </c>
      <c r="L70" s="20">
        <v>0</v>
      </c>
      <c r="M70" s="20">
        <v>0</v>
      </c>
      <c r="N70" s="20">
        <v>0</v>
      </c>
      <c r="O70" s="20">
        <v>0</v>
      </c>
      <c r="P70" s="20">
        <v>0</v>
      </c>
    </row>
    <row r="71" spans="1:16" ht="26.25" customHeight="1">
      <c r="A71" s="25">
        <v>1399</v>
      </c>
      <c r="B71" s="25">
        <v>3</v>
      </c>
      <c r="C71" s="25" t="s">
        <v>339</v>
      </c>
      <c r="D71" s="28" t="s">
        <v>340</v>
      </c>
      <c r="E71" s="20">
        <v>72894836</v>
      </c>
      <c r="F71" s="20">
        <v>6796802</v>
      </c>
      <c r="G71" s="20">
        <v>188246</v>
      </c>
      <c r="H71" s="20">
        <v>0</v>
      </c>
      <c r="I71" s="20">
        <v>0</v>
      </c>
      <c r="J71" s="20">
        <v>235644</v>
      </c>
      <c r="K71" s="20">
        <v>0</v>
      </c>
      <c r="L71" s="20">
        <v>0</v>
      </c>
      <c r="M71" s="20">
        <v>0</v>
      </c>
      <c r="N71" s="20">
        <v>31090</v>
      </c>
      <c r="O71" s="20">
        <v>0</v>
      </c>
      <c r="P71" s="20">
        <v>65643054</v>
      </c>
    </row>
    <row r="72" spans="1:16" ht="26.25" customHeight="1">
      <c r="A72" s="25">
        <v>1399</v>
      </c>
      <c r="B72" s="25">
        <v>4</v>
      </c>
      <c r="C72" s="25" t="s">
        <v>341</v>
      </c>
      <c r="D72" s="28" t="s">
        <v>340</v>
      </c>
      <c r="E72" s="20">
        <v>72894836</v>
      </c>
      <c r="F72" s="20">
        <v>6796802</v>
      </c>
      <c r="G72" s="20">
        <v>188246</v>
      </c>
      <c r="H72" s="20">
        <v>0</v>
      </c>
      <c r="I72" s="20">
        <v>0</v>
      </c>
      <c r="J72" s="20">
        <v>235644</v>
      </c>
      <c r="K72" s="20">
        <v>0</v>
      </c>
      <c r="L72" s="20">
        <v>0</v>
      </c>
      <c r="M72" s="20">
        <v>0</v>
      </c>
      <c r="N72" s="20">
        <v>31090</v>
      </c>
      <c r="O72" s="20">
        <v>0</v>
      </c>
      <c r="P72" s="20">
        <v>65643054</v>
      </c>
    </row>
    <row r="73" spans="1:16" ht="26.25" customHeight="1">
      <c r="A73" s="25">
        <v>1399</v>
      </c>
      <c r="B73" s="25">
        <v>2</v>
      </c>
      <c r="C73" s="25" t="s">
        <v>342</v>
      </c>
      <c r="D73" s="28" t="s">
        <v>343</v>
      </c>
      <c r="E73" s="20">
        <v>39809029</v>
      </c>
      <c r="F73" s="20">
        <v>1112374</v>
      </c>
      <c r="G73" s="20">
        <v>651033</v>
      </c>
      <c r="H73" s="20">
        <v>208486</v>
      </c>
      <c r="I73" s="20">
        <v>0</v>
      </c>
      <c r="J73" s="20">
        <v>840874</v>
      </c>
      <c r="K73" s="20">
        <v>250588</v>
      </c>
      <c r="L73" s="20">
        <v>238</v>
      </c>
      <c r="M73" s="20">
        <v>1240</v>
      </c>
      <c r="N73" s="20">
        <v>3298</v>
      </c>
      <c r="O73" s="20">
        <v>0</v>
      </c>
      <c r="P73" s="20">
        <v>36740899</v>
      </c>
    </row>
    <row r="74" spans="1:16" ht="26.25" customHeight="1">
      <c r="A74" s="25">
        <v>1399</v>
      </c>
      <c r="B74" s="25">
        <v>3</v>
      </c>
      <c r="C74" s="25" t="s">
        <v>344</v>
      </c>
      <c r="D74" s="28" t="s">
        <v>345</v>
      </c>
      <c r="E74" s="20">
        <v>38081640</v>
      </c>
      <c r="F74" s="20">
        <v>1112244</v>
      </c>
      <c r="G74" s="20">
        <v>608683</v>
      </c>
      <c r="H74" s="20">
        <v>208246</v>
      </c>
      <c r="I74" s="20">
        <v>0</v>
      </c>
      <c r="J74" s="20">
        <v>789782</v>
      </c>
      <c r="K74" s="20">
        <v>0</v>
      </c>
      <c r="L74" s="20">
        <v>0</v>
      </c>
      <c r="M74" s="20">
        <v>0</v>
      </c>
      <c r="N74" s="20">
        <v>720</v>
      </c>
      <c r="O74" s="20">
        <v>0</v>
      </c>
      <c r="P74" s="20">
        <v>35361966</v>
      </c>
    </row>
    <row r="75" spans="1:16" ht="26.25" customHeight="1">
      <c r="A75" s="25">
        <v>1399</v>
      </c>
      <c r="B75" s="25">
        <v>4</v>
      </c>
      <c r="C75" s="25" t="s">
        <v>346</v>
      </c>
      <c r="D75" s="28" t="s">
        <v>347</v>
      </c>
      <c r="E75" s="20">
        <v>20397289</v>
      </c>
      <c r="F75" s="20">
        <v>1112244</v>
      </c>
      <c r="G75" s="20">
        <v>608573</v>
      </c>
      <c r="H75" s="20">
        <v>208246</v>
      </c>
      <c r="I75" s="20">
        <v>0</v>
      </c>
      <c r="J75" s="20">
        <v>789782</v>
      </c>
      <c r="K75" s="20">
        <v>0</v>
      </c>
      <c r="L75" s="20">
        <v>0</v>
      </c>
      <c r="M75" s="20">
        <v>0</v>
      </c>
      <c r="N75" s="20">
        <v>720</v>
      </c>
      <c r="O75" s="20">
        <v>0</v>
      </c>
      <c r="P75" s="20">
        <v>17677724</v>
      </c>
    </row>
    <row r="76" spans="1:16" ht="26.25" customHeight="1">
      <c r="A76" s="25">
        <v>1399</v>
      </c>
      <c r="B76" s="25">
        <v>4</v>
      </c>
      <c r="C76" s="25" t="s">
        <v>348</v>
      </c>
      <c r="D76" s="28" t="s">
        <v>349</v>
      </c>
      <c r="E76" s="20">
        <v>7168130</v>
      </c>
      <c r="F76" s="20">
        <v>0</v>
      </c>
      <c r="G76" s="20">
        <v>0</v>
      </c>
      <c r="H76" s="20">
        <v>0</v>
      </c>
      <c r="I76" s="20">
        <v>0</v>
      </c>
      <c r="J76" s="20">
        <v>0</v>
      </c>
      <c r="K76" s="20">
        <v>0</v>
      </c>
      <c r="L76" s="20">
        <v>0</v>
      </c>
      <c r="M76" s="20">
        <v>0</v>
      </c>
      <c r="N76" s="20">
        <v>0</v>
      </c>
      <c r="O76" s="20">
        <v>0</v>
      </c>
      <c r="P76" s="20">
        <v>7168130</v>
      </c>
    </row>
    <row r="77" spans="1:16" ht="26.25" customHeight="1">
      <c r="A77" s="25">
        <v>1399</v>
      </c>
      <c r="B77" s="25">
        <v>4</v>
      </c>
      <c r="C77" s="25" t="s">
        <v>350</v>
      </c>
      <c r="D77" s="28" t="s">
        <v>351</v>
      </c>
      <c r="E77" s="20">
        <v>10516222</v>
      </c>
      <c r="F77" s="20">
        <v>0</v>
      </c>
      <c r="G77" s="20">
        <v>110</v>
      </c>
      <c r="H77" s="20">
        <v>0</v>
      </c>
      <c r="I77" s="20">
        <v>0</v>
      </c>
      <c r="J77" s="20">
        <v>0</v>
      </c>
      <c r="K77" s="20">
        <v>0</v>
      </c>
      <c r="L77" s="20">
        <v>0</v>
      </c>
      <c r="M77" s="20">
        <v>0</v>
      </c>
      <c r="N77" s="20">
        <v>0</v>
      </c>
      <c r="O77" s="20">
        <v>0</v>
      </c>
      <c r="P77" s="20">
        <v>10516112</v>
      </c>
    </row>
    <row r="78" spans="1:16" ht="26.25" customHeight="1">
      <c r="A78" s="25">
        <v>1399</v>
      </c>
      <c r="B78" s="25">
        <v>3</v>
      </c>
      <c r="C78" s="25" t="s">
        <v>352</v>
      </c>
      <c r="D78" s="28" t="s">
        <v>353</v>
      </c>
      <c r="E78" s="20">
        <v>1350646</v>
      </c>
      <c r="F78" s="20">
        <v>130</v>
      </c>
      <c r="G78" s="20">
        <v>41510</v>
      </c>
      <c r="H78" s="20">
        <v>240</v>
      </c>
      <c r="I78" s="20">
        <v>0</v>
      </c>
      <c r="J78" s="20">
        <v>863</v>
      </c>
      <c r="K78" s="20">
        <v>250285</v>
      </c>
      <c r="L78" s="20">
        <v>238</v>
      </c>
      <c r="M78" s="20">
        <v>1240</v>
      </c>
      <c r="N78" s="20">
        <v>2578</v>
      </c>
      <c r="O78" s="20">
        <v>0</v>
      </c>
      <c r="P78" s="20">
        <v>1053562</v>
      </c>
    </row>
    <row r="79" spans="1:16" ht="26.25" customHeight="1">
      <c r="A79" s="25">
        <v>1399</v>
      </c>
      <c r="B79" s="25">
        <v>4</v>
      </c>
      <c r="C79" s="25" t="s">
        <v>354</v>
      </c>
      <c r="D79" s="28" t="s">
        <v>355</v>
      </c>
      <c r="E79" s="20">
        <v>0</v>
      </c>
      <c r="F79" s="20">
        <v>0</v>
      </c>
      <c r="G79" s="20">
        <v>0</v>
      </c>
      <c r="H79" s="20">
        <v>0</v>
      </c>
      <c r="I79" s="20">
        <v>0</v>
      </c>
      <c r="J79" s="20">
        <v>0</v>
      </c>
      <c r="K79" s="20">
        <v>0</v>
      </c>
      <c r="L79" s="20">
        <v>0</v>
      </c>
      <c r="M79" s="20">
        <v>0</v>
      </c>
      <c r="N79" s="20">
        <v>0</v>
      </c>
      <c r="O79" s="20">
        <v>0</v>
      </c>
      <c r="P79" s="20">
        <v>0</v>
      </c>
    </row>
    <row r="80" spans="1:16" ht="26.25" customHeight="1">
      <c r="A80" s="25">
        <v>1399</v>
      </c>
      <c r="B80" s="25">
        <v>4</v>
      </c>
      <c r="C80" s="25" t="s">
        <v>356</v>
      </c>
      <c r="D80" s="28" t="s">
        <v>357</v>
      </c>
      <c r="E80" s="20">
        <v>50803</v>
      </c>
      <c r="F80" s="20">
        <v>0</v>
      </c>
      <c r="G80" s="20">
        <v>28184</v>
      </c>
      <c r="H80" s="20">
        <v>0</v>
      </c>
      <c r="I80" s="20">
        <v>0</v>
      </c>
      <c r="J80" s="20">
        <v>863</v>
      </c>
      <c r="K80" s="20">
        <v>0</v>
      </c>
      <c r="L80" s="20">
        <v>0</v>
      </c>
      <c r="M80" s="20">
        <v>1240</v>
      </c>
      <c r="N80" s="20">
        <v>249</v>
      </c>
      <c r="O80" s="20">
        <v>0</v>
      </c>
      <c r="P80" s="20">
        <v>20267</v>
      </c>
    </row>
    <row r="81" spans="1:16" ht="26.25" customHeight="1">
      <c r="A81" s="25">
        <v>1399</v>
      </c>
      <c r="B81" s="25">
        <v>4</v>
      </c>
      <c r="C81" s="25" t="s">
        <v>358</v>
      </c>
      <c r="D81" s="28" t="s">
        <v>359</v>
      </c>
      <c r="E81" s="20">
        <v>1167652</v>
      </c>
      <c r="F81" s="20">
        <v>130</v>
      </c>
      <c r="G81" s="20">
        <v>10684</v>
      </c>
      <c r="H81" s="20">
        <v>0</v>
      </c>
      <c r="I81" s="20">
        <v>0</v>
      </c>
      <c r="J81" s="20">
        <v>0</v>
      </c>
      <c r="K81" s="20">
        <v>150205</v>
      </c>
      <c r="L81" s="20">
        <v>238</v>
      </c>
      <c r="M81" s="20">
        <v>0</v>
      </c>
      <c r="N81" s="20">
        <v>814</v>
      </c>
      <c r="O81" s="20">
        <v>0</v>
      </c>
      <c r="P81" s="20">
        <v>1005581</v>
      </c>
    </row>
    <row r="82" spans="1:16" ht="26.25" customHeight="1">
      <c r="A82" s="25">
        <v>1399</v>
      </c>
      <c r="B82" s="25">
        <v>4</v>
      </c>
      <c r="C82" s="25" t="s">
        <v>360</v>
      </c>
      <c r="D82" s="28" t="s">
        <v>361</v>
      </c>
      <c r="E82" s="20">
        <v>132191</v>
      </c>
      <c r="F82" s="20">
        <v>0</v>
      </c>
      <c r="G82" s="20">
        <v>2642</v>
      </c>
      <c r="H82" s="20">
        <v>240</v>
      </c>
      <c r="I82" s="20">
        <v>0</v>
      </c>
      <c r="J82" s="20">
        <v>0</v>
      </c>
      <c r="K82" s="20">
        <v>100080</v>
      </c>
      <c r="L82" s="20">
        <v>0</v>
      </c>
      <c r="M82" s="20">
        <v>0</v>
      </c>
      <c r="N82" s="20">
        <v>1515</v>
      </c>
      <c r="O82" s="20">
        <v>0</v>
      </c>
      <c r="P82" s="20">
        <v>27715</v>
      </c>
    </row>
    <row r="83" spans="1:16" ht="26.25" customHeight="1">
      <c r="A83" s="25">
        <v>1399</v>
      </c>
      <c r="B83" s="25">
        <v>3</v>
      </c>
      <c r="C83" s="25" t="s">
        <v>362</v>
      </c>
      <c r="D83" s="28" t="s">
        <v>363</v>
      </c>
      <c r="E83" s="20">
        <v>376743</v>
      </c>
      <c r="F83" s="20">
        <v>0</v>
      </c>
      <c r="G83" s="20">
        <v>840</v>
      </c>
      <c r="H83" s="20">
        <v>0</v>
      </c>
      <c r="I83" s="20">
        <v>0</v>
      </c>
      <c r="J83" s="20">
        <v>50229</v>
      </c>
      <c r="K83" s="20">
        <v>303</v>
      </c>
      <c r="L83" s="20">
        <v>0</v>
      </c>
      <c r="M83" s="20">
        <v>0</v>
      </c>
      <c r="N83" s="20">
        <v>0</v>
      </c>
      <c r="O83" s="20">
        <v>0</v>
      </c>
      <c r="P83" s="20">
        <v>325371</v>
      </c>
    </row>
    <row r="84" spans="1:16" ht="26.25" customHeight="1">
      <c r="A84" s="25">
        <v>1399</v>
      </c>
      <c r="B84" s="25">
        <v>4</v>
      </c>
      <c r="C84" s="25" t="s">
        <v>364</v>
      </c>
      <c r="D84" s="28" t="s">
        <v>363</v>
      </c>
      <c r="E84" s="20">
        <v>376743</v>
      </c>
      <c r="F84" s="20">
        <v>0</v>
      </c>
      <c r="G84" s="20">
        <v>840</v>
      </c>
      <c r="H84" s="20">
        <v>0</v>
      </c>
      <c r="I84" s="20">
        <v>0</v>
      </c>
      <c r="J84" s="20">
        <v>50229</v>
      </c>
      <c r="K84" s="20">
        <v>303</v>
      </c>
      <c r="L84" s="20">
        <v>0</v>
      </c>
      <c r="M84" s="20">
        <v>0</v>
      </c>
      <c r="N84" s="20">
        <v>0</v>
      </c>
      <c r="O84" s="20">
        <v>0</v>
      </c>
      <c r="P84" s="20">
        <v>325371</v>
      </c>
    </row>
    <row r="85" spans="1:16" ht="26.25" customHeight="1">
      <c r="A85" s="25">
        <v>1399</v>
      </c>
      <c r="B85" s="25">
        <v>2</v>
      </c>
      <c r="C85" s="25" t="s">
        <v>365</v>
      </c>
      <c r="D85" s="28" t="s">
        <v>366</v>
      </c>
      <c r="E85" s="20">
        <v>1567159</v>
      </c>
      <c r="F85" s="20">
        <v>4165</v>
      </c>
      <c r="G85" s="20">
        <v>85597</v>
      </c>
      <c r="H85" s="20">
        <v>0</v>
      </c>
      <c r="I85" s="20">
        <v>0</v>
      </c>
      <c r="J85" s="20">
        <v>0</v>
      </c>
      <c r="K85" s="20">
        <v>3117</v>
      </c>
      <c r="L85" s="20">
        <v>0</v>
      </c>
      <c r="M85" s="20">
        <v>0</v>
      </c>
      <c r="N85" s="20">
        <v>38523</v>
      </c>
      <c r="O85" s="20">
        <v>0</v>
      </c>
      <c r="P85" s="20">
        <v>1435757</v>
      </c>
    </row>
    <row r="86" spans="1:16" ht="26.25" customHeight="1">
      <c r="A86" s="25">
        <v>1399</v>
      </c>
      <c r="B86" s="25">
        <v>3</v>
      </c>
      <c r="C86" s="25" t="s">
        <v>367</v>
      </c>
      <c r="D86" s="28" t="s">
        <v>366</v>
      </c>
      <c r="E86" s="20">
        <v>1567159</v>
      </c>
      <c r="F86" s="20">
        <v>4165</v>
      </c>
      <c r="G86" s="20">
        <v>85597</v>
      </c>
      <c r="H86" s="20">
        <v>0</v>
      </c>
      <c r="I86" s="20">
        <v>0</v>
      </c>
      <c r="J86" s="20">
        <v>0</v>
      </c>
      <c r="K86" s="20">
        <v>3117</v>
      </c>
      <c r="L86" s="20">
        <v>0</v>
      </c>
      <c r="M86" s="20">
        <v>0</v>
      </c>
      <c r="N86" s="20">
        <v>38523</v>
      </c>
      <c r="O86" s="20">
        <v>0</v>
      </c>
      <c r="P86" s="20">
        <v>1435757</v>
      </c>
    </row>
    <row r="87" spans="1:16" ht="26.25" customHeight="1">
      <c r="A87" s="25">
        <v>1399</v>
      </c>
      <c r="B87" s="25">
        <v>4</v>
      </c>
      <c r="C87" s="25" t="s">
        <v>368</v>
      </c>
      <c r="D87" s="28" t="s">
        <v>366</v>
      </c>
      <c r="E87" s="20">
        <v>1567159</v>
      </c>
      <c r="F87" s="20">
        <v>4165</v>
      </c>
      <c r="G87" s="20">
        <v>85597</v>
      </c>
      <c r="H87" s="20">
        <v>0</v>
      </c>
      <c r="I87" s="20">
        <v>0</v>
      </c>
      <c r="J87" s="20">
        <v>0</v>
      </c>
      <c r="K87" s="20">
        <v>3117</v>
      </c>
      <c r="L87" s="20">
        <v>0</v>
      </c>
      <c r="M87" s="20">
        <v>0</v>
      </c>
      <c r="N87" s="20">
        <v>38523</v>
      </c>
      <c r="O87" s="20">
        <v>0</v>
      </c>
      <c r="P87" s="20">
        <v>1435757</v>
      </c>
    </row>
    <row r="88" spans="1:16" ht="26.25" customHeight="1">
      <c r="A88" s="25">
        <v>1399</v>
      </c>
      <c r="B88" s="25">
        <v>2</v>
      </c>
      <c r="C88" s="25" t="s">
        <v>369</v>
      </c>
      <c r="D88" s="28" t="s">
        <v>370</v>
      </c>
      <c r="E88" s="20">
        <v>1933681</v>
      </c>
      <c r="F88" s="20">
        <v>0</v>
      </c>
      <c r="G88" s="20">
        <v>36808</v>
      </c>
      <c r="H88" s="20">
        <v>0</v>
      </c>
      <c r="I88" s="20">
        <v>0</v>
      </c>
      <c r="J88" s="20">
        <v>215581</v>
      </c>
      <c r="K88" s="20">
        <v>6010</v>
      </c>
      <c r="L88" s="20">
        <v>0</v>
      </c>
      <c r="M88" s="20">
        <v>37434</v>
      </c>
      <c r="N88" s="20">
        <v>2961</v>
      </c>
      <c r="O88" s="20">
        <v>0</v>
      </c>
      <c r="P88" s="20">
        <v>1634887</v>
      </c>
    </row>
    <row r="89" spans="1:16" ht="26.25" customHeight="1">
      <c r="A89" s="25">
        <v>1399</v>
      </c>
      <c r="B89" s="25">
        <v>3</v>
      </c>
      <c r="C89" s="25" t="s">
        <v>371</v>
      </c>
      <c r="D89" s="28" t="s">
        <v>372</v>
      </c>
      <c r="E89" s="20">
        <v>1664344</v>
      </c>
      <c r="F89" s="20">
        <v>0</v>
      </c>
      <c r="G89" s="20">
        <v>15451</v>
      </c>
      <c r="H89" s="20">
        <v>0</v>
      </c>
      <c r="I89" s="20">
        <v>0</v>
      </c>
      <c r="J89" s="20">
        <v>173865</v>
      </c>
      <c r="K89" s="20">
        <v>0</v>
      </c>
      <c r="L89" s="20">
        <v>0</v>
      </c>
      <c r="M89" s="20">
        <v>0</v>
      </c>
      <c r="N89" s="20">
        <v>0</v>
      </c>
      <c r="O89" s="20">
        <v>0</v>
      </c>
      <c r="P89" s="20">
        <v>1475029</v>
      </c>
    </row>
    <row r="90" spans="1:16" ht="26.25" customHeight="1">
      <c r="A90" s="25">
        <v>1399</v>
      </c>
      <c r="B90" s="25">
        <v>4</v>
      </c>
      <c r="C90" s="25" t="s">
        <v>373</v>
      </c>
      <c r="D90" s="28" t="s">
        <v>374</v>
      </c>
      <c r="E90" s="20">
        <v>1651222</v>
      </c>
      <c r="F90" s="20">
        <v>0</v>
      </c>
      <c r="G90" s="20">
        <v>13079</v>
      </c>
      <c r="H90" s="20">
        <v>0</v>
      </c>
      <c r="I90" s="20">
        <v>0</v>
      </c>
      <c r="J90" s="20">
        <v>173865</v>
      </c>
      <c r="K90" s="20">
        <v>0</v>
      </c>
      <c r="L90" s="20">
        <v>0</v>
      </c>
      <c r="M90" s="20">
        <v>0</v>
      </c>
      <c r="N90" s="20">
        <v>0</v>
      </c>
      <c r="O90" s="20">
        <v>0</v>
      </c>
      <c r="P90" s="20">
        <v>1464278</v>
      </c>
    </row>
    <row r="91" spans="1:16" ht="26.25" customHeight="1">
      <c r="A91" s="25">
        <v>1399</v>
      </c>
      <c r="B91" s="25">
        <v>4</v>
      </c>
      <c r="C91" s="25" t="s">
        <v>375</v>
      </c>
      <c r="D91" s="28" t="s">
        <v>376</v>
      </c>
      <c r="E91" s="20">
        <v>13123</v>
      </c>
      <c r="F91" s="20">
        <v>0</v>
      </c>
      <c r="G91" s="20">
        <v>2372</v>
      </c>
      <c r="H91" s="20">
        <v>0</v>
      </c>
      <c r="I91" s="20">
        <v>0</v>
      </c>
      <c r="J91" s="20">
        <v>0</v>
      </c>
      <c r="K91" s="20">
        <v>0</v>
      </c>
      <c r="L91" s="20">
        <v>0</v>
      </c>
      <c r="M91" s="20">
        <v>0</v>
      </c>
      <c r="N91" s="20">
        <v>0</v>
      </c>
      <c r="O91" s="20">
        <v>0</v>
      </c>
      <c r="P91" s="20">
        <v>10751</v>
      </c>
    </row>
    <row r="92" spans="1:16" ht="26.25" customHeight="1">
      <c r="A92" s="25">
        <v>1399</v>
      </c>
      <c r="B92" s="25">
        <v>3</v>
      </c>
      <c r="C92" s="25" t="s">
        <v>377</v>
      </c>
      <c r="D92" s="28" t="s">
        <v>378</v>
      </c>
      <c r="E92" s="20">
        <v>269337</v>
      </c>
      <c r="F92" s="20">
        <v>0</v>
      </c>
      <c r="G92" s="20">
        <v>21357</v>
      </c>
      <c r="H92" s="20">
        <v>0</v>
      </c>
      <c r="I92" s="20">
        <v>0</v>
      </c>
      <c r="J92" s="20">
        <v>41716</v>
      </c>
      <c r="K92" s="20">
        <v>6010</v>
      </c>
      <c r="L92" s="20">
        <v>0</v>
      </c>
      <c r="M92" s="20">
        <v>37434</v>
      </c>
      <c r="N92" s="20">
        <v>2961</v>
      </c>
      <c r="O92" s="20">
        <v>0</v>
      </c>
      <c r="P92" s="20">
        <v>159858</v>
      </c>
    </row>
    <row r="93" spans="1:16" ht="26.25" customHeight="1">
      <c r="A93" s="25">
        <v>1399</v>
      </c>
      <c r="B93" s="25">
        <v>4</v>
      </c>
      <c r="C93" s="25" t="s">
        <v>379</v>
      </c>
      <c r="D93" s="28" t="s">
        <v>378</v>
      </c>
      <c r="E93" s="20">
        <v>269337</v>
      </c>
      <c r="F93" s="20">
        <v>0</v>
      </c>
      <c r="G93" s="20">
        <v>21357</v>
      </c>
      <c r="H93" s="20">
        <v>0</v>
      </c>
      <c r="I93" s="20">
        <v>0</v>
      </c>
      <c r="J93" s="20">
        <v>41716</v>
      </c>
      <c r="K93" s="20">
        <v>6010</v>
      </c>
      <c r="L93" s="20">
        <v>0</v>
      </c>
      <c r="M93" s="20">
        <v>37434</v>
      </c>
      <c r="N93" s="20">
        <v>2961</v>
      </c>
      <c r="O93" s="20">
        <v>0</v>
      </c>
      <c r="P93" s="20">
        <v>159858</v>
      </c>
    </row>
    <row r="94" spans="1:16" ht="26.25" customHeight="1">
      <c r="A94" s="25">
        <v>1399</v>
      </c>
      <c r="B94" s="25">
        <v>2</v>
      </c>
      <c r="C94" s="25" t="s">
        <v>380</v>
      </c>
      <c r="D94" s="28" t="s">
        <v>381</v>
      </c>
      <c r="E94" s="20">
        <v>3266449</v>
      </c>
      <c r="F94" s="20">
        <v>227</v>
      </c>
      <c r="G94" s="20">
        <v>143602</v>
      </c>
      <c r="H94" s="20">
        <v>15586</v>
      </c>
      <c r="I94" s="20">
        <v>0</v>
      </c>
      <c r="J94" s="20">
        <v>884360</v>
      </c>
      <c r="K94" s="20">
        <v>12992</v>
      </c>
      <c r="L94" s="20">
        <v>0</v>
      </c>
      <c r="M94" s="20">
        <v>2207</v>
      </c>
      <c r="N94" s="20">
        <v>2872</v>
      </c>
      <c r="O94" s="20">
        <v>0</v>
      </c>
      <c r="P94" s="20">
        <v>2204603</v>
      </c>
    </row>
    <row r="95" spans="1:16" ht="26.25" customHeight="1">
      <c r="A95" s="25">
        <v>1399</v>
      </c>
      <c r="B95" s="25">
        <v>3</v>
      </c>
      <c r="C95" s="25" t="s">
        <v>382</v>
      </c>
      <c r="D95" s="28" t="s">
        <v>383</v>
      </c>
      <c r="E95" s="20">
        <v>115760</v>
      </c>
      <c r="F95" s="20">
        <v>0</v>
      </c>
      <c r="G95" s="20">
        <v>10150</v>
      </c>
      <c r="H95" s="20">
        <v>0</v>
      </c>
      <c r="I95" s="20">
        <v>0</v>
      </c>
      <c r="J95" s="20">
        <v>0</v>
      </c>
      <c r="K95" s="20">
        <v>436</v>
      </c>
      <c r="L95" s="20">
        <v>0</v>
      </c>
      <c r="M95" s="20">
        <v>0</v>
      </c>
      <c r="N95" s="20">
        <v>0</v>
      </c>
      <c r="O95" s="20">
        <v>0</v>
      </c>
      <c r="P95" s="20">
        <v>105174</v>
      </c>
    </row>
    <row r="96" spans="1:16" ht="26.25" customHeight="1">
      <c r="A96" s="25">
        <v>1399</v>
      </c>
      <c r="B96" s="25">
        <v>4</v>
      </c>
      <c r="C96" s="25" t="s">
        <v>384</v>
      </c>
      <c r="D96" s="28" t="s">
        <v>383</v>
      </c>
      <c r="E96" s="20">
        <v>115760</v>
      </c>
      <c r="F96" s="20">
        <v>0</v>
      </c>
      <c r="G96" s="20">
        <v>10150</v>
      </c>
      <c r="H96" s="20">
        <v>0</v>
      </c>
      <c r="I96" s="20">
        <v>0</v>
      </c>
      <c r="J96" s="20">
        <v>0</v>
      </c>
      <c r="K96" s="20">
        <v>436</v>
      </c>
      <c r="L96" s="20">
        <v>0</v>
      </c>
      <c r="M96" s="20">
        <v>0</v>
      </c>
      <c r="N96" s="20">
        <v>0</v>
      </c>
      <c r="O96" s="20">
        <v>0</v>
      </c>
      <c r="P96" s="20">
        <v>105174</v>
      </c>
    </row>
    <row r="97" spans="1:16" ht="26.25" customHeight="1">
      <c r="A97" s="25">
        <v>1399</v>
      </c>
      <c r="B97" s="25">
        <v>3</v>
      </c>
      <c r="C97" s="25" t="s">
        <v>385</v>
      </c>
      <c r="D97" s="28" t="s">
        <v>386</v>
      </c>
      <c r="E97" s="20">
        <v>3150689</v>
      </c>
      <c r="F97" s="20">
        <v>227</v>
      </c>
      <c r="G97" s="20">
        <v>133452</v>
      </c>
      <c r="H97" s="20">
        <v>15586</v>
      </c>
      <c r="I97" s="20">
        <v>0</v>
      </c>
      <c r="J97" s="20">
        <v>884360</v>
      </c>
      <c r="K97" s="20">
        <v>12556</v>
      </c>
      <c r="L97" s="20">
        <v>0</v>
      </c>
      <c r="M97" s="20">
        <v>2207</v>
      </c>
      <c r="N97" s="20">
        <v>2872</v>
      </c>
      <c r="O97" s="20">
        <v>0</v>
      </c>
      <c r="P97" s="20">
        <v>2099429</v>
      </c>
    </row>
    <row r="98" spans="1:16" ht="26.25" customHeight="1">
      <c r="A98" s="25">
        <v>1399</v>
      </c>
      <c r="B98" s="25">
        <v>4</v>
      </c>
      <c r="C98" s="25" t="s">
        <v>387</v>
      </c>
      <c r="D98" s="28" t="s">
        <v>388</v>
      </c>
      <c r="E98" s="20">
        <v>36167</v>
      </c>
      <c r="F98" s="20">
        <v>0</v>
      </c>
      <c r="G98" s="20">
        <v>5053</v>
      </c>
      <c r="H98" s="20">
        <v>0</v>
      </c>
      <c r="I98" s="20">
        <v>0</v>
      </c>
      <c r="J98" s="20">
        <v>0</v>
      </c>
      <c r="K98" s="20">
        <v>0</v>
      </c>
      <c r="L98" s="20">
        <v>0</v>
      </c>
      <c r="M98" s="20">
        <v>0</v>
      </c>
      <c r="N98" s="20">
        <v>0</v>
      </c>
      <c r="O98" s="20">
        <v>0</v>
      </c>
      <c r="P98" s="20">
        <v>31114</v>
      </c>
    </row>
    <row r="99" spans="1:16" ht="26.25" customHeight="1">
      <c r="A99" s="25">
        <v>1399</v>
      </c>
      <c r="B99" s="25">
        <v>4</v>
      </c>
      <c r="C99" s="25" t="s">
        <v>389</v>
      </c>
      <c r="D99" s="28" t="s">
        <v>390</v>
      </c>
      <c r="E99" s="20">
        <v>160118</v>
      </c>
      <c r="F99" s="20">
        <v>0</v>
      </c>
      <c r="G99" s="20">
        <v>34771</v>
      </c>
      <c r="H99" s="20">
        <v>0</v>
      </c>
      <c r="I99" s="20">
        <v>0</v>
      </c>
      <c r="J99" s="20">
        <v>14428</v>
      </c>
      <c r="K99" s="20">
        <v>402</v>
      </c>
      <c r="L99" s="20">
        <v>0</v>
      </c>
      <c r="M99" s="20">
        <v>0</v>
      </c>
      <c r="N99" s="20">
        <v>0</v>
      </c>
      <c r="O99" s="20">
        <v>0</v>
      </c>
      <c r="P99" s="20">
        <v>110517</v>
      </c>
    </row>
    <row r="100" spans="1:16" ht="26.25" customHeight="1">
      <c r="A100" s="25">
        <v>1399</v>
      </c>
      <c r="B100" s="25">
        <v>4</v>
      </c>
      <c r="C100" s="25" t="s">
        <v>391</v>
      </c>
      <c r="D100" s="28" t="s">
        <v>392</v>
      </c>
      <c r="E100" s="20">
        <v>95079</v>
      </c>
      <c r="F100" s="20">
        <v>0</v>
      </c>
      <c r="G100" s="20">
        <v>660</v>
      </c>
      <c r="H100" s="20">
        <v>0</v>
      </c>
      <c r="I100" s="20">
        <v>0</v>
      </c>
      <c r="J100" s="20">
        <v>0</v>
      </c>
      <c r="K100" s="20">
        <v>0</v>
      </c>
      <c r="L100" s="20">
        <v>0</v>
      </c>
      <c r="M100" s="20">
        <v>0</v>
      </c>
      <c r="N100" s="20">
        <v>0</v>
      </c>
      <c r="O100" s="20">
        <v>0</v>
      </c>
      <c r="P100" s="20">
        <v>94419</v>
      </c>
    </row>
    <row r="101" spans="1:16" ht="26.25" customHeight="1">
      <c r="A101" s="25">
        <v>1399</v>
      </c>
      <c r="B101" s="25">
        <v>4</v>
      </c>
      <c r="C101" s="25" t="s">
        <v>393</v>
      </c>
      <c r="D101" s="28" t="s">
        <v>394</v>
      </c>
      <c r="E101" s="20">
        <v>955988</v>
      </c>
      <c r="F101" s="20">
        <v>0</v>
      </c>
      <c r="G101" s="20">
        <v>77795</v>
      </c>
      <c r="H101" s="20">
        <v>3188</v>
      </c>
      <c r="I101" s="20">
        <v>0</v>
      </c>
      <c r="J101" s="20">
        <v>83648</v>
      </c>
      <c r="K101" s="20">
        <v>1088</v>
      </c>
      <c r="L101" s="20">
        <v>0</v>
      </c>
      <c r="M101" s="20">
        <v>0</v>
      </c>
      <c r="N101" s="20">
        <v>823</v>
      </c>
      <c r="O101" s="20">
        <v>0</v>
      </c>
      <c r="P101" s="20">
        <v>789446</v>
      </c>
    </row>
    <row r="102" spans="1:16" ht="26.25" customHeight="1">
      <c r="A102" s="25">
        <v>1399</v>
      </c>
      <c r="B102" s="25">
        <v>4</v>
      </c>
      <c r="C102" s="25" t="s">
        <v>395</v>
      </c>
      <c r="D102" s="28" t="s">
        <v>396</v>
      </c>
      <c r="E102" s="20">
        <v>1887287</v>
      </c>
      <c r="F102" s="20">
        <v>227</v>
      </c>
      <c r="G102" s="20">
        <v>13834</v>
      </c>
      <c r="H102" s="20">
        <v>9647</v>
      </c>
      <c r="I102" s="20">
        <v>0</v>
      </c>
      <c r="J102" s="20">
        <v>785033</v>
      </c>
      <c r="K102" s="20">
        <v>8251</v>
      </c>
      <c r="L102" s="20">
        <v>0</v>
      </c>
      <c r="M102" s="20">
        <v>2207</v>
      </c>
      <c r="N102" s="20">
        <v>2049</v>
      </c>
      <c r="O102" s="20">
        <v>0</v>
      </c>
      <c r="P102" s="20">
        <v>1066039</v>
      </c>
    </row>
    <row r="103" spans="1:16" ht="26.25" customHeight="1">
      <c r="A103" s="25">
        <v>1399</v>
      </c>
      <c r="B103" s="25">
        <v>4</v>
      </c>
      <c r="C103" s="25" t="s">
        <v>397</v>
      </c>
      <c r="D103" s="28" t="s">
        <v>398</v>
      </c>
      <c r="E103" s="20">
        <v>5225</v>
      </c>
      <c r="F103" s="20">
        <v>0</v>
      </c>
      <c r="G103" s="20">
        <v>0</v>
      </c>
      <c r="H103" s="20">
        <v>0</v>
      </c>
      <c r="I103" s="20">
        <v>0</v>
      </c>
      <c r="J103" s="20">
        <v>0</v>
      </c>
      <c r="K103" s="20">
        <v>0</v>
      </c>
      <c r="L103" s="20">
        <v>0</v>
      </c>
      <c r="M103" s="20">
        <v>0</v>
      </c>
      <c r="N103" s="20">
        <v>0</v>
      </c>
      <c r="O103" s="20">
        <v>0</v>
      </c>
      <c r="P103" s="20">
        <v>5225</v>
      </c>
    </row>
    <row r="104" spans="1:16" ht="26.25" customHeight="1">
      <c r="A104" s="25">
        <v>1399</v>
      </c>
      <c r="B104" s="25">
        <v>4</v>
      </c>
      <c r="C104" s="25" t="s">
        <v>399</v>
      </c>
      <c r="D104" s="28" t="s">
        <v>400</v>
      </c>
      <c r="E104" s="20">
        <v>10824</v>
      </c>
      <c r="F104" s="20">
        <v>0</v>
      </c>
      <c r="G104" s="20">
        <v>1339</v>
      </c>
      <c r="H104" s="20">
        <v>2751</v>
      </c>
      <c r="I104" s="20">
        <v>0</v>
      </c>
      <c r="J104" s="20">
        <v>1250</v>
      </c>
      <c r="K104" s="20">
        <v>2815</v>
      </c>
      <c r="L104" s="20">
        <v>0</v>
      </c>
      <c r="M104" s="20">
        <v>0</v>
      </c>
      <c r="N104" s="20">
        <v>0</v>
      </c>
      <c r="O104" s="20">
        <v>0</v>
      </c>
      <c r="P104" s="20">
        <v>2669</v>
      </c>
    </row>
    <row r="105" spans="1:16" ht="26.25" customHeight="1">
      <c r="A105" s="25">
        <v>1399</v>
      </c>
      <c r="B105" s="25">
        <v>2</v>
      </c>
      <c r="C105" s="25" t="s">
        <v>401</v>
      </c>
      <c r="D105" s="28" t="s">
        <v>402</v>
      </c>
      <c r="E105" s="20">
        <v>26389497</v>
      </c>
      <c r="F105" s="20">
        <v>35952</v>
      </c>
      <c r="G105" s="20">
        <v>149554</v>
      </c>
      <c r="H105" s="20">
        <v>406</v>
      </c>
      <c r="I105" s="20">
        <v>0</v>
      </c>
      <c r="J105" s="20">
        <v>484886</v>
      </c>
      <c r="K105" s="20">
        <v>10204</v>
      </c>
      <c r="L105" s="20">
        <v>21050</v>
      </c>
      <c r="M105" s="20">
        <v>0</v>
      </c>
      <c r="N105" s="20">
        <v>4096</v>
      </c>
      <c r="O105" s="20">
        <v>0</v>
      </c>
      <c r="P105" s="20">
        <v>25683348</v>
      </c>
    </row>
    <row r="106" spans="1:16" ht="26.25" customHeight="1">
      <c r="A106" s="25">
        <v>1399</v>
      </c>
      <c r="B106" s="25">
        <v>3</v>
      </c>
      <c r="C106" s="25" t="s">
        <v>403</v>
      </c>
      <c r="D106" s="28" t="s">
        <v>404</v>
      </c>
      <c r="E106" s="20">
        <v>24217433</v>
      </c>
      <c r="F106" s="20">
        <v>0</v>
      </c>
      <c r="G106" s="20">
        <v>139840</v>
      </c>
      <c r="H106" s="20">
        <v>0</v>
      </c>
      <c r="I106" s="20">
        <v>0</v>
      </c>
      <c r="J106" s="20">
        <v>484886</v>
      </c>
      <c r="K106" s="20">
        <v>7660</v>
      </c>
      <c r="L106" s="20">
        <v>21050</v>
      </c>
      <c r="M106" s="20">
        <v>0</v>
      </c>
      <c r="N106" s="20">
        <v>3660</v>
      </c>
      <c r="O106" s="20">
        <v>0</v>
      </c>
      <c r="P106" s="20">
        <v>23560336</v>
      </c>
    </row>
    <row r="107" spans="1:16" ht="26.25" customHeight="1">
      <c r="A107" s="25">
        <v>1399</v>
      </c>
      <c r="B107" s="25">
        <v>4</v>
      </c>
      <c r="C107" s="25" t="s">
        <v>405</v>
      </c>
      <c r="D107" s="28" t="s">
        <v>404</v>
      </c>
      <c r="E107" s="20">
        <v>24217433</v>
      </c>
      <c r="F107" s="20">
        <v>0</v>
      </c>
      <c r="G107" s="20">
        <v>139840</v>
      </c>
      <c r="H107" s="20">
        <v>0</v>
      </c>
      <c r="I107" s="20">
        <v>0</v>
      </c>
      <c r="J107" s="20">
        <v>484886</v>
      </c>
      <c r="K107" s="20">
        <v>7660</v>
      </c>
      <c r="L107" s="20">
        <v>21050</v>
      </c>
      <c r="M107" s="20">
        <v>0</v>
      </c>
      <c r="N107" s="20">
        <v>3660</v>
      </c>
      <c r="O107" s="20">
        <v>0</v>
      </c>
      <c r="P107" s="20">
        <v>23560336</v>
      </c>
    </row>
    <row r="108" spans="1:16" ht="26.25" customHeight="1">
      <c r="A108" s="25">
        <v>1399</v>
      </c>
      <c r="B108" s="25">
        <v>3</v>
      </c>
      <c r="C108" s="25" t="s">
        <v>406</v>
      </c>
      <c r="D108" s="28" t="s">
        <v>407</v>
      </c>
      <c r="E108" s="20">
        <v>1928875</v>
      </c>
      <c r="F108" s="20">
        <v>35952</v>
      </c>
      <c r="G108" s="20">
        <v>8625</v>
      </c>
      <c r="H108" s="20">
        <v>406</v>
      </c>
      <c r="I108" s="20">
        <v>0</v>
      </c>
      <c r="J108" s="20">
        <v>0</v>
      </c>
      <c r="K108" s="20">
        <v>2544</v>
      </c>
      <c r="L108" s="20">
        <v>0</v>
      </c>
      <c r="M108" s="20">
        <v>0</v>
      </c>
      <c r="N108" s="20">
        <v>436</v>
      </c>
      <c r="O108" s="20">
        <v>0</v>
      </c>
      <c r="P108" s="20">
        <v>1880911</v>
      </c>
    </row>
    <row r="109" spans="1:16" ht="26.25" customHeight="1">
      <c r="A109" s="25">
        <v>1399</v>
      </c>
      <c r="B109" s="25">
        <v>4</v>
      </c>
      <c r="C109" s="25" t="s">
        <v>408</v>
      </c>
      <c r="D109" s="28" t="s">
        <v>407</v>
      </c>
      <c r="E109" s="20">
        <v>1928875</v>
      </c>
      <c r="F109" s="20">
        <v>35952</v>
      </c>
      <c r="G109" s="20">
        <v>8625</v>
      </c>
      <c r="H109" s="20">
        <v>406</v>
      </c>
      <c r="I109" s="20">
        <v>0</v>
      </c>
      <c r="J109" s="20">
        <v>0</v>
      </c>
      <c r="K109" s="20">
        <v>2544</v>
      </c>
      <c r="L109" s="20">
        <v>0</v>
      </c>
      <c r="M109" s="20">
        <v>0</v>
      </c>
      <c r="N109" s="20">
        <v>436</v>
      </c>
      <c r="O109" s="20">
        <v>0</v>
      </c>
      <c r="P109" s="20">
        <v>1880911</v>
      </c>
    </row>
    <row r="110" spans="1:16" ht="26.25" customHeight="1">
      <c r="A110" s="25">
        <v>1399</v>
      </c>
      <c r="B110" s="25">
        <v>3</v>
      </c>
      <c r="C110" s="25" t="s">
        <v>409</v>
      </c>
      <c r="D110" s="28" t="s">
        <v>410</v>
      </c>
      <c r="E110" s="20">
        <v>243189</v>
      </c>
      <c r="F110" s="20">
        <v>0</v>
      </c>
      <c r="G110" s="20">
        <v>1089</v>
      </c>
      <c r="H110" s="20">
        <v>0</v>
      </c>
      <c r="I110" s="20">
        <v>0</v>
      </c>
      <c r="J110" s="20">
        <v>0</v>
      </c>
      <c r="K110" s="20">
        <v>0</v>
      </c>
      <c r="L110" s="20">
        <v>0</v>
      </c>
      <c r="M110" s="20">
        <v>0</v>
      </c>
      <c r="N110" s="20">
        <v>0</v>
      </c>
      <c r="O110" s="20">
        <v>0</v>
      </c>
      <c r="P110" s="20">
        <v>242100</v>
      </c>
    </row>
    <row r="111" spans="1:16" ht="26.25" customHeight="1">
      <c r="A111" s="25">
        <v>1399</v>
      </c>
      <c r="B111" s="25">
        <v>4</v>
      </c>
      <c r="C111" s="25" t="s">
        <v>411</v>
      </c>
      <c r="D111" s="28" t="s">
        <v>412</v>
      </c>
      <c r="E111" s="20">
        <v>235394</v>
      </c>
      <c r="F111" s="20">
        <v>0</v>
      </c>
      <c r="G111" s="20">
        <v>1089</v>
      </c>
      <c r="H111" s="20">
        <v>0</v>
      </c>
      <c r="I111" s="20">
        <v>0</v>
      </c>
      <c r="J111" s="20">
        <v>0</v>
      </c>
      <c r="K111" s="20">
        <v>0</v>
      </c>
      <c r="L111" s="20">
        <v>0</v>
      </c>
      <c r="M111" s="20">
        <v>0</v>
      </c>
      <c r="N111" s="20">
        <v>0</v>
      </c>
      <c r="O111" s="20">
        <v>0</v>
      </c>
      <c r="P111" s="20">
        <v>234305</v>
      </c>
    </row>
    <row r="112" spans="1:16" ht="26.25" customHeight="1">
      <c r="A112" s="25">
        <v>1399</v>
      </c>
      <c r="B112" s="25">
        <v>4</v>
      </c>
      <c r="C112" s="25" t="s">
        <v>413</v>
      </c>
      <c r="D112" s="28" t="s">
        <v>414</v>
      </c>
      <c r="E112" s="20">
        <v>7795</v>
      </c>
      <c r="F112" s="20">
        <v>0</v>
      </c>
      <c r="G112" s="20">
        <v>0</v>
      </c>
      <c r="H112" s="20">
        <v>0</v>
      </c>
      <c r="I112" s="20">
        <v>0</v>
      </c>
      <c r="J112" s="20">
        <v>0</v>
      </c>
      <c r="K112" s="20">
        <v>0</v>
      </c>
      <c r="L112" s="20">
        <v>0</v>
      </c>
      <c r="M112" s="20">
        <v>0</v>
      </c>
      <c r="N112" s="20">
        <v>0</v>
      </c>
      <c r="O112" s="20">
        <v>0</v>
      </c>
      <c r="P112" s="20">
        <v>7795</v>
      </c>
    </row>
    <row r="113" spans="1:16" ht="26.25" customHeight="1">
      <c r="A113" s="25">
        <v>1399</v>
      </c>
      <c r="B113" s="25">
        <v>2</v>
      </c>
      <c r="C113" s="25" t="s">
        <v>415</v>
      </c>
      <c r="D113" s="28" t="s">
        <v>416</v>
      </c>
      <c r="E113" s="20">
        <v>394196</v>
      </c>
      <c r="F113" s="20">
        <v>3810</v>
      </c>
      <c r="G113" s="20">
        <v>175271</v>
      </c>
      <c r="H113" s="20">
        <v>14</v>
      </c>
      <c r="I113" s="20">
        <v>0</v>
      </c>
      <c r="J113" s="20">
        <v>21409</v>
      </c>
      <c r="K113" s="20">
        <v>7154</v>
      </c>
      <c r="L113" s="20">
        <v>0</v>
      </c>
      <c r="M113" s="20">
        <v>6253</v>
      </c>
      <c r="N113" s="20">
        <v>1396</v>
      </c>
      <c r="O113" s="20">
        <v>0</v>
      </c>
      <c r="P113" s="20">
        <v>178888</v>
      </c>
    </row>
    <row r="114" spans="1:16" ht="26.25" customHeight="1">
      <c r="A114" s="25">
        <v>1399</v>
      </c>
      <c r="B114" s="25">
        <v>3</v>
      </c>
      <c r="C114" s="25" t="s">
        <v>417</v>
      </c>
      <c r="D114" s="28" t="s">
        <v>418</v>
      </c>
      <c r="E114" s="20">
        <v>231730</v>
      </c>
      <c r="F114" s="20">
        <v>3810</v>
      </c>
      <c r="G114" s="20">
        <v>128043</v>
      </c>
      <c r="H114" s="20">
        <v>0</v>
      </c>
      <c r="I114" s="20">
        <v>0</v>
      </c>
      <c r="J114" s="20">
        <v>3</v>
      </c>
      <c r="K114" s="20">
        <v>6054</v>
      </c>
      <c r="L114" s="20">
        <v>0</v>
      </c>
      <c r="M114" s="20">
        <v>6253</v>
      </c>
      <c r="N114" s="20">
        <v>860</v>
      </c>
      <c r="O114" s="20">
        <v>0</v>
      </c>
      <c r="P114" s="20">
        <v>86707</v>
      </c>
    </row>
    <row r="115" spans="1:16" ht="26.25" customHeight="1">
      <c r="A115" s="25">
        <v>1399</v>
      </c>
      <c r="B115" s="25">
        <v>4</v>
      </c>
      <c r="C115" s="25" t="s">
        <v>419</v>
      </c>
      <c r="D115" s="28" t="s">
        <v>420</v>
      </c>
      <c r="E115" s="20">
        <v>157587</v>
      </c>
      <c r="F115" s="20">
        <v>3810</v>
      </c>
      <c r="G115" s="20">
        <v>127863</v>
      </c>
      <c r="H115" s="20">
        <v>0</v>
      </c>
      <c r="I115" s="20">
        <v>0</v>
      </c>
      <c r="J115" s="20">
        <v>3</v>
      </c>
      <c r="K115" s="20">
        <v>4500</v>
      </c>
      <c r="L115" s="20">
        <v>0</v>
      </c>
      <c r="M115" s="20">
        <v>66</v>
      </c>
      <c r="N115" s="20">
        <v>239</v>
      </c>
      <c r="O115" s="20">
        <v>0</v>
      </c>
      <c r="P115" s="20">
        <v>21106</v>
      </c>
    </row>
    <row r="116" spans="1:16" ht="26.25" customHeight="1">
      <c r="A116" s="25">
        <v>1399</v>
      </c>
      <c r="B116" s="25">
        <v>4</v>
      </c>
      <c r="C116" s="25" t="s">
        <v>421</v>
      </c>
      <c r="D116" s="28" t="s">
        <v>422</v>
      </c>
      <c r="E116" s="20">
        <v>71805</v>
      </c>
      <c r="F116" s="20">
        <v>0</v>
      </c>
      <c r="G116" s="20">
        <v>180</v>
      </c>
      <c r="H116" s="20">
        <v>0</v>
      </c>
      <c r="I116" s="20">
        <v>0</v>
      </c>
      <c r="J116" s="20">
        <v>0</v>
      </c>
      <c r="K116" s="20">
        <v>1554</v>
      </c>
      <c r="L116" s="20">
        <v>0</v>
      </c>
      <c r="M116" s="20">
        <v>5475</v>
      </c>
      <c r="N116" s="20">
        <v>0</v>
      </c>
      <c r="O116" s="20">
        <v>0</v>
      </c>
      <c r="P116" s="20">
        <v>64597</v>
      </c>
    </row>
    <row r="117" spans="1:16" ht="26.25" customHeight="1">
      <c r="A117" s="25">
        <v>1399</v>
      </c>
      <c r="B117" s="25">
        <v>3</v>
      </c>
      <c r="C117" s="25" t="s">
        <v>423</v>
      </c>
      <c r="D117" s="28" t="s">
        <v>424</v>
      </c>
      <c r="E117" s="20">
        <v>162467</v>
      </c>
      <c r="F117" s="20">
        <v>0</v>
      </c>
      <c r="G117" s="20">
        <v>47229</v>
      </c>
      <c r="H117" s="20">
        <v>14</v>
      </c>
      <c r="I117" s="20">
        <v>0</v>
      </c>
      <c r="J117" s="20">
        <v>21406</v>
      </c>
      <c r="K117" s="20">
        <v>1100</v>
      </c>
      <c r="L117" s="20">
        <v>0</v>
      </c>
      <c r="M117" s="20">
        <v>0</v>
      </c>
      <c r="N117" s="20">
        <v>536</v>
      </c>
      <c r="O117" s="20">
        <v>0</v>
      </c>
      <c r="P117" s="20">
        <v>92181</v>
      </c>
    </row>
    <row r="118" spans="1:16" ht="26.25" customHeight="1">
      <c r="A118" s="25">
        <v>1399</v>
      </c>
      <c r="B118" s="25">
        <v>4</v>
      </c>
      <c r="C118" s="25" t="s">
        <v>425</v>
      </c>
      <c r="D118" s="28" t="s">
        <v>426</v>
      </c>
      <c r="E118" s="20">
        <v>2537</v>
      </c>
      <c r="F118" s="20">
        <v>0</v>
      </c>
      <c r="G118" s="20">
        <v>0</v>
      </c>
      <c r="H118" s="20">
        <v>0</v>
      </c>
      <c r="I118" s="20">
        <v>0</v>
      </c>
      <c r="J118" s="20">
        <v>0</v>
      </c>
      <c r="K118" s="20">
        <v>0</v>
      </c>
      <c r="L118" s="20">
        <v>0</v>
      </c>
      <c r="M118" s="20">
        <v>0</v>
      </c>
      <c r="N118" s="20">
        <v>0</v>
      </c>
      <c r="O118" s="20">
        <v>0</v>
      </c>
      <c r="P118" s="20">
        <v>2537</v>
      </c>
    </row>
    <row r="119" spans="1:16" ht="26.25" customHeight="1">
      <c r="A119" s="25">
        <v>1399</v>
      </c>
      <c r="B119" s="25">
        <v>4</v>
      </c>
      <c r="C119" s="25" t="s">
        <v>427</v>
      </c>
      <c r="D119" s="28" t="s">
        <v>428</v>
      </c>
      <c r="E119" s="20">
        <v>2209</v>
      </c>
      <c r="F119" s="20">
        <v>0</v>
      </c>
      <c r="G119" s="20">
        <v>0</v>
      </c>
      <c r="H119" s="20">
        <v>0</v>
      </c>
      <c r="I119" s="20">
        <v>0</v>
      </c>
      <c r="J119" s="20">
        <v>0</v>
      </c>
      <c r="K119" s="20">
        <v>0</v>
      </c>
      <c r="L119" s="20">
        <v>0</v>
      </c>
      <c r="M119" s="20">
        <v>0</v>
      </c>
      <c r="N119" s="20">
        <v>0</v>
      </c>
      <c r="O119" s="20">
        <v>0</v>
      </c>
      <c r="P119" s="20">
        <v>2209</v>
      </c>
    </row>
    <row r="120" spans="1:16" ht="26.25" customHeight="1">
      <c r="A120" s="25">
        <v>1399</v>
      </c>
      <c r="B120" s="25">
        <v>4</v>
      </c>
      <c r="C120" s="25" t="s">
        <v>429</v>
      </c>
      <c r="D120" s="28" t="s">
        <v>430</v>
      </c>
      <c r="E120" s="20">
        <v>15563</v>
      </c>
      <c r="F120" s="20">
        <v>0</v>
      </c>
      <c r="G120" s="20">
        <v>12169</v>
      </c>
      <c r="H120" s="20">
        <v>14</v>
      </c>
      <c r="I120" s="20">
        <v>0</v>
      </c>
      <c r="J120" s="20">
        <v>155</v>
      </c>
      <c r="K120" s="20">
        <v>1077</v>
      </c>
      <c r="L120" s="20">
        <v>0</v>
      </c>
      <c r="M120" s="20">
        <v>0</v>
      </c>
      <c r="N120" s="20">
        <v>0</v>
      </c>
      <c r="O120" s="20">
        <v>0</v>
      </c>
      <c r="P120" s="20">
        <v>2148</v>
      </c>
    </row>
    <row r="121" spans="1:16" ht="26.25" customHeight="1">
      <c r="A121" s="25">
        <v>1399</v>
      </c>
      <c r="B121" s="25">
        <v>4</v>
      </c>
      <c r="C121" s="25" t="s">
        <v>431</v>
      </c>
      <c r="D121" s="28" t="s">
        <v>432</v>
      </c>
      <c r="E121" s="20">
        <v>142158</v>
      </c>
      <c r="F121" s="20">
        <v>0</v>
      </c>
      <c r="G121" s="20">
        <v>35060</v>
      </c>
      <c r="H121" s="20">
        <v>0</v>
      </c>
      <c r="I121" s="20">
        <v>0</v>
      </c>
      <c r="J121" s="20">
        <v>21251</v>
      </c>
      <c r="K121" s="20">
        <v>24</v>
      </c>
      <c r="L121" s="20">
        <v>0</v>
      </c>
      <c r="M121" s="20">
        <v>0</v>
      </c>
      <c r="N121" s="20">
        <v>536</v>
      </c>
      <c r="O121" s="20">
        <v>0</v>
      </c>
      <c r="P121" s="20">
        <v>85288</v>
      </c>
    </row>
    <row r="122" spans="1:16" ht="26.25" customHeight="1">
      <c r="A122" s="25">
        <v>1399</v>
      </c>
      <c r="B122" s="25">
        <v>2</v>
      </c>
      <c r="C122" s="25" t="s">
        <v>433</v>
      </c>
      <c r="D122" s="28" t="s">
        <v>434</v>
      </c>
      <c r="E122" s="20">
        <v>2089213</v>
      </c>
      <c r="F122" s="20">
        <v>0</v>
      </c>
      <c r="G122" s="20">
        <v>62973</v>
      </c>
      <c r="H122" s="20">
        <v>328528</v>
      </c>
      <c r="I122" s="20">
        <v>0</v>
      </c>
      <c r="J122" s="20">
        <v>0</v>
      </c>
      <c r="K122" s="20">
        <v>137</v>
      </c>
      <c r="L122" s="20">
        <v>1336621</v>
      </c>
      <c r="M122" s="20">
        <v>33439</v>
      </c>
      <c r="N122" s="20">
        <v>0</v>
      </c>
      <c r="O122" s="20">
        <v>76891</v>
      </c>
      <c r="P122" s="20">
        <v>250624</v>
      </c>
    </row>
    <row r="123" spans="1:16" ht="26.25" customHeight="1">
      <c r="A123" s="25">
        <v>1399</v>
      </c>
      <c r="B123" s="25">
        <v>3</v>
      </c>
      <c r="C123" s="25" t="s">
        <v>435</v>
      </c>
      <c r="D123" s="28" t="s">
        <v>436</v>
      </c>
      <c r="E123" s="20">
        <v>0</v>
      </c>
      <c r="F123" s="20">
        <v>0</v>
      </c>
      <c r="G123" s="20">
        <v>0</v>
      </c>
      <c r="H123" s="20">
        <v>0</v>
      </c>
      <c r="I123" s="20">
        <v>0</v>
      </c>
      <c r="J123" s="20">
        <v>0</v>
      </c>
      <c r="K123" s="20">
        <v>0</v>
      </c>
      <c r="L123" s="20">
        <v>0</v>
      </c>
      <c r="M123" s="20">
        <v>0</v>
      </c>
      <c r="N123" s="20">
        <v>0</v>
      </c>
      <c r="O123" s="20">
        <v>0</v>
      </c>
      <c r="P123" s="20">
        <v>0</v>
      </c>
    </row>
    <row r="124" spans="1:16" ht="26.25" customHeight="1">
      <c r="A124" s="25">
        <v>1399</v>
      </c>
      <c r="B124" s="25">
        <v>4</v>
      </c>
      <c r="C124" s="25" t="s">
        <v>437</v>
      </c>
      <c r="D124" s="28" t="s">
        <v>436</v>
      </c>
      <c r="E124" s="20">
        <v>0</v>
      </c>
      <c r="F124" s="20">
        <v>0</v>
      </c>
      <c r="G124" s="20">
        <v>0</v>
      </c>
      <c r="H124" s="20">
        <v>0</v>
      </c>
      <c r="I124" s="20">
        <v>0</v>
      </c>
      <c r="J124" s="20">
        <v>0</v>
      </c>
      <c r="K124" s="20">
        <v>0</v>
      </c>
      <c r="L124" s="20">
        <v>0</v>
      </c>
      <c r="M124" s="20">
        <v>0</v>
      </c>
      <c r="N124" s="20">
        <v>0</v>
      </c>
      <c r="O124" s="20">
        <v>0</v>
      </c>
      <c r="P124" s="20">
        <v>0</v>
      </c>
    </row>
    <row r="125" spans="1:16" ht="26.25" customHeight="1">
      <c r="A125" s="25">
        <v>1399</v>
      </c>
      <c r="B125" s="25">
        <v>3</v>
      </c>
      <c r="C125" s="25" t="s">
        <v>438</v>
      </c>
      <c r="D125" s="28" t="s">
        <v>439</v>
      </c>
      <c r="E125" s="20">
        <v>1786465</v>
      </c>
      <c r="F125" s="20">
        <v>0</v>
      </c>
      <c r="G125" s="20">
        <v>5854</v>
      </c>
      <c r="H125" s="20">
        <v>328528</v>
      </c>
      <c r="I125" s="20">
        <v>0</v>
      </c>
      <c r="J125" s="20">
        <v>0</v>
      </c>
      <c r="K125" s="20">
        <v>0</v>
      </c>
      <c r="L125" s="20">
        <v>1336621</v>
      </c>
      <c r="M125" s="20">
        <v>23325</v>
      </c>
      <c r="N125" s="20">
        <v>0</v>
      </c>
      <c r="O125" s="20">
        <v>76891</v>
      </c>
      <c r="P125" s="20">
        <v>15246</v>
      </c>
    </row>
    <row r="126" spans="1:16" ht="26.25" customHeight="1">
      <c r="A126" s="25">
        <v>1399</v>
      </c>
      <c r="B126" s="25">
        <v>4</v>
      </c>
      <c r="C126" s="25" t="s">
        <v>440</v>
      </c>
      <c r="D126" s="28" t="s">
        <v>439</v>
      </c>
      <c r="E126" s="20">
        <v>1786465</v>
      </c>
      <c r="F126" s="20">
        <v>0</v>
      </c>
      <c r="G126" s="20">
        <v>5854</v>
      </c>
      <c r="H126" s="20">
        <v>328528</v>
      </c>
      <c r="I126" s="20">
        <v>0</v>
      </c>
      <c r="J126" s="20">
        <v>0</v>
      </c>
      <c r="K126" s="20">
        <v>0</v>
      </c>
      <c r="L126" s="20">
        <v>1336621</v>
      </c>
      <c r="M126" s="20">
        <v>23325</v>
      </c>
      <c r="N126" s="20">
        <v>0</v>
      </c>
      <c r="O126" s="20">
        <v>76891</v>
      </c>
      <c r="P126" s="20">
        <v>15246</v>
      </c>
    </row>
    <row r="127" spans="1:16" ht="26.25" customHeight="1">
      <c r="A127" s="25">
        <v>1399</v>
      </c>
      <c r="B127" s="25">
        <v>3</v>
      </c>
      <c r="C127" s="25" t="s">
        <v>441</v>
      </c>
      <c r="D127" s="28" t="s">
        <v>442</v>
      </c>
      <c r="E127" s="20">
        <v>214866</v>
      </c>
      <c r="F127" s="20">
        <v>0</v>
      </c>
      <c r="G127" s="20">
        <v>57119</v>
      </c>
      <c r="H127" s="20">
        <v>0</v>
      </c>
      <c r="I127" s="20">
        <v>0</v>
      </c>
      <c r="J127" s="20">
        <v>0</v>
      </c>
      <c r="K127" s="20">
        <v>0</v>
      </c>
      <c r="L127" s="20">
        <v>0</v>
      </c>
      <c r="M127" s="20">
        <v>10114</v>
      </c>
      <c r="N127" s="20">
        <v>0</v>
      </c>
      <c r="O127" s="20">
        <v>0</v>
      </c>
      <c r="P127" s="20">
        <v>147633</v>
      </c>
    </row>
    <row r="128" spans="1:16" ht="26.25" customHeight="1">
      <c r="A128" s="25">
        <v>1399</v>
      </c>
      <c r="B128" s="25">
        <v>4</v>
      </c>
      <c r="C128" s="25" t="s">
        <v>443</v>
      </c>
      <c r="D128" s="28" t="s">
        <v>442</v>
      </c>
      <c r="E128" s="20">
        <v>214866</v>
      </c>
      <c r="F128" s="20">
        <v>0</v>
      </c>
      <c r="G128" s="20">
        <v>57119</v>
      </c>
      <c r="H128" s="20">
        <v>0</v>
      </c>
      <c r="I128" s="20">
        <v>0</v>
      </c>
      <c r="J128" s="20">
        <v>0</v>
      </c>
      <c r="K128" s="20">
        <v>0</v>
      </c>
      <c r="L128" s="20">
        <v>0</v>
      </c>
      <c r="M128" s="20">
        <v>10114</v>
      </c>
      <c r="N128" s="20">
        <v>0</v>
      </c>
      <c r="O128" s="20">
        <v>0</v>
      </c>
      <c r="P128" s="20">
        <v>147633</v>
      </c>
    </row>
    <row r="129" spans="1:16" ht="26.25" customHeight="1">
      <c r="A129" s="25">
        <v>1399</v>
      </c>
      <c r="B129" s="25">
        <v>3</v>
      </c>
      <c r="C129" s="25" t="s">
        <v>444</v>
      </c>
      <c r="D129" s="28" t="s">
        <v>445</v>
      </c>
      <c r="E129" s="20">
        <v>12907</v>
      </c>
      <c r="F129" s="20">
        <v>0</v>
      </c>
      <c r="G129" s="20">
        <v>0</v>
      </c>
      <c r="H129" s="20">
        <v>0</v>
      </c>
      <c r="I129" s="20">
        <v>0</v>
      </c>
      <c r="J129" s="20">
        <v>0</v>
      </c>
      <c r="K129" s="20">
        <v>137</v>
      </c>
      <c r="L129" s="20">
        <v>0</v>
      </c>
      <c r="M129" s="20">
        <v>0</v>
      </c>
      <c r="N129" s="20">
        <v>0</v>
      </c>
      <c r="O129" s="20">
        <v>0</v>
      </c>
      <c r="P129" s="20">
        <v>12770</v>
      </c>
    </row>
    <row r="130" spans="1:16" ht="26.25" customHeight="1">
      <c r="A130" s="25">
        <v>1399</v>
      </c>
      <c r="B130" s="25">
        <v>4</v>
      </c>
      <c r="C130" s="25" t="s">
        <v>446</v>
      </c>
      <c r="D130" s="28" t="s">
        <v>445</v>
      </c>
      <c r="E130" s="20">
        <v>12907</v>
      </c>
      <c r="F130" s="20">
        <v>0</v>
      </c>
      <c r="G130" s="20">
        <v>0</v>
      </c>
      <c r="H130" s="20">
        <v>0</v>
      </c>
      <c r="I130" s="20">
        <v>0</v>
      </c>
      <c r="J130" s="20">
        <v>0</v>
      </c>
      <c r="K130" s="20">
        <v>137</v>
      </c>
      <c r="L130" s="20">
        <v>0</v>
      </c>
      <c r="M130" s="20">
        <v>0</v>
      </c>
      <c r="N130" s="20">
        <v>0</v>
      </c>
      <c r="O130" s="20">
        <v>0</v>
      </c>
      <c r="P130" s="20">
        <v>12770</v>
      </c>
    </row>
    <row r="131" spans="1:16" ht="26.25" customHeight="1">
      <c r="A131" s="25">
        <v>1399</v>
      </c>
      <c r="B131" s="25">
        <v>3</v>
      </c>
      <c r="C131" s="25" t="s">
        <v>447</v>
      </c>
      <c r="D131" s="28" t="s">
        <v>448</v>
      </c>
      <c r="E131" s="20">
        <v>44</v>
      </c>
      <c r="F131" s="20">
        <v>0</v>
      </c>
      <c r="G131" s="20">
        <v>0</v>
      </c>
      <c r="H131" s="20">
        <v>0</v>
      </c>
      <c r="I131" s="20">
        <v>0</v>
      </c>
      <c r="J131" s="20">
        <v>0</v>
      </c>
      <c r="K131" s="20">
        <v>0</v>
      </c>
      <c r="L131" s="20">
        <v>0</v>
      </c>
      <c r="M131" s="20">
        <v>0</v>
      </c>
      <c r="N131" s="20">
        <v>0</v>
      </c>
      <c r="O131" s="20">
        <v>0</v>
      </c>
      <c r="P131" s="20">
        <v>44</v>
      </c>
    </row>
    <row r="132" spans="1:16" ht="26.25" customHeight="1">
      <c r="A132" s="25">
        <v>1399</v>
      </c>
      <c r="B132" s="25">
        <v>4</v>
      </c>
      <c r="C132" s="25" t="s">
        <v>449</v>
      </c>
      <c r="D132" s="28" t="s">
        <v>450</v>
      </c>
      <c r="E132" s="20">
        <v>0</v>
      </c>
      <c r="F132" s="20">
        <v>0</v>
      </c>
      <c r="G132" s="20">
        <v>0</v>
      </c>
      <c r="H132" s="20">
        <v>0</v>
      </c>
      <c r="I132" s="20">
        <v>0</v>
      </c>
      <c r="J132" s="20">
        <v>0</v>
      </c>
      <c r="K132" s="20">
        <v>0</v>
      </c>
      <c r="L132" s="20">
        <v>0</v>
      </c>
      <c r="M132" s="20">
        <v>0</v>
      </c>
      <c r="N132" s="20">
        <v>0</v>
      </c>
      <c r="O132" s="20">
        <v>0</v>
      </c>
      <c r="P132" s="20">
        <v>0</v>
      </c>
    </row>
    <row r="133" spans="1:16" ht="26.25" customHeight="1">
      <c r="A133" s="25">
        <v>1399</v>
      </c>
      <c r="B133" s="25">
        <v>4</v>
      </c>
      <c r="C133" s="25" t="s">
        <v>451</v>
      </c>
      <c r="D133" s="28" t="s">
        <v>452</v>
      </c>
      <c r="E133" s="20">
        <v>44</v>
      </c>
      <c r="F133" s="20">
        <v>0</v>
      </c>
      <c r="G133" s="20">
        <v>0</v>
      </c>
      <c r="H133" s="20">
        <v>0</v>
      </c>
      <c r="I133" s="20">
        <v>0</v>
      </c>
      <c r="J133" s="20">
        <v>0</v>
      </c>
      <c r="K133" s="20">
        <v>0</v>
      </c>
      <c r="L133" s="20">
        <v>0</v>
      </c>
      <c r="M133" s="20">
        <v>0</v>
      </c>
      <c r="N133" s="20">
        <v>0</v>
      </c>
      <c r="O133" s="20">
        <v>0</v>
      </c>
      <c r="P133" s="20">
        <v>44</v>
      </c>
    </row>
    <row r="134" spans="1:16" ht="26.25" customHeight="1">
      <c r="A134" s="25">
        <v>1399</v>
      </c>
      <c r="B134" s="25">
        <v>3</v>
      </c>
      <c r="C134" s="25" t="s">
        <v>453</v>
      </c>
      <c r="D134" s="28" t="s">
        <v>454</v>
      </c>
      <c r="E134" s="20">
        <v>0</v>
      </c>
      <c r="F134" s="20">
        <v>0</v>
      </c>
      <c r="G134" s="20">
        <v>0</v>
      </c>
      <c r="H134" s="20">
        <v>0</v>
      </c>
      <c r="I134" s="20">
        <v>0</v>
      </c>
      <c r="J134" s="20">
        <v>0</v>
      </c>
      <c r="K134" s="20">
        <v>0</v>
      </c>
      <c r="L134" s="20">
        <v>0</v>
      </c>
      <c r="M134" s="20">
        <v>0</v>
      </c>
      <c r="N134" s="20">
        <v>0</v>
      </c>
      <c r="O134" s="20">
        <v>0</v>
      </c>
      <c r="P134" s="20">
        <v>0</v>
      </c>
    </row>
    <row r="135" spans="1:16" ht="26.25" customHeight="1">
      <c r="A135" s="25">
        <v>1399</v>
      </c>
      <c r="B135" s="25">
        <v>4</v>
      </c>
      <c r="C135" s="25" t="s">
        <v>455</v>
      </c>
      <c r="D135" s="28" t="s">
        <v>454</v>
      </c>
      <c r="E135" s="20">
        <v>0</v>
      </c>
      <c r="F135" s="20">
        <v>0</v>
      </c>
      <c r="G135" s="20">
        <v>0</v>
      </c>
      <c r="H135" s="20">
        <v>0</v>
      </c>
      <c r="I135" s="20">
        <v>0</v>
      </c>
      <c r="J135" s="20">
        <v>0</v>
      </c>
      <c r="K135" s="20">
        <v>0</v>
      </c>
      <c r="L135" s="20">
        <v>0</v>
      </c>
      <c r="M135" s="20">
        <v>0</v>
      </c>
      <c r="N135" s="20">
        <v>0</v>
      </c>
      <c r="O135" s="20">
        <v>0</v>
      </c>
      <c r="P135" s="20">
        <v>0</v>
      </c>
    </row>
    <row r="136" spans="1:16" ht="26.25" customHeight="1">
      <c r="A136" s="25">
        <v>1399</v>
      </c>
      <c r="B136" s="25">
        <v>3</v>
      </c>
      <c r="C136" s="25" t="s">
        <v>456</v>
      </c>
      <c r="D136" s="28" t="s">
        <v>457</v>
      </c>
      <c r="E136" s="20">
        <v>74931</v>
      </c>
      <c r="F136" s="20">
        <v>0</v>
      </c>
      <c r="G136" s="20">
        <v>0</v>
      </c>
      <c r="H136" s="20">
        <v>0</v>
      </c>
      <c r="I136" s="20">
        <v>0</v>
      </c>
      <c r="J136" s="20">
        <v>0</v>
      </c>
      <c r="K136" s="20">
        <v>0</v>
      </c>
      <c r="L136" s="20">
        <v>0</v>
      </c>
      <c r="M136" s="20">
        <v>0</v>
      </c>
      <c r="N136" s="20">
        <v>0</v>
      </c>
      <c r="O136" s="20">
        <v>0</v>
      </c>
      <c r="P136" s="20">
        <v>74931</v>
      </c>
    </row>
    <row r="137" spans="1:16" ht="26.25" customHeight="1">
      <c r="A137" s="25">
        <v>1399</v>
      </c>
      <c r="B137" s="25">
        <v>4</v>
      </c>
      <c r="C137" s="25" t="s">
        <v>458</v>
      </c>
      <c r="D137" s="28" t="s">
        <v>457</v>
      </c>
      <c r="E137" s="20">
        <v>74931</v>
      </c>
      <c r="F137" s="20">
        <v>0</v>
      </c>
      <c r="G137" s="20">
        <v>0</v>
      </c>
      <c r="H137" s="20">
        <v>0</v>
      </c>
      <c r="I137" s="20">
        <v>0</v>
      </c>
      <c r="J137" s="20">
        <v>0</v>
      </c>
      <c r="K137" s="20">
        <v>0</v>
      </c>
      <c r="L137" s="20">
        <v>0</v>
      </c>
      <c r="M137" s="20">
        <v>0</v>
      </c>
      <c r="N137" s="20">
        <v>0</v>
      </c>
      <c r="O137" s="20">
        <v>0</v>
      </c>
      <c r="P137" s="20">
        <v>74931</v>
      </c>
    </row>
    <row r="138" spans="1:16" ht="26.25" customHeight="1">
      <c r="A138" s="25">
        <v>1399</v>
      </c>
      <c r="B138" s="25">
        <v>3</v>
      </c>
      <c r="C138" s="25" t="s">
        <v>459</v>
      </c>
      <c r="D138" s="28" t="s">
        <v>460</v>
      </c>
      <c r="E138" s="20">
        <v>0</v>
      </c>
      <c r="F138" s="20">
        <v>0</v>
      </c>
      <c r="G138" s="20">
        <v>0</v>
      </c>
      <c r="H138" s="20">
        <v>0</v>
      </c>
      <c r="I138" s="20">
        <v>0</v>
      </c>
      <c r="J138" s="20">
        <v>0</v>
      </c>
      <c r="K138" s="20">
        <v>0</v>
      </c>
      <c r="L138" s="20">
        <v>0</v>
      </c>
      <c r="M138" s="20">
        <v>0</v>
      </c>
      <c r="N138" s="20">
        <v>0</v>
      </c>
      <c r="O138" s="20">
        <v>0</v>
      </c>
      <c r="P138" s="20">
        <v>0</v>
      </c>
    </row>
    <row r="139" spans="1:16" ht="26.25" customHeight="1">
      <c r="A139" s="25">
        <v>1399</v>
      </c>
      <c r="B139" s="25">
        <v>4</v>
      </c>
      <c r="C139" s="25" t="s">
        <v>461</v>
      </c>
      <c r="D139" s="28" t="s">
        <v>460</v>
      </c>
      <c r="E139" s="20">
        <v>0</v>
      </c>
      <c r="F139" s="20">
        <v>0</v>
      </c>
      <c r="G139" s="20">
        <v>0</v>
      </c>
      <c r="H139" s="20">
        <v>0</v>
      </c>
      <c r="I139" s="20">
        <v>0</v>
      </c>
      <c r="J139" s="20">
        <v>0</v>
      </c>
      <c r="K139" s="20">
        <v>0</v>
      </c>
      <c r="L139" s="20">
        <v>0</v>
      </c>
      <c r="M139" s="20">
        <v>0</v>
      </c>
      <c r="N139" s="20">
        <v>0</v>
      </c>
      <c r="O139" s="20">
        <v>0</v>
      </c>
      <c r="P139" s="20">
        <v>0</v>
      </c>
    </row>
    <row r="140" spans="1:16" ht="26.25" customHeight="1">
      <c r="A140" s="25">
        <v>1399</v>
      </c>
      <c r="B140" s="25">
        <v>2</v>
      </c>
      <c r="C140" s="25" t="s">
        <v>462</v>
      </c>
      <c r="D140" s="28" t="s">
        <v>463</v>
      </c>
      <c r="E140" s="20">
        <v>601117</v>
      </c>
      <c r="F140" s="20">
        <v>0</v>
      </c>
      <c r="G140" s="20">
        <v>30173</v>
      </c>
      <c r="H140" s="20">
        <v>0</v>
      </c>
      <c r="I140" s="20">
        <v>0</v>
      </c>
      <c r="J140" s="20">
        <v>155</v>
      </c>
      <c r="K140" s="20">
        <v>2780</v>
      </c>
      <c r="L140" s="20">
        <v>0</v>
      </c>
      <c r="M140" s="20">
        <v>862</v>
      </c>
      <c r="N140" s="20">
        <v>9145</v>
      </c>
      <c r="O140" s="20">
        <v>0</v>
      </c>
      <c r="P140" s="20">
        <v>558002</v>
      </c>
    </row>
    <row r="141" spans="1:16" ht="26.25" customHeight="1">
      <c r="A141" s="25">
        <v>1399</v>
      </c>
      <c r="B141" s="25">
        <v>3</v>
      </c>
      <c r="C141" s="25" t="s">
        <v>464</v>
      </c>
      <c r="D141" s="28" t="s">
        <v>465</v>
      </c>
      <c r="E141" s="20">
        <v>347730</v>
      </c>
      <c r="F141" s="20">
        <v>0</v>
      </c>
      <c r="G141" s="20">
        <v>1138</v>
      </c>
      <c r="H141" s="20">
        <v>0</v>
      </c>
      <c r="I141" s="20">
        <v>0</v>
      </c>
      <c r="J141" s="20">
        <v>155</v>
      </c>
      <c r="K141" s="20">
        <v>2780</v>
      </c>
      <c r="L141" s="20">
        <v>0</v>
      </c>
      <c r="M141" s="20">
        <v>0</v>
      </c>
      <c r="N141" s="20">
        <v>6234</v>
      </c>
      <c r="O141" s="20">
        <v>0</v>
      </c>
      <c r="P141" s="20">
        <v>337423</v>
      </c>
    </row>
    <row r="142" spans="1:16" ht="26.25" customHeight="1">
      <c r="A142" s="25">
        <v>1399</v>
      </c>
      <c r="B142" s="25">
        <v>4</v>
      </c>
      <c r="C142" s="25" t="s">
        <v>466</v>
      </c>
      <c r="D142" s="28" t="s">
        <v>465</v>
      </c>
      <c r="E142" s="20">
        <v>347730</v>
      </c>
      <c r="F142" s="20">
        <v>0</v>
      </c>
      <c r="G142" s="20">
        <v>1138</v>
      </c>
      <c r="H142" s="20">
        <v>0</v>
      </c>
      <c r="I142" s="20">
        <v>0</v>
      </c>
      <c r="J142" s="20">
        <v>155</v>
      </c>
      <c r="K142" s="20">
        <v>2780</v>
      </c>
      <c r="L142" s="20">
        <v>0</v>
      </c>
      <c r="M142" s="20">
        <v>0</v>
      </c>
      <c r="N142" s="20">
        <v>6234</v>
      </c>
      <c r="O142" s="20">
        <v>0</v>
      </c>
      <c r="P142" s="20">
        <v>337423</v>
      </c>
    </row>
    <row r="143" spans="1:16" ht="26.25" customHeight="1">
      <c r="A143" s="25">
        <v>1399</v>
      </c>
      <c r="B143" s="25">
        <v>3</v>
      </c>
      <c r="C143" s="25" t="s">
        <v>467</v>
      </c>
      <c r="D143" s="28" t="s">
        <v>468</v>
      </c>
      <c r="E143" s="20">
        <v>4261</v>
      </c>
      <c r="F143" s="20">
        <v>0</v>
      </c>
      <c r="G143" s="20">
        <v>0</v>
      </c>
      <c r="H143" s="20">
        <v>0</v>
      </c>
      <c r="I143" s="20">
        <v>0</v>
      </c>
      <c r="J143" s="20">
        <v>0</v>
      </c>
      <c r="K143" s="20">
        <v>0</v>
      </c>
      <c r="L143" s="20">
        <v>0</v>
      </c>
      <c r="M143" s="20">
        <v>252</v>
      </c>
      <c r="N143" s="20">
        <v>0</v>
      </c>
      <c r="O143" s="20">
        <v>0</v>
      </c>
      <c r="P143" s="20">
        <v>4010</v>
      </c>
    </row>
    <row r="144" spans="1:16" ht="26.25" customHeight="1">
      <c r="A144" s="25">
        <v>1399</v>
      </c>
      <c r="B144" s="25">
        <v>4</v>
      </c>
      <c r="C144" s="25" t="s">
        <v>469</v>
      </c>
      <c r="D144" s="28" t="s">
        <v>468</v>
      </c>
      <c r="E144" s="20">
        <v>4261</v>
      </c>
      <c r="F144" s="20">
        <v>0</v>
      </c>
      <c r="G144" s="20">
        <v>0</v>
      </c>
      <c r="H144" s="20">
        <v>0</v>
      </c>
      <c r="I144" s="20">
        <v>0</v>
      </c>
      <c r="J144" s="20">
        <v>0</v>
      </c>
      <c r="K144" s="20">
        <v>0</v>
      </c>
      <c r="L144" s="20">
        <v>0</v>
      </c>
      <c r="M144" s="20">
        <v>252</v>
      </c>
      <c r="N144" s="20">
        <v>0</v>
      </c>
      <c r="O144" s="20">
        <v>0</v>
      </c>
      <c r="P144" s="20">
        <v>4010</v>
      </c>
    </row>
    <row r="145" spans="1:16" ht="26.25" customHeight="1">
      <c r="A145" s="25">
        <v>1399</v>
      </c>
      <c r="B145" s="25">
        <v>3</v>
      </c>
      <c r="C145" s="25" t="s">
        <v>470</v>
      </c>
      <c r="D145" s="28" t="s">
        <v>471</v>
      </c>
      <c r="E145" s="20">
        <v>104873</v>
      </c>
      <c r="F145" s="20">
        <v>0</v>
      </c>
      <c r="G145" s="20">
        <v>19383</v>
      </c>
      <c r="H145" s="20">
        <v>0</v>
      </c>
      <c r="I145" s="20">
        <v>0</v>
      </c>
      <c r="J145" s="20">
        <v>0</v>
      </c>
      <c r="K145" s="20">
        <v>0</v>
      </c>
      <c r="L145" s="20">
        <v>0</v>
      </c>
      <c r="M145" s="20">
        <v>538</v>
      </c>
      <c r="N145" s="20">
        <v>1713</v>
      </c>
      <c r="O145" s="20">
        <v>0</v>
      </c>
      <c r="P145" s="20">
        <v>83239</v>
      </c>
    </row>
    <row r="146" spans="1:16" ht="26.25" customHeight="1">
      <c r="A146" s="25">
        <v>1399</v>
      </c>
      <c r="B146" s="25">
        <v>4</v>
      </c>
      <c r="C146" s="25" t="s">
        <v>472</v>
      </c>
      <c r="D146" s="28" t="s">
        <v>473</v>
      </c>
      <c r="E146" s="20">
        <v>29</v>
      </c>
      <c r="F146" s="20">
        <v>0</v>
      </c>
      <c r="G146" s="20">
        <v>0</v>
      </c>
      <c r="H146" s="20">
        <v>0</v>
      </c>
      <c r="I146" s="20">
        <v>0</v>
      </c>
      <c r="J146" s="20">
        <v>0</v>
      </c>
      <c r="K146" s="20">
        <v>0</v>
      </c>
      <c r="L146" s="20">
        <v>0</v>
      </c>
      <c r="M146" s="20">
        <v>0</v>
      </c>
      <c r="N146" s="20">
        <v>0</v>
      </c>
      <c r="O146" s="20">
        <v>0</v>
      </c>
      <c r="P146" s="20">
        <v>29</v>
      </c>
    </row>
    <row r="147" spans="1:16" ht="26.25" customHeight="1">
      <c r="A147" s="25">
        <v>1399</v>
      </c>
      <c r="B147" s="25">
        <v>4</v>
      </c>
      <c r="C147" s="25" t="s">
        <v>474</v>
      </c>
      <c r="D147" s="28" t="s">
        <v>475</v>
      </c>
      <c r="E147" s="20">
        <v>93558</v>
      </c>
      <c r="F147" s="20">
        <v>0</v>
      </c>
      <c r="G147" s="20">
        <v>19383</v>
      </c>
      <c r="H147" s="20">
        <v>0</v>
      </c>
      <c r="I147" s="20">
        <v>0</v>
      </c>
      <c r="J147" s="20">
        <v>0</v>
      </c>
      <c r="K147" s="20">
        <v>0</v>
      </c>
      <c r="L147" s="20">
        <v>0</v>
      </c>
      <c r="M147" s="20">
        <v>538</v>
      </c>
      <c r="N147" s="20">
        <v>917</v>
      </c>
      <c r="O147" s="20">
        <v>0</v>
      </c>
      <c r="P147" s="20">
        <v>72721</v>
      </c>
    </row>
    <row r="148" spans="1:16" ht="26.25" customHeight="1">
      <c r="A148" s="25">
        <v>1399</v>
      </c>
      <c r="B148" s="25">
        <v>4</v>
      </c>
      <c r="C148" s="25" t="s">
        <v>476</v>
      </c>
      <c r="D148" s="28" t="s">
        <v>477</v>
      </c>
      <c r="E148" s="20">
        <v>11285</v>
      </c>
      <c r="F148" s="20">
        <v>0</v>
      </c>
      <c r="G148" s="20">
        <v>0</v>
      </c>
      <c r="H148" s="20">
        <v>0</v>
      </c>
      <c r="I148" s="20">
        <v>0</v>
      </c>
      <c r="J148" s="20">
        <v>0</v>
      </c>
      <c r="K148" s="20">
        <v>0</v>
      </c>
      <c r="L148" s="20">
        <v>0</v>
      </c>
      <c r="M148" s="20">
        <v>0</v>
      </c>
      <c r="N148" s="20">
        <v>796</v>
      </c>
      <c r="O148" s="20">
        <v>0</v>
      </c>
      <c r="P148" s="20">
        <v>10489</v>
      </c>
    </row>
    <row r="149" spans="1:16" ht="26.25" customHeight="1">
      <c r="A149" s="25">
        <v>1399</v>
      </c>
      <c r="B149" s="25">
        <v>3</v>
      </c>
      <c r="C149" s="25" t="s">
        <v>478</v>
      </c>
      <c r="D149" s="28" t="s">
        <v>479</v>
      </c>
      <c r="E149" s="20">
        <v>10871</v>
      </c>
      <c r="F149" s="20">
        <v>0</v>
      </c>
      <c r="G149" s="20">
        <v>0</v>
      </c>
      <c r="H149" s="20">
        <v>0</v>
      </c>
      <c r="I149" s="20">
        <v>0</v>
      </c>
      <c r="J149" s="20">
        <v>0</v>
      </c>
      <c r="K149" s="20">
        <v>0</v>
      </c>
      <c r="L149" s="20">
        <v>0</v>
      </c>
      <c r="M149" s="20">
        <v>72</v>
      </c>
      <c r="N149" s="20">
        <v>1198</v>
      </c>
      <c r="O149" s="20">
        <v>0</v>
      </c>
      <c r="P149" s="20">
        <v>9601</v>
      </c>
    </row>
    <row r="150" spans="1:16" ht="26.25" customHeight="1">
      <c r="A150" s="25">
        <v>1399</v>
      </c>
      <c r="B150" s="25">
        <v>4</v>
      </c>
      <c r="C150" s="25" t="s">
        <v>480</v>
      </c>
      <c r="D150" s="28" t="s">
        <v>479</v>
      </c>
      <c r="E150" s="20">
        <v>10871</v>
      </c>
      <c r="F150" s="20">
        <v>0</v>
      </c>
      <c r="G150" s="20">
        <v>0</v>
      </c>
      <c r="H150" s="20">
        <v>0</v>
      </c>
      <c r="I150" s="20">
        <v>0</v>
      </c>
      <c r="J150" s="20">
        <v>0</v>
      </c>
      <c r="K150" s="20">
        <v>0</v>
      </c>
      <c r="L150" s="20">
        <v>0</v>
      </c>
      <c r="M150" s="20">
        <v>72</v>
      </c>
      <c r="N150" s="20">
        <v>1198</v>
      </c>
      <c r="O150" s="20">
        <v>0</v>
      </c>
      <c r="P150" s="20">
        <v>9601</v>
      </c>
    </row>
    <row r="151" spans="1:16" ht="26.25" customHeight="1">
      <c r="A151" s="25">
        <v>1399</v>
      </c>
      <c r="B151" s="25">
        <v>3</v>
      </c>
      <c r="C151" s="25" t="s">
        <v>481</v>
      </c>
      <c r="D151" s="28" t="s">
        <v>482</v>
      </c>
      <c r="E151" s="20">
        <v>133382</v>
      </c>
      <c r="F151" s="20">
        <v>0</v>
      </c>
      <c r="G151" s="20">
        <v>9653</v>
      </c>
      <c r="H151" s="20">
        <v>0</v>
      </c>
      <c r="I151" s="20">
        <v>0</v>
      </c>
      <c r="J151" s="20">
        <v>0</v>
      </c>
      <c r="K151" s="20">
        <v>0</v>
      </c>
      <c r="L151" s="20">
        <v>0</v>
      </c>
      <c r="M151" s="20">
        <v>0</v>
      </c>
      <c r="N151" s="20">
        <v>0</v>
      </c>
      <c r="O151" s="20">
        <v>0</v>
      </c>
      <c r="P151" s="20">
        <v>123729</v>
      </c>
    </row>
    <row r="152" spans="1:16" ht="26.25" customHeight="1">
      <c r="A152" s="25">
        <v>1399</v>
      </c>
      <c r="B152" s="25">
        <v>4</v>
      </c>
      <c r="C152" s="25" t="s">
        <v>483</v>
      </c>
      <c r="D152" s="28" t="s">
        <v>482</v>
      </c>
      <c r="E152" s="20">
        <v>133382</v>
      </c>
      <c r="F152" s="20">
        <v>0</v>
      </c>
      <c r="G152" s="20">
        <v>9653</v>
      </c>
      <c r="H152" s="20">
        <v>0</v>
      </c>
      <c r="I152" s="20">
        <v>0</v>
      </c>
      <c r="J152" s="20">
        <v>0</v>
      </c>
      <c r="K152" s="20">
        <v>0</v>
      </c>
      <c r="L152" s="20">
        <v>0</v>
      </c>
      <c r="M152" s="20">
        <v>0</v>
      </c>
      <c r="N152" s="20">
        <v>0</v>
      </c>
      <c r="O152" s="20">
        <v>0</v>
      </c>
      <c r="P152" s="20">
        <v>123729</v>
      </c>
    </row>
    <row r="153" spans="1:16" ht="26.25" customHeight="1">
      <c r="A153" s="25">
        <v>1399</v>
      </c>
      <c r="B153" s="25">
        <v>3</v>
      </c>
      <c r="C153" s="25" t="s">
        <v>484</v>
      </c>
      <c r="D153" s="28" t="s">
        <v>485</v>
      </c>
      <c r="E153" s="20">
        <v>0</v>
      </c>
      <c r="F153" s="20">
        <v>0</v>
      </c>
      <c r="G153" s="20">
        <v>0</v>
      </c>
      <c r="H153" s="20">
        <v>0</v>
      </c>
      <c r="I153" s="20">
        <v>0</v>
      </c>
      <c r="J153" s="20">
        <v>0</v>
      </c>
      <c r="K153" s="20">
        <v>0</v>
      </c>
      <c r="L153" s="20">
        <v>0</v>
      </c>
      <c r="M153" s="20">
        <v>0</v>
      </c>
      <c r="N153" s="20">
        <v>0</v>
      </c>
      <c r="O153" s="20">
        <v>0</v>
      </c>
      <c r="P153" s="20">
        <v>0</v>
      </c>
    </row>
    <row r="154" spans="1:16" ht="26.25" customHeight="1">
      <c r="A154" s="25">
        <v>1399</v>
      </c>
      <c r="B154" s="25">
        <v>4</v>
      </c>
      <c r="C154" s="25" t="s">
        <v>486</v>
      </c>
      <c r="D154" s="28" t="s">
        <v>485</v>
      </c>
      <c r="E154" s="20">
        <v>0</v>
      </c>
      <c r="F154" s="20">
        <v>0</v>
      </c>
      <c r="G154" s="20">
        <v>0</v>
      </c>
      <c r="H154" s="20">
        <v>0</v>
      </c>
      <c r="I154" s="20">
        <v>0</v>
      </c>
      <c r="J154" s="20">
        <v>0</v>
      </c>
      <c r="K154" s="20">
        <v>0</v>
      </c>
      <c r="L154" s="20">
        <v>0</v>
      </c>
      <c r="M154" s="20">
        <v>0</v>
      </c>
      <c r="N154" s="20">
        <v>0</v>
      </c>
      <c r="O154" s="20">
        <v>0</v>
      </c>
      <c r="P154" s="20">
        <v>0</v>
      </c>
    </row>
    <row r="155" spans="1:16" ht="26.25" customHeight="1">
      <c r="A155" s="25">
        <v>1399</v>
      </c>
      <c r="B155" s="25">
        <v>2</v>
      </c>
      <c r="C155" s="25" t="s">
        <v>487</v>
      </c>
      <c r="D155" s="28" t="s">
        <v>488</v>
      </c>
      <c r="E155" s="20">
        <v>2796620</v>
      </c>
      <c r="F155" s="20">
        <v>13255</v>
      </c>
      <c r="G155" s="20">
        <v>416420</v>
      </c>
      <c r="H155" s="20">
        <v>6570</v>
      </c>
      <c r="I155" s="20">
        <v>0</v>
      </c>
      <c r="J155" s="20">
        <v>1749</v>
      </c>
      <c r="K155" s="20">
        <v>3163</v>
      </c>
      <c r="L155" s="20">
        <v>0</v>
      </c>
      <c r="M155" s="20">
        <v>12336</v>
      </c>
      <c r="N155" s="20">
        <v>10466</v>
      </c>
      <c r="O155" s="20">
        <v>0</v>
      </c>
      <c r="P155" s="20">
        <v>2332661</v>
      </c>
    </row>
    <row r="156" spans="1:16" ht="26.25" customHeight="1">
      <c r="A156" s="25">
        <v>1399</v>
      </c>
      <c r="B156" s="25">
        <v>3</v>
      </c>
      <c r="C156" s="25" t="s">
        <v>489</v>
      </c>
      <c r="D156" s="28" t="s">
        <v>490</v>
      </c>
      <c r="E156" s="20">
        <v>2259929</v>
      </c>
      <c r="F156" s="20">
        <v>13255</v>
      </c>
      <c r="G156" s="20">
        <v>61690</v>
      </c>
      <c r="H156" s="20">
        <v>6570</v>
      </c>
      <c r="I156" s="20">
        <v>0</v>
      </c>
      <c r="J156" s="20">
        <v>1128</v>
      </c>
      <c r="K156" s="20">
        <v>3007</v>
      </c>
      <c r="L156" s="20">
        <v>0</v>
      </c>
      <c r="M156" s="20">
        <v>0</v>
      </c>
      <c r="N156" s="20">
        <v>10466</v>
      </c>
      <c r="O156" s="20">
        <v>0</v>
      </c>
      <c r="P156" s="20">
        <v>2163812</v>
      </c>
    </row>
    <row r="157" spans="1:16" ht="26.25" customHeight="1">
      <c r="A157" s="25">
        <v>1399</v>
      </c>
      <c r="B157" s="25">
        <v>4</v>
      </c>
      <c r="C157" s="25" t="s">
        <v>491</v>
      </c>
      <c r="D157" s="28" t="s">
        <v>492</v>
      </c>
      <c r="E157" s="20">
        <v>2077445</v>
      </c>
      <c r="F157" s="20">
        <v>0</v>
      </c>
      <c r="G157" s="20">
        <v>15349</v>
      </c>
      <c r="H157" s="20">
        <v>0</v>
      </c>
      <c r="I157" s="20">
        <v>0</v>
      </c>
      <c r="J157" s="20">
        <v>0</v>
      </c>
      <c r="K157" s="20">
        <v>203</v>
      </c>
      <c r="L157" s="20">
        <v>0</v>
      </c>
      <c r="M157" s="20">
        <v>0</v>
      </c>
      <c r="N157" s="20">
        <v>10466</v>
      </c>
      <c r="O157" s="20">
        <v>0</v>
      </c>
      <c r="P157" s="20">
        <v>2051427</v>
      </c>
    </row>
    <row r="158" spans="1:16" ht="26.25" customHeight="1">
      <c r="A158" s="25">
        <v>1399</v>
      </c>
      <c r="B158" s="25">
        <v>4</v>
      </c>
      <c r="C158" s="25" t="s">
        <v>493</v>
      </c>
      <c r="D158" s="28" t="s">
        <v>494</v>
      </c>
      <c r="E158" s="20">
        <v>61861</v>
      </c>
      <c r="F158" s="20">
        <v>3255</v>
      </c>
      <c r="G158" s="20">
        <v>13161</v>
      </c>
      <c r="H158" s="20">
        <v>0</v>
      </c>
      <c r="I158" s="20">
        <v>0</v>
      </c>
      <c r="J158" s="20">
        <v>1091</v>
      </c>
      <c r="K158" s="20">
        <v>0</v>
      </c>
      <c r="L158" s="20">
        <v>0</v>
      </c>
      <c r="M158" s="20">
        <v>0</v>
      </c>
      <c r="N158" s="20">
        <v>0</v>
      </c>
      <c r="O158" s="20">
        <v>0</v>
      </c>
      <c r="P158" s="20">
        <v>44354</v>
      </c>
    </row>
    <row r="159" spans="1:16" ht="26.25" customHeight="1">
      <c r="A159" s="25">
        <v>1399</v>
      </c>
      <c r="B159" s="25">
        <v>4</v>
      </c>
      <c r="C159" s="25" t="s">
        <v>495</v>
      </c>
      <c r="D159" s="28" t="s">
        <v>496</v>
      </c>
      <c r="E159" s="20">
        <v>33896</v>
      </c>
      <c r="F159" s="20">
        <v>10000</v>
      </c>
      <c r="G159" s="20">
        <v>9927</v>
      </c>
      <c r="H159" s="20">
        <v>0</v>
      </c>
      <c r="I159" s="20">
        <v>0</v>
      </c>
      <c r="J159" s="20">
        <v>37</v>
      </c>
      <c r="K159" s="20">
        <v>73</v>
      </c>
      <c r="L159" s="20">
        <v>0</v>
      </c>
      <c r="M159" s="20">
        <v>0</v>
      </c>
      <c r="N159" s="20">
        <v>0</v>
      </c>
      <c r="O159" s="20">
        <v>0</v>
      </c>
      <c r="P159" s="20">
        <v>13859</v>
      </c>
    </row>
    <row r="160" spans="1:16" ht="26.25" customHeight="1">
      <c r="A160" s="25">
        <v>1399</v>
      </c>
      <c r="B160" s="25">
        <v>4</v>
      </c>
      <c r="C160" s="25" t="s">
        <v>497</v>
      </c>
      <c r="D160" s="28" t="s">
        <v>498</v>
      </c>
      <c r="E160" s="20">
        <v>5072</v>
      </c>
      <c r="F160" s="20">
        <v>0</v>
      </c>
      <c r="G160" s="20">
        <v>2542</v>
      </c>
      <c r="H160" s="20">
        <v>0</v>
      </c>
      <c r="I160" s="20">
        <v>0</v>
      </c>
      <c r="J160" s="20">
        <v>0</v>
      </c>
      <c r="K160" s="20">
        <v>0</v>
      </c>
      <c r="L160" s="20">
        <v>0</v>
      </c>
      <c r="M160" s="20">
        <v>0</v>
      </c>
      <c r="N160" s="20">
        <v>0</v>
      </c>
      <c r="O160" s="20">
        <v>0</v>
      </c>
      <c r="P160" s="20">
        <v>2530</v>
      </c>
    </row>
    <row r="161" spans="1:16" ht="26.25" customHeight="1">
      <c r="A161" s="25">
        <v>1399</v>
      </c>
      <c r="B161" s="25">
        <v>4</v>
      </c>
      <c r="C161" s="25" t="s">
        <v>499</v>
      </c>
      <c r="D161" s="28" t="s">
        <v>500</v>
      </c>
      <c r="E161" s="20">
        <v>2977</v>
      </c>
      <c r="F161" s="20">
        <v>0</v>
      </c>
      <c r="G161" s="20">
        <v>0</v>
      </c>
      <c r="H161" s="20">
        <v>0</v>
      </c>
      <c r="I161" s="20">
        <v>0</v>
      </c>
      <c r="J161" s="20">
        <v>0</v>
      </c>
      <c r="K161" s="20">
        <v>0</v>
      </c>
      <c r="L161" s="20">
        <v>0</v>
      </c>
      <c r="M161" s="20">
        <v>0</v>
      </c>
      <c r="N161" s="20">
        <v>0</v>
      </c>
      <c r="O161" s="20">
        <v>0</v>
      </c>
      <c r="P161" s="20">
        <v>2977</v>
      </c>
    </row>
    <row r="162" spans="1:16" ht="26.25" customHeight="1">
      <c r="A162" s="25">
        <v>1399</v>
      </c>
      <c r="B162" s="25">
        <v>4</v>
      </c>
      <c r="C162" s="25" t="s">
        <v>501</v>
      </c>
      <c r="D162" s="28" t="s">
        <v>502</v>
      </c>
      <c r="E162" s="20">
        <v>120</v>
      </c>
      <c r="F162" s="20">
        <v>0</v>
      </c>
      <c r="G162" s="20">
        <v>120</v>
      </c>
      <c r="H162" s="20">
        <v>0</v>
      </c>
      <c r="I162" s="20">
        <v>0</v>
      </c>
      <c r="J162" s="20">
        <v>0</v>
      </c>
      <c r="K162" s="20">
        <v>0</v>
      </c>
      <c r="L162" s="20">
        <v>0</v>
      </c>
      <c r="M162" s="20">
        <v>0</v>
      </c>
      <c r="N162" s="20">
        <v>0</v>
      </c>
      <c r="O162" s="20">
        <v>0</v>
      </c>
      <c r="P162" s="20">
        <v>0</v>
      </c>
    </row>
    <row r="163" spans="1:16" ht="26.25" customHeight="1">
      <c r="A163" s="25">
        <v>1399</v>
      </c>
      <c r="B163" s="25">
        <v>4</v>
      </c>
      <c r="C163" s="25" t="s">
        <v>503</v>
      </c>
      <c r="D163" s="28" t="s">
        <v>504</v>
      </c>
      <c r="E163" s="20">
        <v>78557</v>
      </c>
      <c r="F163" s="20">
        <v>0</v>
      </c>
      <c r="G163" s="20">
        <v>20591</v>
      </c>
      <c r="H163" s="20">
        <v>6570</v>
      </c>
      <c r="I163" s="20">
        <v>0</v>
      </c>
      <c r="J163" s="20">
        <v>0</v>
      </c>
      <c r="K163" s="20">
        <v>2731</v>
      </c>
      <c r="L163" s="20">
        <v>0</v>
      </c>
      <c r="M163" s="20">
        <v>0</v>
      </c>
      <c r="N163" s="20">
        <v>0</v>
      </c>
      <c r="O163" s="20">
        <v>0</v>
      </c>
      <c r="P163" s="20">
        <v>48664</v>
      </c>
    </row>
    <row r="164" spans="1:16" ht="26.25" customHeight="1">
      <c r="A164" s="25">
        <v>1399</v>
      </c>
      <c r="B164" s="25">
        <v>3</v>
      </c>
      <c r="C164" s="25" t="s">
        <v>505</v>
      </c>
      <c r="D164" s="28" t="s">
        <v>506</v>
      </c>
      <c r="E164" s="20">
        <v>536691</v>
      </c>
      <c r="F164" s="20">
        <v>0</v>
      </c>
      <c r="G164" s="20">
        <v>354730</v>
      </c>
      <c r="H164" s="20">
        <v>0</v>
      </c>
      <c r="I164" s="20">
        <v>0</v>
      </c>
      <c r="J164" s="20">
        <v>621</v>
      </c>
      <c r="K164" s="20">
        <v>156</v>
      </c>
      <c r="L164" s="20">
        <v>0</v>
      </c>
      <c r="M164" s="20">
        <v>12336</v>
      </c>
      <c r="N164" s="20">
        <v>0</v>
      </c>
      <c r="O164" s="20">
        <v>0</v>
      </c>
      <c r="P164" s="20">
        <v>168849</v>
      </c>
    </row>
    <row r="165" spans="1:16" ht="26.25" customHeight="1">
      <c r="A165" s="25">
        <v>1399</v>
      </c>
      <c r="B165" s="25">
        <v>4</v>
      </c>
      <c r="C165" s="25" t="s">
        <v>507</v>
      </c>
      <c r="D165" s="28" t="s">
        <v>508</v>
      </c>
      <c r="E165" s="20">
        <v>420573</v>
      </c>
      <c r="F165" s="20">
        <v>0</v>
      </c>
      <c r="G165" s="20">
        <v>353094</v>
      </c>
      <c r="H165" s="20">
        <v>0</v>
      </c>
      <c r="I165" s="20">
        <v>0</v>
      </c>
      <c r="J165" s="20">
        <v>0</v>
      </c>
      <c r="K165" s="20">
        <v>156</v>
      </c>
      <c r="L165" s="20">
        <v>0</v>
      </c>
      <c r="M165" s="20">
        <v>0</v>
      </c>
      <c r="N165" s="20">
        <v>0</v>
      </c>
      <c r="O165" s="20">
        <v>0</v>
      </c>
      <c r="P165" s="20">
        <v>67323</v>
      </c>
    </row>
    <row r="166" spans="1:16" ht="26.25" customHeight="1">
      <c r="A166" s="25">
        <v>1399</v>
      </c>
      <c r="B166" s="25">
        <v>4</v>
      </c>
      <c r="C166" s="25" t="s">
        <v>509</v>
      </c>
      <c r="D166" s="28" t="s">
        <v>510</v>
      </c>
      <c r="E166" s="20">
        <v>72062</v>
      </c>
      <c r="F166" s="20">
        <v>0</v>
      </c>
      <c r="G166" s="20">
        <v>1636</v>
      </c>
      <c r="H166" s="20">
        <v>0</v>
      </c>
      <c r="I166" s="20">
        <v>0</v>
      </c>
      <c r="J166" s="20">
        <v>21</v>
      </c>
      <c r="K166" s="20">
        <v>0</v>
      </c>
      <c r="L166" s="20">
        <v>0</v>
      </c>
      <c r="M166" s="20">
        <v>12336</v>
      </c>
      <c r="N166" s="20">
        <v>0</v>
      </c>
      <c r="O166" s="20">
        <v>0</v>
      </c>
      <c r="P166" s="20">
        <v>58069</v>
      </c>
    </row>
    <row r="167" spans="1:16" ht="26.25" customHeight="1">
      <c r="A167" s="25">
        <v>1399</v>
      </c>
      <c r="B167" s="25">
        <v>4</v>
      </c>
      <c r="C167" s="25" t="s">
        <v>511</v>
      </c>
      <c r="D167" s="28" t="s">
        <v>512</v>
      </c>
      <c r="E167" s="20">
        <v>36613</v>
      </c>
      <c r="F167" s="20">
        <v>0</v>
      </c>
      <c r="G167" s="20">
        <v>0</v>
      </c>
      <c r="H167" s="20">
        <v>0</v>
      </c>
      <c r="I167" s="20">
        <v>0</v>
      </c>
      <c r="J167" s="20">
        <v>0</v>
      </c>
      <c r="K167" s="20">
        <v>0</v>
      </c>
      <c r="L167" s="20">
        <v>0</v>
      </c>
      <c r="M167" s="20">
        <v>0</v>
      </c>
      <c r="N167" s="20">
        <v>0</v>
      </c>
      <c r="O167" s="20">
        <v>0</v>
      </c>
      <c r="P167" s="20">
        <v>36613</v>
      </c>
    </row>
    <row r="168" spans="1:16" ht="26.25" customHeight="1">
      <c r="A168" s="25">
        <v>1399</v>
      </c>
      <c r="B168" s="25">
        <v>4</v>
      </c>
      <c r="C168" s="25" t="s">
        <v>513</v>
      </c>
      <c r="D168" s="28" t="s">
        <v>514</v>
      </c>
      <c r="E168" s="20">
        <v>0</v>
      </c>
      <c r="F168" s="20">
        <v>0</v>
      </c>
      <c r="G168" s="20">
        <v>0</v>
      </c>
      <c r="H168" s="20">
        <v>0</v>
      </c>
      <c r="I168" s="20">
        <v>0</v>
      </c>
      <c r="J168" s="20">
        <v>0</v>
      </c>
      <c r="K168" s="20">
        <v>0</v>
      </c>
      <c r="L168" s="20">
        <v>0</v>
      </c>
      <c r="M168" s="20">
        <v>0</v>
      </c>
      <c r="N168" s="20">
        <v>0</v>
      </c>
      <c r="O168" s="20">
        <v>0</v>
      </c>
      <c r="P168" s="20">
        <v>0</v>
      </c>
    </row>
    <row r="169" spans="1:16" ht="26.25" customHeight="1">
      <c r="A169" s="25">
        <v>1399</v>
      </c>
      <c r="B169" s="25">
        <v>4</v>
      </c>
      <c r="C169" s="25" t="s">
        <v>515</v>
      </c>
      <c r="D169" s="28" t="s">
        <v>516</v>
      </c>
      <c r="E169" s="20">
        <v>0</v>
      </c>
      <c r="F169" s="20">
        <v>0</v>
      </c>
      <c r="G169" s="20">
        <v>0</v>
      </c>
      <c r="H169" s="20">
        <v>0</v>
      </c>
      <c r="I169" s="20">
        <v>0</v>
      </c>
      <c r="J169" s="20">
        <v>0</v>
      </c>
      <c r="K169" s="20">
        <v>0</v>
      </c>
      <c r="L169" s="20">
        <v>0</v>
      </c>
      <c r="M169" s="20">
        <v>0</v>
      </c>
      <c r="N169" s="20">
        <v>0</v>
      </c>
      <c r="O169" s="20">
        <v>0</v>
      </c>
      <c r="P169" s="20">
        <v>0</v>
      </c>
    </row>
    <row r="170" spans="1:16" ht="26.25" customHeight="1">
      <c r="A170" s="25">
        <v>1399</v>
      </c>
      <c r="B170" s="25">
        <v>4</v>
      </c>
      <c r="C170" s="25" t="s">
        <v>517</v>
      </c>
      <c r="D170" s="28" t="s">
        <v>518</v>
      </c>
      <c r="E170" s="20">
        <v>7444</v>
      </c>
      <c r="F170" s="20">
        <v>0</v>
      </c>
      <c r="G170" s="20">
        <v>0</v>
      </c>
      <c r="H170" s="20">
        <v>0</v>
      </c>
      <c r="I170" s="20">
        <v>0</v>
      </c>
      <c r="J170" s="20">
        <v>600</v>
      </c>
      <c r="K170" s="20">
        <v>0</v>
      </c>
      <c r="L170" s="20">
        <v>0</v>
      </c>
      <c r="M170" s="20">
        <v>0</v>
      </c>
      <c r="N170" s="20">
        <v>0</v>
      </c>
      <c r="O170" s="20">
        <v>0</v>
      </c>
      <c r="P170" s="20">
        <v>6844</v>
      </c>
    </row>
    <row r="171" spans="1:16" ht="26.25" customHeight="1">
      <c r="A171" s="25">
        <v>1399</v>
      </c>
      <c r="B171" s="25">
        <v>2</v>
      </c>
      <c r="C171" s="25" t="s">
        <v>519</v>
      </c>
      <c r="D171" s="28" t="s">
        <v>520</v>
      </c>
      <c r="E171" s="20">
        <v>7437311</v>
      </c>
      <c r="F171" s="20">
        <v>2391754</v>
      </c>
      <c r="G171" s="20">
        <v>406161</v>
      </c>
      <c r="H171" s="20">
        <v>2750</v>
      </c>
      <c r="I171" s="20">
        <v>0</v>
      </c>
      <c r="J171" s="20">
        <v>19432</v>
      </c>
      <c r="K171" s="20">
        <v>3311</v>
      </c>
      <c r="L171" s="20">
        <v>0</v>
      </c>
      <c r="M171" s="20">
        <v>2697</v>
      </c>
      <c r="N171" s="20">
        <v>27417</v>
      </c>
      <c r="O171" s="20">
        <v>228</v>
      </c>
      <c r="P171" s="20">
        <v>4583560</v>
      </c>
    </row>
    <row r="172" spans="1:16" ht="26.25" customHeight="1">
      <c r="A172" s="25">
        <v>1399</v>
      </c>
      <c r="B172" s="25">
        <v>3</v>
      </c>
      <c r="C172" s="25" t="s">
        <v>521</v>
      </c>
      <c r="D172" s="28" t="s">
        <v>522</v>
      </c>
      <c r="E172" s="20">
        <v>4165375</v>
      </c>
      <c r="F172" s="20">
        <v>0</v>
      </c>
      <c r="G172" s="20">
        <v>100182</v>
      </c>
      <c r="H172" s="20">
        <v>0</v>
      </c>
      <c r="I172" s="20">
        <v>0</v>
      </c>
      <c r="J172" s="20">
        <v>19432</v>
      </c>
      <c r="K172" s="20">
        <v>0</v>
      </c>
      <c r="L172" s="20">
        <v>0</v>
      </c>
      <c r="M172" s="20">
        <v>0</v>
      </c>
      <c r="N172" s="20">
        <v>0</v>
      </c>
      <c r="O172" s="20">
        <v>0</v>
      </c>
      <c r="P172" s="20">
        <v>4045761</v>
      </c>
    </row>
    <row r="173" spans="1:16" ht="26.25" customHeight="1">
      <c r="A173" s="25">
        <v>1399</v>
      </c>
      <c r="B173" s="25">
        <v>4</v>
      </c>
      <c r="C173" s="25" t="s">
        <v>523</v>
      </c>
      <c r="D173" s="28" t="s">
        <v>522</v>
      </c>
      <c r="E173" s="20">
        <v>4165375</v>
      </c>
      <c r="F173" s="20">
        <v>0</v>
      </c>
      <c r="G173" s="20">
        <v>100182</v>
      </c>
      <c r="H173" s="20">
        <v>0</v>
      </c>
      <c r="I173" s="20">
        <v>0</v>
      </c>
      <c r="J173" s="20">
        <v>19432</v>
      </c>
      <c r="K173" s="20">
        <v>0</v>
      </c>
      <c r="L173" s="20">
        <v>0</v>
      </c>
      <c r="M173" s="20">
        <v>0</v>
      </c>
      <c r="N173" s="20">
        <v>0</v>
      </c>
      <c r="O173" s="20">
        <v>0</v>
      </c>
      <c r="P173" s="20">
        <v>4045761</v>
      </c>
    </row>
    <row r="174" spans="1:16" ht="26.25" customHeight="1">
      <c r="A174" s="25">
        <v>1399</v>
      </c>
      <c r="B174" s="25">
        <v>3</v>
      </c>
      <c r="C174" s="25" t="s">
        <v>524</v>
      </c>
      <c r="D174" s="28" t="s">
        <v>525</v>
      </c>
      <c r="E174" s="20">
        <v>2886</v>
      </c>
      <c r="F174" s="20">
        <v>177</v>
      </c>
      <c r="G174" s="20">
        <v>0</v>
      </c>
      <c r="H174" s="20">
        <v>0</v>
      </c>
      <c r="I174" s="20">
        <v>0</v>
      </c>
      <c r="J174" s="20">
        <v>0</v>
      </c>
      <c r="K174" s="20">
        <v>0</v>
      </c>
      <c r="L174" s="20">
        <v>0</v>
      </c>
      <c r="M174" s="20">
        <v>0</v>
      </c>
      <c r="N174" s="20">
        <v>0</v>
      </c>
      <c r="O174" s="20">
        <v>228</v>
      </c>
      <c r="P174" s="20">
        <v>2481</v>
      </c>
    </row>
    <row r="175" spans="1:16" ht="26.25" customHeight="1">
      <c r="A175" s="25">
        <v>1399</v>
      </c>
      <c r="B175" s="25">
        <v>4</v>
      </c>
      <c r="C175" s="25" t="s">
        <v>526</v>
      </c>
      <c r="D175" s="28" t="s">
        <v>525</v>
      </c>
      <c r="E175" s="20">
        <v>2886</v>
      </c>
      <c r="F175" s="20">
        <v>177</v>
      </c>
      <c r="G175" s="20">
        <v>0</v>
      </c>
      <c r="H175" s="20">
        <v>0</v>
      </c>
      <c r="I175" s="20">
        <v>0</v>
      </c>
      <c r="J175" s="20">
        <v>0</v>
      </c>
      <c r="K175" s="20">
        <v>0</v>
      </c>
      <c r="L175" s="20">
        <v>0</v>
      </c>
      <c r="M175" s="20">
        <v>0</v>
      </c>
      <c r="N175" s="20">
        <v>0</v>
      </c>
      <c r="O175" s="20">
        <v>228</v>
      </c>
      <c r="P175" s="20">
        <v>2481</v>
      </c>
    </row>
    <row r="176" spans="1:16" ht="26.25" customHeight="1">
      <c r="A176" s="25">
        <v>1399</v>
      </c>
      <c r="B176" s="25">
        <v>3</v>
      </c>
      <c r="C176" s="25" t="s">
        <v>527</v>
      </c>
      <c r="D176" s="28" t="s">
        <v>528</v>
      </c>
      <c r="E176" s="20">
        <v>3269049</v>
      </c>
      <c r="F176" s="20">
        <v>2391577</v>
      </c>
      <c r="G176" s="20">
        <v>305978</v>
      </c>
      <c r="H176" s="20">
        <v>2750</v>
      </c>
      <c r="I176" s="20">
        <v>0</v>
      </c>
      <c r="J176" s="20">
        <v>0</v>
      </c>
      <c r="K176" s="20">
        <v>3311</v>
      </c>
      <c r="L176" s="20">
        <v>0</v>
      </c>
      <c r="M176" s="20">
        <v>2697</v>
      </c>
      <c r="N176" s="20">
        <v>27417</v>
      </c>
      <c r="O176" s="20">
        <v>0</v>
      </c>
      <c r="P176" s="20">
        <v>535318</v>
      </c>
    </row>
    <row r="177" spans="1:16" ht="26.25" customHeight="1">
      <c r="A177" s="25">
        <v>1399</v>
      </c>
      <c r="B177" s="25">
        <v>4</v>
      </c>
      <c r="C177" s="25" t="s">
        <v>529</v>
      </c>
      <c r="D177" s="28" t="s">
        <v>528</v>
      </c>
      <c r="E177" s="20">
        <v>3269049</v>
      </c>
      <c r="F177" s="20">
        <v>2391577</v>
      </c>
      <c r="G177" s="20">
        <v>305978</v>
      </c>
      <c r="H177" s="20">
        <v>2750</v>
      </c>
      <c r="I177" s="20">
        <v>0</v>
      </c>
      <c r="J177" s="20">
        <v>0</v>
      </c>
      <c r="K177" s="20">
        <v>3311</v>
      </c>
      <c r="L177" s="20">
        <v>0</v>
      </c>
      <c r="M177" s="20">
        <v>2697</v>
      </c>
      <c r="N177" s="20">
        <v>27417</v>
      </c>
      <c r="O177" s="20">
        <v>0</v>
      </c>
      <c r="P177" s="20">
        <v>535318</v>
      </c>
    </row>
    <row r="178" spans="1:16" ht="26.25" customHeight="1">
      <c r="A178" s="25">
        <v>1399</v>
      </c>
      <c r="B178" s="25">
        <v>2</v>
      </c>
      <c r="C178" s="25" t="s">
        <v>530</v>
      </c>
      <c r="D178" s="28" t="s">
        <v>531</v>
      </c>
      <c r="E178" s="20">
        <v>462108</v>
      </c>
      <c r="F178" s="20">
        <v>0</v>
      </c>
      <c r="G178" s="20">
        <v>86289</v>
      </c>
      <c r="H178" s="20">
        <v>53174</v>
      </c>
      <c r="I178" s="20">
        <v>0</v>
      </c>
      <c r="J178" s="20">
        <v>0</v>
      </c>
      <c r="K178" s="20">
        <v>752</v>
      </c>
      <c r="L178" s="20">
        <v>0</v>
      </c>
      <c r="M178" s="20">
        <v>0</v>
      </c>
      <c r="N178" s="20">
        <v>0</v>
      </c>
      <c r="O178" s="20">
        <v>0</v>
      </c>
      <c r="P178" s="20">
        <v>321893</v>
      </c>
    </row>
    <row r="179" spans="1:16" ht="26.25" customHeight="1">
      <c r="A179" s="25">
        <v>1399</v>
      </c>
      <c r="B179" s="25">
        <v>3</v>
      </c>
      <c r="C179" s="25" t="s">
        <v>532</v>
      </c>
      <c r="D179" s="28" t="s">
        <v>533</v>
      </c>
      <c r="E179" s="20">
        <v>375351</v>
      </c>
      <c r="F179" s="20">
        <v>0</v>
      </c>
      <c r="G179" s="20">
        <v>84716</v>
      </c>
      <c r="H179" s="20">
        <v>53174</v>
      </c>
      <c r="I179" s="20">
        <v>0</v>
      </c>
      <c r="J179" s="20">
        <v>0</v>
      </c>
      <c r="K179" s="20">
        <v>0</v>
      </c>
      <c r="L179" s="20">
        <v>0</v>
      </c>
      <c r="M179" s="20">
        <v>0</v>
      </c>
      <c r="N179" s="20">
        <v>0</v>
      </c>
      <c r="O179" s="20">
        <v>0</v>
      </c>
      <c r="P179" s="20">
        <v>237461</v>
      </c>
    </row>
    <row r="180" spans="1:16" ht="26.25" customHeight="1">
      <c r="A180" s="25">
        <v>1399</v>
      </c>
      <c r="B180" s="25">
        <v>4</v>
      </c>
      <c r="C180" s="25" t="s">
        <v>534</v>
      </c>
      <c r="D180" s="28" t="s">
        <v>535</v>
      </c>
      <c r="E180" s="20">
        <v>375351</v>
      </c>
      <c r="F180" s="20">
        <v>0</v>
      </c>
      <c r="G180" s="20">
        <v>84716</v>
      </c>
      <c r="H180" s="20">
        <v>53174</v>
      </c>
      <c r="I180" s="20">
        <v>0</v>
      </c>
      <c r="J180" s="20">
        <v>0</v>
      </c>
      <c r="K180" s="20">
        <v>0</v>
      </c>
      <c r="L180" s="20">
        <v>0</v>
      </c>
      <c r="M180" s="20">
        <v>0</v>
      </c>
      <c r="N180" s="20">
        <v>0</v>
      </c>
      <c r="O180" s="20">
        <v>0</v>
      </c>
      <c r="P180" s="20">
        <v>237461</v>
      </c>
    </row>
    <row r="181" spans="1:16" ht="26.25" customHeight="1">
      <c r="A181" s="25">
        <v>1399</v>
      </c>
      <c r="B181" s="25">
        <v>4</v>
      </c>
      <c r="C181" s="25" t="s">
        <v>536</v>
      </c>
      <c r="D181" s="28" t="s">
        <v>537</v>
      </c>
      <c r="E181" s="20">
        <v>0</v>
      </c>
      <c r="F181" s="20">
        <v>0</v>
      </c>
      <c r="G181" s="20">
        <v>0</v>
      </c>
      <c r="H181" s="20">
        <v>0</v>
      </c>
      <c r="I181" s="20">
        <v>0</v>
      </c>
      <c r="J181" s="20">
        <v>0</v>
      </c>
      <c r="K181" s="20">
        <v>0</v>
      </c>
      <c r="L181" s="20">
        <v>0</v>
      </c>
      <c r="M181" s="20">
        <v>0</v>
      </c>
      <c r="N181" s="20">
        <v>0</v>
      </c>
      <c r="O181" s="20">
        <v>0</v>
      </c>
      <c r="P181" s="20">
        <v>0</v>
      </c>
    </row>
    <row r="182" spans="1:16" ht="26.25" customHeight="1">
      <c r="A182" s="25">
        <v>1399</v>
      </c>
      <c r="B182" s="25">
        <v>3</v>
      </c>
      <c r="C182" s="25" t="s">
        <v>538</v>
      </c>
      <c r="D182" s="28" t="s">
        <v>539</v>
      </c>
      <c r="E182" s="20">
        <v>5825</v>
      </c>
      <c r="F182" s="20">
        <v>0</v>
      </c>
      <c r="G182" s="20">
        <v>924</v>
      </c>
      <c r="H182" s="20">
        <v>0</v>
      </c>
      <c r="I182" s="20">
        <v>0</v>
      </c>
      <c r="J182" s="20">
        <v>0</v>
      </c>
      <c r="K182" s="20">
        <v>0</v>
      </c>
      <c r="L182" s="20">
        <v>0</v>
      </c>
      <c r="M182" s="20">
        <v>0</v>
      </c>
      <c r="N182" s="20">
        <v>0</v>
      </c>
      <c r="O182" s="20">
        <v>0</v>
      </c>
      <c r="P182" s="20">
        <v>4901</v>
      </c>
    </row>
    <row r="183" spans="1:16" ht="26.25" customHeight="1">
      <c r="A183" s="25">
        <v>1399</v>
      </c>
      <c r="B183" s="25">
        <v>4</v>
      </c>
      <c r="C183" s="25" t="s">
        <v>540</v>
      </c>
      <c r="D183" s="28" t="s">
        <v>539</v>
      </c>
      <c r="E183" s="20">
        <v>5825</v>
      </c>
      <c r="F183" s="20">
        <v>0</v>
      </c>
      <c r="G183" s="20">
        <v>924</v>
      </c>
      <c r="H183" s="20">
        <v>0</v>
      </c>
      <c r="I183" s="20">
        <v>0</v>
      </c>
      <c r="J183" s="20">
        <v>0</v>
      </c>
      <c r="K183" s="20">
        <v>0</v>
      </c>
      <c r="L183" s="20">
        <v>0</v>
      </c>
      <c r="M183" s="20">
        <v>0</v>
      </c>
      <c r="N183" s="20">
        <v>0</v>
      </c>
      <c r="O183" s="20">
        <v>0</v>
      </c>
      <c r="P183" s="20">
        <v>4901</v>
      </c>
    </row>
    <row r="184" spans="1:16" ht="26.25" customHeight="1">
      <c r="A184" s="25">
        <v>1399</v>
      </c>
      <c r="B184" s="25">
        <v>3</v>
      </c>
      <c r="C184" s="25" t="s">
        <v>541</v>
      </c>
      <c r="D184" s="28" t="s">
        <v>542</v>
      </c>
      <c r="E184" s="20">
        <v>80933</v>
      </c>
      <c r="F184" s="20">
        <v>0</v>
      </c>
      <c r="G184" s="20">
        <v>649</v>
      </c>
      <c r="H184" s="20">
        <v>0</v>
      </c>
      <c r="I184" s="20">
        <v>0</v>
      </c>
      <c r="J184" s="20">
        <v>0</v>
      </c>
      <c r="K184" s="20">
        <v>752</v>
      </c>
      <c r="L184" s="20">
        <v>0</v>
      </c>
      <c r="M184" s="20">
        <v>0</v>
      </c>
      <c r="N184" s="20">
        <v>0</v>
      </c>
      <c r="O184" s="20">
        <v>0</v>
      </c>
      <c r="P184" s="20">
        <v>79531</v>
      </c>
    </row>
    <row r="185" spans="1:16" ht="26.25" customHeight="1">
      <c r="A185" s="25">
        <v>1399</v>
      </c>
      <c r="B185" s="25">
        <v>4</v>
      </c>
      <c r="C185" s="25" t="s">
        <v>543</v>
      </c>
      <c r="D185" s="28" t="s">
        <v>544</v>
      </c>
      <c r="E185" s="20">
        <v>80816</v>
      </c>
      <c r="F185" s="20">
        <v>0</v>
      </c>
      <c r="G185" s="20">
        <v>533</v>
      </c>
      <c r="H185" s="20">
        <v>0</v>
      </c>
      <c r="I185" s="20">
        <v>0</v>
      </c>
      <c r="J185" s="20">
        <v>0</v>
      </c>
      <c r="K185" s="20">
        <v>752</v>
      </c>
      <c r="L185" s="20">
        <v>0</v>
      </c>
      <c r="M185" s="20">
        <v>0</v>
      </c>
      <c r="N185" s="20">
        <v>0</v>
      </c>
      <c r="O185" s="20">
        <v>0</v>
      </c>
      <c r="P185" s="20">
        <v>79531</v>
      </c>
    </row>
    <row r="186" spans="1:16" ht="26.25" customHeight="1">
      <c r="A186" s="25">
        <v>1399</v>
      </c>
      <c r="B186" s="25">
        <v>4</v>
      </c>
      <c r="C186" s="25" t="s">
        <v>545</v>
      </c>
      <c r="D186" s="28" t="s">
        <v>546</v>
      </c>
      <c r="E186" s="20">
        <v>0</v>
      </c>
      <c r="F186" s="20">
        <v>0</v>
      </c>
      <c r="G186" s="20">
        <v>0</v>
      </c>
      <c r="H186" s="20">
        <v>0</v>
      </c>
      <c r="I186" s="20">
        <v>0</v>
      </c>
      <c r="J186" s="20">
        <v>0</v>
      </c>
      <c r="K186" s="20">
        <v>0</v>
      </c>
      <c r="L186" s="20">
        <v>0</v>
      </c>
      <c r="M186" s="20">
        <v>0</v>
      </c>
      <c r="N186" s="20">
        <v>0</v>
      </c>
      <c r="O186" s="20">
        <v>0</v>
      </c>
      <c r="P186" s="20">
        <v>0</v>
      </c>
    </row>
    <row r="187" spans="1:16" ht="26.25" customHeight="1">
      <c r="A187" s="25">
        <v>1399</v>
      </c>
      <c r="B187" s="25">
        <v>4</v>
      </c>
      <c r="C187" s="25" t="s">
        <v>547</v>
      </c>
      <c r="D187" s="28" t="s">
        <v>542</v>
      </c>
      <c r="E187" s="20">
        <v>116</v>
      </c>
      <c r="F187" s="20">
        <v>0</v>
      </c>
      <c r="G187" s="20">
        <v>116</v>
      </c>
      <c r="H187" s="20">
        <v>0</v>
      </c>
      <c r="I187" s="20">
        <v>0</v>
      </c>
      <c r="J187" s="20">
        <v>0</v>
      </c>
      <c r="K187" s="20">
        <v>0</v>
      </c>
      <c r="L187" s="20">
        <v>0</v>
      </c>
      <c r="M187" s="20">
        <v>0</v>
      </c>
      <c r="N187" s="20">
        <v>0</v>
      </c>
      <c r="O187" s="20">
        <v>0</v>
      </c>
      <c r="P187" s="20">
        <v>0</v>
      </c>
    </row>
    <row r="188" spans="1:16" ht="26.25" customHeight="1">
      <c r="A188" s="25">
        <v>1399</v>
      </c>
      <c r="B188" s="25">
        <v>2</v>
      </c>
      <c r="C188" s="25" t="s">
        <v>548</v>
      </c>
      <c r="D188" s="28" t="s">
        <v>549</v>
      </c>
      <c r="E188" s="20">
        <v>61846</v>
      </c>
      <c r="F188" s="20">
        <v>13802</v>
      </c>
      <c r="G188" s="20">
        <v>5690</v>
      </c>
      <c r="H188" s="20">
        <v>0</v>
      </c>
      <c r="I188" s="20">
        <v>0</v>
      </c>
      <c r="J188" s="20">
        <v>1377</v>
      </c>
      <c r="K188" s="20">
        <v>125</v>
      </c>
      <c r="L188" s="20">
        <v>0</v>
      </c>
      <c r="M188" s="20">
        <v>0</v>
      </c>
      <c r="N188" s="20">
        <v>0</v>
      </c>
      <c r="O188" s="20">
        <v>0</v>
      </c>
      <c r="P188" s="20">
        <v>40851</v>
      </c>
    </row>
    <row r="189" spans="1:16" ht="26.25" customHeight="1">
      <c r="A189" s="25">
        <v>1399</v>
      </c>
      <c r="B189" s="25">
        <v>3</v>
      </c>
      <c r="C189" s="25" t="s">
        <v>550</v>
      </c>
      <c r="D189" s="28" t="s">
        <v>549</v>
      </c>
      <c r="E189" s="20">
        <v>61846</v>
      </c>
      <c r="F189" s="20">
        <v>13802</v>
      </c>
      <c r="G189" s="20">
        <v>5690</v>
      </c>
      <c r="H189" s="20">
        <v>0</v>
      </c>
      <c r="I189" s="20">
        <v>0</v>
      </c>
      <c r="J189" s="20">
        <v>1377</v>
      </c>
      <c r="K189" s="20">
        <v>125</v>
      </c>
      <c r="L189" s="20">
        <v>0</v>
      </c>
      <c r="M189" s="20">
        <v>0</v>
      </c>
      <c r="N189" s="20">
        <v>0</v>
      </c>
      <c r="O189" s="20">
        <v>0</v>
      </c>
      <c r="P189" s="20">
        <v>40851</v>
      </c>
    </row>
    <row r="190" spans="1:16" ht="26.25" customHeight="1">
      <c r="A190" s="25">
        <v>1399</v>
      </c>
      <c r="B190" s="25">
        <v>4</v>
      </c>
      <c r="C190" s="25" t="s">
        <v>551</v>
      </c>
      <c r="D190" s="28" t="s">
        <v>549</v>
      </c>
      <c r="E190" s="20">
        <v>61846</v>
      </c>
      <c r="F190" s="20">
        <v>13802</v>
      </c>
      <c r="G190" s="20">
        <v>5690</v>
      </c>
      <c r="H190" s="20">
        <v>0</v>
      </c>
      <c r="I190" s="20">
        <v>0</v>
      </c>
      <c r="J190" s="20">
        <v>1377</v>
      </c>
      <c r="K190" s="20">
        <v>125</v>
      </c>
      <c r="L190" s="20">
        <v>0</v>
      </c>
      <c r="M190" s="20">
        <v>0</v>
      </c>
      <c r="N190" s="20">
        <v>0</v>
      </c>
      <c r="O190" s="20">
        <v>0</v>
      </c>
      <c r="P190" s="20">
        <v>40851</v>
      </c>
    </row>
    <row r="191" spans="1:16" ht="26.25" customHeight="1">
      <c r="A191" s="25">
        <v>1399</v>
      </c>
      <c r="B191" s="25">
        <v>2</v>
      </c>
      <c r="C191" s="25" t="s">
        <v>552</v>
      </c>
      <c r="D191" s="28" t="s">
        <v>553</v>
      </c>
      <c r="E191" s="20">
        <v>49757</v>
      </c>
      <c r="F191" s="20">
        <v>15258</v>
      </c>
      <c r="G191" s="20">
        <v>16513</v>
      </c>
      <c r="H191" s="20">
        <v>0</v>
      </c>
      <c r="I191" s="20">
        <v>0</v>
      </c>
      <c r="J191" s="20">
        <v>0</v>
      </c>
      <c r="K191" s="20">
        <v>0</v>
      </c>
      <c r="L191" s="20">
        <v>0</v>
      </c>
      <c r="M191" s="20">
        <v>0</v>
      </c>
      <c r="N191" s="20">
        <v>0</v>
      </c>
      <c r="O191" s="20">
        <v>0</v>
      </c>
      <c r="P191" s="20">
        <v>17986</v>
      </c>
    </row>
    <row r="192" spans="1:16" ht="26.25" customHeight="1">
      <c r="A192" s="25">
        <v>1399</v>
      </c>
      <c r="B192" s="25">
        <v>3</v>
      </c>
      <c r="C192" s="25" t="s">
        <v>554</v>
      </c>
      <c r="D192" s="28" t="s">
        <v>555</v>
      </c>
      <c r="E192" s="20">
        <v>0</v>
      </c>
      <c r="F192" s="20">
        <v>0</v>
      </c>
      <c r="G192" s="20">
        <v>0</v>
      </c>
      <c r="H192" s="20">
        <v>0</v>
      </c>
      <c r="I192" s="20">
        <v>0</v>
      </c>
      <c r="J192" s="20">
        <v>0</v>
      </c>
      <c r="K192" s="20">
        <v>0</v>
      </c>
      <c r="L192" s="20">
        <v>0</v>
      </c>
      <c r="M192" s="20">
        <v>0</v>
      </c>
      <c r="N192" s="20">
        <v>0</v>
      </c>
      <c r="O192" s="20">
        <v>0</v>
      </c>
      <c r="P192" s="20">
        <v>0</v>
      </c>
    </row>
    <row r="193" spans="1:16" ht="26.25" customHeight="1">
      <c r="A193" s="25">
        <v>1399</v>
      </c>
      <c r="B193" s="25">
        <v>4</v>
      </c>
      <c r="C193" s="25" t="s">
        <v>556</v>
      </c>
      <c r="D193" s="28" t="s">
        <v>557</v>
      </c>
      <c r="E193" s="20">
        <v>0</v>
      </c>
      <c r="F193" s="20">
        <v>0</v>
      </c>
      <c r="G193" s="20">
        <v>0</v>
      </c>
      <c r="H193" s="20">
        <v>0</v>
      </c>
      <c r="I193" s="20">
        <v>0</v>
      </c>
      <c r="J193" s="20">
        <v>0</v>
      </c>
      <c r="K193" s="20">
        <v>0</v>
      </c>
      <c r="L193" s="20">
        <v>0</v>
      </c>
      <c r="M193" s="20">
        <v>0</v>
      </c>
      <c r="N193" s="20">
        <v>0</v>
      </c>
      <c r="O193" s="20">
        <v>0</v>
      </c>
      <c r="P193" s="20">
        <v>0</v>
      </c>
    </row>
    <row r="194" spans="1:16" ht="26.25" customHeight="1">
      <c r="A194" s="25">
        <v>1399</v>
      </c>
      <c r="B194" s="25">
        <v>4</v>
      </c>
      <c r="C194" s="25" t="s">
        <v>558</v>
      </c>
      <c r="D194" s="28" t="s">
        <v>559</v>
      </c>
      <c r="E194" s="20">
        <v>0</v>
      </c>
      <c r="F194" s="20">
        <v>0</v>
      </c>
      <c r="G194" s="20">
        <v>0</v>
      </c>
      <c r="H194" s="20">
        <v>0</v>
      </c>
      <c r="I194" s="20">
        <v>0</v>
      </c>
      <c r="J194" s="20">
        <v>0</v>
      </c>
      <c r="K194" s="20">
        <v>0</v>
      </c>
      <c r="L194" s="20">
        <v>0</v>
      </c>
      <c r="M194" s="20">
        <v>0</v>
      </c>
      <c r="N194" s="20">
        <v>0</v>
      </c>
      <c r="O194" s="20">
        <v>0</v>
      </c>
      <c r="P194" s="20">
        <v>0</v>
      </c>
    </row>
    <row r="195" spans="1:16" ht="26.25" customHeight="1">
      <c r="A195" s="25">
        <v>1399</v>
      </c>
      <c r="B195" s="25">
        <v>3</v>
      </c>
      <c r="C195" s="25" t="s">
        <v>560</v>
      </c>
      <c r="D195" s="28" t="s">
        <v>561</v>
      </c>
      <c r="E195" s="20">
        <v>0</v>
      </c>
      <c r="F195" s="20">
        <v>0</v>
      </c>
      <c r="G195" s="20">
        <v>0</v>
      </c>
      <c r="H195" s="20">
        <v>0</v>
      </c>
      <c r="I195" s="20">
        <v>0</v>
      </c>
      <c r="J195" s="20">
        <v>0</v>
      </c>
      <c r="K195" s="20">
        <v>0</v>
      </c>
      <c r="L195" s="20">
        <v>0</v>
      </c>
      <c r="M195" s="20">
        <v>0</v>
      </c>
      <c r="N195" s="20">
        <v>0</v>
      </c>
      <c r="O195" s="20">
        <v>0</v>
      </c>
      <c r="P195" s="20">
        <v>0</v>
      </c>
    </row>
    <row r="196" spans="1:16" ht="26.25" customHeight="1">
      <c r="A196" s="25">
        <v>1399</v>
      </c>
      <c r="B196" s="25">
        <v>4</v>
      </c>
      <c r="C196" s="25" t="s">
        <v>562</v>
      </c>
      <c r="D196" s="28" t="s">
        <v>561</v>
      </c>
      <c r="E196" s="20">
        <v>0</v>
      </c>
      <c r="F196" s="20">
        <v>0</v>
      </c>
      <c r="G196" s="20">
        <v>0</v>
      </c>
      <c r="H196" s="20">
        <v>0</v>
      </c>
      <c r="I196" s="20">
        <v>0</v>
      </c>
      <c r="J196" s="20">
        <v>0</v>
      </c>
      <c r="K196" s="20">
        <v>0</v>
      </c>
      <c r="L196" s="20">
        <v>0</v>
      </c>
      <c r="M196" s="20">
        <v>0</v>
      </c>
      <c r="N196" s="20">
        <v>0</v>
      </c>
      <c r="O196" s="20">
        <v>0</v>
      </c>
      <c r="P196" s="20">
        <v>0</v>
      </c>
    </row>
    <row r="197" spans="1:16" ht="26.25" customHeight="1">
      <c r="A197" s="25">
        <v>1399</v>
      </c>
      <c r="B197" s="25">
        <v>3</v>
      </c>
      <c r="C197" s="25" t="s">
        <v>563</v>
      </c>
      <c r="D197" s="28" t="s">
        <v>564</v>
      </c>
      <c r="E197" s="20">
        <v>0</v>
      </c>
      <c r="F197" s="20">
        <v>0</v>
      </c>
      <c r="G197" s="20">
        <v>0</v>
      </c>
      <c r="H197" s="20">
        <v>0</v>
      </c>
      <c r="I197" s="20">
        <v>0</v>
      </c>
      <c r="J197" s="20">
        <v>0</v>
      </c>
      <c r="K197" s="20">
        <v>0</v>
      </c>
      <c r="L197" s="20">
        <v>0</v>
      </c>
      <c r="M197" s="20">
        <v>0</v>
      </c>
      <c r="N197" s="20">
        <v>0</v>
      </c>
      <c r="O197" s="20">
        <v>0</v>
      </c>
      <c r="P197" s="20">
        <v>0</v>
      </c>
    </row>
    <row r="198" spans="1:16" ht="26.25" customHeight="1">
      <c r="A198" s="25">
        <v>1399</v>
      </c>
      <c r="B198" s="25">
        <v>4</v>
      </c>
      <c r="C198" s="25" t="s">
        <v>565</v>
      </c>
      <c r="D198" s="28" t="s">
        <v>564</v>
      </c>
      <c r="E198" s="20">
        <v>0</v>
      </c>
      <c r="F198" s="20">
        <v>0</v>
      </c>
      <c r="G198" s="20">
        <v>0</v>
      </c>
      <c r="H198" s="20">
        <v>0</v>
      </c>
      <c r="I198" s="20">
        <v>0</v>
      </c>
      <c r="J198" s="20">
        <v>0</v>
      </c>
      <c r="K198" s="20">
        <v>0</v>
      </c>
      <c r="L198" s="20">
        <v>0</v>
      </c>
      <c r="M198" s="20">
        <v>0</v>
      </c>
      <c r="N198" s="20">
        <v>0</v>
      </c>
      <c r="O198" s="20">
        <v>0</v>
      </c>
      <c r="P198" s="20">
        <v>0</v>
      </c>
    </row>
    <row r="199" spans="1:16" ht="26.25" customHeight="1">
      <c r="A199" s="25">
        <v>1399</v>
      </c>
      <c r="B199" s="25">
        <v>3</v>
      </c>
      <c r="C199" s="25" t="s">
        <v>566</v>
      </c>
      <c r="D199" s="28" t="s">
        <v>567</v>
      </c>
      <c r="E199" s="20">
        <v>39925</v>
      </c>
      <c r="F199" s="20">
        <v>15258</v>
      </c>
      <c r="G199" s="20">
        <v>14931</v>
      </c>
      <c r="H199" s="20">
        <v>0</v>
      </c>
      <c r="I199" s="20">
        <v>0</v>
      </c>
      <c r="J199" s="20">
        <v>0</v>
      </c>
      <c r="K199" s="20">
        <v>0</v>
      </c>
      <c r="L199" s="20">
        <v>0</v>
      </c>
      <c r="M199" s="20">
        <v>0</v>
      </c>
      <c r="N199" s="20">
        <v>0</v>
      </c>
      <c r="O199" s="20">
        <v>0</v>
      </c>
      <c r="P199" s="20">
        <v>9735</v>
      </c>
    </row>
    <row r="200" spans="1:16" ht="26.25" customHeight="1">
      <c r="A200" s="25">
        <v>1399</v>
      </c>
      <c r="B200" s="25">
        <v>4</v>
      </c>
      <c r="C200" s="25" t="s">
        <v>568</v>
      </c>
      <c r="D200" s="28" t="s">
        <v>567</v>
      </c>
      <c r="E200" s="20">
        <v>39925</v>
      </c>
      <c r="F200" s="20">
        <v>15258</v>
      </c>
      <c r="G200" s="20">
        <v>14931</v>
      </c>
      <c r="H200" s="20">
        <v>0</v>
      </c>
      <c r="I200" s="20">
        <v>0</v>
      </c>
      <c r="J200" s="20">
        <v>0</v>
      </c>
      <c r="K200" s="20">
        <v>0</v>
      </c>
      <c r="L200" s="20">
        <v>0</v>
      </c>
      <c r="M200" s="20">
        <v>0</v>
      </c>
      <c r="N200" s="20">
        <v>0</v>
      </c>
      <c r="O200" s="20">
        <v>0</v>
      </c>
      <c r="P200" s="20">
        <v>9735</v>
      </c>
    </row>
    <row r="201" spans="1:16" ht="26.25" customHeight="1">
      <c r="A201" s="25">
        <v>1399</v>
      </c>
      <c r="B201" s="25">
        <v>3</v>
      </c>
      <c r="C201" s="25" t="s">
        <v>569</v>
      </c>
      <c r="D201" s="28" t="s">
        <v>553</v>
      </c>
      <c r="E201" s="20">
        <v>9833</v>
      </c>
      <c r="F201" s="20">
        <v>0</v>
      </c>
      <c r="G201" s="20">
        <v>1582</v>
      </c>
      <c r="H201" s="20">
        <v>0</v>
      </c>
      <c r="I201" s="20">
        <v>0</v>
      </c>
      <c r="J201" s="20">
        <v>0</v>
      </c>
      <c r="K201" s="20">
        <v>0</v>
      </c>
      <c r="L201" s="20">
        <v>0</v>
      </c>
      <c r="M201" s="20">
        <v>0</v>
      </c>
      <c r="N201" s="20">
        <v>0</v>
      </c>
      <c r="O201" s="20">
        <v>0</v>
      </c>
      <c r="P201" s="20">
        <v>8251</v>
      </c>
    </row>
    <row r="202" spans="1:16" ht="26.25" customHeight="1">
      <c r="A202" s="25">
        <v>1399</v>
      </c>
      <c r="B202" s="25">
        <v>4</v>
      </c>
      <c r="C202" s="25" t="s">
        <v>570</v>
      </c>
      <c r="D202" s="28" t="s">
        <v>553</v>
      </c>
      <c r="E202" s="20">
        <v>9833</v>
      </c>
      <c r="F202" s="20">
        <v>0</v>
      </c>
      <c r="G202" s="20">
        <v>1582</v>
      </c>
      <c r="H202" s="20">
        <v>0</v>
      </c>
      <c r="I202" s="20">
        <v>0</v>
      </c>
      <c r="J202" s="20">
        <v>0</v>
      </c>
      <c r="K202" s="20">
        <v>0</v>
      </c>
      <c r="L202" s="20">
        <v>0</v>
      </c>
      <c r="M202" s="20">
        <v>0</v>
      </c>
      <c r="N202" s="20">
        <v>0</v>
      </c>
      <c r="O202" s="20">
        <v>0</v>
      </c>
      <c r="P202" s="20">
        <v>8251</v>
      </c>
    </row>
    <row r="203" spans="1:16" ht="26.25" customHeight="1">
      <c r="A203" s="25">
        <v>1399</v>
      </c>
      <c r="B203" s="25">
        <v>2</v>
      </c>
      <c r="C203" s="25" t="s">
        <v>571</v>
      </c>
      <c r="D203" s="28" t="s">
        <v>572</v>
      </c>
      <c r="E203" s="20">
        <v>0</v>
      </c>
      <c r="F203" s="20">
        <v>0</v>
      </c>
      <c r="G203" s="20">
        <v>0</v>
      </c>
      <c r="H203" s="20">
        <v>0</v>
      </c>
      <c r="I203" s="20">
        <v>0</v>
      </c>
      <c r="J203" s="20">
        <v>0</v>
      </c>
      <c r="K203" s="20">
        <v>0</v>
      </c>
      <c r="L203" s="20">
        <v>0</v>
      </c>
      <c r="M203" s="20">
        <v>0</v>
      </c>
      <c r="N203" s="20">
        <v>0</v>
      </c>
      <c r="O203" s="20">
        <v>0</v>
      </c>
      <c r="P203" s="20">
        <v>0</v>
      </c>
    </row>
    <row r="204" spans="1:16" ht="26.25" customHeight="1">
      <c r="A204" s="25">
        <v>1399</v>
      </c>
      <c r="B204" s="25">
        <v>3</v>
      </c>
      <c r="C204" s="25" t="s">
        <v>573</v>
      </c>
      <c r="D204" s="28" t="s">
        <v>574</v>
      </c>
      <c r="E204" s="20">
        <v>0</v>
      </c>
      <c r="F204" s="20">
        <v>0</v>
      </c>
      <c r="G204" s="20">
        <v>0</v>
      </c>
      <c r="H204" s="20">
        <v>0</v>
      </c>
      <c r="I204" s="20">
        <v>0</v>
      </c>
      <c r="J204" s="20">
        <v>0</v>
      </c>
      <c r="K204" s="20">
        <v>0</v>
      </c>
      <c r="L204" s="20">
        <v>0</v>
      </c>
      <c r="M204" s="20">
        <v>0</v>
      </c>
      <c r="N204" s="20">
        <v>0</v>
      </c>
      <c r="O204" s="20">
        <v>0</v>
      </c>
      <c r="P204" s="20">
        <v>0</v>
      </c>
    </row>
    <row r="205" spans="1:16" ht="26.25" customHeight="1">
      <c r="A205" s="25">
        <v>1399</v>
      </c>
      <c r="B205" s="25">
        <v>4</v>
      </c>
      <c r="C205" s="25" t="s">
        <v>575</v>
      </c>
      <c r="D205" s="28" t="s">
        <v>576</v>
      </c>
      <c r="E205" s="20">
        <v>0</v>
      </c>
      <c r="F205" s="20">
        <v>0</v>
      </c>
      <c r="G205" s="20">
        <v>0</v>
      </c>
      <c r="H205" s="20">
        <v>0</v>
      </c>
      <c r="I205" s="20">
        <v>0</v>
      </c>
      <c r="J205" s="20">
        <v>0</v>
      </c>
      <c r="K205" s="20">
        <v>0</v>
      </c>
      <c r="L205" s="20">
        <v>0</v>
      </c>
      <c r="M205" s="20">
        <v>0</v>
      </c>
      <c r="N205" s="20">
        <v>0</v>
      </c>
      <c r="O205" s="20">
        <v>0</v>
      </c>
      <c r="P205" s="20">
        <v>0</v>
      </c>
    </row>
    <row r="206" spans="1:16" ht="26.25" customHeight="1">
      <c r="A206" s="25">
        <v>1399</v>
      </c>
      <c r="B206" s="25">
        <v>4</v>
      </c>
      <c r="C206" s="25" t="s">
        <v>577</v>
      </c>
      <c r="D206" s="28" t="s">
        <v>578</v>
      </c>
      <c r="E206" s="20">
        <v>0</v>
      </c>
      <c r="F206" s="20">
        <v>0</v>
      </c>
      <c r="G206" s="20">
        <v>0</v>
      </c>
      <c r="H206" s="20">
        <v>0</v>
      </c>
      <c r="I206" s="20">
        <v>0</v>
      </c>
      <c r="J206" s="20">
        <v>0</v>
      </c>
      <c r="K206" s="20">
        <v>0</v>
      </c>
      <c r="L206" s="20">
        <v>0</v>
      </c>
      <c r="M206" s="20">
        <v>0</v>
      </c>
      <c r="N206" s="20">
        <v>0</v>
      </c>
      <c r="O206" s="20">
        <v>0</v>
      </c>
      <c r="P206" s="20">
        <v>0</v>
      </c>
    </row>
    <row r="207" spans="1:16" ht="26.25" customHeight="1">
      <c r="A207" s="25">
        <v>0</v>
      </c>
      <c r="B207" s="25">
        <v>0</v>
      </c>
      <c r="C207" s="25">
        <v>0</v>
      </c>
      <c r="D207" s="28">
        <v>0</v>
      </c>
      <c r="E207" s="20">
        <v>0</v>
      </c>
      <c r="F207" s="20">
        <v>0</v>
      </c>
      <c r="G207" s="20">
        <v>0</v>
      </c>
      <c r="H207" s="20">
        <v>0</v>
      </c>
      <c r="I207" s="20">
        <v>0</v>
      </c>
      <c r="J207" s="20">
        <v>0</v>
      </c>
      <c r="K207" s="20">
        <v>0</v>
      </c>
      <c r="L207" s="20">
        <v>0</v>
      </c>
      <c r="M207" s="20">
        <v>0</v>
      </c>
      <c r="N207" s="20">
        <v>0</v>
      </c>
      <c r="O207" s="20">
        <v>0</v>
      </c>
      <c r="P207" s="20">
        <v>0</v>
      </c>
    </row>
    <row r="208" spans="1:16" ht="26.25" customHeight="1">
      <c r="A208" s="25">
        <v>0</v>
      </c>
      <c r="B208" s="25">
        <v>0</v>
      </c>
      <c r="C208" s="25">
        <v>0</v>
      </c>
      <c r="D208" s="28">
        <v>0</v>
      </c>
      <c r="E208" s="20">
        <v>0</v>
      </c>
      <c r="F208" s="20">
        <v>0</v>
      </c>
      <c r="G208" s="20">
        <v>0</v>
      </c>
      <c r="H208" s="20">
        <v>0</v>
      </c>
      <c r="I208" s="20">
        <v>0</v>
      </c>
      <c r="J208" s="20">
        <v>0</v>
      </c>
      <c r="K208" s="20">
        <v>0</v>
      </c>
      <c r="L208" s="20">
        <v>0</v>
      </c>
      <c r="M208" s="20">
        <v>0</v>
      </c>
      <c r="N208" s="20">
        <v>0</v>
      </c>
      <c r="O208" s="20">
        <v>0</v>
      </c>
      <c r="P208" s="20">
        <v>0</v>
      </c>
    </row>
    <row r="209" spans="1:16" ht="26.25" customHeight="1">
      <c r="A209" s="25">
        <v>0</v>
      </c>
      <c r="B209" s="25">
        <v>0</v>
      </c>
      <c r="C209" s="25">
        <v>0</v>
      </c>
      <c r="D209" s="28">
        <v>0</v>
      </c>
      <c r="E209" s="20">
        <v>0</v>
      </c>
      <c r="F209" s="20">
        <v>0</v>
      </c>
      <c r="G209" s="20">
        <v>0</v>
      </c>
      <c r="H209" s="20">
        <v>0</v>
      </c>
      <c r="I209" s="20">
        <v>0</v>
      </c>
      <c r="J209" s="20">
        <v>0</v>
      </c>
      <c r="K209" s="20">
        <v>0</v>
      </c>
      <c r="L209" s="20">
        <v>0</v>
      </c>
      <c r="M209" s="20">
        <v>0</v>
      </c>
      <c r="N209" s="20">
        <v>0</v>
      </c>
      <c r="O209" s="20">
        <v>0</v>
      </c>
      <c r="P209" s="20">
        <v>0</v>
      </c>
    </row>
    <row r="210" spans="1:16" ht="26.25" customHeight="1">
      <c r="A210" s="25">
        <v>0</v>
      </c>
      <c r="B210" s="25">
        <v>0</v>
      </c>
      <c r="C210" s="25">
        <v>0</v>
      </c>
      <c r="D210" s="28">
        <v>0</v>
      </c>
      <c r="E210" s="20">
        <v>0</v>
      </c>
      <c r="F210" s="20">
        <v>0</v>
      </c>
      <c r="G210" s="20">
        <v>0</v>
      </c>
      <c r="H210" s="20">
        <v>0</v>
      </c>
      <c r="I210" s="20">
        <v>0</v>
      </c>
      <c r="J210" s="20">
        <v>0</v>
      </c>
      <c r="K210" s="20">
        <v>0</v>
      </c>
      <c r="L210" s="20">
        <v>0</v>
      </c>
      <c r="M210" s="20">
        <v>0</v>
      </c>
      <c r="N210" s="20">
        <v>0</v>
      </c>
      <c r="O210" s="20">
        <v>0</v>
      </c>
      <c r="P210" s="20">
        <v>0</v>
      </c>
    </row>
    <row r="211" spans="1:16" ht="26.25" customHeight="1">
      <c r="A211" s="25">
        <v>0</v>
      </c>
      <c r="B211" s="25">
        <v>0</v>
      </c>
      <c r="C211" s="25">
        <v>0</v>
      </c>
      <c r="D211" s="28">
        <v>0</v>
      </c>
      <c r="E211" s="20">
        <v>0</v>
      </c>
      <c r="F211" s="20">
        <v>0</v>
      </c>
      <c r="G211" s="20">
        <v>0</v>
      </c>
      <c r="H211" s="20">
        <v>0</v>
      </c>
      <c r="I211" s="20">
        <v>0</v>
      </c>
      <c r="J211" s="20">
        <v>0</v>
      </c>
      <c r="K211" s="20">
        <v>0</v>
      </c>
      <c r="L211" s="20">
        <v>0</v>
      </c>
      <c r="M211" s="20">
        <v>0</v>
      </c>
      <c r="N211" s="20">
        <v>0</v>
      </c>
      <c r="O211" s="20">
        <v>0</v>
      </c>
      <c r="P211" s="20">
        <v>0</v>
      </c>
    </row>
    <row r="212" spans="1:16" ht="26.25" customHeight="1">
      <c r="A212" s="25">
        <v>0</v>
      </c>
      <c r="B212" s="25">
        <v>0</v>
      </c>
      <c r="C212" s="25">
        <v>0</v>
      </c>
      <c r="D212" s="28">
        <v>0</v>
      </c>
      <c r="E212" s="20">
        <v>0</v>
      </c>
      <c r="F212" s="20">
        <v>0</v>
      </c>
      <c r="G212" s="20">
        <v>0</v>
      </c>
      <c r="H212" s="20">
        <v>0</v>
      </c>
      <c r="I212" s="20">
        <v>0</v>
      </c>
      <c r="J212" s="20">
        <v>0</v>
      </c>
      <c r="K212" s="20">
        <v>0</v>
      </c>
      <c r="L212" s="20">
        <v>0</v>
      </c>
      <c r="M212" s="20">
        <v>0</v>
      </c>
      <c r="N212" s="20">
        <v>0</v>
      </c>
      <c r="O212" s="20">
        <v>0</v>
      </c>
      <c r="P212" s="20">
        <v>0</v>
      </c>
    </row>
    <row r="213" spans="1:16" ht="26.25" customHeight="1">
      <c r="A213" s="25">
        <v>0</v>
      </c>
      <c r="B213" s="25">
        <v>0</v>
      </c>
      <c r="C213" s="25">
        <v>0</v>
      </c>
      <c r="D213" s="28">
        <v>0</v>
      </c>
      <c r="E213" s="20">
        <v>0</v>
      </c>
      <c r="F213" s="20">
        <v>0</v>
      </c>
      <c r="G213" s="20">
        <v>0</v>
      </c>
      <c r="H213" s="20">
        <v>0</v>
      </c>
      <c r="I213" s="20">
        <v>0</v>
      </c>
      <c r="J213" s="20">
        <v>0</v>
      </c>
      <c r="K213" s="20">
        <v>0</v>
      </c>
      <c r="L213" s="20">
        <v>0</v>
      </c>
      <c r="M213" s="20">
        <v>0</v>
      </c>
      <c r="N213" s="20">
        <v>0</v>
      </c>
      <c r="O213" s="20">
        <v>0</v>
      </c>
      <c r="P213" s="20">
        <v>0</v>
      </c>
    </row>
    <row r="214" spans="1:16" ht="26.25" customHeight="1">
      <c r="A214" s="25">
        <v>0</v>
      </c>
      <c r="B214" s="25">
        <v>0</v>
      </c>
      <c r="C214" s="25">
        <v>0</v>
      </c>
      <c r="D214" s="28">
        <v>0</v>
      </c>
      <c r="E214" s="20">
        <v>0</v>
      </c>
      <c r="F214" s="20">
        <v>0</v>
      </c>
      <c r="G214" s="20">
        <v>0</v>
      </c>
      <c r="H214" s="20">
        <v>0</v>
      </c>
      <c r="I214" s="20">
        <v>0</v>
      </c>
      <c r="J214" s="20">
        <v>0</v>
      </c>
      <c r="K214" s="20">
        <v>0</v>
      </c>
      <c r="L214" s="20">
        <v>0</v>
      </c>
      <c r="M214" s="20">
        <v>0</v>
      </c>
      <c r="N214" s="20">
        <v>0</v>
      </c>
      <c r="O214" s="20">
        <v>0</v>
      </c>
      <c r="P214" s="20">
        <v>0</v>
      </c>
    </row>
    <row r="215" spans="1:16" ht="26.25" customHeight="1">
      <c r="A215" s="25">
        <v>0</v>
      </c>
      <c r="B215" s="25">
        <v>0</v>
      </c>
      <c r="C215" s="25">
        <v>0</v>
      </c>
      <c r="D215" s="28">
        <v>0</v>
      </c>
      <c r="E215" s="20">
        <v>0</v>
      </c>
      <c r="F215" s="20">
        <v>0</v>
      </c>
      <c r="G215" s="20">
        <v>0</v>
      </c>
      <c r="H215" s="20">
        <v>0</v>
      </c>
      <c r="I215" s="20">
        <v>0</v>
      </c>
      <c r="J215" s="20">
        <v>0</v>
      </c>
      <c r="K215" s="20">
        <v>0</v>
      </c>
      <c r="L215" s="20">
        <v>0</v>
      </c>
      <c r="M215" s="20">
        <v>0</v>
      </c>
      <c r="N215" s="20">
        <v>0</v>
      </c>
      <c r="O215" s="20">
        <v>0</v>
      </c>
      <c r="P215" s="20">
        <v>0</v>
      </c>
    </row>
    <row r="216" spans="1:16" ht="26.25" customHeight="1">
      <c r="A216" s="25">
        <v>0</v>
      </c>
      <c r="B216" s="25">
        <v>0</v>
      </c>
      <c r="C216" s="25">
        <v>0</v>
      </c>
      <c r="D216" s="28">
        <v>0</v>
      </c>
      <c r="E216" s="20">
        <v>0</v>
      </c>
      <c r="F216" s="20">
        <v>0</v>
      </c>
      <c r="G216" s="20">
        <v>0</v>
      </c>
      <c r="H216" s="20">
        <v>0</v>
      </c>
      <c r="I216" s="20">
        <v>0</v>
      </c>
      <c r="J216" s="20">
        <v>0</v>
      </c>
      <c r="K216" s="20">
        <v>0</v>
      </c>
      <c r="L216" s="20">
        <v>0</v>
      </c>
      <c r="M216" s="20">
        <v>0</v>
      </c>
      <c r="N216" s="20">
        <v>0</v>
      </c>
      <c r="O216" s="20">
        <v>0</v>
      </c>
      <c r="P216" s="20">
        <v>0</v>
      </c>
    </row>
    <row r="217" spans="1:16" ht="26.25" customHeight="1">
      <c r="A217" s="25">
        <v>0</v>
      </c>
      <c r="B217" s="25">
        <v>0</v>
      </c>
      <c r="C217" s="25">
        <v>0</v>
      </c>
      <c r="D217" s="28">
        <v>0</v>
      </c>
      <c r="E217" s="20">
        <v>0</v>
      </c>
      <c r="F217" s="20">
        <v>0</v>
      </c>
      <c r="G217" s="20">
        <v>0</v>
      </c>
      <c r="H217" s="20">
        <v>0</v>
      </c>
      <c r="I217" s="20">
        <v>0</v>
      </c>
      <c r="J217" s="20">
        <v>0</v>
      </c>
      <c r="K217" s="20">
        <v>0</v>
      </c>
      <c r="L217" s="20">
        <v>0</v>
      </c>
      <c r="M217" s="20">
        <v>0</v>
      </c>
      <c r="N217" s="20">
        <v>0</v>
      </c>
      <c r="O217" s="20">
        <v>0</v>
      </c>
      <c r="P217" s="20">
        <v>0</v>
      </c>
    </row>
    <row r="218" spans="1:16" ht="26.25" customHeight="1">
      <c r="A218" s="25">
        <v>0</v>
      </c>
      <c r="B218" s="25">
        <v>0</v>
      </c>
      <c r="C218" s="25">
        <v>0</v>
      </c>
      <c r="D218" s="28">
        <v>0</v>
      </c>
      <c r="E218" s="20">
        <v>0</v>
      </c>
      <c r="F218" s="20">
        <v>0</v>
      </c>
      <c r="G218" s="20">
        <v>0</v>
      </c>
      <c r="H218" s="20">
        <v>0</v>
      </c>
      <c r="I218" s="20">
        <v>0</v>
      </c>
      <c r="J218" s="20">
        <v>0</v>
      </c>
      <c r="K218" s="20">
        <v>0</v>
      </c>
      <c r="L218" s="20">
        <v>0</v>
      </c>
      <c r="M218" s="20">
        <v>0</v>
      </c>
      <c r="N218" s="20">
        <v>0</v>
      </c>
      <c r="O218" s="20">
        <v>0</v>
      </c>
      <c r="P218" s="20">
        <v>0</v>
      </c>
    </row>
    <row r="219" spans="1:16" ht="26.25" customHeight="1">
      <c r="A219" s="25">
        <v>0</v>
      </c>
      <c r="B219" s="25">
        <v>0</v>
      </c>
      <c r="C219" s="25">
        <v>0</v>
      </c>
      <c r="D219" s="28">
        <v>0</v>
      </c>
      <c r="E219" s="20">
        <v>0</v>
      </c>
      <c r="F219" s="20">
        <v>0</v>
      </c>
      <c r="G219" s="20">
        <v>0</v>
      </c>
      <c r="H219" s="20">
        <v>0</v>
      </c>
      <c r="I219" s="20">
        <v>0</v>
      </c>
      <c r="J219" s="20">
        <v>0</v>
      </c>
      <c r="K219" s="20">
        <v>0</v>
      </c>
      <c r="L219" s="20">
        <v>0</v>
      </c>
      <c r="M219" s="20">
        <v>0</v>
      </c>
      <c r="N219" s="20">
        <v>0</v>
      </c>
      <c r="O219" s="20">
        <v>0</v>
      </c>
      <c r="P219" s="20">
        <v>0</v>
      </c>
    </row>
    <row r="220" spans="1:16" ht="26.25" customHeight="1">
      <c r="A220" s="25">
        <v>0</v>
      </c>
      <c r="B220" s="25">
        <v>0</v>
      </c>
      <c r="C220" s="25">
        <v>0</v>
      </c>
      <c r="D220" s="28">
        <v>0</v>
      </c>
      <c r="E220" s="20">
        <v>0</v>
      </c>
      <c r="F220" s="20">
        <v>0</v>
      </c>
      <c r="G220" s="20">
        <v>0</v>
      </c>
      <c r="H220" s="20">
        <v>0</v>
      </c>
      <c r="I220" s="20">
        <v>0</v>
      </c>
      <c r="J220" s="20">
        <v>0</v>
      </c>
      <c r="K220" s="20">
        <v>0</v>
      </c>
      <c r="L220" s="20">
        <v>0</v>
      </c>
      <c r="M220" s="20">
        <v>0</v>
      </c>
      <c r="N220" s="20">
        <v>0</v>
      </c>
      <c r="O220" s="20">
        <v>0</v>
      </c>
      <c r="P220" s="20">
        <v>0</v>
      </c>
    </row>
    <row r="221" spans="1:16" ht="26.25" customHeight="1">
      <c r="A221" s="25">
        <v>0</v>
      </c>
      <c r="B221" s="25">
        <v>0</v>
      </c>
      <c r="C221" s="25">
        <v>0</v>
      </c>
      <c r="D221" s="28">
        <v>0</v>
      </c>
      <c r="E221" s="20">
        <v>0</v>
      </c>
      <c r="F221" s="20">
        <v>0</v>
      </c>
      <c r="G221" s="20">
        <v>0</v>
      </c>
      <c r="H221" s="20">
        <v>0</v>
      </c>
      <c r="I221" s="20">
        <v>0</v>
      </c>
      <c r="J221" s="20">
        <v>0</v>
      </c>
      <c r="K221" s="20">
        <v>0</v>
      </c>
      <c r="L221" s="20">
        <v>0</v>
      </c>
      <c r="M221" s="20">
        <v>0</v>
      </c>
      <c r="N221" s="20">
        <v>0</v>
      </c>
      <c r="O221" s="20">
        <v>0</v>
      </c>
      <c r="P221" s="20">
        <v>0</v>
      </c>
    </row>
    <row r="222" spans="1:16" ht="26.25" customHeight="1">
      <c r="A222" s="25">
        <v>0</v>
      </c>
      <c r="B222" s="25">
        <v>0</v>
      </c>
      <c r="C222" s="25">
        <v>0</v>
      </c>
      <c r="D222" s="28">
        <v>0</v>
      </c>
      <c r="E222" s="20">
        <v>0</v>
      </c>
      <c r="F222" s="20">
        <v>0</v>
      </c>
      <c r="G222" s="20">
        <v>0</v>
      </c>
      <c r="H222" s="20">
        <v>0</v>
      </c>
      <c r="I222" s="20">
        <v>0</v>
      </c>
      <c r="J222" s="20">
        <v>0</v>
      </c>
      <c r="K222" s="20">
        <v>0</v>
      </c>
      <c r="L222" s="20">
        <v>0</v>
      </c>
      <c r="M222" s="20">
        <v>0</v>
      </c>
      <c r="N222" s="20">
        <v>0</v>
      </c>
      <c r="O222" s="20">
        <v>0</v>
      </c>
      <c r="P222" s="20">
        <v>0</v>
      </c>
    </row>
    <row r="223" spans="1:16" ht="26.25" customHeight="1">
      <c r="A223" s="25">
        <v>0</v>
      </c>
      <c r="B223" s="25">
        <v>0</v>
      </c>
      <c r="C223" s="25">
        <v>0</v>
      </c>
      <c r="D223" s="28">
        <v>0</v>
      </c>
      <c r="E223" s="20">
        <v>0</v>
      </c>
      <c r="F223" s="20">
        <v>0</v>
      </c>
      <c r="G223" s="20">
        <v>0</v>
      </c>
      <c r="H223" s="20">
        <v>0</v>
      </c>
      <c r="I223" s="20">
        <v>0</v>
      </c>
      <c r="J223" s="20">
        <v>0</v>
      </c>
      <c r="K223" s="20">
        <v>0</v>
      </c>
      <c r="L223" s="20">
        <v>0</v>
      </c>
      <c r="M223" s="20">
        <v>0</v>
      </c>
      <c r="N223" s="20">
        <v>0</v>
      </c>
      <c r="O223" s="20">
        <v>0</v>
      </c>
      <c r="P223" s="20">
        <v>0</v>
      </c>
    </row>
    <row r="224" spans="1:16" ht="26.25" customHeight="1">
      <c r="A224" s="25">
        <v>0</v>
      </c>
      <c r="B224" s="25">
        <v>0</v>
      </c>
      <c r="C224" s="25">
        <v>0</v>
      </c>
      <c r="D224" s="28">
        <v>0</v>
      </c>
      <c r="E224" s="20">
        <v>0</v>
      </c>
      <c r="F224" s="20">
        <v>0</v>
      </c>
      <c r="G224" s="20">
        <v>0</v>
      </c>
      <c r="H224" s="20">
        <v>0</v>
      </c>
      <c r="I224" s="20">
        <v>0</v>
      </c>
      <c r="J224" s="20">
        <v>0</v>
      </c>
      <c r="K224" s="20">
        <v>0</v>
      </c>
      <c r="L224" s="20">
        <v>0</v>
      </c>
      <c r="M224" s="20">
        <v>0</v>
      </c>
      <c r="N224" s="20">
        <v>0</v>
      </c>
      <c r="O224" s="20">
        <v>0</v>
      </c>
      <c r="P224" s="20">
        <v>0</v>
      </c>
    </row>
    <row r="225" spans="1:16" ht="26.25" customHeight="1">
      <c r="A225" s="25">
        <v>0</v>
      </c>
      <c r="B225" s="25">
        <v>0</v>
      </c>
      <c r="C225" s="25">
        <v>0</v>
      </c>
      <c r="D225" s="28">
        <v>0</v>
      </c>
      <c r="E225" s="20">
        <v>0</v>
      </c>
      <c r="F225" s="20">
        <v>0</v>
      </c>
      <c r="G225" s="20">
        <v>0</v>
      </c>
      <c r="H225" s="20">
        <v>0</v>
      </c>
      <c r="I225" s="20">
        <v>0</v>
      </c>
      <c r="J225" s="20">
        <v>0</v>
      </c>
      <c r="K225" s="20">
        <v>0</v>
      </c>
      <c r="L225" s="20">
        <v>0</v>
      </c>
      <c r="M225" s="20">
        <v>0</v>
      </c>
      <c r="N225" s="20">
        <v>0</v>
      </c>
      <c r="O225" s="20">
        <v>0</v>
      </c>
      <c r="P225" s="20">
        <v>0</v>
      </c>
    </row>
  </sheetData>
  <mergeCells count="2">
    <mergeCell ref="C1:P1"/>
    <mergeCell ref="A1:B1"/>
  </mergeCells>
  <hyperlinks>
    <hyperlink ref="A1" location="'فهرست جداول'!A1" display="'فهرست جداول'!A1"/>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226"/>
  <sheetViews>
    <sheetView rightToLeft="1" workbookViewId="0">
      <selection activeCell="D4" sqref="D1:D1048576"/>
    </sheetView>
  </sheetViews>
  <sheetFormatPr defaultColWidth="9.140625" defaultRowHeight="26.25" customHeight="1"/>
  <cols>
    <col min="1" max="1" width="9.140625" style="26"/>
    <col min="2" max="2" width="16.28515625" style="26" bestFit="1" customWidth="1"/>
    <col min="3" max="3" width="9.140625" style="27"/>
    <col min="4" max="4" width="58.7109375" style="29" customWidth="1"/>
    <col min="5" max="5" width="15.42578125" style="22" customWidth="1"/>
    <col min="6" max="6" width="16.42578125" style="22" customWidth="1"/>
    <col min="7" max="7" width="16.28515625" style="22" customWidth="1"/>
    <col min="8" max="8" width="16" style="22" customWidth="1"/>
    <col min="9" max="9" width="13" style="22" customWidth="1"/>
    <col min="10" max="10" width="12.7109375" style="22" customWidth="1"/>
    <col min="11" max="11" width="12.28515625" style="22" customWidth="1"/>
    <col min="12" max="12" width="12.42578125" style="22" customWidth="1"/>
    <col min="13" max="13" width="15.7109375" style="22" customWidth="1"/>
    <col min="14" max="14" width="14.42578125" style="22" customWidth="1"/>
    <col min="15" max="15" width="14.140625" style="22" customWidth="1"/>
    <col min="16" max="16" width="13.85546875" style="22" customWidth="1"/>
    <col min="17" max="17" width="17" style="22" bestFit="1" customWidth="1"/>
    <col min="18" max="18" width="12" style="22" customWidth="1"/>
    <col min="19" max="19" width="17.28515625" style="22" bestFit="1" customWidth="1"/>
    <col min="20" max="20" width="15.42578125" style="22" customWidth="1"/>
    <col min="21" max="22" width="15.7109375" style="22" customWidth="1"/>
    <col min="23" max="23" width="15.28515625" style="22" customWidth="1"/>
    <col min="24" max="24" width="19.140625" style="22" bestFit="1" customWidth="1"/>
    <col min="25" max="25" width="17" style="22" bestFit="1" customWidth="1"/>
    <col min="26" max="26" width="11" style="22" bestFit="1" customWidth="1"/>
    <col min="27" max="27" width="17.28515625" style="22" bestFit="1" customWidth="1"/>
    <col min="28" max="28" width="14.7109375" style="22" customWidth="1"/>
    <col min="29" max="29" width="16.7109375" style="22" customWidth="1"/>
    <col min="30" max="31" width="11.42578125" style="22" customWidth="1"/>
    <col min="32" max="32" width="13.28515625" style="22" customWidth="1"/>
    <col min="33" max="33" width="17" style="22" bestFit="1" customWidth="1"/>
    <col min="34" max="34" width="11" style="22" bestFit="1" customWidth="1"/>
    <col min="35" max="35" width="11.7109375" style="22" customWidth="1"/>
    <col min="36" max="36" width="16.85546875" style="22" customWidth="1"/>
    <col min="37" max="37" width="13.28515625" style="22" customWidth="1"/>
    <col min="38" max="38" width="11.42578125" style="22" customWidth="1"/>
    <col min="39" max="39" width="13.28515625" style="22" customWidth="1"/>
    <col min="40" max="40" width="14.42578125" style="22" customWidth="1"/>
    <col min="41" max="41" width="11.42578125" style="22" customWidth="1"/>
    <col min="42" max="42" width="13.42578125" style="22" customWidth="1"/>
    <col min="43" max="43" width="14.7109375" style="22" customWidth="1"/>
    <col min="44" max="44" width="13.7109375" style="22" customWidth="1"/>
    <col min="45" max="45" width="15.28515625" style="22" customWidth="1"/>
    <col min="46" max="16384" width="9.140625" style="22"/>
  </cols>
  <sheetData>
    <row r="1" spans="1:50" ht="36.75" customHeight="1" thickBot="1">
      <c r="A1" s="21" t="s">
        <v>160</v>
      </c>
      <c r="B1" s="21"/>
      <c r="C1" s="19" t="s">
        <v>182</v>
      </c>
      <c r="D1" s="19"/>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row>
    <row r="2" spans="1:50" ht="26.25" customHeight="1" thickBot="1">
      <c r="A2" s="46" t="s">
        <v>126</v>
      </c>
      <c r="B2" s="46" t="s">
        <v>152</v>
      </c>
      <c r="C2" s="46" t="s">
        <v>0</v>
      </c>
      <c r="D2" s="47" t="s">
        <v>1</v>
      </c>
      <c r="E2" s="34" t="s">
        <v>109</v>
      </c>
      <c r="F2" s="55"/>
      <c r="G2" s="55"/>
      <c r="H2" s="55"/>
      <c r="I2" s="55"/>
      <c r="J2" s="55"/>
      <c r="K2" s="55"/>
      <c r="L2" s="55"/>
      <c r="M2" s="35"/>
      <c r="N2" s="34" t="s">
        <v>110</v>
      </c>
      <c r="O2" s="55"/>
      <c r="P2" s="55"/>
      <c r="Q2" s="55"/>
      <c r="R2" s="55"/>
      <c r="S2" s="55"/>
      <c r="T2" s="55"/>
      <c r="U2" s="35"/>
      <c r="V2" s="34" t="s">
        <v>111</v>
      </c>
      <c r="W2" s="55"/>
      <c r="X2" s="55"/>
      <c r="Y2" s="55"/>
      <c r="Z2" s="55"/>
      <c r="AA2" s="55"/>
      <c r="AB2" s="55"/>
      <c r="AC2" s="35"/>
      <c r="AD2" s="33" t="s">
        <v>112</v>
      </c>
      <c r="AE2" s="33"/>
      <c r="AF2" s="33"/>
      <c r="AG2" s="33"/>
      <c r="AH2" s="33"/>
      <c r="AI2" s="33"/>
      <c r="AJ2" s="33"/>
      <c r="AK2" s="34" t="s">
        <v>113</v>
      </c>
      <c r="AL2" s="55"/>
      <c r="AM2" s="55"/>
      <c r="AN2" s="55"/>
      <c r="AO2" s="55"/>
      <c r="AP2" s="55"/>
      <c r="AQ2" s="55"/>
      <c r="AR2" s="55"/>
      <c r="AS2" s="35"/>
    </row>
    <row r="3" spans="1:50" ht="41.25" customHeight="1" thickBot="1">
      <c r="A3" s="48"/>
      <c r="B3" s="48"/>
      <c r="C3" s="48"/>
      <c r="D3" s="49"/>
      <c r="E3" s="42" t="s">
        <v>2</v>
      </c>
      <c r="F3" s="42" t="s">
        <v>52</v>
      </c>
      <c r="G3" s="42" t="s">
        <v>53</v>
      </c>
      <c r="H3" s="42" t="s">
        <v>54</v>
      </c>
      <c r="I3" s="42" t="s">
        <v>55</v>
      </c>
      <c r="J3" s="42" t="s">
        <v>56</v>
      </c>
      <c r="K3" s="42" t="s">
        <v>57</v>
      </c>
      <c r="L3" s="42" t="s">
        <v>58</v>
      </c>
      <c r="M3" s="42" t="s">
        <v>59</v>
      </c>
      <c r="N3" s="42" t="s">
        <v>2</v>
      </c>
      <c r="O3" s="42" t="s">
        <v>52</v>
      </c>
      <c r="P3" s="42" t="s">
        <v>53</v>
      </c>
      <c r="Q3" s="42" t="s">
        <v>54</v>
      </c>
      <c r="R3" s="42" t="s">
        <v>55</v>
      </c>
      <c r="S3" s="42" t="s">
        <v>56</v>
      </c>
      <c r="T3" s="42" t="s">
        <v>58</v>
      </c>
      <c r="U3" s="42" t="s">
        <v>59</v>
      </c>
      <c r="V3" s="42" t="s">
        <v>2</v>
      </c>
      <c r="W3" s="42" t="s">
        <v>52</v>
      </c>
      <c r="X3" s="42" t="s">
        <v>53</v>
      </c>
      <c r="Y3" s="42" t="s">
        <v>54</v>
      </c>
      <c r="Z3" s="42" t="s">
        <v>55</v>
      </c>
      <c r="AA3" s="42" t="s">
        <v>56</v>
      </c>
      <c r="AB3" s="42" t="s">
        <v>58</v>
      </c>
      <c r="AC3" s="42" t="s">
        <v>59</v>
      </c>
      <c r="AD3" s="42" t="s">
        <v>2</v>
      </c>
      <c r="AE3" s="42" t="s">
        <v>52</v>
      </c>
      <c r="AF3" s="42" t="s">
        <v>53</v>
      </c>
      <c r="AG3" s="42" t="s">
        <v>54</v>
      </c>
      <c r="AH3" s="42" t="s">
        <v>55</v>
      </c>
      <c r="AI3" s="42" t="s">
        <v>56</v>
      </c>
      <c r="AJ3" s="42" t="s">
        <v>59</v>
      </c>
      <c r="AK3" s="42" t="s">
        <v>2</v>
      </c>
      <c r="AL3" s="42" t="s">
        <v>52</v>
      </c>
      <c r="AM3" s="42" t="s">
        <v>53</v>
      </c>
      <c r="AN3" s="42" t="s">
        <v>54</v>
      </c>
      <c r="AO3" s="42" t="s">
        <v>55</v>
      </c>
      <c r="AP3" s="42" t="s">
        <v>60</v>
      </c>
      <c r="AQ3" s="42" t="s">
        <v>57</v>
      </c>
      <c r="AR3" s="42" t="s">
        <v>58</v>
      </c>
      <c r="AS3" s="42" t="s">
        <v>59</v>
      </c>
    </row>
    <row r="4" spans="1:50" ht="26.25" customHeight="1">
      <c r="A4" s="25">
        <v>1399</v>
      </c>
      <c r="B4" s="25">
        <v>1</v>
      </c>
      <c r="C4" s="25" t="s">
        <v>214</v>
      </c>
      <c r="D4" s="28" t="s">
        <v>163</v>
      </c>
      <c r="E4" s="20">
        <v>555455478</v>
      </c>
      <c r="F4" s="20">
        <v>282412095</v>
      </c>
      <c r="G4" s="20">
        <v>21532784</v>
      </c>
      <c r="H4" s="20">
        <v>17004511</v>
      </c>
      <c r="I4" s="20">
        <v>20024704</v>
      </c>
      <c r="J4" s="20">
        <v>102162893</v>
      </c>
      <c r="K4" s="20">
        <v>106924838</v>
      </c>
      <c r="L4" s="20">
        <v>1941631</v>
      </c>
      <c r="M4" s="20">
        <v>3452021</v>
      </c>
      <c r="N4" s="20">
        <v>58458301</v>
      </c>
      <c r="O4" s="20">
        <v>51442097</v>
      </c>
      <c r="P4" s="20">
        <v>1631354</v>
      </c>
      <c r="Q4" s="20">
        <v>1153613</v>
      </c>
      <c r="R4" s="20">
        <v>794850</v>
      </c>
      <c r="S4" s="20">
        <v>3058955</v>
      </c>
      <c r="T4" s="20">
        <v>34669</v>
      </c>
      <c r="U4" s="20">
        <v>342763</v>
      </c>
      <c r="V4" s="20">
        <v>351574505</v>
      </c>
      <c r="W4" s="20">
        <v>272270181</v>
      </c>
      <c r="X4" s="20">
        <v>1465626</v>
      </c>
      <c r="Y4" s="20">
        <v>144234</v>
      </c>
      <c r="Z4" s="20">
        <v>285377</v>
      </c>
      <c r="AA4" s="20">
        <v>77380727</v>
      </c>
      <c r="AB4" s="20">
        <v>22960</v>
      </c>
      <c r="AC4" s="20">
        <v>5401</v>
      </c>
      <c r="AD4" s="20">
        <v>140035279</v>
      </c>
      <c r="AE4" s="20">
        <v>54029427</v>
      </c>
      <c r="AF4" s="20">
        <v>5797262</v>
      </c>
      <c r="AG4" s="20">
        <v>2682448</v>
      </c>
      <c r="AH4" s="20">
        <v>2316922</v>
      </c>
      <c r="AI4" s="20">
        <v>75166836</v>
      </c>
      <c r="AJ4" s="20">
        <v>42384</v>
      </c>
      <c r="AK4" s="20">
        <v>19024350</v>
      </c>
      <c r="AL4" s="20">
        <v>7800819</v>
      </c>
      <c r="AM4" s="20">
        <v>3335028</v>
      </c>
      <c r="AN4" s="20">
        <v>963876</v>
      </c>
      <c r="AO4" s="20">
        <v>950294</v>
      </c>
      <c r="AP4" s="20">
        <v>3476125</v>
      </c>
      <c r="AQ4" s="20">
        <v>2421472</v>
      </c>
      <c r="AR4" s="20">
        <v>24244</v>
      </c>
      <c r="AS4" s="20">
        <v>52492</v>
      </c>
      <c r="AT4" s="23"/>
      <c r="AU4" s="23"/>
      <c r="AV4" s="23"/>
      <c r="AW4" s="23"/>
      <c r="AX4" s="23"/>
    </row>
    <row r="5" spans="1:50" ht="26.25" customHeight="1">
      <c r="A5" s="25">
        <v>1399</v>
      </c>
      <c r="B5" s="25">
        <v>2</v>
      </c>
      <c r="C5" s="25" t="s">
        <v>215</v>
      </c>
      <c r="D5" s="28" t="s">
        <v>216</v>
      </c>
      <c r="E5" s="20">
        <v>129731795</v>
      </c>
      <c r="F5" s="20">
        <v>78769319</v>
      </c>
      <c r="G5" s="20">
        <v>1741830</v>
      </c>
      <c r="H5" s="20">
        <v>4021601</v>
      </c>
      <c r="I5" s="20">
        <v>5640755</v>
      </c>
      <c r="J5" s="20">
        <v>21346352</v>
      </c>
      <c r="K5" s="20">
        <v>17244285</v>
      </c>
      <c r="L5" s="20">
        <v>549212</v>
      </c>
      <c r="M5" s="20">
        <v>418442</v>
      </c>
      <c r="N5" s="20">
        <v>17396050</v>
      </c>
      <c r="O5" s="20">
        <v>14855500</v>
      </c>
      <c r="P5" s="20">
        <v>288022</v>
      </c>
      <c r="Q5" s="20">
        <v>861219</v>
      </c>
      <c r="R5" s="20">
        <v>268990</v>
      </c>
      <c r="S5" s="20">
        <v>1029058</v>
      </c>
      <c r="T5" s="20">
        <v>7631</v>
      </c>
      <c r="U5" s="20">
        <v>85630</v>
      </c>
      <c r="V5" s="20">
        <v>3342647</v>
      </c>
      <c r="W5" s="20">
        <v>2082197</v>
      </c>
      <c r="X5" s="20">
        <v>12414</v>
      </c>
      <c r="Y5" s="20">
        <v>8285</v>
      </c>
      <c r="Z5" s="20">
        <v>39596</v>
      </c>
      <c r="AA5" s="20">
        <v>1199494</v>
      </c>
      <c r="AB5" s="20">
        <v>172</v>
      </c>
      <c r="AC5" s="20">
        <v>489</v>
      </c>
      <c r="AD5" s="20">
        <v>7897502</v>
      </c>
      <c r="AE5" s="20">
        <v>3804781</v>
      </c>
      <c r="AF5" s="20">
        <v>90720</v>
      </c>
      <c r="AG5" s="20">
        <v>150862</v>
      </c>
      <c r="AH5" s="20">
        <v>532620</v>
      </c>
      <c r="AI5" s="20">
        <v>3310679</v>
      </c>
      <c r="AJ5" s="20">
        <v>7839</v>
      </c>
      <c r="AK5" s="20">
        <v>1777840</v>
      </c>
      <c r="AL5" s="20">
        <v>384034</v>
      </c>
      <c r="AM5" s="20">
        <v>4000</v>
      </c>
      <c r="AN5" s="20">
        <v>412789</v>
      </c>
      <c r="AO5" s="20">
        <v>228477</v>
      </c>
      <c r="AP5" s="20">
        <v>299863</v>
      </c>
      <c r="AQ5" s="20">
        <v>423105</v>
      </c>
      <c r="AR5" s="20">
        <v>400</v>
      </c>
      <c r="AS5" s="20">
        <v>25172</v>
      </c>
      <c r="AT5" s="23"/>
      <c r="AU5" s="23"/>
      <c r="AV5" s="23"/>
      <c r="AW5" s="23"/>
      <c r="AX5" s="23"/>
    </row>
    <row r="6" spans="1:50" ht="26.25" customHeight="1">
      <c r="A6" s="25">
        <v>1399</v>
      </c>
      <c r="B6" s="25">
        <v>3</v>
      </c>
      <c r="C6" s="25" t="s">
        <v>217</v>
      </c>
      <c r="D6" s="28" t="s">
        <v>218</v>
      </c>
      <c r="E6" s="20">
        <v>8498657</v>
      </c>
      <c r="F6" s="20">
        <v>3960410</v>
      </c>
      <c r="G6" s="20">
        <v>290072</v>
      </c>
      <c r="H6" s="20">
        <v>317446</v>
      </c>
      <c r="I6" s="20">
        <v>517621</v>
      </c>
      <c r="J6" s="20">
        <v>1103652</v>
      </c>
      <c r="K6" s="20">
        <v>2262443</v>
      </c>
      <c r="L6" s="20">
        <v>15277</v>
      </c>
      <c r="M6" s="20">
        <v>31737</v>
      </c>
      <c r="N6" s="20">
        <v>1392612</v>
      </c>
      <c r="O6" s="20">
        <v>1060183</v>
      </c>
      <c r="P6" s="20">
        <v>43985</v>
      </c>
      <c r="Q6" s="20">
        <v>102560</v>
      </c>
      <c r="R6" s="20">
        <v>1808</v>
      </c>
      <c r="S6" s="20">
        <v>165652</v>
      </c>
      <c r="T6" s="20">
        <v>0</v>
      </c>
      <c r="U6" s="20">
        <v>18424</v>
      </c>
      <c r="V6" s="20">
        <v>338103</v>
      </c>
      <c r="W6" s="20">
        <v>298231</v>
      </c>
      <c r="X6" s="20">
        <v>2858</v>
      </c>
      <c r="Y6" s="20">
        <v>0</v>
      </c>
      <c r="Z6" s="20">
        <v>1151</v>
      </c>
      <c r="AA6" s="20">
        <v>35763</v>
      </c>
      <c r="AB6" s="20">
        <v>100</v>
      </c>
      <c r="AC6" s="20">
        <v>0</v>
      </c>
      <c r="AD6" s="20">
        <v>385190</v>
      </c>
      <c r="AE6" s="20">
        <v>177629</v>
      </c>
      <c r="AF6" s="20">
        <v>10127</v>
      </c>
      <c r="AG6" s="20">
        <v>59752</v>
      </c>
      <c r="AH6" s="20">
        <v>46745</v>
      </c>
      <c r="AI6" s="20">
        <v>88417</v>
      </c>
      <c r="AJ6" s="20">
        <v>2520</v>
      </c>
      <c r="AK6" s="20">
        <v>136877</v>
      </c>
      <c r="AL6" s="20">
        <v>6726</v>
      </c>
      <c r="AM6" s="20">
        <v>4</v>
      </c>
      <c r="AN6" s="20">
        <v>1060</v>
      </c>
      <c r="AO6" s="20">
        <v>15251</v>
      </c>
      <c r="AP6" s="20">
        <v>19005</v>
      </c>
      <c r="AQ6" s="20">
        <v>94804</v>
      </c>
      <c r="AR6" s="20">
        <v>0</v>
      </c>
      <c r="AS6" s="20">
        <v>27</v>
      </c>
      <c r="AT6" s="23"/>
      <c r="AU6" s="23"/>
      <c r="AV6" s="23"/>
      <c r="AW6" s="23"/>
      <c r="AX6" s="23"/>
    </row>
    <row r="7" spans="1:50" ht="26.25" customHeight="1">
      <c r="A7" s="25">
        <v>1399</v>
      </c>
      <c r="B7" s="25">
        <v>4</v>
      </c>
      <c r="C7" s="25" t="s">
        <v>219</v>
      </c>
      <c r="D7" s="28" t="s">
        <v>218</v>
      </c>
      <c r="E7" s="20">
        <v>8498657</v>
      </c>
      <c r="F7" s="20">
        <v>3960410</v>
      </c>
      <c r="G7" s="20">
        <v>290072</v>
      </c>
      <c r="H7" s="20">
        <v>317446</v>
      </c>
      <c r="I7" s="20">
        <v>517621</v>
      </c>
      <c r="J7" s="20">
        <v>1103652</v>
      </c>
      <c r="K7" s="20">
        <v>2262443</v>
      </c>
      <c r="L7" s="20">
        <v>15277</v>
      </c>
      <c r="M7" s="20">
        <v>31737</v>
      </c>
      <c r="N7" s="20">
        <v>1392612</v>
      </c>
      <c r="O7" s="20">
        <v>1060183</v>
      </c>
      <c r="P7" s="20">
        <v>43985</v>
      </c>
      <c r="Q7" s="20">
        <v>102560</v>
      </c>
      <c r="R7" s="20">
        <v>1808</v>
      </c>
      <c r="S7" s="20">
        <v>165652</v>
      </c>
      <c r="T7" s="20">
        <v>0</v>
      </c>
      <c r="U7" s="20">
        <v>18424</v>
      </c>
      <c r="V7" s="20">
        <v>338103</v>
      </c>
      <c r="W7" s="20">
        <v>298231</v>
      </c>
      <c r="X7" s="20">
        <v>2858</v>
      </c>
      <c r="Y7" s="20">
        <v>0</v>
      </c>
      <c r="Z7" s="20">
        <v>1151</v>
      </c>
      <c r="AA7" s="20">
        <v>35763</v>
      </c>
      <c r="AB7" s="20">
        <v>100</v>
      </c>
      <c r="AC7" s="20">
        <v>0</v>
      </c>
      <c r="AD7" s="20">
        <v>385190</v>
      </c>
      <c r="AE7" s="20">
        <v>177629</v>
      </c>
      <c r="AF7" s="20">
        <v>10127</v>
      </c>
      <c r="AG7" s="20">
        <v>59752</v>
      </c>
      <c r="AH7" s="20">
        <v>46745</v>
      </c>
      <c r="AI7" s="20">
        <v>88417</v>
      </c>
      <c r="AJ7" s="20">
        <v>2520</v>
      </c>
      <c r="AK7" s="20">
        <v>136877</v>
      </c>
      <c r="AL7" s="20">
        <v>6726</v>
      </c>
      <c r="AM7" s="20">
        <v>4</v>
      </c>
      <c r="AN7" s="20">
        <v>1060</v>
      </c>
      <c r="AO7" s="20">
        <v>15251</v>
      </c>
      <c r="AP7" s="20">
        <v>19005</v>
      </c>
      <c r="AQ7" s="20">
        <v>94804</v>
      </c>
      <c r="AR7" s="20">
        <v>0</v>
      </c>
      <c r="AS7" s="20">
        <v>27</v>
      </c>
      <c r="AT7" s="23"/>
      <c r="AU7" s="23"/>
      <c r="AV7" s="23"/>
      <c r="AW7" s="23"/>
      <c r="AX7" s="23"/>
    </row>
    <row r="8" spans="1:50" ht="26.25" customHeight="1">
      <c r="A8" s="25">
        <v>1399</v>
      </c>
      <c r="B8" s="25">
        <v>3</v>
      </c>
      <c r="C8" s="25" t="s">
        <v>220</v>
      </c>
      <c r="D8" s="28" t="s">
        <v>221</v>
      </c>
      <c r="E8" s="20">
        <v>526051</v>
      </c>
      <c r="F8" s="20">
        <v>413461</v>
      </c>
      <c r="G8" s="20">
        <v>15266</v>
      </c>
      <c r="H8" s="20">
        <v>5291</v>
      </c>
      <c r="I8" s="20">
        <v>16234</v>
      </c>
      <c r="J8" s="20">
        <v>44472</v>
      </c>
      <c r="K8" s="20">
        <v>24835</v>
      </c>
      <c r="L8" s="20">
        <v>1456</v>
      </c>
      <c r="M8" s="20">
        <v>5036</v>
      </c>
      <c r="N8" s="20">
        <v>84893</v>
      </c>
      <c r="O8" s="20">
        <v>81209</v>
      </c>
      <c r="P8" s="20">
        <v>3262</v>
      </c>
      <c r="Q8" s="20">
        <v>235</v>
      </c>
      <c r="R8" s="20">
        <v>0</v>
      </c>
      <c r="S8" s="20">
        <v>0</v>
      </c>
      <c r="T8" s="20">
        <v>0</v>
      </c>
      <c r="U8" s="20">
        <v>188</v>
      </c>
      <c r="V8" s="20">
        <v>29853</v>
      </c>
      <c r="W8" s="20">
        <v>15018</v>
      </c>
      <c r="X8" s="20">
        <v>270</v>
      </c>
      <c r="Y8" s="20">
        <v>0</v>
      </c>
      <c r="Z8" s="20">
        <v>0</v>
      </c>
      <c r="AA8" s="20">
        <v>14565</v>
      </c>
      <c r="AB8" s="20">
        <v>0</v>
      </c>
      <c r="AC8" s="20">
        <v>0</v>
      </c>
      <c r="AD8" s="20">
        <v>28315</v>
      </c>
      <c r="AE8" s="20">
        <v>10315</v>
      </c>
      <c r="AF8" s="20">
        <v>1008</v>
      </c>
      <c r="AG8" s="20">
        <v>45</v>
      </c>
      <c r="AH8" s="20">
        <v>930</v>
      </c>
      <c r="AI8" s="20">
        <v>16013</v>
      </c>
      <c r="AJ8" s="20">
        <v>5</v>
      </c>
      <c r="AK8" s="20">
        <v>180</v>
      </c>
      <c r="AL8" s="20">
        <v>0</v>
      </c>
      <c r="AM8" s="20">
        <v>0</v>
      </c>
      <c r="AN8" s="20">
        <v>0</v>
      </c>
      <c r="AO8" s="20">
        <v>165</v>
      </c>
      <c r="AP8" s="20">
        <v>14</v>
      </c>
      <c r="AQ8" s="20">
        <v>0</v>
      </c>
      <c r="AR8" s="20">
        <v>0</v>
      </c>
      <c r="AS8" s="20">
        <v>0</v>
      </c>
      <c r="AT8" s="23"/>
      <c r="AU8" s="23"/>
      <c r="AV8" s="23"/>
      <c r="AW8" s="23"/>
      <c r="AX8" s="23"/>
    </row>
    <row r="9" spans="1:50" ht="26.25" customHeight="1">
      <c r="A9" s="25">
        <v>1399</v>
      </c>
      <c r="B9" s="25">
        <v>4</v>
      </c>
      <c r="C9" s="25" t="s">
        <v>222</v>
      </c>
      <c r="D9" s="28" t="s">
        <v>221</v>
      </c>
      <c r="E9" s="20">
        <v>526051</v>
      </c>
      <c r="F9" s="20">
        <v>413461</v>
      </c>
      <c r="G9" s="20">
        <v>15266</v>
      </c>
      <c r="H9" s="20">
        <v>5291</v>
      </c>
      <c r="I9" s="20">
        <v>16234</v>
      </c>
      <c r="J9" s="20">
        <v>44472</v>
      </c>
      <c r="K9" s="20">
        <v>24835</v>
      </c>
      <c r="L9" s="20">
        <v>1456</v>
      </c>
      <c r="M9" s="20">
        <v>5036</v>
      </c>
      <c r="N9" s="20">
        <v>84893</v>
      </c>
      <c r="O9" s="20">
        <v>81209</v>
      </c>
      <c r="P9" s="20">
        <v>3262</v>
      </c>
      <c r="Q9" s="20">
        <v>235</v>
      </c>
      <c r="R9" s="20">
        <v>0</v>
      </c>
      <c r="S9" s="20">
        <v>0</v>
      </c>
      <c r="T9" s="20">
        <v>0</v>
      </c>
      <c r="U9" s="20">
        <v>188</v>
      </c>
      <c r="V9" s="20">
        <v>29853</v>
      </c>
      <c r="W9" s="20">
        <v>15018</v>
      </c>
      <c r="X9" s="20">
        <v>270</v>
      </c>
      <c r="Y9" s="20">
        <v>0</v>
      </c>
      <c r="Z9" s="20">
        <v>0</v>
      </c>
      <c r="AA9" s="20">
        <v>14565</v>
      </c>
      <c r="AB9" s="20">
        <v>0</v>
      </c>
      <c r="AC9" s="20">
        <v>0</v>
      </c>
      <c r="AD9" s="20">
        <v>28315</v>
      </c>
      <c r="AE9" s="20">
        <v>10315</v>
      </c>
      <c r="AF9" s="20">
        <v>1008</v>
      </c>
      <c r="AG9" s="20">
        <v>45</v>
      </c>
      <c r="AH9" s="20">
        <v>930</v>
      </c>
      <c r="AI9" s="20">
        <v>16013</v>
      </c>
      <c r="AJ9" s="20">
        <v>5</v>
      </c>
      <c r="AK9" s="20">
        <v>180</v>
      </c>
      <c r="AL9" s="20">
        <v>0</v>
      </c>
      <c r="AM9" s="20">
        <v>0</v>
      </c>
      <c r="AN9" s="20">
        <v>0</v>
      </c>
      <c r="AO9" s="20">
        <v>165</v>
      </c>
      <c r="AP9" s="20">
        <v>14</v>
      </c>
      <c r="AQ9" s="20">
        <v>0</v>
      </c>
      <c r="AR9" s="20">
        <v>0</v>
      </c>
      <c r="AS9" s="20">
        <v>0</v>
      </c>
      <c r="AT9" s="23"/>
      <c r="AU9" s="23"/>
      <c r="AV9" s="23"/>
      <c r="AW9" s="23"/>
      <c r="AX9" s="23"/>
    </row>
    <row r="10" spans="1:50" ht="26.25" customHeight="1">
      <c r="A10" s="25">
        <v>1399</v>
      </c>
      <c r="B10" s="25">
        <v>3</v>
      </c>
      <c r="C10" s="25" t="s">
        <v>223</v>
      </c>
      <c r="D10" s="28" t="s">
        <v>224</v>
      </c>
      <c r="E10" s="20">
        <v>5798181</v>
      </c>
      <c r="F10" s="20">
        <v>1396214</v>
      </c>
      <c r="G10" s="20">
        <v>329605</v>
      </c>
      <c r="H10" s="20">
        <v>1392083</v>
      </c>
      <c r="I10" s="20">
        <v>181359</v>
      </c>
      <c r="J10" s="20">
        <v>1100997</v>
      </c>
      <c r="K10" s="20">
        <v>1350887</v>
      </c>
      <c r="L10" s="20">
        <v>14401</v>
      </c>
      <c r="M10" s="20">
        <v>32636</v>
      </c>
      <c r="N10" s="20">
        <v>972807</v>
      </c>
      <c r="O10" s="20">
        <v>210583</v>
      </c>
      <c r="P10" s="20">
        <v>146364</v>
      </c>
      <c r="Q10" s="20">
        <v>606093</v>
      </c>
      <c r="R10" s="20">
        <v>8311</v>
      </c>
      <c r="S10" s="20">
        <v>558</v>
      </c>
      <c r="T10" s="20">
        <v>400</v>
      </c>
      <c r="U10" s="20">
        <v>499</v>
      </c>
      <c r="V10" s="20">
        <v>84329</v>
      </c>
      <c r="W10" s="20">
        <v>68393</v>
      </c>
      <c r="X10" s="20">
        <v>300</v>
      </c>
      <c r="Y10" s="20">
        <v>70</v>
      </c>
      <c r="Z10" s="20">
        <v>348</v>
      </c>
      <c r="AA10" s="20">
        <v>15217</v>
      </c>
      <c r="AB10" s="20">
        <v>0</v>
      </c>
      <c r="AC10" s="20">
        <v>0</v>
      </c>
      <c r="AD10" s="20">
        <v>489695</v>
      </c>
      <c r="AE10" s="20">
        <v>247405</v>
      </c>
      <c r="AF10" s="20">
        <v>1265</v>
      </c>
      <c r="AG10" s="20">
        <v>1602</v>
      </c>
      <c r="AH10" s="20">
        <v>37272</v>
      </c>
      <c r="AI10" s="20">
        <v>200837</v>
      </c>
      <c r="AJ10" s="20">
        <v>1314</v>
      </c>
      <c r="AK10" s="20">
        <v>144575</v>
      </c>
      <c r="AL10" s="20">
        <v>7208</v>
      </c>
      <c r="AM10" s="20">
        <v>105</v>
      </c>
      <c r="AN10" s="20">
        <v>1117</v>
      </c>
      <c r="AO10" s="20">
        <v>4376</v>
      </c>
      <c r="AP10" s="20">
        <v>117241</v>
      </c>
      <c r="AQ10" s="20">
        <v>14529</v>
      </c>
      <c r="AR10" s="20">
        <v>0</v>
      </c>
      <c r="AS10" s="20">
        <v>0</v>
      </c>
      <c r="AT10" s="23"/>
      <c r="AU10" s="23"/>
      <c r="AV10" s="23"/>
      <c r="AW10" s="23"/>
      <c r="AX10" s="23"/>
    </row>
    <row r="11" spans="1:50" ht="26.25" customHeight="1">
      <c r="A11" s="25">
        <v>1399</v>
      </c>
      <c r="B11" s="25">
        <v>4</v>
      </c>
      <c r="C11" s="25" t="s">
        <v>225</v>
      </c>
      <c r="D11" s="28" t="s">
        <v>224</v>
      </c>
      <c r="E11" s="20">
        <v>5798181</v>
      </c>
      <c r="F11" s="20">
        <v>1396214</v>
      </c>
      <c r="G11" s="20">
        <v>329605</v>
      </c>
      <c r="H11" s="20">
        <v>1392083</v>
      </c>
      <c r="I11" s="20">
        <v>181359</v>
      </c>
      <c r="J11" s="20">
        <v>1100997</v>
      </c>
      <c r="K11" s="20">
        <v>1350887</v>
      </c>
      <c r="L11" s="20">
        <v>14401</v>
      </c>
      <c r="M11" s="20">
        <v>32636</v>
      </c>
      <c r="N11" s="20">
        <v>972807</v>
      </c>
      <c r="O11" s="20">
        <v>210583</v>
      </c>
      <c r="P11" s="20">
        <v>146364</v>
      </c>
      <c r="Q11" s="20">
        <v>606093</v>
      </c>
      <c r="R11" s="20">
        <v>8311</v>
      </c>
      <c r="S11" s="20">
        <v>558</v>
      </c>
      <c r="T11" s="20">
        <v>400</v>
      </c>
      <c r="U11" s="20">
        <v>499</v>
      </c>
      <c r="V11" s="20">
        <v>84329</v>
      </c>
      <c r="W11" s="20">
        <v>68393</v>
      </c>
      <c r="X11" s="20">
        <v>300</v>
      </c>
      <c r="Y11" s="20">
        <v>70</v>
      </c>
      <c r="Z11" s="20">
        <v>348</v>
      </c>
      <c r="AA11" s="20">
        <v>15217</v>
      </c>
      <c r="AB11" s="20">
        <v>0</v>
      </c>
      <c r="AC11" s="20">
        <v>0</v>
      </c>
      <c r="AD11" s="20">
        <v>489695</v>
      </c>
      <c r="AE11" s="20">
        <v>247405</v>
      </c>
      <c r="AF11" s="20">
        <v>1265</v>
      </c>
      <c r="AG11" s="20">
        <v>1602</v>
      </c>
      <c r="AH11" s="20">
        <v>37272</v>
      </c>
      <c r="AI11" s="20">
        <v>200837</v>
      </c>
      <c r="AJ11" s="20">
        <v>1314</v>
      </c>
      <c r="AK11" s="20">
        <v>144575</v>
      </c>
      <c r="AL11" s="20">
        <v>7208</v>
      </c>
      <c r="AM11" s="20">
        <v>105</v>
      </c>
      <c r="AN11" s="20">
        <v>1117</v>
      </c>
      <c r="AO11" s="20">
        <v>4376</v>
      </c>
      <c r="AP11" s="20">
        <v>117241</v>
      </c>
      <c r="AQ11" s="20">
        <v>14529</v>
      </c>
      <c r="AR11" s="20">
        <v>0</v>
      </c>
      <c r="AS11" s="20">
        <v>0</v>
      </c>
      <c r="AT11" s="23"/>
      <c r="AU11" s="23"/>
      <c r="AV11" s="23"/>
      <c r="AW11" s="23"/>
      <c r="AX11" s="23"/>
    </row>
    <row r="12" spans="1:50" ht="26.25" customHeight="1">
      <c r="A12" s="25">
        <v>1399</v>
      </c>
      <c r="B12" s="25">
        <v>3</v>
      </c>
      <c r="C12" s="25" t="s">
        <v>226</v>
      </c>
      <c r="D12" s="28" t="s">
        <v>227</v>
      </c>
      <c r="E12" s="20">
        <v>7641905</v>
      </c>
      <c r="F12" s="20">
        <v>4912060</v>
      </c>
      <c r="G12" s="20">
        <v>49815</v>
      </c>
      <c r="H12" s="20">
        <v>147367</v>
      </c>
      <c r="I12" s="20">
        <v>282100</v>
      </c>
      <c r="J12" s="20">
        <v>2135569</v>
      </c>
      <c r="K12" s="20">
        <v>38487</v>
      </c>
      <c r="L12" s="20">
        <v>64538</v>
      </c>
      <c r="M12" s="20">
        <v>11970</v>
      </c>
      <c r="N12" s="20">
        <v>4096776</v>
      </c>
      <c r="O12" s="20">
        <v>3931465</v>
      </c>
      <c r="P12" s="20">
        <v>8141</v>
      </c>
      <c r="Q12" s="20">
        <v>5518</v>
      </c>
      <c r="R12" s="20">
        <v>148714</v>
      </c>
      <c r="S12" s="20">
        <v>0</v>
      </c>
      <c r="T12" s="20">
        <v>0</v>
      </c>
      <c r="U12" s="20">
        <v>2938</v>
      </c>
      <c r="V12" s="20">
        <v>32748</v>
      </c>
      <c r="W12" s="20">
        <v>27123</v>
      </c>
      <c r="X12" s="20">
        <v>137</v>
      </c>
      <c r="Y12" s="20">
        <v>0</v>
      </c>
      <c r="Z12" s="20">
        <v>0</v>
      </c>
      <c r="AA12" s="20">
        <v>5488</v>
      </c>
      <c r="AB12" s="20">
        <v>0</v>
      </c>
      <c r="AC12" s="20">
        <v>0</v>
      </c>
      <c r="AD12" s="20">
        <v>708390</v>
      </c>
      <c r="AE12" s="20">
        <v>357907</v>
      </c>
      <c r="AF12" s="20">
        <v>572</v>
      </c>
      <c r="AG12" s="20">
        <v>34616</v>
      </c>
      <c r="AH12" s="20">
        <v>16294</v>
      </c>
      <c r="AI12" s="20">
        <v>298883</v>
      </c>
      <c r="AJ12" s="20">
        <v>117</v>
      </c>
      <c r="AK12" s="20">
        <v>52383</v>
      </c>
      <c r="AL12" s="20">
        <v>5748</v>
      </c>
      <c r="AM12" s="20">
        <v>0</v>
      </c>
      <c r="AN12" s="20">
        <v>456</v>
      </c>
      <c r="AO12" s="20">
        <v>45871</v>
      </c>
      <c r="AP12" s="20">
        <v>308</v>
      </c>
      <c r="AQ12" s="20">
        <v>0</v>
      </c>
      <c r="AR12" s="20">
        <v>0</v>
      </c>
      <c r="AS12" s="20">
        <v>0</v>
      </c>
      <c r="AT12" s="23"/>
      <c r="AU12" s="23"/>
      <c r="AV12" s="23"/>
      <c r="AW12" s="23"/>
      <c r="AX12" s="23"/>
    </row>
    <row r="13" spans="1:50" ht="26.25" customHeight="1">
      <c r="A13" s="25">
        <v>1399</v>
      </c>
      <c r="B13" s="25">
        <v>4</v>
      </c>
      <c r="C13" s="25" t="s">
        <v>228</v>
      </c>
      <c r="D13" s="28" t="s">
        <v>227</v>
      </c>
      <c r="E13" s="20">
        <v>7641905</v>
      </c>
      <c r="F13" s="20">
        <v>4912060</v>
      </c>
      <c r="G13" s="20">
        <v>49815</v>
      </c>
      <c r="H13" s="20">
        <v>147367</v>
      </c>
      <c r="I13" s="20">
        <v>282100</v>
      </c>
      <c r="J13" s="20">
        <v>2135569</v>
      </c>
      <c r="K13" s="20">
        <v>38487</v>
      </c>
      <c r="L13" s="20">
        <v>64538</v>
      </c>
      <c r="M13" s="20">
        <v>11970</v>
      </c>
      <c r="N13" s="20">
        <v>4096776</v>
      </c>
      <c r="O13" s="20">
        <v>3931465</v>
      </c>
      <c r="P13" s="20">
        <v>8141</v>
      </c>
      <c r="Q13" s="20">
        <v>5518</v>
      </c>
      <c r="R13" s="20">
        <v>148714</v>
      </c>
      <c r="S13" s="20">
        <v>0</v>
      </c>
      <c r="T13" s="20">
        <v>0</v>
      </c>
      <c r="U13" s="20">
        <v>2938</v>
      </c>
      <c r="V13" s="20">
        <v>32748</v>
      </c>
      <c r="W13" s="20">
        <v>27123</v>
      </c>
      <c r="X13" s="20">
        <v>137</v>
      </c>
      <c r="Y13" s="20">
        <v>0</v>
      </c>
      <c r="Z13" s="20">
        <v>0</v>
      </c>
      <c r="AA13" s="20">
        <v>5488</v>
      </c>
      <c r="AB13" s="20">
        <v>0</v>
      </c>
      <c r="AC13" s="20">
        <v>0</v>
      </c>
      <c r="AD13" s="20">
        <v>708390</v>
      </c>
      <c r="AE13" s="20">
        <v>357907</v>
      </c>
      <c r="AF13" s="20">
        <v>572</v>
      </c>
      <c r="AG13" s="20">
        <v>34616</v>
      </c>
      <c r="AH13" s="20">
        <v>16294</v>
      </c>
      <c r="AI13" s="20">
        <v>298883</v>
      </c>
      <c r="AJ13" s="20">
        <v>117</v>
      </c>
      <c r="AK13" s="20">
        <v>52383</v>
      </c>
      <c r="AL13" s="20">
        <v>5748</v>
      </c>
      <c r="AM13" s="20">
        <v>0</v>
      </c>
      <c r="AN13" s="20">
        <v>456</v>
      </c>
      <c r="AO13" s="20">
        <v>45871</v>
      </c>
      <c r="AP13" s="20">
        <v>308</v>
      </c>
      <c r="AQ13" s="20">
        <v>0</v>
      </c>
      <c r="AR13" s="20">
        <v>0</v>
      </c>
      <c r="AS13" s="20">
        <v>0</v>
      </c>
      <c r="AT13" s="23"/>
      <c r="AU13" s="23"/>
      <c r="AV13" s="23"/>
      <c r="AW13" s="23"/>
      <c r="AX13" s="23"/>
    </row>
    <row r="14" spans="1:50" ht="26.25" customHeight="1">
      <c r="A14" s="25">
        <v>1399</v>
      </c>
      <c r="B14" s="25">
        <v>3</v>
      </c>
      <c r="C14" s="25" t="s">
        <v>229</v>
      </c>
      <c r="D14" s="28" t="s">
        <v>230</v>
      </c>
      <c r="E14" s="20">
        <v>20787205</v>
      </c>
      <c r="F14" s="20">
        <v>8456662</v>
      </c>
      <c r="G14" s="20">
        <v>263947</v>
      </c>
      <c r="H14" s="20">
        <v>796668</v>
      </c>
      <c r="I14" s="20">
        <v>1515645</v>
      </c>
      <c r="J14" s="20">
        <v>5501174</v>
      </c>
      <c r="K14" s="20">
        <v>4128784</v>
      </c>
      <c r="L14" s="20">
        <v>32961</v>
      </c>
      <c r="M14" s="20">
        <v>91363</v>
      </c>
      <c r="N14" s="20">
        <v>4112071</v>
      </c>
      <c r="O14" s="20">
        <v>3512280</v>
      </c>
      <c r="P14" s="20">
        <v>59731</v>
      </c>
      <c r="Q14" s="20">
        <v>102755</v>
      </c>
      <c r="R14" s="20">
        <v>28919</v>
      </c>
      <c r="S14" s="20">
        <v>353672</v>
      </c>
      <c r="T14" s="20">
        <v>0</v>
      </c>
      <c r="U14" s="20">
        <v>54715</v>
      </c>
      <c r="V14" s="20">
        <v>1702144</v>
      </c>
      <c r="W14" s="20">
        <v>955799</v>
      </c>
      <c r="X14" s="20">
        <v>966</v>
      </c>
      <c r="Y14" s="20">
        <v>1100</v>
      </c>
      <c r="Z14" s="20">
        <v>450</v>
      </c>
      <c r="AA14" s="20">
        <v>743829</v>
      </c>
      <c r="AB14" s="20">
        <v>0</v>
      </c>
      <c r="AC14" s="20">
        <v>0</v>
      </c>
      <c r="AD14" s="20">
        <v>2946042</v>
      </c>
      <c r="AE14" s="20">
        <v>1361842</v>
      </c>
      <c r="AF14" s="20">
        <v>35598</v>
      </c>
      <c r="AG14" s="20">
        <v>34925</v>
      </c>
      <c r="AH14" s="20">
        <v>414654</v>
      </c>
      <c r="AI14" s="20">
        <v>1096067</v>
      </c>
      <c r="AJ14" s="20">
        <v>2957</v>
      </c>
      <c r="AK14" s="20">
        <v>720322</v>
      </c>
      <c r="AL14" s="20">
        <v>123719</v>
      </c>
      <c r="AM14" s="20">
        <v>355</v>
      </c>
      <c r="AN14" s="20">
        <v>375858</v>
      </c>
      <c r="AO14" s="20">
        <v>132851</v>
      </c>
      <c r="AP14" s="20">
        <v>49294</v>
      </c>
      <c r="AQ14" s="20">
        <v>36484</v>
      </c>
      <c r="AR14" s="20">
        <v>0</v>
      </c>
      <c r="AS14" s="20">
        <v>1760</v>
      </c>
      <c r="AT14" s="23"/>
      <c r="AU14" s="23"/>
      <c r="AV14" s="23"/>
      <c r="AW14" s="23"/>
      <c r="AX14" s="23"/>
    </row>
    <row r="15" spans="1:50" ht="26.25" customHeight="1">
      <c r="A15" s="25">
        <v>1399</v>
      </c>
      <c r="B15" s="25">
        <v>4</v>
      </c>
      <c r="C15" s="25" t="s">
        <v>231</v>
      </c>
      <c r="D15" s="28" t="s">
        <v>230</v>
      </c>
      <c r="E15" s="20">
        <v>20787205</v>
      </c>
      <c r="F15" s="20">
        <v>8456662</v>
      </c>
      <c r="G15" s="20">
        <v>263947</v>
      </c>
      <c r="H15" s="20">
        <v>796668</v>
      </c>
      <c r="I15" s="20">
        <v>1515645</v>
      </c>
      <c r="J15" s="20">
        <v>5501174</v>
      </c>
      <c r="K15" s="20">
        <v>4128784</v>
      </c>
      <c r="L15" s="20">
        <v>32961</v>
      </c>
      <c r="M15" s="20">
        <v>91363</v>
      </c>
      <c r="N15" s="20">
        <v>4112071</v>
      </c>
      <c r="O15" s="20">
        <v>3512280</v>
      </c>
      <c r="P15" s="20">
        <v>59731</v>
      </c>
      <c r="Q15" s="20">
        <v>102755</v>
      </c>
      <c r="R15" s="20">
        <v>28919</v>
      </c>
      <c r="S15" s="20">
        <v>353672</v>
      </c>
      <c r="T15" s="20">
        <v>0</v>
      </c>
      <c r="U15" s="20">
        <v>54715</v>
      </c>
      <c r="V15" s="20">
        <v>1702144</v>
      </c>
      <c r="W15" s="20">
        <v>955799</v>
      </c>
      <c r="X15" s="20">
        <v>966</v>
      </c>
      <c r="Y15" s="20">
        <v>1100</v>
      </c>
      <c r="Z15" s="20">
        <v>450</v>
      </c>
      <c r="AA15" s="20">
        <v>743829</v>
      </c>
      <c r="AB15" s="20">
        <v>0</v>
      </c>
      <c r="AC15" s="20">
        <v>0</v>
      </c>
      <c r="AD15" s="20">
        <v>2946042</v>
      </c>
      <c r="AE15" s="20">
        <v>1361842</v>
      </c>
      <c r="AF15" s="20">
        <v>35598</v>
      </c>
      <c r="AG15" s="20">
        <v>34925</v>
      </c>
      <c r="AH15" s="20">
        <v>414654</v>
      </c>
      <c r="AI15" s="20">
        <v>1096067</v>
      </c>
      <c r="AJ15" s="20">
        <v>2957</v>
      </c>
      <c r="AK15" s="20">
        <v>720322</v>
      </c>
      <c r="AL15" s="20">
        <v>123719</v>
      </c>
      <c r="AM15" s="20">
        <v>355</v>
      </c>
      <c r="AN15" s="20">
        <v>375858</v>
      </c>
      <c r="AO15" s="20">
        <v>132851</v>
      </c>
      <c r="AP15" s="20">
        <v>49294</v>
      </c>
      <c r="AQ15" s="20">
        <v>36484</v>
      </c>
      <c r="AR15" s="20">
        <v>0</v>
      </c>
      <c r="AS15" s="20">
        <v>1760</v>
      </c>
      <c r="AT15" s="23"/>
      <c r="AU15" s="23"/>
      <c r="AV15" s="23"/>
      <c r="AW15" s="23"/>
      <c r="AX15" s="23"/>
    </row>
    <row r="16" spans="1:50" ht="26.25" customHeight="1">
      <c r="A16" s="25">
        <v>1399</v>
      </c>
      <c r="B16" s="25">
        <v>3</v>
      </c>
      <c r="C16" s="25" t="s">
        <v>232</v>
      </c>
      <c r="D16" s="28" t="s">
        <v>233</v>
      </c>
      <c r="E16" s="20">
        <v>21139942</v>
      </c>
      <c r="F16" s="20">
        <v>15130058</v>
      </c>
      <c r="G16" s="20">
        <v>33571</v>
      </c>
      <c r="H16" s="20">
        <v>84590</v>
      </c>
      <c r="I16" s="20">
        <v>624233</v>
      </c>
      <c r="J16" s="20">
        <v>4264490</v>
      </c>
      <c r="K16" s="20">
        <v>870108</v>
      </c>
      <c r="L16" s="20">
        <v>127387</v>
      </c>
      <c r="M16" s="20">
        <v>5506</v>
      </c>
      <c r="N16" s="20">
        <v>213453</v>
      </c>
      <c r="O16" s="20">
        <v>197320</v>
      </c>
      <c r="P16" s="20">
        <v>1240</v>
      </c>
      <c r="Q16" s="20">
        <v>1753</v>
      </c>
      <c r="R16" s="20">
        <v>12176</v>
      </c>
      <c r="S16" s="20">
        <v>0</v>
      </c>
      <c r="T16" s="20">
        <v>584</v>
      </c>
      <c r="U16" s="20">
        <v>379</v>
      </c>
      <c r="V16" s="20">
        <v>141497</v>
      </c>
      <c r="W16" s="20">
        <v>92448</v>
      </c>
      <c r="X16" s="20">
        <v>2431</v>
      </c>
      <c r="Y16" s="20">
        <v>1887</v>
      </c>
      <c r="Z16" s="20">
        <v>2080</v>
      </c>
      <c r="AA16" s="20">
        <v>42536</v>
      </c>
      <c r="AB16" s="20">
        <v>52</v>
      </c>
      <c r="AC16" s="20">
        <v>62</v>
      </c>
      <c r="AD16" s="20">
        <v>98403</v>
      </c>
      <c r="AE16" s="20">
        <v>54192</v>
      </c>
      <c r="AF16" s="20">
        <v>3844</v>
      </c>
      <c r="AG16" s="20">
        <v>310</v>
      </c>
      <c r="AH16" s="20">
        <v>6756</v>
      </c>
      <c r="AI16" s="20">
        <v>33301</v>
      </c>
      <c r="AJ16" s="20">
        <v>0</v>
      </c>
      <c r="AK16" s="20">
        <v>27200</v>
      </c>
      <c r="AL16" s="20">
        <v>333</v>
      </c>
      <c r="AM16" s="20">
        <v>0</v>
      </c>
      <c r="AN16" s="20">
        <v>17821</v>
      </c>
      <c r="AO16" s="20">
        <v>3093</v>
      </c>
      <c r="AP16" s="20">
        <v>2851</v>
      </c>
      <c r="AQ16" s="20">
        <v>3102</v>
      </c>
      <c r="AR16" s="20">
        <v>0</v>
      </c>
      <c r="AS16" s="20">
        <v>0</v>
      </c>
      <c r="AT16" s="23"/>
      <c r="AU16" s="23"/>
      <c r="AV16" s="23"/>
      <c r="AW16" s="23"/>
      <c r="AX16" s="23"/>
    </row>
    <row r="17" spans="1:50" ht="26.25" customHeight="1">
      <c r="A17" s="25">
        <v>1399</v>
      </c>
      <c r="B17" s="25">
        <v>4</v>
      </c>
      <c r="C17" s="25" t="s">
        <v>234</v>
      </c>
      <c r="D17" s="28" t="s">
        <v>235</v>
      </c>
      <c r="E17" s="20">
        <v>4719295</v>
      </c>
      <c r="F17" s="20">
        <v>3597230</v>
      </c>
      <c r="G17" s="20">
        <v>24344</v>
      </c>
      <c r="H17" s="20">
        <v>56956</v>
      </c>
      <c r="I17" s="20">
        <v>98638</v>
      </c>
      <c r="J17" s="20">
        <v>345950</v>
      </c>
      <c r="K17" s="20">
        <v>558108</v>
      </c>
      <c r="L17" s="20">
        <v>32887</v>
      </c>
      <c r="M17" s="20">
        <v>5183</v>
      </c>
      <c r="N17" s="20">
        <v>205278</v>
      </c>
      <c r="O17" s="20">
        <v>192790</v>
      </c>
      <c r="P17" s="20">
        <v>1240</v>
      </c>
      <c r="Q17" s="20">
        <v>1583</v>
      </c>
      <c r="R17" s="20">
        <v>8960</v>
      </c>
      <c r="S17" s="20">
        <v>0</v>
      </c>
      <c r="T17" s="20">
        <v>584</v>
      </c>
      <c r="U17" s="20">
        <v>120</v>
      </c>
      <c r="V17" s="20">
        <v>103337</v>
      </c>
      <c r="W17" s="20">
        <v>70895</v>
      </c>
      <c r="X17" s="20">
        <v>2356</v>
      </c>
      <c r="Y17" s="20">
        <v>1887</v>
      </c>
      <c r="Z17" s="20">
        <v>2080</v>
      </c>
      <c r="AA17" s="20">
        <v>26006</v>
      </c>
      <c r="AB17" s="20">
        <v>52</v>
      </c>
      <c r="AC17" s="20">
        <v>62</v>
      </c>
      <c r="AD17" s="20">
        <v>77382</v>
      </c>
      <c r="AE17" s="20">
        <v>42204</v>
      </c>
      <c r="AF17" s="20">
        <v>3017</v>
      </c>
      <c r="AG17" s="20">
        <v>310</v>
      </c>
      <c r="AH17" s="20">
        <v>3159</v>
      </c>
      <c r="AI17" s="20">
        <v>28692</v>
      </c>
      <c r="AJ17" s="20">
        <v>0</v>
      </c>
      <c r="AK17" s="20">
        <v>8126</v>
      </c>
      <c r="AL17" s="20">
        <v>0</v>
      </c>
      <c r="AM17" s="20">
        <v>0</v>
      </c>
      <c r="AN17" s="20">
        <v>0</v>
      </c>
      <c r="AO17" s="20">
        <v>2208</v>
      </c>
      <c r="AP17" s="20">
        <v>2816</v>
      </c>
      <c r="AQ17" s="20">
        <v>3102</v>
      </c>
      <c r="AR17" s="20">
        <v>0</v>
      </c>
      <c r="AS17" s="20">
        <v>0</v>
      </c>
      <c r="AT17" s="23"/>
      <c r="AU17" s="23"/>
      <c r="AV17" s="23"/>
      <c r="AW17" s="23"/>
      <c r="AX17" s="23"/>
    </row>
    <row r="18" spans="1:50" ht="26.25" customHeight="1">
      <c r="A18" s="25">
        <v>1399</v>
      </c>
      <c r="B18" s="25">
        <v>4</v>
      </c>
      <c r="C18" s="25" t="s">
        <v>236</v>
      </c>
      <c r="D18" s="28" t="s">
        <v>237</v>
      </c>
      <c r="E18" s="20">
        <v>16420646</v>
      </c>
      <c r="F18" s="20">
        <v>11532828</v>
      </c>
      <c r="G18" s="20">
        <v>9227</v>
      </c>
      <c r="H18" s="20">
        <v>27634</v>
      </c>
      <c r="I18" s="20">
        <v>525595</v>
      </c>
      <c r="J18" s="20">
        <v>3918540</v>
      </c>
      <c r="K18" s="20">
        <v>312000</v>
      </c>
      <c r="L18" s="20">
        <v>94500</v>
      </c>
      <c r="M18" s="20">
        <v>323</v>
      </c>
      <c r="N18" s="20">
        <v>8175</v>
      </c>
      <c r="O18" s="20">
        <v>4530</v>
      </c>
      <c r="P18" s="20">
        <v>0</v>
      </c>
      <c r="Q18" s="20">
        <v>170</v>
      </c>
      <c r="R18" s="20">
        <v>3216</v>
      </c>
      <c r="S18" s="20">
        <v>0</v>
      </c>
      <c r="T18" s="20">
        <v>0</v>
      </c>
      <c r="U18" s="20">
        <v>259</v>
      </c>
      <c r="V18" s="20">
        <v>38159</v>
      </c>
      <c r="W18" s="20">
        <v>21553</v>
      </c>
      <c r="X18" s="20">
        <v>76</v>
      </c>
      <c r="Y18" s="20">
        <v>0</v>
      </c>
      <c r="Z18" s="20">
        <v>0</v>
      </c>
      <c r="AA18" s="20">
        <v>16530</v>
      </c>
      <c r="AB18" s="20">
        <v>0</v>
      </c>
      <c r="AC18" s="20">
        <v>0</v>
      </c>
      <c r="AD18" s="20">
        <v>21021</v>
      </c>
      <c r="AE18" s="20">
        <v>11988</v>
      </c>
      <c r="AF18" s="20">
        <v>827</v>
      </c>
      <c r="AG18" s="20">
        <v>0</v>
      </c>
      <c r="AH18" s="20">
        <v>3597</v>
      </c>
      <c r="AI18" s="20">
        <v>4609</v>
      </c>
      <c r="AJ18" s="20">
        <v>0</v>
      </c>
      <c r="AK18" s="20">
        <v>19074</v>
      </c>
      <c r="AL18" s="20">
        <v>333</v>
      </c>
      <c r="AM18" s="20">
        <v>0</v>
      </c>
      <c r="AN18" s="20">
        <v>17821</v>
      </c>
      <c r="AO18" s="20">
        <v>885</v>
      </c>
      <c r="AP18" s="20">
        <v>35</v>
      </c>
      <c r="AQ18" s="20">
        <v>0</v>
      </c>
      <c r="AR18" s="20">
        <v>0</v>
      </c>
      <c r="AS18" s="20">
        <v>0</v>
      </c>
      <c r="AT18" s="23"/>
      <c r="AU18" s="23"/>
      <c r="AV18" s="23"/>
      <c r="AW18" s="23"/>
      <c r="AX18" s="23"/>
    </row>
    <row r="19" spans="1:50" ht="26.25" customHeight="1">
      <c r="A19" s="25">
        <v>1399</v>
      </c>
      <c r="B19" s="25">
        <v>3</v>
      </c>
      <c r="C19" s="25" t="s">
        <v>238</v>
      </c>
      <c r="D19" s="28" t="s">
        <v>239</v>
      </c>
      <c r="E19" s="20">
        <v>64643785</v>
      </c>
      <c r="F19" s="20">
        <v>44317395</v>
      </c>
      <c r="G19" s="20">
        <v>724056</v>
      </c>
      <c r="H19" s="20">
        <v>1226273</v>
      </c>
      <c r="I19" s="20">
        <v>2428179</v>
      </c>
      <c r="J19" s="20">
        <v>6865021</v>
      </c>
      <c r="K19" s="20">
        <v>8559773</v>
      </c>
      <c r="L19" s="20">
        <v>288145</v>
      </c>
      <c r="M19" s="20">
        <v>234943</v>
      </c>
      <c r="N19" s="20">
        <v>6433932</v>
      </c>
      <c r="O19" s="20">
        <v>5798706</v>
      </c>
      <c r="P19" s="20">
        <v>18134</v>
      </c>
      <c r="Q19" s="20">
        <v>42179</v>
      </c>
      <c r="R19" s="20">
        <v>68580</v>
      </c>
      <c r="S19" s="20">
        <v>494203</v>
      </c>
      <c r="T19" s="20">
        <v>6480</v>
      </c>
      <c r="U19" s="20">
        <v>5650</v>
      </c>
      <c r="V19" s="20">
        <v>851325</v>
      </c>
      <c r="W19" s="20">
        <v>503934</v>
      </c>
      <c r="X19" s="20">
        <v>5251</v>
      </c>
      <c r="Y19" s="20">
        <v>5228</v>
      </c>
      <c r="Z19" s="20">
        <v>35259</v>
      </c>
      <c r="AA19" s="20">
        <v>301227</v>
      </c>
      <c r="AB19" s="20">
        <v>0</v>
      </c>
      <c r="AC19" s="20">
        <v>426</v>
      </c>
      <c r="AD19" s="20">
        <v>3082344</v>
      </c>
      <c r="AE19" s="20">
        <v>1489246</v>
      </c>
      <c r="AF19" s="20">
        <v>37380</v>
      </c>
      <c r="AG19" s="20">
        <v>9368</v>
      </c>
      <c r="AH19" s="20">
        <v>6446</v>
      </c>
      <c r="AI19" s="20">
        <v>1539597</v>
      </c>
      <c r="AJ19" s="20">
        <v>308</v>
      </c>
      <c r="AK19" s="20">
        <v>637155</v>
      </c>
      <c r="AL19" s="20">
        <v>223939</v>
      </c>
      <c r="AM19" s="20">
        <v>3032</v>
      </c>
      <c r="AN19" s="20">
        <v>16165</v>
      </c>
      <c r="AO19" s="20">
        <v>26170</v>
      </c>
      <c r="AP19" s="20">
        <v>91016</v>
      </c>
      <c r="AQ19" s="20">
        <v>253048</v>
      </c>
      <c r="AR19" s="20">
        <v>400</v>
      </c>
      <c r="AS19" s="20">
        <v>23385</v>
      </c>
      <c r="AT19" s="23"/>
      <c r="AU19" s="23"/>
      <c r="AV19" s="23"/>
      <c r="AW19" s="23"/>
      <c r="AX19" s="23"/>
    </row>
    <row r="20" spans="1:50" ht="26.25" customHeight="1">
      <c r="A20" s="25">
        <v>1399</v>
      </c>
      <c r="B20" s="25">
        <v>4</v>
      </c>
      <c r="C20" s="25" t="s">
        <v>240</v>
      </c>
      <c r="D20" s="28" t="s">
        <v>241</v>
      </c>
      <c r="E20" s="20">
        <v>15149266</v>
      </c>
      <c r="F20" s="20">
        <v>10063704</v>
      </c>
      <c r="G20" s="20">
        <v>455876</v>
      </c>
      <c r="H20" s="20">
        <v>542639</v>
      </c>
      <c r="I20" s="20">
        <v>1025990</v>
      </c>
      <c r="J20" s="20">
        <v>2932322</v>
      </c>
      <c r="K20" s="20">
        <v>79717</v>
      </c>
      <c r="L20" s="20">
        <v>23510</v>
      </c>
      <c r="M20" s="20">
        <v>25506</v>
      </c>
      <c r="N20" s="20">
        <v>5562909</v>
      </c>
      <c r="O20" s="20">
        <v>5060883</v>
      </c>
      <c r="P20" s="20">
        <v>2215</v>
      </c>
      <c r="Q20" s="20">
        <v>2588</v>
      </c>
      <c r="R20" s="20">
        <v>3783</v>
      </c>
      <c r="S20" s="20">
        <v>492507</v>
      </c>
      <c r="T20" s="20">
        <v>348</v>
      </c>
      <c r="U20" s="20">
        <v>585</v>
      </c>
      <c r="V20" s="20">
        <v>31086</v>
      </c>
      <c r="W20" s="20">
        <v>31086</v>
      </c>
      <c r="X20" s="20">
        <v>0</v>
      </c>
      <c r="Y20" s="20">
        <v>0</v>
      </c>
      <c r="Z20" s="20">
        <v>0</v>
      </c>
      <c r="AA20" s="20">
        <v>0</v>
      </c>
      <c r="AB20" s="20">
        <v>0</v>
      </c>
      <c r="AC20" s="20">
        <v>0</v>
      </c>
      <c r="AD20" s="20">
        <v>1839165</v>
      </c>
      <c r="AE20" s="20">
        <v>859734</v>
      </c>
      <c r="AF20" s="20">
        <v>2655</v>
      </c>
      <c r="AG20" s="20">
        <v>916</v>
      </c>
      <c r="AH20" s="20">
        <v>180</v>
      </c>
      <c r="AI20" s="20">
        <v>975610</v>
      </c>
      <c r="AJ20" s="20">
        <v>70</v>
      </c>
      <c r="AK20" s="20">
        <v>385106</v>
      </c>
      <c r="AL20" s="20">
        <v>185373</v>
      </c>
      <c r="AM20" s="20">
        <v>211</v>
      </c>
      <c r="AN20" s="20">
        <v>769</v>
      </c>
      <c r="AO20" s="20">
        <v>4870</v>
      </c>
      <c r="AP20" s="20">
        <v>31985</v>
      </c>
      <c r="AQ20" s="20">
        <v>161273</v>
      </c>
      <c r="AR20" s="20">
        <v>148</v>
      </c>
      <c r="AS20" s="20">
        <v>478</v>
      </c>
      <c r="AT20" s="23"/>
      <c r="AU20" s="23"/>
      <c r="AV20" s="23"/>
      <c r="AW20" s="23"/>
      <c r="AX20" s="23"/>
    </row>
    <row r="21" spans="1:50" ht="26.25" customHeight="1">
      <c r="A21" s="25">
        <v>1399</v>
      </c>
      <c r="B21" s="25">
        <v>4</v>
      </c>
      <c r="C21" s="25" t="s">
        <v>242</v>
      </c>
      <c r="D21" s="28" t="s">
        <v>243</v>
      </c>
      <c r="E21" s="20">
        <v>10291166</v>
      </c>
      <c r="F21" s="20">
        <v>813745</v>
      </c>
      <c r="G21" s="20">
        <v>70876</v>
      </c>
      <c r="H21" s="20">
        <v>129937</v>
      </c>
      <c r="I21" s="20">
        <v>100366</v>
      </c>
      <c r="J21" s="20">
        <v>1374585</v>
      </c>
      <c r="K21" s="20">
        <v>7768080</v>
      </c>
      <c r="L21" s="20">
        <v>19537</v>
      </c>
      <c r="M21" s="20">
        <v>14039</v>
      </c>
      <c r="N21" s="20">
        <v>151100</v>
      </c>
      <c r="O21" s="20">
        <v>123183</v>
      </c>
      <c r="P21" s="20">
        <v>9273</v>
      </c>
      <c r="Q21" s="20">
        <v>16690</v>
      </c>
      <c r="R21" s="20">
        <v>625</v>
      </c>
      <c r="S21" s="20">
        <v>0</v>
      </c>
      <c r="T21" s="20">
        <v>95</v>
      </c>
      <c r="U21" s="20">
        <v>1234</v>
      </c>
      <c r="V21" s="20">
        <v>95320</v>
      </c>
      <c r="W21" s="20">
        <v>35928</v>
      </c>
      <c r="X21" s="20">
        <v>121</v>
      </c>
      <c r="Y21" s="20">
        <v>2416</v>
      </c>
      <c r="Z21" s="20">
        <v>6342</v>
      </c>
      <c r="AA21" s="20">
        <v>50513</v>
      </c>
      <c r="AB21" s="20">
        <v>0</v>
      </c>
      <c r="AC21" s="20">
        <v>0</v>
      </c>
      <c r="AD21" s="20">
        <v>903613</v>
      </c>
      <c r="AE21" s="20">
        <v>405108</v>
      </c>
      <c r="AF21" s="20">
        <v>30506</v>
      </c>
      <c r="AG21" s="20">
        <v>7970</v>
      </c>
      <c r="AH21" s="20">
        <v>5228</v>
      </c>
      <c r="AI21" s="20">
        <v>454799</v>
      </c>
      <c r="AJ21" s="20">
        <v>3</v>
      </c>
      <c r="AK21" s="20">
        <v>28126</v>
      </c>
      <c r="AL21" s="20">
        <v>4927</v>
      </c>
      <c r="AM21" s="20">
        <v>956</v>
      </c>
      <c r="AN21" s="20">
        <v>1495</v>
      </c>
      <c r="AO21" s="20">
        <v>6575</v>
      </c>
      <c r="AP21" s="20">
        <v>1039</v>
      </c>
      <c r="AQ21" s="20">
        <v>13135</v>
      </c>
      <c r="AR21" s="20">
        <v>0</v>
      </c>
      <c r="AS21" s="20">
        <v>0</v>
      </c>
      <c r="AT21" s="23"/>
      <c r="AU21" s="23"/>
      <c r="AV21" s="23"/>
      <c r="AW21" s="23"/>
      <c r="AX21" s="23"/>
    </row>
    <row r="22" spans="1:50" ht="26.25" customHeight="1">
      <c r="A22" s="25">
        <v>1399</v>
      </c>
      <c r="B22" s="25">
        <v>4</v>
      </c>
      <c r="C22" s="25" t="s">
        <v>244</v>
      </c>
      <c r="D22" s="28" t="s">
        <v>245</v>
      </c>
      <c r="E22" s="20">
        <v>1520524</v>
      </c>
      <c r="F22" s="20">
        <v>749811</v>
      </c>
      <c r="G22" s="20">
        <v>20909</v>
      </c>
      <c r="H22" s="20">
        <v>154168</v>
      </c>
      <c r="I22" s="20">
        <v>307345</v>
      </c>
      <c r="J22" s="20">
        <v>41912</v>
      </c>
      <c r="K22" s="20">
        <v>197800</v>
      </c>
      <c r="L22" s="20">
        <v>13563</v>
      </c>
      <c r="M22" s="20">
        <v>35016</v>
      </c>
      <c r="N22" s="20">
        <v>220072</v>
      </c>
      <c r="O22" s="20">
        <v>198573</v>
      </c>
      <c r="P22" s="20">
        <v>120</v>
      </c>
      <c r="Q22" s="20">
        <v>13665</v>
      </c>
      <c r="R22" s="20">
        <v>920</v>
      </c>
      <c r="S22" s="20">
        <v>0</v>
      </c>
      <c r="T22" s="20">
        <v>5972</v>
      </c>
      <c r="U22" s="20">
        <v>823</v>
      </c>
      <c r="V22" s="20">
        <v>122231</v>
      </c>
      <c r="W22" s="20">
        <v>26380</v>
      </c>
      <c r="X22" s="20">
        <v>85</v>
      </c>
      <c r="Y22" s="20">
        <v>0</v>
      </c>
      <c r="Z22" s="20">
        <v>0</v>
      </c>
      <c r="AA22" s="20">
        <v>95766</v>
      </c>
      <c r="AB22" s="20">
        <v>0</v>
      </c>
      <c r="AC22" s="20">
        <v>0</v>
      </c>
      <c r="AD22" s="20">
        <v>44695</v>
      </c>
      <c r="AE22" s="20">
        <v>43191</v>
      </c>
      <c r="AF22" s="20">
        <v>416</v>
      </c>
      <c r="AG22" s="20">
        <v>34</v>
      </c>
      <c r="AH22" s="20">
        <v>240</v>
      </c>
      <c r="AI22" s="20">
        <v>815</v>
      </c>
      <c r="AJ22" s="20">
        <v>0</v>
      </c>
      <c r="AK22" s="20">
        <v>70553</v>
      </c>
      <c r="AL22" s="20">
        <v>13594</v>
      </c>
      <c r="AM22" s="20">
        <v>1848</v>
      </c>
      <c r="AN22" s="20">
        <v>3084</v>
      </c>
      <c r="AO22" s="20">
        <v>198</v>
      </c>
      <c r="AP22" s="20">
        <v>43189</v>
      </c>
      <c r="AQ22" s="20">
        <v>8640</v>
      </c>
      <c r="AR22" s="20">
        <v>0</v>
      </c>
      <c r="AS22" s="20">
        <v>0</v>
      </c>
      <c r="AT22" s="23"/>
      <c r="AU22" s="23"/>
      <c r="AV22" s="23"/>
      <c r="AW22" s="23"/>
      <c r="AX22" s="23"/>
    </row>
    <row r="23" spans="1:50" ht="26.25" customHeight="1">
      <c r="A23" s="25">
        <v>1399</v>
      </c>
      <c r="B23" s="25">
        <v>4</v>
      </c>
      <c r="C23" s="25" t="s">
        <v>246</v>
      </c>
      <c r="D23" s="28" t="s">
        <v>247</v>
      </c>
      <c r="E23" s="20">
        <v>1339114</v>
      </c>
      <c r="F23" s="20">
        <v>900998</v>
      </c>
      <c r="G23" s="20">
        <v>19888</v>
      </c>
      <c r="H23" s="20">
        <v>18435</v>
      </c>
      <c r="I23" s="20">
        <v>182864</v>
      </c>
      <c r="J23" s="20">
        <v>149223</v>
      </c>
      <c r="K23" s="20">
        <v>64531</v>
      </c>
      <c r="L23" s="20">
        <v>763</v>
      </c>
      <c r="M23" s="20">
        <v>2411</v>
      </c>
      <c r="N23" s="20">
        <v>367315</v>
      </c>
      <c r="O23" s="20">
        <v>298078</v>
      </c>
      <c r="P23" s="20">
        <v>3933</v>
      </c>
      <c r="Q23" s="20">
        <v>24</v>
      </c>
      <c r="R23" s="20">
        <v>62913</v>
      </c>
      <c r="S23" s="20">
        <v>0</v>
      </c>
      <c r="T23" s="20">
        <v>52</v>
      </c>
      <c r="U23" s="20">
        <v>2316</v>
      </c>
      <c r="V23" s="20">
        <v>75708</v>
      </c>
      <c r="W23" s="20">
        <v>75456</v>
      </c>
      <c r="X23" s="20">
        <v>0</v>
      </c>
      <c r="Y23" s="20">
        <v>0</v>
      </c>
      <c r="Z23" s="20">
        <v>0</v>
      </c>
      <c r="AA23" s="20">
        <v>253</v>
      </c>
      <c r="AB23" s="20">
        <v>0</v>
      </c>
      <c r="AC23" s="20">
        <v>0</v>
      </c>
      <c r="AD23" s="20">
        <v>15753</v>
      </c>
      <c r="AE23" s="20">
        <v>15716</v>
      </c>
      <c r="AF23" s="20">
        <v>36</v>
      </c>
      <c r="AG23" s="20">
        <v>0</v>
      </c>
      <c r="AH23" s="20">
        <v>0</v>
      </c>
      <c r="AI23" s="20">
        <v>0</v>
      </c>
      <c r="AJ23" s="20">
        <v>0</v>
      </c>
      <c r="AK23" s="20">
        <v>1740</v>
      </c>
      <c r="AL23" s="20">
        <v>972</v>
      </c>
      <c r="AM23" s="20">
        <v>0</v>
      </c>
      <c r="AN23" s="20">
        <v>0</v>
      </c>
      <c r="AO23" s="20">
        <v>578</v>
      </c>
      <c r="AP23" s="20">
        <v>190</v>
      </c>
      <c r="AQ23" s="20">
        <v>0</v>
      </c>
      <c r="AR23" s="20">
        <v>0</v>
      </c>
      <c r="AS23" s="20">
        <v>0</v>
      </c>
      <c r="AT23" s="23"/>
      <c r="AU23" s="23"/>
      <c r="AV23" s="23"/>
      <c r="AW23" s="23"/>
      <c r="AX23" s="23"/>
    </row>
    <row r="24" spans="1:50" ht="26.25" customHeight="1">
      <c r="A24" s="25">
        <v>1399</v>
      </c>
      <c r="B24" s="25">
        <v>4</v>
      </c>
      <c r="C24" s="25" t="s">
        <v>248</v>
      </c>
      <c r="D24" s="28" t="s">
        <v>249</v>
      </c>
      <c r="E24" s="20">
        <v>5086556</v>
      </c>
      <c r="F24" s="20">
        <v>3566377</v>
      </c>
      <c r="G24" s="20">
        <v>8369</v>
      </c>
      <c r="H24" s="20">
        <v>54940</v>
      </c>
      <c r="I24" s="20">
        <v>320006</v>
      </c>
      <c r="J24" s="20">
        <v>559861</v>
      </c>
      <c r="K24" s="20">
        <v>350000</v>
      </c>
      <c r="L24" s="20">
        <v>200016</v>
      </c>
      <c r="M24" s="20">
        <v>26987</v>
      </c>
      <c r="N24" s="20">
        <v>8662</v>
      </c>
      <c r="O24" s="20">
        <v>8072</v>
      </c>
      <c r="P24" s="20">
        <v>0</v>
      </c>
      <c r="Q24" s="20">
        <v>271</v>
      </c>
      <c r="R24" s="20">
        <v>86</v>
      </c>
      <c r="S24" s="20">
        <v>0</v>
      </c>
      <c r="T24" s="20">
        <v>13</v>
      </c>
      <c r="U24" s="20">
        <v>219</v>
      </c>
      <c r="V24" s="20">
        <v>50745</v>
      </c>
      <c r="W24" s="20">
        <v>43093</v>
      </c>
      <c r="X24" s="20">
        <v>0</v>
      </c>
      <c r="Y24" s="20">
        <v>0</v>
      </c>
      <c r="Z24" s="20">
        <v>0</v>
      </c>
      <c r="AA24" s="20">
        <v>7652</v>
      </c>
      <c r="AB24" s="20">
        <v>0</v>
      </c>
      <c r="AC24" s="20">
        <v>0</v>
      </c>
      <c r="AD24" s="20">
        <v>119429</v>
      </c>
      <c r="AE24" s="20">
        <v>92062</v>
      </c>
      <c r="AF24" s="20">
        <v>1032</v>
      </c>
      <c r="AG24" s="20">
        <v>0</v>
      </c>
      <c r="AH24" s="20">
        <v>0</v>
      </c>
      <c r="AI24" s="20">
        <v>26335</v>
      </c>
      <c r="AJ24" s="20">
        <v>0</v>
      </c>
      <c r="AK24" s="20">
        <v>593</v>
      </c>
      <c r="AL24" s="20">
        <v>0</v>
      </c>
      <c r="AM24" s="20">
        <v>0</v>
      </c>
      <c r="AN24" s="20">
        <v>329</v>
      </c>
      <c r="AO24" s="20">
        <v>264</v>
      </c>
      <c r="AP24" s="20">
        <v>0</v>
      </c>
      <c r="AQ24" s="20">
        <v>0</v>
      </c>
      <c r="AR24" s="20">
        <v>0</v>
      </c>
      <c r="AS24" s="20">
        <v>0</v>
      </c>
      <c r="AT24" s="23"/>
      <c r="AU24" s="23"/>
      <c r="AV24" s="23"/>
      <c r="AW24" s="23"/>
      <c r="AX24" s="23"/>
    </row>
    <row r="25" spans="1:50" ht="26.25" customHeight="1">
      <c r="A25" s="25">
        <v>1399</v>
      </c>
      <c r="B25" s="25">
        <v>4</v>
      </c>
      <c r="C25" s="25" t="s">
        <v>250</v>
      </c>
      <c r="D25" s="28" t="s">
        <v>251</v>
      </c>
      <c r="E25" s="20">
        <v>31257160</v>
      </c>
      <c r="F25" s="20">
        <v>28222760</v>
      </c>
      <c r="G25" s="20">
        <v>148138</v>
      </c>
      <c r="H25" s="20">
        <v>326153</v>
      </c>
      <c r="I25" s="20">
        <v>491607</v>
      </c>
      <c r="J25" s="20">
        <v>1807119</v>
      </c>
      <c r="K25" s="20">
        <v>99645</v>
      </c>
      <c r="L25" s="20">
        <v>30755</v>
      </c>
      <c r="M25" s="20">
        <v>130983</v>
      </c>
      <c r="N25" s="20">
        <v>123873</v>
      </c>
      <c r="O25" s="20">
        <v>109918</v>
      </c>
      <c r="P25" s="20">
        <v>2592</v>
      </c>
      <c r="Q25" s="20">
        <v>8941</v>
      </c>
      <c r="R25" s="20">
        <v>253</v>
      </c>
      <c r="S25" s="20">
        <v>1696</v>
      </c>
      <c r="T25" s="20">
        <v>0</v>
      </c>
      <c r="U25" s="20">
        <v>473</v>
      </c>
      <c r="V25" s="20">
        <v>476234</v>
      </c>
      <c r="W25" s="20">
        <v>291991</v>
      </c>
      <c r="X25" s="20">
        <v>5045</v>
      </c>
      <c r="Y25" s="20">
        <v>2811</v>
      </c>
      <c r="Z25" s="20">
        <v>28917</v>
      </c>
      <c r="AA25" s="20">
        <v>147043</v>
      </c>
      <c r="AB25" s="20">
        <v>0</v>
      </c>
      <c r="AC25" s="20">
        <v>426</v>
      </c>
      <c r="AD25" s="20">
        <v>159689</v>
      </c>
      <c r="AE25" s="20">
        <v>73435</v>
      </c>
      <c r="AF25" s="20">
        <v>2736</v>
      </c>
      <c r="AG25" s="20">
        <v>448</v>
      </c>
      <c r="AH25" s="20">
        <v>797</v>
      </c>
      <c r="AI25" s="20">
        <v>82038</v>
      </c>
      <c r="AJ25" s="20">
        <v>235</v>
      </c>
      <c r="AK25" s="20">
        <v>151037</v>
      </c>
      <c r="AL25" s="20">
        <v>19074</v>
      </c>
      <c r="AM25" s="20">
        <v>17</v>
      </c>
      <c r="AN25" s="20">
        <v>10488</v>
      </c>
      <c r="AO25" s="20">
        <v>13685</v>
      </c>
      <c r="AP25" s="20">
        <v>14613</v>
      </c>
      <c r="AQ25" s="20">
        <v>70000</v>
      </c>
      <c r="AR25" s="20">
        <v>252</v>
      </c>
      <c r="AS25" s="20">
        <v>22908</v>
      </c>
      <c r="AT25" s="23"/>
      <c r="AU25" s="23"/>
      <c r="AV25" s="23"/>
      <c r="AW25" s="23"/>
      <c r="AX25" s="23"/>
    </row>
    <row r="26" spans="1:50" ht="26.25" customHeight="1">
      <c r="A26" s="25">
        <v>1399</v>
      </c>
      <c r="B26" s="25">
        <v>3</v>
      </c>
      <c r="C26" s="25" t="s">
        <v>252</v>
      </c>
      <c r="D26" s="28" t="s">
        <v>253</v>
      </c>
      <c r="E26" s="20">
        <v>696069</v>
      </c>
      <c r="F26" s="20">
        <v>183060</v>
      </c>
      <c r="G26" s="20">
        <v>35498</v>
      </c>
      <c r="H26" s="20">
        <v>51883</v>
      </c>
      <c r="I26" s="20">
        <v>75384</v>
      </c>
      <c r="J26" s="20">
        <v>330977</v>
      </c>
      <c r="K26" s="20">
        <v>8969</v>
      </c>
      <c r="L26" s="20">
        <v>5047</v>
      </c>
      <c r="M26" s="20">
        <v>5251</v>
      </c>
      <c r="N26" s="20">
        <v>89505</v>
      </c>
      <c r="O26" s="20">
        <v>63754</v>
      </c>
      <c r="P26" s="20">
        <v>7165</v>
      </c>
      <c r="Q26" s="20">
        <v>126</v>
      </c>
      <c r="R26" s="20">
        <v>482</v>
      </c>
      <c r="S26" s="20">
        <v>14973</v>
      </c>
      <c r="T26" s="20">
        <v>167</v>
      </c>
      <c r="U26" s="20">
        <v>2838</v>
      </c>
      <c r="V26" s="20">
        <v>162649</v>
      </c>
      <c r="W26" s="20">
        <v>121250</v>
      </c>
      <c r="X26" s="20">
        <v>200</v>
      </c>
      <c r="Y26" s="20">
        <v>0</v>
      </c>
      <c r="Z26" s="20">
        <v>308</v>
      </c>
      <c r="AA26" s="20">
        <v>40871</v>
      </c>
      <c r="AB26" s="20">
        <v>20</v>
      </c>
      <c r="AC26" s="20">
        <v>0</v>
      </c>
      <c r="AD26" s="20">
        <v>159123</v>
      </c>
      <c r="AE26" s="20">
        <v>106246</v>
      </c>
      <c r="AF26" s="20">
        <v>925</v>
      </c>
      <c r="AG26" s="20">
        <v>10244</v>
      </c>
      <c r="AH26" s="20">
        <v>3524</v>
      </c>
      <c r="AI26" s="20">
        <v>37564</v>
      </c>
      <c r="AJ26" s="20">
        <v>619</v>
      </c>
      <c r="AK26" s="20">
        <v>59149</v>
      </c>
      <c r="AL26" s="20">
        <v>16362</v>
      </c>
      <c r="AM26" s="20">
        <v>503</v>
      </c>
      <c r="AN26" s="20">
        <v>312</v>
      </c>
      <c r="AO26" s="20">
        <v>700</v>
      </c>
      <c r="AP26" s="20">
        <v>20134</v>
      </c>
      <c r="AQ26" s="20">
        <v>21138</v>
      </c>
      <c r="AR26" s="20">
        <v>0</v>
      </c>
      <c r="AS26" s="20">
        <v>0</v>
      </c>
      <c r="AT26" s="23"/>
      <c r="AU26" s="23"/>
      <c r="AV26" s="23"/>
      <c r="AW26" s="23"/>
      <c r="AX26" s="23"/>
    </row>
    <row r="27" spans="1:50" ht="26.25" customHeight="1">
      <c r="A27" s="25">
        <v>1399</v>
      </c>
      <c r="B27" s="25">
        <v>4</v>
      </c>
      <c r="C27" s="25" t="s">
        <v>254</v>
      </c>
      <c r="D27" s="28" t="s">
        <v>253</v>
      </c>
      <c r="E27" s="20">
        <v>696069</v>
      </c>
      <c r="F27" s="20">
        <v>183060</v>
      </c>
      <c r="G27" s="20">
        <v>35498</v>
      </c>
      <c r="H27" s="20">
        <v>51883</v>
      </c>
      <c r="I27" s="20">
        <v>75384</v>
      </c>
      <c r="J27" s="20">
        <v>330977</v>
      </c>
      <c r="K27" s="20">
        <v>8969</v>
      </c>
      <c r="L27" s="20">
        <v>5047</v>
      </c>
      <c r="M27" s="20">
        <v>5251</v>
      </c>
      <c r="N27" s="20">
        <v>89505</v>
      </c>
      <c r="O27" s="20">
        <v>63754</v>
      </c>
      <c r="P27" s="20">
        <v>7165</v>
      </c>
      <c r="Q27" s="20">
        <v>126</v>
      </c>
      <c r="R27" s="20">
        <v>482</v>
      </c>
      <c r="S27" s="20">
        <v>14973</v>
      </c>
      <c r="T27" s="20">
        <v>167</v>
      </c>
      <c r="U27" s="20">
        <v>2838</v>
      </c>
      <c r="V27" s="20">
        <v>162649</v>
      </c>
      <c r="W27" s="20">
        <v>121250</v>
      </c>
      <c r="X27" s="20">
        <v>200</v>
      </c>
      <c r="Y27" s="20">
        <v>0</v>
      </c>
      <c r="Z27" s="20">
        <v>308</v>
      </c>
      <c r="AA27" s="20">
        <v>40871</v>
      </c>
      <c r="AB27" s="20">
        <v>20</v>
      </c>
      <c r="AC27" s="20">
        <v>0</v>
      </c>
      <c r="AD27" s="20">
        <v>159123</v>
      </c>
      <c r="AE27" s="20">
        <v>106246</v>
      </c>
      <c r="AF27" s="20">
        <v>925</v>
      </c>
      <c r="AG27" s="20">
        <v>10244</v>
      </c>
      <c r="AH27" s="20">
        <v>3524</v>
      </c>
      <c r="AI27" s="20">
        <v>37564</v>
      </c>
      <c r="AJ27" s="20">
        <v>619</v>
      </c>
      <c r="AK27" s="20">
        <v>59149</v>
      </c>
      <c r="AL27" s="20">
        <v>16362</v>
      </c>
      <c r="AM27" s="20">
        <v>503</v>
      </c>
      <c r="AN27" s="20">
        <v>312</v>
      </c>
      <c r="AO27" s="20">
        <v>700</v>
      </c>
      <c r="AP27" s="20">
        <v>20134</v>
      </c>
      <c r="AQ27" s="20">
        <v>21138</v>
      </c>
      <c r="AR27" s="20">
        <v>0</v>
      </c>
      <c r="AS27" s="20">
        <v>0</v>
      </c>
      <c r="AT27" s="23"/>
      <c r="AU27" s="23"/>
      <c r="AV27" s="23"/>
      <c r="AW27" s="23"/>
      <c r="AX27" s="23"/>
    </row>
    <row r="28" spans="1:50" ht="26.25" customHeight="1">
      <c r="A28" s="25">
        <v>1399</v>
      </c>
      <c r="B28" s="25">
        <v>2</v>
      </c>
      <c r="C28" s="25" t="s">
        <v>255</v>
      </c>
      <c r="D28" s="28" t="s">
        <v>256</v>
      </c>
      <c r="E28" s="20">
        <v>2228300</v>
      </c>
      <c r="F28" s="20">
        <v>1265333</v>
      </c>
      <c r="G28" s="20">
        <v>126467</v>
      </c>
      <c r="H28" s="20">
        <v>186278</v>
      </c>
      <c r="I28" s="20">
        <v>114444</v>
      </c>
      <c r="J28" s="20">
        <v>366867</v>
      </c>
      <c r="K28" s="20">
        <v>56674</v>
      </c>
      <c r="L28" s="20">
        <v>10909</v>
      </c>
      <c r="M28" s="20">
        <v>101327</v>
      </c>
      <c r="N28" s="20">
        <v>499448</v>
      </c>
      <c r="O28" s="20">
        <v>419191</v>
      </c>
      <c r="P28" s="20">
        <v>7919</v>
      </c>
      <c r="Q28" s="20">
        <v>4448</v>
      </c>
      <c r="R28" s="20">
        <v>14479</v>
      </c>
      <c r="S28" s="20">
        <v>3505</v>
      </c>
      <c r="T28" s="20">
        <v>294</v>
      </c>
      <c r="U28" s="20">
        <v>49612</v>
      </c>
      <c r="V28" s="20">
        <v>605302</v>
      </c>
      <c r="W28" s="20">
        <v>583253</v>
      </c>
      <c r="X28" s="20">
        <v>397</v>
      </c>
      <c r="Y28" s="20">
        <v>203</v>
      </c>
      <c r="Z28" s="20">
        <v>5108</v>
      </c>
      <c r="AA28" s="20">
        <v>16283</v>
      </c>
      <c r="AB28" s="20">
        <v>0</v>
      </c>
      <c r="AC28" s="20">
        <v>57</v>
      </c>
      <c r="AD28" s="20">
        <v>230268</v>
      </c>
      <c r="AE28" s="20">
        <v>171301</v>
      </c>
      <c r="AF28" s="20">
        <v>20120</v>
      </c>
      <c r="AG28" s="20">
        <v>13357</v>
      </c>
      <c r="AH28" s="20">
        <v>2720</v>
      </c>
      <c r="AI28" s="20">
        <v>22555</v>
      </c>
      <c r="AJ28" s="20">
        <v>216</v>
      </c>
      <c r="AK28" s="20">
        <v>317278</v>
      </c>
      <c r="AL28" s="20">
        <v>235875</v>
      </c>
      <c r="AM28" s="20">
        <v>4828</v>
      </c>
      <c r="AN28" s="20">
        <v>27827</v>
      </c>
      <c r="AO28" s="20">
        <v>37850</v>
      </c>
      <c r="AP28" s="20">
        <v>7384</v>
      </c>
      <c r="AQ28" s="20">
        <v>3513</v>
      </c>
      <c r="AR28" s="20">
        <v>0</v>
      </c>
      <c r="AS28" s="20">
        <v>0</v>
      </c>
      <c r="AT28" s="23"/>
      <c r="AU28" s="23"/>
      <c r="AV28" s="23"/>
      <c r="AW28" s="23"/>
      <c r="AX28" s="23"/>
    </row>
    <row r="29" spans="1:50" ht="26.25" customHeight="1">
      <c r="A29" s="25">
        <v>1399</v>
      </c>
      <c r="B29" s="25">
        <v>3</v>
      </c>
      <c r="C29" s="25" t="s">
        <v>257</v>
      </c>
      <c r="D29" s="28" t="s">
        <v>256</v>
      </c>
      <c r="E29" s="20">
        <v>2228300</v>
      </c>
      <c r="F29" s="20">
        <v>1265333</v>
      </c>
      <c r="G29" s="20">
        <v>126467</v>
      </c>
      <c r="H29" s="20">
        <v>186278</v>
      </c>
      <c r="I29" s="20">
        <v>114444</v>
      </c>
      <c r="J29" s="20">
        <v>366867</v>
      </c>
      <c r="K29" s="20">
        <v>56674</v>
      </c>
      <c r="L29" s="20">
        <v>10909</v>
      </c>
      <c r="M29" s="20">
        <v>101327</v>
      </c>
      <c r="N29" s="20">
        <v>499448</v>
      </c>
      <c r="O29" s="20">
        <v>419191</v>
      </c>
      <c r="P29" s="20">
        <v>7919</v>
      </c>
      <c r="Q29" s="20">
        <v>4448</v>
      </c>
      <c r="R29" s="20">
        <v>14479</v>
      </c>
      <c r="S29" s="20">
        <v>3505</v>
      </c>
      <c r="T29" s="20">
        <v>294</v>
      </c>
      <c r="U29" s="20">
        <v>49612</v>
      </c>
      <c r="V29" s="20">
        <v>605302</v>
      </c>
      <c r="W29" s="20">
        <v>583253</v>
      </c>
      <c r="X29" s="20">
        <v>397</v>
      </c>
      <c r="Y29" s="20">
        <v>203</v>
      </c>
      <c r="Z29" s="20">
        <v>5108</v>
      </c>
      <c r="AA29" s="20">
        <v>16283</v>
      </c>
      <c r="AB29" s="20">
        <v>0</v>
      </c>
      <c r="AC29" s="20">
        <v>57</v>
      </c>
      <c r="AD29" s="20">
        <v>230268</v>
      </c>
      <c r="AE29" s="20">
        <v>171301</v>
      </c>
      <c r="AF29" s="20">
        <v>20120</v>
      </c>
      <c r="AG29" s="20">
        <v>13357</v>
      </c>
      <c r="AH29" s="20">
        <v>2720</v>
      </c>
      <c r="AI29" s="20">
        <v>22555</v>
      </c>
      <c r="AJ29" s="20">
        <v>216</v>
      </c>
      <c r="AK29" s="20">
        <v>317278</v>
      </c>
      <c r="AL29" s="20">
        <v>235875</v>
      </c>
      <c r="AM29" s="20">
        <v>4828</v>
      </c>
      <c r="AN29" s="20">
        <v>27827</v>
      </c>
      <c r="AO29" s="20">
        <v>37850</v>
      </c>
      <c r="AP29" s="20">
        <v>7384</v>
      </c>
      <c r="AQ29" s="20">
        <v>3513</v>
      </c>
      <c r="AR29" s="20">
        <v>0</v>
      </c>
      <c r="AS29" s="20">
        <v>0</v>
      </c>
      <c r="AT29" s="23"/>
      <c r="AU29" s="23"/>
      <c r="AV29" s="23"/>
      <c r="AW29" s="23"/>
      <c r="AX29" s="23"/>
    </row>
    <row r="30" spans="1:50" ht="26.25" customHeight="1">
      <c r="A30" s="25">
        <v>1399</v>
      </c>
      <c r="B30" s="25">
        <v>4</v>
      </c>
      <c r="C30" s="25" t="s">
        <v>258</v>
      </c>
      <c r="D30" s="28" t="s">
        <v>259</v>
      </c>
      <c r="E30" s="20">
        <v>679648</v>
      </c>
      <c r="F30" s="20">
        <v>542528</v>
      </c>
      <c r="G30" s="20">
        <v>33791</v>
      </c>
      <c r="H30" s="20">
        <v>14108</v>
      </c>
      <c r="I30" s="20">
        <v>84</v>
      </c>
      <c r="J30" s="20">
        <v>86723</v>
      </c>
      <c r="K30" s="20">
        <v>0</v>
      </c>
      <c r="L30" s="20">
        <v>1863</v>
      </c>
      <c r="M30" s="20">
        <v>550</v>
      </c>
      <c r="N30" s="20">
        <v>398460</v>
      </c>
      <c r="O30" s="20">
        <v>394628</v>
      </c>
      <c r="P30" s="20">
        <v>600</v>
      </c>
      <c r="Q30" s="20">
        <v>37</v>
      </c>
      <c r="R30" s="20">
        <v>0</v>
      </c>
      <c r="S30" s="20">
        <v>3150</v>
      </c>
      <c r="T30" s="20">
        <v>7</v>
      </c>
      <c r="U30" s="20">
        <v>39</v>
      </c>
      <c r="V30" s="20">
        <v>1177</v>
      </c>
      <c r="W30" s="20">
        <v>850</v>
      </c>
      <c r="X30" s="20">
        <v>0</v>
      </c>
      <c r="Y30" s="20">
        <v>150</v>
      </c>
      <c r="Z30" s="20">
        <v>0</v>
      </c>
      <c r="AA30" s="20">
        <v>120</v>
      </c>
      <c r="AB30" s="20">
        <v>0</v>
      </c>
      <c r="AC30" s="20">
        <v>57</v>
      </c>
      <c r="AD30" s="20">
        <v>6334</v>
      </c>
      <c r="AE30" s="20">
        <v>5551</v>
      </c>
      <c r="AF30" s="20">
        <v>0</v>
      </c>
      <c r="AG30" s="20">
        <v>320</v>
      </c>
      <c r="AH30" s="20">
        <v>0</v>
      </c>
      <c r="AI30" s="20">
        <v>380</v>
      </c>
      <c r="AJ30" s="20">
        <v>83</v>
      </c>
      <c r="AK30" s="20">
        <v>0</v>
      </c>
      <c r="AL30" s="20">
        <v>0</v>
      </c>
      <c r="AM30" s="20">
        <v>0</v>
      </c>
      <c r="AN30" s="20">
        <v>0</v>
      </c>
      <c r="AO30" s="20">
        <v>0</v>
      </c>
      <c r="AP30" s="20">
        <v>0</v>
      </c>
      <c r="AQ30" s="20">
        <v>0</v>
      </c>
      <c r="AR30" s="20">
        <v>0</v>
      </c>
      <c r="AS30" s="20">
        <v>0</v>
      </c>
      <c r="AT30" s="23"/>
      <c r="AU30" s="23"/>
      <c r="AV30" s="23"/>
      <c r="AW30" s="23"/>
      <c r="AX30" s="23"/>
    </row>
    <row r="31" spans="1:50" ht="26.25" customHeight="1">
      <c r="A31" s="25">
        <v>1399</v>
      </c>
      <c r="B31" s="25">
        <v>4</v>
      </c>
      <c r="C31" s="25" t="s">
        <v>260</v>
      </c>
      <c r="D31" s="28" t="s">
        <v>261</v>
      </c>
      <c r="E31" s="20">
        <v>637598</v>
      </c>
      <c r="F31" s="20">
        <v>392743</v>
      </c>
      <c r="G31" s="20">
        <v>36899</v>
      </c>
      <c r="H31" s="20">
        <v>31464</v>
      </c>
      <c r="I31" s="20">
        <v>25428</v>
      </c>
      <c r="J31" s="20">
        <v>100011</v>
      </c>
      <c r="K31" s="20">
        <v>44493</v>
      </c>
      <c r="L31" s="20">
        <v>6560</v>
      </c>
      <c r="M31" s="20">
        <v>0</v>
      </c>
      <c r="N31" s="20">
        <v>10106</v>
      </c>
      <c r="O31" s="20">
        <v>0</v>
      </c>
      <c r="P31" s="20">
        <v>5543</v>
      </c>
      <c r="Q31" s="20">
        <v>3939</v>
      </c>
      <c r="R31" s="20">
        <v>0</v>
      </c>
      <c r="S31" s="20">
        <v>355</v>
      </c>
      <c r="T31" s="20">
        <v>270</v>
      </c>
      <c r="U31" s="20">
        <v>0</v>
      </c>
      <c r="V31" s="20">
        <v>500000</v>
      </c>
      <c r="W31" s="20">
        <v>500000</v>
      </c>
      <c r="X31" s="20">
        <v>0</v>
      </c>
      <c r="Y31" s="20">
        <v>0</v>
      </c>
      <c r="Z31" s="20">
        <v>0</v>
      </c>
      <c r="AA31" s="20">
        <v>0</v>
      </c>
      <c r="AB31" s="20">
        <v>0</v>
      </c>
      <c r="AC31" s="20">
        <v>0</v>
      </c>
      <c r="AD31" s="20">
        <v>45872</v>
      </c>
      <c r="AE31" s="20">
        <v>20062</v>
      </c>
      <c r="AF31" s="20">
        <v>19303</v>
      </c>
      <c r="AG31" s="20">
        <v>1818</v>
      </c>
      <c r="AH31" s="20">
        <v>842</v>
      </c>
      <c r="AI31" s="20">
        <v>3847</v>
      </c>
      <c r="AJ31" s="20">
        <v>0</v>
      </c>
      <c r="AK31" s="20">
        <v>36568</v>
      </c>
      <c r="AL31" s="20">
        <v>0</v>
      </c>
      <c r="AM31" s="20">
        <v>1216</v>
      </c>
      <c r="AN31" s="20">
        <v>133</v>
      </c>
      <c r="AO31" s="20">
        <v>35218</v>
      </c>
      <c r="AP31" s="20">
        <v>0</v>
      </c>
      <c r="AQ31" s="20">
        <v>0</v>
      </c>
      <c r="AR31" s="20">
        <v>0</v>
      </c>
      <c r="AS31" s="20">
        <v>0</v>
      </c>
      <c r="AT31" s="23"/>
      <c r="AU31" s="23"/>
      <c r="AV31" s="23"/>
      <c r="AW31" s="23"/>
      <c r="AX31" s="23"/>
    </row>
    <row r="32" spans="1:50" ht="26.25" customHeight="1">
      <c r="A32" s="25">
        <v>1399</v>
      </c>
      <c r="B32" s="25">
        <v>4</v>
      </c>
      <c r="C32" s="25" t="s">
        <v>262</v>
      </c>
      <c r="D32" s="28" t="s">
        <v>263</v>
      </c>
      <c r="E32" s="20">
        <v>911054</v>
      </c>
      <c r="F32" s="20">
        <v>330062</v>
      </c>
      <c r="G32" s="20">
        <v>55776</v>
      </c>
      <c r="H32" s="20">
        <v>140706</v>
      </c>
      <c r="I32" s="20">
        <v>88932</v>
      </c>
      <c r="J32" s="20">
        <v>180133</v>
      </c>
      <c r="K32" s="20">
        <v>12181</v>
      </c>
      <c r="L32" s="20">
        <v>2486</v>
      </c>
      <c r="M32" s="20">
        <v>100777</v>
      </c>
      <c r="N32" s="20">
        <v>90882</v>
      </c>
      <c r="O32" s="20">
        <v>24563</v>
      </c>
      <c r="P32" s="20">
        <v>1776</v>
      </c>
      <c r="Q32" s="20">
        <v>473</v>
      </c>
      <c r="R32" s="20">
        <v>14479</v>
      </c>
      <c r="S32" s="20">
        <v>0</v>
      </c>
      <c r="T32" s="20">
        <v>18</v>
      </c>
      <c r="U32" s="20">
        <v>49573</v>
      </c>
      <c r="V32" s="20">
        <v>104125</v>
      </c>
      <c r="W32" s="20">
        <v>82403</v>
      </c>
      <c r="X32" s="20">
        <v>397</v>
      </c>
      <c r="Y32" s="20">
        <v>53</v>
      </c>
      <c r="Z32" s="20">
        <v>5108</v>
      </c>
      <c r="AA32" s="20">
        <v>16163</v>
      </c>
      <c r="AB32" s="20">
        <v>0</v>
      </c>
      <c r="AC32" s="20">
        <v>0</v>
      </c>
      <c r="AD32" s="20">
        <v>178062</v>
      </c>
      <c r="AE32" s="20">
        <v>145688</v>
      </c>
      <c r="AF32" s="20">
        <v>817</v>
      </c>
      <c r="AG32" s="20">
        <v>11219</v>
      </c>
      <c r="AH32" s="20">
        <v>1877</v>
      </c>
      <c r="AI32" s="20">
        <v>18328</v>
      </c>
      <c r="AJ32" s="20">
        <v>133</v>
      </c>
      <c r="AK32" s="20">
        <v>280710</v>
      </c>
      <c r="AL32" s="20">
        <v>235875</v>
      </c>
      <c r="AM32" s="20">
        <v>3612</v>
      </c>
      <c r="AN32" s="20">
        <v>27694</v>
      </c>
      <c r="AO32" s="20">
        <v>2632</v>
      </c>
      <c r="AP32" s="20">
        <v>7384</v>
      </c>
      <c r="AQ32" s="20">
        <v>3513</v>
      </c>
      <c r="AR32" s="20">
        <v>0</v>
      </c>
      <c r="AS32" s="20">
        <v>0</v>
      </c>
      <c r="AT32" s="23"/>
      <c r="AU32" s="23"/>
      <c r="AV32" s="23"/>
      <c r="AW32" s="23"/>
      <c r="AX32" s="23"/>
    </row>
    <row r="33" spans="1:50" ht="26.25" customHeight="1">
      <c r="A33" s="25">
        <v>1399</v>
      </c>
      <c r="B33" s="25">
        <v>2</v>
      </c>
      <c r="C33" s="25" t="s">
        <v>264</v>
      </c>
      <c r="D33" s="28" t="s">
        <v>265</v>
      </c>
      <c r="E33" s="20">
        <v>4102818</v>
      </c>
      <c r="F33" s="20">
        <v>2890472</v>
      </c>
      <c r="G33" s="20">
        <v>174579</v>
      </c>
      <c r="H33" s="20">
        <v>104800</v>
      </c>
      <c r="I33" s="20">
        <v>13047</v>
      </c>
      <c r="J33" s="20">
        <v>681898</v>
      </c>
      <c r="K33" s="20">
        <v>194028</v>
      </c>
      <c r="L33" s="20">
        <v>18027</v>
      </c>
      <c r="M33" s="20">
        <v>25969</v>
      </c>
      <c r="N33" s="20">
        <v>1112699</v>
      </c>
      <c r="O33" s="20">
        <v>1077351</v>
      </c>
      <c r="P33" s="20">
        <v>18862</v>
      </c>
      <c r="Q33" s="20">
        <v>13612</v>
      </c>
      <c r="R33" s="20">
        <v>0</v>
      </c>
      <c r="S33" s="20">
        <v>2873</v>
      </c>
      <c r="T33" s="20">
        <v>0</v>
      </c>
      <c r="U33" s="20">
        <v>0</v>
      </c>
      <c r="V33" s="20">
        <v>0</v>
      </c>
      <c r="W33" s="20">
        <v>0</v>
      </c>
      <c r="X33" s="20">
        <v>0</v>
      </c>
      <c r="Y33" s="20">
        <v>0</v>
      </c>
      <c r="Z33" s="20">
        <v>0</v>
      </c>
      <c r="AA33" s="20">
        <v>0</v>
      </c>
      <c r="AB33" s="20">
        <v>0</v>
      </c>
      <c r="AC33" s="20">
        <v>0</v>
      </c>
      <c r="AD33" s="20">
        <v>12771</v>
      </c>
      <c r="AE33" s="20">
        <v>7483</v>
      </c>
      <c r="AF33" s="20">
        <v>0</v>
      </c>
      <c r="AG33" s="20">
        <v>200</v>
      </c>
      <c r="AH33" s="20">
        <v>2150</v>
      </c>
      <c r="AI33" s="20">
        <v>2937</v>
      </c>
      <c r="AJ33" s="20">
        <v>0</v>
      </c>
      <c r="AK33" s="20">
        <v>631</v>
      </c>
      <c r="AL33" s="20">
        <v>0</v>
      </c>
      <c r="AM33" s="20">
        <v>0</v>
      </c>
      <c r="AN33" s="20">
        <v>90</v>
      </c>
      <c r="AO33" s="20">
        <v>0</v>
      </c>
      <c r="AP33" s="20">
        <v>118</v>
      </c>
      <c r="AQ33" s="20">
        <v>423</v>
      </c>
      <c r="AR33" s="20">
        <v>0</v>
      </c>
      <c r="AS33" s="20">
        <v>0</v>
      </c>
      <c r="AT33" s="23"/>
      <c r="AU33" s="23"/>
      <c r="AV33" s="23"/>
      <c r="AW33" s="23"/>
      <c r="AX33" s="23"/>
    </row>
    <row r="34" spans="1:50" ht="26.25" customHeight="1">
      <c r="A34" s="25">
        <v>1399</v>
      </c>
      <c r="B34" s="25">
        <v>3</v>
      </c>
      <c r="C34" s="25" t="s">
        <v>266</v>
      </c>
      <c r="D34" s="28" t="s">
        <v>267</v>
      </c>
      <c r="E34" s="20">
        <v>4102818</v>
      </c>
      <c r="F34" s="20">
        <v>2890472</v>
      </c>
      <c r="G34" s="20">
        <v>174579</v>
      </c>
      <c r="H34" s="20">
        <v>104800</v>
      </c>
      <c r="I34" s="20">
        <v>13047</v>
      </c>
      <c r="J34" s="20">
        <v>681898</v>
      </c>
      <c r="K34" s="20">
        <v>194028</v>
      </c>
      <c r="L34" s="20">
        <v>18027</v>
      </c>
      <c r="M34" s="20">
        <v>25969</v>
      </c>
      <c r="N34" s="20">
        <v>1112699</v>
      </c>
      <c r="O34" s="20">
        <v>1077351</v>
      </c>
      <c r="P34" s="20">
        <v>18862</v>
      </c>
      <c r="Q34" s="20">
        <v>13612</v>
      </c>
      <c r="R34" s="20">
        <v>0</v>
      </c>
      <c r="S34" s="20">
        <v>2873</v>
      </c>
      <c r="T34" s="20">
        <v>0</v>
      </c>
      <c r="U34" s="20">
        <v>0</v>
      </c>
      <c r="V34" s="20">
        <v>0</v>
      </c>
      <c r="W34" s="20">
        <v>0</v>
      </c>
      <c r="X34" s="20">
        <v>0</v>
      </c>
      <c r="Y34" s="20">
        <v>0</v>
      </c>
      <c r="Z34" s="20">
        <v>0</v>
      </c>
      <c r="AA34" s="20">
        <v>0</v>
      </c>
      <c r="AB34" s="20">
        <v>0</v>
      </c>
      <c r="AC34" s="20">
        <v>0</v>
      </c>
      <c r="AD34" s="20">
        <v>12771</v>
      </c>
      <c r="AE34" s="20">
        <v>7483</v>
      </c>
      <c r="AF34" s="20">
        <v>0</v>
      </c>
      <c r="AG34" s="20">
        <v>200</v>
      </c>
      <c r="AH34" s="20">
        <v>2150</v>
      </c>
      <c r="AI34" s="20">
        <v>2937</v>
      </c>
      <c r="AJ34" s="20">
        <v>0</v>
      </c>
      <c r="AK34" s="20">
        <v>631</v>
      </c>
      <c r="AL34" s="20">
        <v>0</v>
      </c>
      <c r="AM34" s="20">
        <v>0</v>
      </c>
      <c r="AN34" s="20">
        <v>90</v>
      </c>
      <c r="AO34" s="20">
        <v>0</v>
      </c>
      <c r="AP34" s="20">
        <v>118</v>
      </c>
      <c r="AQ34" s="20">
        <v>423</v>
      </c>
      <c r="AR34" s="20">
        <v>0</v>
      </c>
      <c r="AS34" s="20">
        <v>0</v>
      </c>
      <c r="AT34" s="23"/>
      <c r="AU34" s="23"/>
      <c r="AV34" s="23"/>
      <c r="AW34" s="23"/>
      <c r="AX34" s="23"/>
    </row>
    <row r="35" spans="1:50" ht="26.25" customHeight="1">
      <c r="A35" s="25">
        <v>1399</v>
      </c>
      <c r="B35" s="25">
        <v>4</v>
      </c>
      <c r="C35" s="25" t="s">
        <v>268</v>
      </c>
      <c r="D35" s="28" t="s">
        <v>269</v>
      </c>
      <c r="E35" s="20">
        <v>4102818</v>
      </c>
      <c r="F35" s="20">
        <v>2890472</v>
      </c>
      <c r="G35" s="20">
        <v>174579</v>
      </c>
      <c r="H35" s="20">
        <v>104800</v>
      </c>
      <c r="I35" s="20">
        <v>13047</v>
      </c>
      <c r="J35" s="20">
        <v>681898</v>
      </c>
      <c r="K35" s="20">
        <v>194028</v>
      </c>
      <c r="L35" s="20">
        <v>18027</v>
      </c>
      <c r="M35" s="20">
        <v>25969</v>
      </c>
      <c r="N35" s="20">
        <v>1112699</v>
      </c>
      <c r="O35" s="20">
        <v>1077351</v>
      </c>
      <c r="P35" s="20">
        <v>18862</v>
      </c>
      <c r="Q35" s="20">
        <v>13612</v>
      </c>
      <c r="R35" s="20">
        <v>0</v>
      </c>
      <c r="S35" s="20">
        <v>2873</v>
      </c>
      <c r="T35" s="20">
        <v>0</v>
      </c>
      <c r="U35" s="20">
        <v>0</v>
      </c>
      <c r="V35" s="20">
        <v>0</v>
      </c>
      <c r="W35" s="20">
        <v>0</v>
      </c>
      <c r="X35" s="20">
        <v>0</v>
      </c>
      <c r="Y35" s="20">
        <v>0</v>
      </c>
      <c r="Z35" s="20">
        <v>0</v>
      </c>
      <c r="AA35" s="20">
        <v>0</v>
      </c>
      <c r="AB35" s="20">
        <v>0</v>
      </c>
      <c r="AC35" s="20">
        <v>0</v>
      </c>
      <c r="AD35" s="20">
        <v>12771</v>
      </c>
      <c r="AE35" s="20">
        <v>7483</v>
      </c>
      <c r="AF35" s="20">
        <v>0</v>
      </c>
      <c r="AG35" s="20">
        <v>200</v>
      </c>
      <c r="AH35" s="20">
        <v>2150</v>
      </c>
      <c r="AI35" s="20">
        <v>2937</v>
      </c>
      <c r="AJ35" s="20">
        <v>0</v>
      </c>
      <c r="AK35" s="20">
        <v>631</v>
      </c>
      <c r="AL35" s="20">
        <v>0</v>
      </c>
      <c r="AM35" s="20">
        <v>0</v>
      </c>
      <c r="AN35" s="20">
        <v>90</v>
      </c>
      <c r="AO35" s="20">
        <v>0</v>
      </c>
      <c r="AP35" s="20">
        <v>118</v>
      </c>
      <c r="AQ35" s="20">
        <v>423</v>
      </c>
      <c r="AR35" s="20">
        <v>0</v>
      </c>
      <c r="AS35" s="20">
        <v>0</v>
      </c>
      <c r="AT35" s="23"/>
      <c r="AU35" s="23"/>
      <c r="AV35" s="23"/>
      <c r="AW35" s="23"/>
      <c r="AX35" s="23"/>
    </row>
    <row r="36" spans="1:50" ht="26.25" customHeight="1">
      <c r="A36" s="25">
        <v>1399</v>
      </c>
      <c r="B36" s="25">
        <v>2</v>
      </c>
      <c r="C36" s="25" t="s">
        <v>270</v>
      </c>
      <c r="D36" s="28" t="s">
        <v>271</v>
      </c>
      <c r="E36" s="20">
        <v>22475507</v>
      </c>
      <c r="F36" s="20">
        <v>16647068</v>
      </c>
      <c r="G36" s="20">
        <v>659515</v>
      </c>
      <c r="H36" s="20">
        <v>433899</v>
      </c>
      <c r="I36" s="20">
        <v>246921</v>
      </c>
      <c r="J36" s="20">
        <v>3246533</v>
      </c>
      <c r="K36" s="20">
        <v>1156614</v>
      </c>
      <c r="L36" s="20">
        <v>20330</v>
      </c>
      <c r="M36" s="20">
        <v>64629</v>
      </c>
      <c r="N36" s="20">
        <v>8159098</v>
      </c>
      <c r="O36" s="20">
        <v>8031122</v>
      </c>
      <c r="P36" s="20">
        <v>21602</v>
      </c>
      <c r="Q36" s="20">
        <v>11227</v>
      </c>
      <c r="R36" s="20">
        <v>11165</v>
      </c>
      <c r="S36" s="20">
        <v>82898</v>
      </c>
      <c r="T36" s="20">
        <v>87</v>
      </c>
      <c r="U36" s="20">
        <v>998</v>
      </c>
      <c r="V36" s="20">
        <v>851463</v>
      </c>
      <c r="W36" s="20">
        <v>644395</v>
      </c>
      <c r="X36" s="20">
        <v>36889</v>
      </c>
      <c r="Y36" s="20">
        <v>5405</v>
      </c>
      <c r="Z36" s="20">
        <v>5130</v>
      </c>
      <c r="AA36" s="20">
        <v>159422</v>
      </c>
      <c r="AB36" s="20">
        <v>224</v>
      </c>
      <c r="AC36" s="20">
        <v>0</v>
      </c>
      <c r="AD36" s="20">
        <v>3187072</v>
      </c>
      <c r="AE36" s="20">
        <v>2373523</v>
      </c>
      <c r="AF36" s="20">
        <v>17024</v>
      </c>
      <c r="AG36" s="20">
        <v>8103</v>
      </c>
      <c r="AH36" s="20">
        <v>28176</v>
      </c>
      <c r="AI36" s="20">
        <v>759694</v>
      </c>
      <c r="AJ36" s="20">
        <v>552</v>
      </c>
      <c r="AK36" s="20">
        <v>776809</v>
      </c>
      <c r="AL36" s="20">
        <v>716259</v>
      </c>
      <c r="AM36" s="20">
        <v>1105</v>
      </c>
      <c r="AN36" s="20">
        <v>2182</v>
      </c>
      <c r="AO36" s="20">
        <v>16760</v>
      </c>
      <c r="AP36" s="20">
        <v>38798</v>
      </c>
      <c r="AQ36" s="20">
        <v>1</v>
      </c>
      <c r="AR36" s="20">
        <v>0</v>
      </c>
      <c r="AS36" s="20">
        <v>1703</v>
      </c>
      <c r="AT36" s="23"/>
      <c r="AU36" s="23"/>
      <c r="AV36" s="23"/>
      <c r="AW36" s="23"/>
      <c r="AX36" s="23"/>
    </row>
    <row r="37" spans="1:50" ht="26.25" customHeight="1">
      <c r="A37" s="25">
        <v>1399</v>
      </c>
      <c r="B37" s="25">
        <v>3</v>
      </c>
      <c r="C37" s="25" t="s">
        <v>272</v>
      </c>
      <c r="D37" s="28" t="s">
        <v>273</v>
      </c>
      <c r="E37" s="20">
        <v>13020237</v>
      </c>
      <c r="F37" s="20">
        <v>8858807</v>
      </c>
      <c r="G37" s="20">
        <v>461628</v>
      </c>
      <c r="H37" s="20">
        <v>248600</v>
      </c>
      <c r="I37" s="20">
        <v>82296</v>
      </c>
      <c r="J37" s="20">
        <v>2581617</v>
      </c>
      <c r="K37" s="20">
        <v>761124</v>
      </c>
      <c r="L37" s="20">
        <v>9855</v>
      </c>
      <c r="M37" s="20">
        <v>16311</v>
      </c>
      <c r="N37" s="20">
        <v>3450921</v>
      </c>
      <c r="O37" s="20">
        <v>3347034</v>
      </c>
      <c r="P37" s="20">
        <v>8616</v>
      </c>
      <c r="Q37" s="20">
        <v>5149</v>
      </c>
      <c r="R37" s="20">
        <v>7264</v>
      </c>
      <c r="S37" s="20">
        <v>81817</v>
      </c>
      <c r="T37" s="20">
        <v>43</v>
      </c>
      <c r="U37" s="20">
        <v>998</v>
      </c>
      <c r="V37" s="20">
        <v>611356</v>
      </c>
      <c r="W37" s="20">
        <v>419142</v>
      </c>
      <c r="X37" s="20">
        <v>35394</v>
      </c>
      <c r="Y37" s="20">
        <v>2624</v>
      </c>
      <c r="Z37" s="20">
        <v>5130</v>
      </c>
      <c r="AA37" s="20">
        <v>149059</v>
      </c>
      <c r="AB37" s="20">
        <v>7</v>
      </c>
      <c r="AC37" s="20">
        <v>0</v>
      </c>
      <c r="AD37" s="20">
        <v>1654933</v>
      </c>
      <c r="AE37" s="20">
        <v>937396</v>
      </c>
      <c r="AF37" s="20">
        <v>13857</v>
      </c>
      <c r="AG37" s="20">
        <v>4781</v>
      </c>
      <c r="AH37" s="20">
        <v>20244</v>
      </c>
      <c r="AI37" s="20">
        <v>678370</v>
      </c>
      <c r="AJ37" s="20">
        <v>285</v>
      </c>
      <c r="AK37" s="20">
        <v>289795</v>
      </c>
      <c r="AL37" s="20">
        <v>240206</v>
      </c>
      <c r="AM37" s="20">
        <v>0</v>
      </c>
      <c r="AN37" s="20">
        <v>647</v>
      </c>
      <c r="AO37" s="20">
        <v>8723</v>
      </c>
      <c r="AP37" s="20">
        <v>38519</v>
      </c>
      <c r="AQ37" s="20">
        <v>1</v>
      </c>
      <c r="AR37" s="20">
        <v>0</v>
      </c>
      <c r="AS37" s="20">
        <v>1700</v>
      </c>
      <c r="AT37" s="23"/>
      <c r="AU37" s="23"/>
      <c r="AV37" s="23"/>
      <c r="AW37" s="23"/>
      <c r="AX37" s="23"/>
    </row>
    <row r="38" spans="1:50" ht="26.25" customHeight="1">
      <c r="A38" s="25">
        <v>1399</v>
      </c>
      <c r="B38" s="25">
        <v>4</v>
      </c>
      <c r="C38" s="25" t="s">
        <v>274</v>
      </c>
      <c r="D38" s="28" t="s">
        <v>275</v>
      </c>
      <c r="E38" s="20">
        <v>8697346</v>
      </c>
      <c r="F38" s="20">
        <v>6797860</v>
      </c>
      <c r="G38" s="20">
        <v>93077</v>
      </c>
      <c r="H38" s="20">
        <v>75129</v>
      </c>
      <c r="I38" s="20">
        <v>36589</v>
      </c>
      <c r="J38" s="20">
        <v>1002362</v>
      </c>
      <c r="K38" s="20">
        <v>677881</v>
      </c>
      <c r="L38" s="20">
        <v>3832</v>
      </c>
      <c r="M38" s="20">
        <v>10616</v>
      </c>
      <c r="N38" s="20">
        <v>2769546</v>
      </c>
      <c r="O38" s="20">
        <v>2680683</v>
      </c>
      <c r="P38" s="20">
        <v>1736</v>
      </c>
      <c r="Q38" s="20">
        <v>4047</v>
      </c>
      <c r="R38" s="20">
        <v>446</v>
      </c>
      <c r="S38" s="20">
        <v>81817</v>
      </c>
      <c r="T38" s="20">
        <v>43</v>
      </c>
      <c r="U38" s="20">
        <v>774</v>
      </c>
      <c r="V38" s="20">
        <v>367326</v>
      </c>
      <c r="W38" s="20">
        <v>260214</v>
      </c>
      <c r="X38" s="20">
        <v>8218</v>
      </c>
      <c r="Y38" s="20">
        <v>1780</v>
      </c>
      <c r="Z38" s="20">
        <v>2998</v>
      </c>
      <c r="AA38" s="20">
        <v>94109</v>
      </c>
      <c r="AB38" s="20">
        <v>7</v>
      </c>
      <c r="AC38" s="20">
        <v>0</v>
      </c>
      <c r="AD38" s="20">
        <v>1435820</v>
      </c>
      <c r="AE38" s="20">
        <v>759204</v>
      </c>
      <c r="AF38" s="20">
        <v>5729</v>
      </c>
      <c r="AG38" s="20">
        <v>3772</v>
      </c>
      <c r="AH38" s="20">
        <v>9742</v>
      </c>
      <c r="AI38" s="20">
        <v>657148</v>
      </c>
      <c r="AJ38" s="20">
        <v>225</v>
      </c>
      <c r="AK38" s="20">
        <v>240602</v>
      </c>
      <c r="AL38" s="20">
        <v>233847</v>
      </c>
      <c r="AM38" s="20">
        <v>0</v>
      </c>
      <c r="AN38" s="20">
        <v>611</v>
      </c>
      <c r="AO38" s="20">
        <v>5971</v>
      </c>
      <c r="AP38" s="20">
        <v>173</v>
      </c>
      <c r="AQ38" s="20">
        <v>0</v>
      </c>
      <c r="AR38" s="20">
        <v>0</v>
      </c>
      <c r="AS38" s="20">
        <v>0</v>
      </c>
      <c r="AT38" s="23"/>
      <c r="AU38" s="23"/>
      <c r="AV38" s="23"/>
      <c r="AW38" s="23"/>
      <c r="AX38" s="23"/>
    </row>
    <row r="39" spans="1:50" ht="26.25" customHeight="1">
      <c r="A39" s="25">
        <v>1399</v>
      </c>
      <c r="B39" s="25">
        <v>4</v>
      </c>
      <c r="C39" s="25" t="s">
        <v>276</v>
      </c>
      <c r="D39" s="28" t="s">
        <v>277</v>
      </c>
      <c r="E39" s="20">
        <v>4069630</v>
      </c>
      <c r="F39" s="20">
        <v>1866564</v>
      </c>
      <c r="G39" s="20">
        <v>354040</v>
      </c>
      <c r="H39" s="20">
        <v>163791</v>
      </c>
      <c r="I39" s="20">
        <v>43930</v>
      </c>
      <c r="J39" s="20">
        <v>1556221</v>
      </c>
      <c r="K39" s="20">
        <v>75238</v>
      </c>
      <c r="L39" s="20">
        <v>5816</v>
      </c>
      <c r="M39" s="20">
        <v>4030</v>
      </c>
      <c r="N39" s="20">
        <v>681113</v>
      </c>
      <c r="O39" s="20">
        <v>666318</v>
      </c>
      <c r="P39" s="20">
        <v>6710</v>
      </c>
      <c r="Q39" s="20">
        <v>1072</v>
      </c>
      <c r="R39" s="20">
        <v>6818</v>
      </c>
      <c r="S39" s="20">
        <v>0</v>
      </c>
      <c r="T39" s="20">
        <v>0</v>
      </c>
      <c r="U39" s="20">
        <v>195</v>
      </c>
      <c r="V39" s="20">
        <v>218499</v>
      </c>
      <c r="W39" s="20">
        <v>139796</v>
      </c>
      <c r="X39" s="20">
        <v>26855</v>
      </c>
      <c r="Y39" s="20">
        <v>844</v>
      </c>
      <c r="Z39" s="20">
        <v>2132</v>
      </c>
      <c r="AA39" s="20">
        <v>48872</v>
      </c>
      <c r="AB39" s="20">
        <v>0</v>
      </c>
      <c r="AC39" s="20">
        <v>0</v>
      </c>
      <c r="AD39" s="20">
        <v>166665</v>
      </c>
      <c r="AE39" s="20">
        <v>129233</v>
      </c>
      <c r="AF39" s="20">
        <v>8128</v>
      </c>
      <c r="AG39" s="20">
        <v>842</v>
      </c>
      <c r="AH39" s="20">
        <v>10502</v>
      </c>
      <c r="AI39" s="20">
        <v>17901</v>
      </c>
      <c r="AJ39" s="20">
        <v>60</v>
      </c>
      <c r="AK39" s="20">
        <v>47314</v>
      </c>
      <c r="AL39" s="20">
        <v>6359</v>
      </c>
      <c r="AM39" s="20">
        <v>0</v>
      </c>
      <c r="AN39" s="20">
        <v>36</v>
      </c>
      <c r="AO39" s="20">
        <v>873</v>
      </c>
      <c r="AP39" s="20">
        <v>38346</v>
      </c>
      <c r="AQ39" s="20">
        <v>1</v>
      </c>
      <c r="AR39" s="20">
        <v>0</v>
      </c>
      <c r="AS39" s="20">
        <v>1700</v>
      </c>
      <c r="AT39" s="23"/>
      <c r="AU39" s="23"/>
      <c r="AV39" s="23"/>
      <c r="AW39" s="23"/>
      <c r="AX39" s="23"/>
    </row>
    <row r="40" spans="1:50" ht="26.25" customHeight="1">
      <c r="A40" s="25">
        <v>1399</v>
      </c>
      <c r="B40" s="25">
        <v>4</v>
      </c>
      <c r="C40" s="25" t="s">
        <v>278</v>
      </c>
      <c r="D40" s="28" t="s">
        <v>279</v>
      </c>
      <c r="E40" s="20">
        <v>253260</v>
      </c>
      <c r="F40" s="20">
        <v>194383</v>
      </c>
      <c r="G40" s="20">
        <v>14511</v>
      </c>
      <c r="H40" s="20">
        <v>9679</v>
      </c>
      <c r="I40" s="20">
        <v>1776</v>
      </c>
      <c r="J40" s="20">
        <v>23034</v>
      </c>
      <c r="K40" s="20">
        <v>8005</v>
      </c>
      <c r="L40" s="20">
        <v>207</v>
      </c>
      <c r="M40" s="20">
        <v>1665</v>
      </c>
      <c r="N40" s="20">
        <v>262</v>
      </c>
      <c r="O40" s="20">
        <v>33</v>
      </c>
      <c r="P40" s="20">
        <v>170</v>
      </c>
      <c r="Q40" s="20">
        <v>30</v>
      </c>
      <c r="R40" s="20">
        <v>0</v>
      </c>
      <c r="S40" s="20">
        <v>0</v>
      </c>
      <c r="T40" s="20">
        <v>0</v>
      </c>
      <c r="U40" s="20">
        <v>29</v>
      </c>
      <c r="V40" s="20">
        <v>25531</v>
      </c>
      <c r="W40" s="20">
        <v>19133</v>
      </c>
      <c r="X40" s="20">
        <v>321</v>
      </c>
      <c r="Y40" s="20">
        <v>0</v>
      </c>
      <c r="Z40" s="20">
        <v>0</v>
      </c>
      <c r="AA40" s="20">
        <v>6077</v>
      </c>
      <c r="AB40" s="20">
        <v>0</v>
      </c>
      <c r="AC40" s="20">
        <v>0</v>
      </c>
      <c r="AD40" s="20">
        <v>52448</v>
      </c>
      <c r="AE40" s="20">
        <v>48959</v>
      </c>
      <c r="AF40" s="20">
        <v>0</v>
      </c>
      <c r="AG40" s="20">
        <v>167</v>
      </c>
      <c r="AH40" s="20">
        <v>0</v>
      </c>
      <c r="AI40" s="20">
        <v>3321</v>
      </c>
      <c r="AJ40" s="20">
        <v>0</v>
      </c>
      <c r="AK40" s="20">
        <v>1879</v>
      </c>
      <c r="AL40" s="20">
        <v>0</v>
      </c>
      <c r="AM40" s="20">
        <v>0</v>
      </c>
      <c r="AN40" s="20">
        <v>0</v>
      </c>
      <c r="AO40" s="20">
        <v>1879</v>
      </c>
      <c r="AP40" s="20">
        <v>0</v>
      </c>
      <c r="AQ40" s="20">
        <v>0</v>
      </c>
      <c r="AR40" s="20">
        <v>0</v>
      </c>
      <c r="AS40" s="20">
        <v>0</v>
      </c>
      <c r="AT40" s="23"/>
      <c r="AU40" s="23"/>
      <c r="AV40" s="23"/>
      <c r="AW40" s="23"/>
      <c r="AX40" s="23"/>
    </row>
    <row r="41" spans="1:50" ht="26.25" customHeight="1">
      <c r="A41" s="25">
        <v>1399</v>
      </c>
      <c r="B41" s="25">
        <v>3</v>
      </c>
      <c r="C41" s="25" t="s">
        <v>280</v>
      </c>
      <c r="D41" s="28" t="s">
        <v>281</v>
      </c>
      <c r="E41" s="20">
        <v>9455271</v>
      </c>
      <c r="F41" s="20">
        <v>7788261</v>
      </c>
      <c r="G41" s="20">
        <v>197887</v>
      </c>
      <c r="H41" s="20">
        <v>185299</v>
      </c>
      <c r="I41" s="20">
        <v>164625</v>
      </c>
      <c r="J41" s="20">
        <v>664916</v>
      </c>
      <c r="K41" s="20">
        <v>395490</v>
      </c>
      <c r="L41" s="20">
        <v>10475</v>
      </c>
      <c r="M41" s="20">
        <v>48318</v>
      </c>
      <c r="N41" s="20">
        <v>4708178</v>
      </c>
      <c r="O41" s="20">
        <v>4684089</v>
      </c>
      <c r="P41" s="20">
        <v>12986</v>
      </c>
      <c r="Q41" s="20">
        <v>6078</v>
      </c>
      <c r="R41" s="20">
        <v>3901</v>
      </c>
      <c r="S41" s="20">
        <v>1080</v>
      </c>
      <c r="T41" s="20">
        <v>44</v>
      </c>
      <c r="U41" s="20">
        <v>0</v>
      </c>
      <c r="V41" s="20">
        <v>240107</v>
      </c>
      <c r="W41" s="20">
        <v>225253</v>
      </c>
      <c r="X41" s="20">
        <v>1495</v>
      </c>
      <c r="Y41" s="20">
        <v>2780</v>
      </c>
      <c r="Z41" s="20">
        <v>0</v>
      </c>
      <c r="AA41" s="20">
        <v>10363</v>
      </c>
      <c r="AB41" s="20">
        <v>217</v>
      </c>
      <c r="AC41" s="20">
        <v>0</v>
      </c>
      <c r="AD41" s="20">
        <v>1532139</v>
      </c>
      <c r="AE41" s="20">
        <v>1436127</v>
      </c>
      <c r="AF41" s="20">
        <v>3167</v>
      </c>
      <c r="AG41" s="20">
        <v>3322</v>
      </c>
      <c r="AH41" s="20">
        <v>7931</v>
      </c>
      <c r="AI41" s="20">
        <v>81324</v>
      </c>
      <c r="AJ41" s="20">
        <v>267</v>
      </c>
      <c r="AK41" s="20">
        <v>487014</v>
      </c>
      <c r="AL41" s="20">
        <v>476053</v>
      </c>
      <c r="AM41" s="20">
        <v>1105</v>
      </c>
      <c r="AN41" s="20">
        <v>1536</v>
      </c>
      <c r="AO41" s="20">
        <v>8037</v>
      </c>
      <c r="AP41" s="20">
        <v>279</v>
      </c>
      <c r="AQ41" s="20">
        <v>0</v>
      </c>
      <c r="AR41" s="20">
        <v>0</v>
      </c>
      <c r="AS41" s="20">
        <v>3</v>
      </c>
      <c r="AT41" s="23"/>
      <c r="AU41" s="23"/>
      <c r="AV41" s="23"/>
      <c r="AW41" s="23"/>
      <c r="AX41" s="23"/>
    </row>
    <row r="42" spans="1:50" ht="26.25" customHeight="1">
      <c r="A42" s="25">
        <v>1399</v>
      </c>
      <c r="B42" s="25">
        <v>4</v>
      </c>
      <c r="C42" s="25" t="s">
        <v>282</v>
      </c>
      <c r="D42" s="28" t="s">
        <v>283</v>
      </c>
      <c r="E42" s="20">
        <v>1867154</v>
      </c>
      <c r="F42" s="20">
        <v>944431</v>
      </c>
      <c r="G42" s="20">
        <v>68687</v>
      </c>
      <c r="H42" s="20">
        <v>89020</v>
      </c>
      <c r="I42" s="20">
        <v>86115</v>
      </c>
      <c r="J42" s="20">
        <v>424034</v>
      </c>
      <c r="K42" s="20">
        <v>228093</v>
      </c>
      <c r="L42" s="20">
        <v>559</v>
      </c>
      <c r="M42" s="20">
        <v>26215</v>
      </c>
      <c r="N42" s="20">
        <v>69246</v>
      </c>
      <c r="O42" s="20">
        <v>51095</v>
      </c>
      <c r="P42" s="20">
        <v>12442</v>
      </c>
      <c r="Q42" s="20">
        <v>5385</v>
      </c>
      <c r="R42" s="20">
        <v>0</v>
      </c>
      <c r="S42" s="20">
        <v>323</v>
      </c>
      <c r="T42" s="20">
        <v>0</v>
      </c>
      <c r="U42" s="20">
        <v>0</v>
      </c>
      <c r="V42" s="20">
        <v>33139</v>
      </c>
      <c r="W42" s="20">
        <v>32454</v>
      </c>
      <c r="X42" s="20">
        <v>70</v>
      </c>
      <c r="Y42" s="20">
        <v>0</v>
      </c>
      <c r="Z42" s="20">
        <v>0</v>
      </c>
      <c r="AA42" s="20">
        <v>458</v>
      </c>
      <c r="AB42" s="20">
        <v>157</v>
      </c>
      <c r="AC42" s="20">
        <v>0</v>
      </c>
      <c r="AD42" s="20">
        <v>1076008</v>
      </c>
      <c r="AE42" s="20">
        <v>1064257</v>
      </c>
      <c r="AF42" s="20">
        <v>2239</v>
      </c>
      <c r="AG42" s="20">
        <v>2011</v>
      </c>
      <c r="AH42" s="20">
        <v>6417</v>
      </c>
      <c r="AI42" s="20">
        <v>1069</v>
      </c>
      <c r="AJ42" s="20">
        <v>15</v>
      </c>
      <c r="AK42" s="20">
        <v>281292</v>
      </c>
      <c r="AL42" s="20">
        <v>272857</v>
      </c>
      <c r="AM42" s="20">
        <v>1105</v>
      </c>
      <c r="AN42" s="20">
        <v>1383</v>
      </c>
      <c r="AO42" s="20">
        <v>5939</v>
      </c>
      <c r="AP42" s="20">
        <v>4</v>
      </c>
      <c r="AQ42" s="20">
        <v>0</v>
      </c>
      <c r="AR42" s="20">
        <v>0</v>
      </c>
      <c r="AS42" s="20">
        <v>3</v>
      </c>
      <c r="AT42" s="23"/>
      <c r="AU42" s="23"/>
      <c r="AV42" s="23"/>
      <c r="AW42" s="23"/>
      <c r="AX42" s="23"/>
    </row>
    <row r="43" spans="1:50" ht="26.25" customHeight="1">
      <c r="A43" s="25">
        <v>1399</v>
      </c>
      <c r="B43" s="25">
        <v>4</v>
      </c>
      <c r="C43" s="25" t="s">
        <v>284</v>
      </c>
      <c r="D43" s="28" t="s">
        <v>285</v>
      </c>
      <c r="E43" s="20">
        <v>6699947</v>
      </c>
      <c r="F43" s="20">
        <v>6254399</v>
      </c>
      <c r="G43" s="20">
        <v>24077</v>
      </c>
      <c r="H43" s="20">
        <v>85616</v>
      </c>
      <c r="I43" s="20">
        <v>57125</v>
      </c>
      <c r="J43" s="20">
        <v>136594</v>
      </c>
      <c r="K43" s="20">
        <v>113836</v>
      </c>
      <c r="L43" s="20">
        <v>9141</v>
      </c>
      <c r="M43" s="20">
        <v>19160</v>
      </c>
      <c r="N43" s="20">
        <v>4557540</v>
      </c>
      <c r="O43" s="20">
        <v>4551741</v>
      </c>
      <c r="P43" s="20">
        <v>404</v>
      </c>
      <c r="Q43" s="20">
        <v>693</v>
      </c>
      <c r="R43" s="20">
        <v>3901</v>
      </c>
      <c r="S43" s="20">
        <v>757</v>
      </c>
      <c r="T43" s="20">
        <v>44</v>
      </c>
      <c r="U43" s="20">
        <v>0</v>
      </c>
      <c r="V43" s="20">
        <v>198021</v>
      </c>
      <c r="W43" s="20">
        <v>188581</v>
      </c>
      <c r="X43" s="20">
        <v>1245</v>
      </c>
      <c r="Y43" s="20">
        <v>2720</v>
      </c>
      <c r="Z43" s="20">
        <v>0</v>
      </c>
      <c r="AA43" s="20">
        <v>5475</v>
      </c>
      <c r="AB43" s="20">
        <v>0</v>
      </c>
      <c r="AC43" s="20">
        <v>0</v>
      </c>
      <c r="AD43" s="20">
        <v>312199</v>
      </c>
      <c r="AE43" s="20">
        <v>240284</v>
      </c>
      <c r="AF43" s="20">
        <v>775</v>
      </c>
      <c r="AG43" s="20">
        <v>970</v>
      </c>
      <c r="AH43" s="20">
        <v>731</v>
      </c>
      <c r="AI43" s="20">
        <v>69187</v>
      </c>
      <c r="AJ43" s="20">
        <v>252</v>
      </c>
      <c r="AK43" s="20">
        <v>204957</v>
      </c>
      <c r="AL43" s="20">
        <v>203196</v>
      </c>
      <c r="AM43" s="20">
        <v>0</v>
      </c>
      <c r="AN43" s="20">
        <v>153</v>
      </c>
      <c r="AO43" s="20">
        <v>1333</v>
      </c>
      <c r="AP43" s="20">
        <v>275</v>
      </c>
      <c r="AQ43" s="20">
        <v>0</v>
      </c>
      <c r="AR43" s="20">
        <v>0</v>
      </c>
      <c r="AS43" s="20">
        <v>0</v>
      </c>
      <c r="AT43" s="23"/>
      <c r="AU43" s="23"/>
      <c r="AV43" s="23"/>
      <c r="AW43" s="23"/>
      <c r="AX43" s="23"/>
    </row>
    <row r="44" spans="1:50" ht="26.25" customHeight="1">
      <c r="A44" s="25">
        <v>1399</v>
      </c>
      <c r="B44" s="25">
        <v>4</v>
      </c>
      <c r="C44" s="25" t="s">
        <v>286</v>
      </c>
      <c r="D44" s="28" t="s">
        <v>287</v>
      </c>
      <c r="E44" s="20">
        <v>75820</v>
      </c>
      <c r="F44" s="20">
        <v>18459</v>
      </c>
      <c r="G44" s="20">
        <v>1173</v>
      </c>
      <c r="H44" s="20">
        <v>0</v>
      </c>
      <c r="I44" s="20">
        <v>1263</v>
      </c>
      <c r="J44" s="20">
        <v>43375</v>
      </c>
      <c r="K44" s="20">
        <v>11551</v>
      </c>
      <c r="L44" s="20">
        <v>0</v>
      </c>
      <c r="M44" s="20">
        <v>0</v>
      </c>
      <c r="N44" s="20">
        <v>0</v>
      </c>
      <c r="O44" s="20">
        <v>0</v>
      </c>
      <c r="P44" s="20">
        <v>0</v>
      </c>
      <c r="Q44" s="20">
        <v>0</v>
      </c>
      <c r="R44" s="20">
        <v>0</v>
      </c>
      <c r="S44" s="20">
        <v>0</v>
      </c>
      <c r="T44" s="20">
        <v>0</v>
      </c>
      <c r="U44" s="20">
        <v>0</v>
      </c>
      <c r="V44" s="20">
        <v>1800</v>
      </c>
      <c r="W44" s="20">
        <v>1500</v>
      </c>
      <c r="X44" s="20">
        <v>180</v>
      </c>
      <c r="Y44" s="20">
        <v>60</v>
      </c>
      <c r="Z44" s="20">
        <v>0</v>
      </c>
      <c r="AA44" s="20">
        <v>0</v>
      </c>
      <c r="AB44" s="20">
        <v>60</v>
      </c>
      <c r="AC44" s="20">
        <v>0</v>
      </c>
      <c r="AD44" s="20">
        <v>0</v>
      </c>
      <c r="AE44" s="20">
        <v>0</v>
      </c>
      <c r="AF44" s="20">
        <v>0</v>
      </c>
      <c r="AG44" s="20">
        <v>0</v>
      </c>
      <c r="AH44" s="20">
        <v>0</v>
      </c>
      <c r="AI44" s="20">
        <v>0</v>
      </c>
      <c r="AJ44" s="20">
        <v>0</v>
      </c>
      <c r="AK44" s="20">
        <v>0</v>
      </c>
      <c r="AL44" s="20">
        <v>0</v>
      </c>
      <c r="AM44" s="20">
        <v>0</v>
      </c>
      <c r="AN44" s="20">
        <v>0</v>
      </c>
      <c r="AO44" s="20">
        <v>0</v>
      </c>
      <c r="AP44" s="20">
        <v>0</v>
      </c>
      <c r="AQ44" s="20">
        <v>0</v>
      </c>
      <c r="AR44" s="20">
        <v>0</v>
      </c>
      <c r="AS44" s="20">
        <v>0</v>
      </c>
      <c r="AT44" s="23"/>
      <c r="AU44" s="23"/>
      <c r="AV44" s="23"/>
      <c r="AW44" s="23"/>
      <c r="AX44" s="23"/>
    </row>
    <row r="45" spans="1:50" ht="26.25" customHeight="1">
      <c r="A45" s="25">
        <v>1399</v>
      </c>
      <c r="B45" s="25">
        <v>4</v>
      </c>
      <c r="C45" s="25" t="s">
        <v>288</v>
      </c>
      <c r="D45" s="28" t="s">
        <v>289</v>
      </c>
      <c r="E45" s="20">
        <v>684446</v>
      </c>
      <c r="F45" s="20">
        <v>443275</v>
      </c>
      <c r="G45" s="20">
        <v>103859</v>
      </c>
      <c r="H45" s="20">
        <v>10663</v>
      </c>
      <c r="I45" s="20">
        <v>20123</v>
      </c>
      <c r="J45" s="20">
        <v>60913</v>
      </c>
      <c r="K45" s="20">
        <v>42010</v>
      </c>
      <c r="L45" s="20">
        <v>659</v>
      </c>
      <c r="M45" s="20">
        <v>2943</v>
      </c>
      <c r="N45" s="20">
        <v>4774</v>
      </c>
      <c r="O45" s="20">
        <v>4634</v>
      </c>
      <c r="P45" s="20">
        <v>139</v>
      </c>
      <c r="Q45" s="20">
        <v>0</v>
      </c>
      <c r="R45" s="20">
        <v>0</v>
      </c>
      <c r="S45" s="20">
        <v>0</v>
      </c>
      <c r="T45" s="20">
        <v>0</v>
      </c>
      <c r="U45" s="20">
        <v>0</v>
      </c>
      <c r="V45" s="20">
        <v>7148</v>
      </c>
      <c r="W45" s="20">
        <v>2718</v>
      </c>
      <c r="X45" s="20">
        <v>0</v>
      </c>
      <c r="Y45" s="20">
        <v>0</v>
      </c>
      <c r="Z45" s="20">
        <v>0</v>
      </c>
      <c r="AA45" s="20">
        <v>4430</v>
      </c>
      <c r="AB45" s="20">
        <v>0</v>
      </c>
      <c r="AC45" s="20">
        <v>0</v>
      </c>
      <c r="AD45" s="20">
        <v>143932</v>
      </c>
      <c r="AE45" s="20">
        <v>131587</v>
      </c>
      <c r="AF45" s="20">
        <v>153</v>
      </c>
      <c r="AG45" s="20">
        <v>341</v>
      </c>
      <c r="AH45" s="20">
        <v>784</v>
      </c>
      <c r="AI45" s="20">
        <v>11067</v>
      </c>
      <c r="AJ45" s="20">
        <v>0</v>
      </c>
      <c r="AK45" s="20">
        <v>765</v>
      </c>
      <c r="AL45" s="20">
        <v>0</v>
      </c>
      <c r="AM45" s="20">
        <v>0</v>
      </c>
      <c r="AN45" s="20">
        <v>0</v>
      </c>
      <c r="AO45" s="20">
        <v>765</v>
      </c>
      <c r="AP45" s="20">
        <v>0</v>
      </c>
      <c r="AQ45" s="20">
        <v>0</v>
      </c>
      <c r="AR45" s="20">
        <v>0</v>
      </c>
      <c r="AS45" s="20">
        <v>0</v>
      </c>
      <c r="AT45" s="23"/>
      <c r="AU45" s="23"/>
      <c r="AV45" s="23"/>
      <c r="AW45" s="23"/>
      <c r="AX45" s="23"/>
    </row>
    <row r="46" spans="1:50" ht="26.25" customHeight="1">
      <c r="A46" s="25">
        <v>1399</v>
      </c>
      <c r="B46" s="25">
        <v>2</v>
      </c>
      <c r="C46" s="25" t="s">
        <v>290</v>
      </c>
      <c r="D46" s="28" t="s">
        <v>291</v>
      </c>
      <c r="E46" s="20">
        <v>455304</v>
      </c>
      <c r="F46" s="20">
        <v>282908</v>
      </c>
      <c r="G46" s="20">
        <v>23959</v>
      </c>
      <c r="H46" s="20">
        <v>32321</v>
      </c>
      <c r="I46" s="20">
        <v>10691</v>
      </c>
      <c r="J46" s="20">
        <v>86167</v>
      </c>
      <c r="K46" s="20">
        <v>7563</v>
      </c>
      <c r="L46" s="20">
        <v>1263</v>
      </c>
      <c r="M46" s="20">
        <v>10431</v>
      </c>
      <c r="N46" s="20">
        <v>37573</v>
      </c>
      <c r="O46" s="20">
        <v>36684</v>
      </c>
      <c r="P46" s="20">
        <v>0</v>
      </c>
      <c r="Q46" s="20">
        <v>745</v>
      </c>
      <c r="R46" s="20">
        <v>0</v>
      </c>
      <c r="S46" s="20">
        <v>122</v>
      </c>
      <c r="T46" s="20">
        <v>0</v>
      </c>
      <c r="U46" s="20">
        <v>22</v>
      </c>
      <c r="V46" s="20">
        <v>7712</v>
      </c>
      <c r="W46" s="20">
        <v>5426</v>
      </c>
      <c r="X46" s="20">
        <v>420</v>
      </c>
      <c r="Y46" s="20">
        <v>0</v>
      </c>
      <c r="Z46" s="20">
        <v>0</v>
      </c>
      <c r="AA46" s="20">
        <v>1867</v>
      </c>
      <c r="AB46" s="20">
        <v>0</v>
      </c>
      <c r="AC46" s="20">
        <v>0</v>
      </c>
      <c r="AD46" s="20">
        <v>10118</v>
      </c>
      <c r="AE46" s="20">
        <v>7767</v>
      </c>
      <c r="AF46" s="20">
        <v>53</v>
      </c>
      <c r="AG46" s="20">
        <v>500</v>
      </c>
      <c r="AH46" s="20">
        <v>0</v>
      </c>
      <c r="AI46" s="20">
        <v>1798</v>
      </c>
      <c r="AJ46" s="20">
        <v>0</v>
      </c>
      <c r="AK46" s="20">
        <v>715495</v>
      </c>
      <c r="AL46" s="20">
        <v>2075</v>
      </c>
      <c r="AM46" s="20">
        <v>0</v>
      </c>
      <c r="AN46" s="20">
        <v>0</v>
      </c>
      <c r="AO46" s="20">
        <v>0</v>
      </c>
      <c r="AP46" s="20">
        <v>0</v>
      </c>
      <c r="AQ46" s="20">
        <v>713420</v>
      </c>
      <c r="AR46" s="20">
        <v>0</v>
      </c>
      <c r="AS46" s="20">
        <v>0</v>
      </c>
      <c r="AT46" s="23"/>
      <c r="AU46" s="23"/>
      <c r="AV46" s="23"/>
      <c r="AW46" s="23"/>
      <c r="AX46" s="23"/>
    </row>
    <row r="47" spans="1:50" ht="26.25" customHeight="1">
      <c r="A47" s="25">
        <v>1399</v>
      </c>
      <c r="B47" s="25">
        <v>3</v>
      </c>
      <c r="C47" s="25" t="s">
        <v>292</v>
      </c>
      <c r="D47" s="28" t="s">
        <v>293</v>
      </c>
      <c r="E47" s="20">
        <v>455304</v>
      </c>
      <c r="F47" s="20">
        <v>282908</v>
      </c>
      <c r="G47" s="20">
        <v>23959</v>
      </c>
      <c r="H47" s="20">
        <v>32321</v>
      </c>
      <c r="I47" s="20">
        <v>10691</v>
      </c>
      <c r="J47" s="20">
        <v>86167</v>
      </c>
      <c r="K47" s="20">
        <v>7563</v>
      </c>
      <c r="L47" s="20">
        <v>1263</v>
      </c>
      <c r="M47" s="20">
        <v>10431</v>
      </c>
      <c r="N47" s="20">
        <v>37573</v>
      </c>
      <c r="O47" s="20">
        <v>36684</v>
      </c>
      <c r="P47" s="20">
        <v>0</v>
      </c>
      <c r="Q47" s="20">
        <v>745</v>
      </c>
      <c r="R47" s="20">
        <v>0</v>
      </c>
      <c r="S47" s="20">
        <v>122</v>
      </c>
      <c r="T47" s="20">
        <v>0</v>
      </c>
      <c r="U47" s="20">
        <v>22</v>
      </c>
      <c r="V47" s="20">
        <v>7712</v>
      </c>
      <c r="W47" s="20">
        <v>5426</v>
      </c>
      <c r="X47" s="20">
        <v>420</v>
      </c>
      <c r="Y47" s="20">
        <v>0</v>
      </c>
      <c r="Z47" s="20">
        <v>0</v>
      </c>
      <c r="AA47" s="20">
        <v>1867</v>
      </c>
      <c r="AB47" s="20">
        <v>0</v>
      </c>
      <c r="AC47" s="20">
        <v>0</v>
      </c>
      <c r="AD47" s="20">
        <v>10118</v>
      </c>
      <c r="AE47" s="20">
        <v>7767</v>
      </c>
      <c r="AF47" s="20">
        <v>53</v>
      </c>
      <c r="AG47" s="20">
        <v>500</v>
      </c>
      <c r="AH47" s="20">
        <v>0</v>
      </c>
      <c r="AI47" s="20">
        <v>1798</v>
      </c>
      <c r="AJ47" s="20">
        <v>0</v>
      </c>
      <c r="AK47" s="20">
        <v>715495</v>
      </c>
      <c r="AL47" s="20">
        <v>2075</v>
      </c>
      <c r="AM47" s="20">
        <v>0</v>
      </c>
      <c r="AN47" s="20">
        <v>0</v>
      </c>
      <c r="AO47" s="20">
        <v>0</v>
      </c>
      <c r="AP47" s="20">
        <v>0</v>
      </c>
      <c r="AQ47" s="20">
        <v>713420</v>
      </c>
      <c r="AR47" s="20">
        <v>0</v>
      </c>
      <c r="AS47" s="20">
        <v>0</v>
      </c>
      <c r="AT47" s="23"/>
      <c r="AU47" s="23"/>
      <c r="AV47" s="23"/>
      <c r="AW47" s="23"/>
      <c r="AX47" s="23"/>
    </row>
    <row r="48" spans="1:50" ht="26.25" customHeight="1">
      <c r="A48" s="25">
        <v>1399</v>
      </c>
      <c r="B48" s="25">
        <v>4</v>
      </c>
      <c r="C48" s="25" t="s">
        <v>294</v>
      </c>
      <c r="D48" s="28" t="s">
        <v>293</v>
      </c>
      <c r="E48" s="20">
        <v>455304</v>
      </c>
      <c r="F48" s="20">
        <v>282908</v>
      </c>
      <c r="G48" s="20">
        <v>23959</v>
      </c>
      <c r="H48" s="20">
        <v>32321</v>
      </c>
      <c r="I48" s="20">
        <v>10691</v>
      </c>
      <c r="J48" s="20">
        <v>86167</v>
      </c>
      <c r="K48" s="20">
        <v>7563</v>
      </c>
      <c r="L48" s="20">
        <v>1263</v>
      </c>
      <c r="M48" s="20">
        <v>10431</v>
      </c>
      <c r="N48" s="20">
        <v>37573</v>
      </c>
      <c r="O48" s="20">
        <v>36684</v>
      </c>
      <c r="P48" s="20">
        <v>0</v>
      </c>
      <c r="Q48" s="20">
        <v>745</v>
      </c>
      <c r="R48" s="20">
        <v>0</v>
      </c>
      <c r="S48" s="20">
        <v>122</v>
      </c>
      <c r="T48" s="20">
        <v>0</v>
      </c>
      <c r="U48" s="20">
        <v>22</v>
      </c>
      <c r="V48" s="20">
        <v>7712</v>
      </c>
      <c r="W48" s="20">
        <v>5426</v>
      </c>
      <c r="X48" s="20">
        <v>420</v>
      </c>
      <c r="Y48" s="20">
        <v>0</v>
      </c>
      <c r="Z48" s="20">
        <v>0</v>
      </c>
      <c r="AA48" s="20">
        <v>1867</v>
      </c>
      <c r="AB48" s="20">
        <v>0</v>
      </c>
      <c r="AC48" s="20">
        <v>0</v>
      </c>
      <c r="AD48" s="20">
        <v>10118</v>
      </c>
      <c r="AE48" s="20">
        <v>7767</v>
      </c>
      <c r="AF48" s="20">
        <v>53</v>
      </c>
      <c r="AG48" s="20">
        <v>500</v>
      </c>
      <c r="AH48" s="20">
        <v>0</v>
      </c>
      <c r="AI48" s="20">
        <v>1798</v>
      </c>
      <c r="AJ48" s="20">
        <v>0</v>
      </c>
      <c r="AK48" s="20">
        <v>715495</v>
      </c>
      <c r="AL48" s="20">
        <v>2075</v>
      </c>
      <c r="AM48" s="20">
        <v>0</v>
      </c>
      <c r="AN48" s="20">
        <v>0</v>
      </c>
      <c r="AO48" s="20">
        <v>0</v>
      </c>
      <c r="AP48" s="20">
        <v>0</v>
      </c>
      <c r="AQ48" s="20">
        <v>713420</v>
      </c>
      <c r="AR48" s="20">
        <v>0</v>
      </c>
      <c r="AS48" s="20">
        <v>0</v>
      </c>
      <c r="AT48" s="23"/>
      <c r="AU48" s="23"/>
      <c r="AV48" s="23"/>
      <c r="AW48" s="23"/>
      <c r="AX48" s="23"/>
    </row>
    <row r="49" spans="1:50" ht="26.25" customHeight="1">
      <c r="A49" s="25">
        <v>1399</v>
      </c>
      <c r="B49" s="25">
        <v>2</v>
      </c>
      <c r="C49" s="25" t="s">
        <v>295</v>
      </c>
      <c r="D49" s="28" t="s">
        <v>296</v>
      </c>
      <c r="E49" s="20">
        <v>666867</v>
      </c>
      <c r="F49" s="20">
        <v>388072</v>
      </c>
      <c r="G49" s="20">
        <v>80424</v>
      </c>
      <c r="H49" s="20">
        <v>14122</v>
      </c>
      <c r="I49" s="20">
        <v>49373</v>
      </c>
      <c r="J49" s="20">
        <v>120605</v>
      </c>
      <c r="K49" s="20">
        <v>8427</v>
      </c>
      <c r="L49" s="20">
        <v>3817</v>
      </c>
      <c r="M49" s="20">
        <v>2027</v>
      </c>
      <c r="N49" s="20">
        <v>304023</v>
      </c>
      <c r="O49" s="20">
        <v>244200</v>
      </c>
      <c r="P49" s="20">
        <v>7697</v>
      </c>
      <c r="Q49" s="20">
        <v>2034</v>
      </c>
      <c r="R49" s="20">
        <v>39690</v>
      </c>
      <c r="S49" s="20">
        <v>8423</v>
      </c>
      <c r="T49" s="20">
        <v>50</v>
      </c>
      <c r="U49" s="20">
        <v>1929</v>
      </c>
      <c r="V49" s="20">
        <v>38642</v>
      </c>
      <c r="W49" s="20">
        <v>35345</v>
      </c>
      <c r="X49" s="20">
        <v>511</v>
      </c>
      <c r="Y49" s="20">
        <v>118</v>
      </c>
      <c r="Z49" s="20">
        <v>0</v>
      </c>
      <c r="AA49" s="20">
        <v>2668</v>
      </c>
      <c r="AB49" s="20">
        <v>0</v>
      </c>
      <c r="AC49" s="20">
        <v>0</v>
      </c>
      <c r="AD49" s="20">
        <v>63531</v>
      </c>
      <c r="AE49" s="20">
        <v>63407</v>
      </c>
      <c r="AF49" s="20">
        <v>28</v>
      </c>
      <c r="AG49" s="20">
        <v>0</v>
      </c>
      <c r="AH49" s="20">
        <v>96</v>
      </c>
      <c r="AI49" s="20">
        <v>0</v>
      </c>
      <c r="AJ49" s="20">
        <v>0</v>
      </c>
      <c r="AK49" s="20">
        <v>15268</v>
      </c>
      <c r="AL49" s="20">
        <v>6419</v>
      </c>
      <c r="AM49" s="20">
        <v>0</v>
      </c>
      <c r="AN49" s="20">
        <v>0</v>
      </c>
      <c r="AO49" s="20">
        <v>3300</v>
      </c>
      <c r="AP49" s="20">
        <v>5536</v>
      </c>
      <c r="AQ49" s="20">
        <v>0</v>
      </c>
      <c r="AR49" s="20">
        <v>0</v>
      </c>
      <c r="AS49" s="20">
        <v>13</v>
      </c>
      <c r="AT49" s="23"/>
      <c r="AU49" s="23"/>
      <c r="AV49" s="23"/>
      <c r="AW49" s="23"/>
      <c r="AX49" s="23"/>
    </row>
    <row r="50" spans="1:50" ht="26.25" customHeight="1">
      <c r="A50" s="25">
        <v>1399</v>
      </c>
      <c r="B50" s="25">
        <v>3</v>
      </c>
      <c r="C50" s="25" t="s">
        <v>297</v>
      </c>
      <c r="D50" s="28" t="s">
        <v>298</v>
      </c>
      <c r="E50" s="20">
        <v>190376</v>
      </c>
      <c r="F50" s="20">
        <v>32562</v>
      </c>
      <c r="G50" s="20">
        <v>25669</v>
      </c>
      <c r="H50" s="20">
        <v>3846</v>
      </c>
      <c r="I50" s="20">
        <v>32223</v>
      </c>
      <c r="J50" s="20">
        <v>94091</v>
      </c>
      <c r="K50" s="20">
        <v>0</v>
      </c>
      <c r="L50" s="20">
        <v>188</v>
      </c>
      <c r="M50" s="20">
        <v>1797</v>
      </c>
      <c r="N50" s="20">
        <v>59442</v>
      </c>
      <c r="O50" s="20">
        <v>27371</v>
      </c>
      <c r="P50" s="20">
        <v>53</v>
      </c>
      <c r="Q50" s="20">
        <v>1787</v>
      </c>
      <c r="R50" s="20">
        <v>22931</v>
      </c>
      <c r="S50" s="20">
        <v>5503</v>
      </c>
      <c r="T50" s="20">
        <v>0</v>
      </c>
      <c r="U50" s="20">
        <v>1797</v>
      </c>
      <c r="V50" s="20">
        <v>3980</v>
      </c>
      <c r="W50" s="20">
        <v>3980</v>
      </c>
      <c r="X50" s="20">
        <v>0</v>
      </c>
      <c r="Y50" s="20">
        <v>0</v>
      </c>
      <c r="Z50" s="20">
        <v>0</v>
      </c>
      <c r="AA50" s="20">
        <v>0</v>
      </c>
      <c r="AB50" s="20">
        <v>0</v>
      </c>
      <c r="AC50" s="20">
        <v>0</v>
      </c>
      <c r="AD50" s="20">
        <v>4000</v>
      </c>
      <c r="AE50" s="20">
        <v>4000</v>
      </c>
      <c r="AF50" s="20">
        <v>0</v>
      </c>
      <c r="AG50" s="20">
        <v>0</v>
      </c>
      <c r="AH50" s="20">
        <v>0</v>
      </c>
      <c r="AI50" s="20">
        <v>0</v>
      </c>
      <c r="AJ50" s="20">
        <v>0</v>
      </c>
      <c r="AK50" s="20">
        <v>5549</v>
      </c>
      <c r="AL50" s="20">
        <v>0</v>
      </c>
      <c r="AM50" s="20">
        <v>0</v>
      </c>
      <c r="AN50" s="20">
        <v>0</v>
      </c>
      <c r="AO50" s="20">
        <v>0</v>
      </c>
      <c r="AP50" s="20">
        <v>5536</v>
      </c>
      <c r="AQ50" s="20">
        <v>0</v>
      </c>
      <c r="AR50" s="20">
        <v>0</v>
      </c>
      <c r="AS50" s="20">
        <v>13</v>
      </c>
      <c r="AT50" s="23"/>
      <c r="AU50" s="23"/>
      <c r="AV50" s="23"/>
      <c r="AW50" s="23"/>
      <c r="AX50" s="23"/>
    </row>
    <row r="51" spans="1:50" ht="26.25" customHeight="1">
      <c r="A51" s="25">
        <v>1399</v>
      </c>
      <c r="B51" s="25">
        <v>4</v>
      </c>
      <c r="C51" s="25" t="s">
        <v>299</v>
      </c>
      <c r="D51" s="28" t="s">
        <v>300</v>
      </c>
      <c r="E51" s="20">
        <v>76381</v>
      </c>
      <c r="F51" s="20">
        <v>3651</v>
      </c>
      <c r="G51" s="20">
        <v>25669</v>
      </c>
      <c r="H51" s="20">
        <v>3693</v>
      </c>
      <c r="I51" s="20">
        <v>4123</v>
      </c>
      <c r="J51" s="20">
        <v>39058</v>
      </c>
      <c r="K51" s="20">
        <v>0</v>
      </c>
      <c r="L51" s="20">
        <v>188</v>
      </c>
      <c r="M51" s="20">
        <v>0</v>
      </c>
      <c r="N51" s="20">
        <v>3627</v>
      </c>
      <c r="O51" s="20">
        <v>1351</v>
      </c>
      <c r="P51" s="20">
        <v>53</v>
      </c>
      <c r="Q51" s="20">
        <v>1772</v>
      </c>
      <c r="R51" s="20">
        <v>451</v>
      </c>
      <c r="S51" s="20">
        <v>0</v>
      </c>
      <c r="T51" s="20">
        <v>0</v>
      </c>
      <c r="U51" s="20">
        <v>0</v>
      </c>
      <c r="V51" s="20">
        <v>3980</v>
      </c>
      <c r="W51" s="20">
        <v>3980</v>
      </c>
      <c r="X51" s="20">
        <v>0</v>
      </c>
      <c r="Y51" s="20">
        <v>0</v>
      </c>
      <c r="Z51" s="20">
        <v>0</v>
      </c>
      <c r="AA51" s="20">
        <v>0</v>
      </c>
      <c r="AB51" s="20">
        <v>0</v>
      </c>
      <c r="AC51" s="20">
        <v>0</v>
      </c>
      <c r="AD51" s="20">
        <v>4000</v>
      </c>
      <c r="AE51" s="20">
        <v>4000</v>
      </c>
      <c r="AF51" s="20">
        <v>0</v>
      </c>
      <c r="AG51" s="20">
        <v>0</v>
      </c>
      <c r="AH51" s="20">
        <v>0</v>
      </c>
      <c r="AI51" s="20">
        <v>0</v>
      </c>
      <c r="AJ51" s="20">
        <v>0</v>
      </c>
      <c r="AK51" s="20">
        <v>0</v>
      </c>
      <c r="AL51" s="20">
        <v>0</v>
      </c>
      <c r="AM51" s="20">
        <v>0</v>
      </c>
      <c r="AN51" s="20">
        <v>0</v>
      </c>
      <c r="AO51" s="20">
        <v>0</v>
      </c>
      <c r="AP51" s="20">
        <v>0</v>
      </c>
      <c r="AQ51" s="20">
        <v>0</v>
      </c>
      <c r="AR51" s="20">
        <v>0</v>
      </c>
      <c r="AS51" s="20">
        <v>0</v>
      </c>
      <c r="AT51" s="23"/>
      <c r="AU51" s="23"/>
      <c r="AV51" s="23"/>
      <c r="AW51" s="23"/>
      <c r="AX51" s="23"/>
    </row>
    <row r="52" spans="1:50" ht="26.25" customHeight="1">
      <c r="A52" s="25">
        <v>1399</v>
      </c>
      <c r="B52" s="25">
        <v>4</v>
      </c>
      <c r="C52" s="25" t="s">
        <v>301</v>
      </c>
      <c r="D52" s="28" t="s">
        <v>302</v>
      </c>
      <c r="E52" s="20">
        <v>113995</v>
      </c>
      <c r="F52" s="20">
        <v>28910</v>
      </c>
      <c r="G52" s="20">
        <v>0</v>
      </c>
      <c r="H52" s="20">
        <v>154</v>
      </c>
      <c r="I52" s="20">
        <v>28100</v>
      </c>
      <c r="J52" s="20">
        <v>55034</v>
      </c>
      <c r="K52" s="20">
        <v>0</v>
      </c>
      <c r="L52" s="20">
        <v>0</v>
      </c>
      <c r="M52" s="20">
        <v>1797</v>
      </c>
      <c r="N52" s="20">
        <v>55815</v>
      </c>
      <c r="O52" s="20">
        <v>26019</v>
      </c>
      <c r="P52" s="20">
        <v>0</v>
      </c>
      <c r="Q52" s="20">
        <v>15</v>
      </c>
      <c r="R52" s="20">
        <v>22480</v>
      </c>
      <c r="S52" s="20">
        <v>5503</v>
      </c>
      <c r="T52" s="20">
        <v>0</v>
      </c>
      <c r="U52" s="20">
        <v>1797</v>
      </c>
      <c r="V52" s="20">
        <v>0</v>
      </c>
      <c r="W52" s="20">
        <v>0</v>
      </c>
      <c r="X52" s="20">
        <v>0</v>
      </c>
      <c r="Y52" s="20">
        <v>0</v>
      </c>
      <c r="Z52" s="20">
        <v>0</v>
      </c>
      <c r="AA52" s="20">
        <v>0</v>
      </c>
      <c r="AB52" s="20">
        <v>0</v>
      </c>
      <c r="AC52" s="20">
        <v>0</v>
      </c>
      <c r="AD52" s="20">
        <v>0</v>
      </c>
      <c r="AE52" s="20">
        <v>0</v>
      </c>
      <c r="AF52" s="20">
        <v>0</v>
      </c>
      <c r="AG52" s="20">
        <v>0</v>
      </c>
      <c r="AH52" s="20">
        <v>0</v>
      </c>
      <c r="AI52" s="20">
        <v>0</v>
      </c>
      <c r="AJ52" s="20">
        <v>0</v>
      </c>
      <c r="AK52" s="20">
        <v>5549</v>
      </c>
      <c r="AL52" s="20">
        <v>0</v>
      </c>
      <c r="AM52" s="20">
        <v>0</v>
      </c>
      <c r="AN52" s="20">
        <v>0</v>
      </c>
      <c r="AO52" s="20">
        <v>0</v>
      </c>
      <c r="AP52" s="20">
        <v>5536</v>
      </c>
      <c r="AQ52" s="20">
        <v>0</v>
      </c>
      <c r="AR52" s="20">
        <v>0</v>
      </c>
      <c r="AS52" s="20">
        <v>13</v>
      </c>
      <c r="AT52" s="23"/>
      <c r="AU52" s="23"/>
      <c r="AV52" s="23"/>
      <c r="AW52" s="23"/>
      <c r="AX52" s="23"/>
    </row>
    <row r="53" spans="1:50" ht="26.25" customHeight="1">
      <c r="A53" s="25">
        <v>1399</v>
      </c>
      <c r="B53" s="25">
        <v>3</v>
      </c>
      <c r="C53" s="25" t="s">
        <v>303</v>
      </c>
      <c r="D53" s="28" t="s">
        <v>304</v>
      </c>
      <c r="E53" s="20">
        <v>476491</v>
      </c>
      <c r="F53" s="20">
        <v>355511</v>
      </c>
      <c r="G53" s="20">
        <v>54755</v>
      </c>
      <c r="H53" s="20">
        <v>10276</v>
      </c>
      <c r="I53" s="20">
        <v>17150</v>
      </c>
      <c r="J53" s="20">
        <v>26513</v>
      </c>
      <c r="K53" s="20">
        <v>8427</v>
      </c>
      <c r="L53" s="20">
        <v>3629</v>
      </c>
      <c r="M53" s="20">
        <v>231</v>
      </c>
      <c r="N53" s="20">
        <v>244581</v>
      </c>
      <c r="O53" s="20">
        <v>216830</v>
      </c>
      <c r="P53" s="20">
        <v>7644</v>
      </c>
      <c r="Q53" s="20">
        <v>246</v>
      </c>
      <c r="R53" s="20">
        <v>16760</v>
      </c>
      <c r="S53" s="20">
        <v>2920</v>
      </c>
      <c r="T53" s="20">
        <v>50</v>
      </c>
      <c r="U53" s="20">
        <v>132</v>
      </c>
      <c r="V53" s="20">
        <v>34662</v>
      </c>
      <c r="W53" s="20">
        <v>31365</v>
      </c>
      <c r="X53" s="20">
        <v>511</v>
      </c>
      <c r="Y53" s="20">
        <v>118</v>
      </c>
      <c r="Z53" s="20">
        <v>0</v>
      </c>
      <c r="AA53" s="20">
        <v>2668</v>
      </c>
      <c r="AB53" s="20">
        <v>0</v>
      </c>
      <c r="AC53" s="20">
        <v>0</v>
      </c>
      <c r="AD53" s="20">
        <v>59531</v>
      </c>
      <c r="AE53" s="20">
        <v>59407</v>
      </c>
      <c r="AF53" s="20">
        <v>28</v>
      </c>
      <c r="AG53" s="20">
        <v>0</v>
      </c>
      <c r="AH53" s="20">
        <v>96</v>
      </c>
      <c r="AI53" s="20">
        <v>0</v>
      </c>
      <c r="AJ53" s="20">
        <v>0</v>
      </c>
      <c r="AK53" s="20">
        <v>9719</v>
      </c>
      <c r="AL53" s="20">
        <v>6419</v>
      </c>
      <c r="AM53" s="20">
        <v>0</v>
      </c>
      <c r="AN53" s="20">
        <v>0</v>
      </c>
      <c r="AO53" s="20">
        <v>3300</v>
      </c>
      <c r="AP53" s="20">
        <v>0</v>
      </c>
      <c r="AQ53" s="20">
        <v>0</v>
      </c>
      <c r="AR53" s="20">
        <v>0</v>
      </c>
      <c r="AS53" s="20">
        <v>0</v>
      </c>
      <c r="AT53" s="23"/>
      <c r="AU53" s="23"/>
      <c r="AV53" s="23"/>
      <c r="AW53" s="23"/>
      <c r="AX53" s="23"/>
    </row>
    <row r="54" spans="1:50" ht="26.25" customHeight="1">
      <c r="A54" s="25">
        <v>1399</v>
      </c>
      <c r="B54" s="25">
        <v>4</v>
      </c>
      <c r="C54" s="25" t="s">
        <v>305</v>
      </c>
      <c r="D54" s="28" t="s">
        <v>304</v>
      </c>
      <c r="E54" s="20">
        <v>476491</v>
      </c>
      <c r="F54" s="20">
        <v>355511</v>
      </c>
      <c r="G54" s="20">
        <v>54755</v>
      </c>
      <c r="H54" s="20">
        <v>10276</v>
      </c>
      <c r="I54" s="20">
        <v>17150</v>
      </c>
      <c r="J54" s="20">
        <v>26513</v>
      </c>
      <c r="K54" s="20">
        <v>8427</v>
      </c>
      <c r="L54" s="20">
        <v>3629</v>
      </c>
      <c r="M54" s="20">
        <v>231</v>
      </c>
      <c r="N54" s="20">
        <v>244581</v>
      </c>
      <c r="O54" s="20">
        <v>216830</v>
      </c>
      <c r="P54" s="20">
        <v>7644</v>
      </c>
      <c r="Q54" s="20">
        <v>246</v>
      </c>
      <c r="R54" s="20">
        <v>16760</v>
      </c>
      <c r="S54" s="20">
        <v>2920</v>
      </c>
      <c r="T54" s="20">
        <v>50</v>
      </c>
      <c r="U54" s="20">
        <v>132</v>
      </c>
      <c r="V54" s="20">
        <v>34662</v>
      </c>
      <c r="W54" s="20">
        <v>31365</v>
      </c>
      <c r="X54" s="20">
        <v>511</v>
      </c>
      <c r="Y54" s="20">
        <v>118</v>
      </c>
      <c r="Z54" s="20">
        <v>0</v>
      </c>
      <c r="AA54" s="20">
        <v>2668</v>
      </c>
      <c r="AB54" s="20">
        <v>0</v>
      </c>
      <c r="AC54" s="20">
        <v>0</v>
      </c>
      <c r="AD54" s="20">
        <v>59531</v>
      </c>
      <c r="AE54" s="20">
        <v>59407</v>
      </c>
      <c r="AF54" s="20">
        <v>28</v>
      </c>
      <c r="AG54" s="20">
        <v>0</v>
      </c>
      <c r="AH54" s="20">
        <v>96</v>
      </c>
      <c r="AI54" s="20">
        <v>0</v>
      </c>
      <c r="AJ54" s="20">
        <v>0</v>
      </c>
      <c r="AK54" s="20">
        <v>9719</v>
      </c>
      <c r="AL54" s="20">
        <v>6419</v>
      </c>
      <c r="AM54" s="20">
        <v>0</v>
      </c>
      <c r="AN54" s="20">
        <v>0</v>
      </c>
      <c r="AO54" s="20">
        <v>3300</v>
      </c>
      <c r="AP54" s="20">
        <v>0</v>
      </c>
      <c r="AQ54" s="20">
        <v>0</v>
      </c>
      <c r="AR54" s="20">
        <v>0</v>
      </c>
      <c r="AS54" s="20">
        <v>0</v>
      </c>
      <c r="AT54" s="23"/>
      <c r="AU54" s="23"/>
      <c r="AV54" s="23"/>
      <c r="AW54" s="23"/>
      <c r="AX54" s="23"/>
    </row>
    <row r="55" spans="1:50" ht="26.25" customHeight="1">
      <c r="A55" s="25">
        <v>1399</v>
      </c>
      <c r="B55" s="25">
        <v>2</v>
      </c>
      <c r="C55" s="25" t="s">
        <v>306</v>
      </c>
      <c r="D55" s="28" t="s">
        <v>307</v>
      </c>
      <c r="E55" s="20">
        <v>4641659</v>
      </c>
      <c r="F55" s="20">
        <v>2953075</v>
      </c>
      <c r="G55" s="20">
        <v>79622</v>
      </c>
      <c r="H55" s="20">
        <v>61486</v>
      </c>
      <c r="I55" s="20">
        <v>78080</v>
      </c>
      <c r="J55" s="20">
        <v>1221213</v>
      </c>
      <c r="K55" s="20">
        <v>207819</v>
      </c>
      <c r="L55" s="20">
        <v>9610</v>
      </c>
      <c r="M55" s="20">
        <v>30754</v>
      </c>
      <c r="N55" s="20">
        <v>1449397</v>
      </c>
      <c r="O55" s="20">
        <v>1413344</v>
      </c>
      <c r="P55" s="20">
        <v>25697</v>
      </c>
      <c r="Q55" s="20">
        <v>1029</v>
      </c>
      <c r="R55" s="20">
        <v>1231</v>
      </c>
      <c r="S55" s="20">
        <v>942</v>
      </c>
      <c r="T55" s="20">
        <v>916</v>
      </c>
      <c r="U55" s="20">
        <v>6238</v>
      </c>
      <c r="V55" s="20">
        <v>656404</v>
      </c>
      <c r="W55" s="20">
        <v>318156</v>
      </c>
      <c r="X55" s="20">
        <v>200</v>
      </c>
      <c r="Y55" s="20">
        <v>378</v>
      </c>
      <c r="Z55" s="20">
        <v>4</v>
      </c>
      <c r="AA55" s="20">
        <v>337652</v>
      </c>
      <c r="AB55" s="20">
        <v>0</v>
      </c>
      <c r="AC55" s="20">
        <v>14</v>
      </c>
      <c r="AD55" s="20">
        <v>463280</v>
      </c>
      <c r="AE55" s="20">
        <v>308929</v>
      </c>
      <c r="AF55" s="20">
        <v>74</v>
      </c>
      <c r="AG55" s="20">
        <v>6836</v>
      </c>
      <c r="AH55" s="20">
        <v>70619</v>
      </c>
      <c r="AI55" s="20">
        <v>76118</v>
      </c>
      <c r="AJ55" s="20">
        <v>703</v>
      </c>
      <c r="AK55" s="20">
        <v>17524</v>
      </c>
      <c r="AL55" s="20">
        <v>8872</v>
      </c>
      <c r="AM55" s="20">
        <v>0</v>
      </c>
      <c r="AN55" s="20">
        <v>246</v>
      </c>
      <c r="AO55" s="20">
        <v>2185</v>
      </c>
      <c r="AP55" s="20">
        <v>0</v>
      </c>
      <c r="AQ55" s="20">
        <v>6203</v>
      </c>
      <c r="AR55" s="20">
        <v>0</v>
      </c>
      <c r="AS55" s="20">
        <v>18</v>
      </c>
      <c r="AT55" s="23"/>
      <c r="AU55" s="23"/>
      <c r="AV55" s="23"/>
      <c r="AW55" s="23"/>
      <c r="AX55" s="23"/>
    </row>
    <row r="56" spans="1:50" ht="26.25" customHeight="1">
      <c r="A56" s="25">
        <v>1399</v>
      </c>
      <c r="B56" s="25">
        <v>3</v>
      </c>
      <c r="C56" s="25" t="s">
        <v>308</v>
      </c>
      <c r="D56" s="28" t="s">
        <v>309</v>
      </c>
      <c r="E56" s="20">
        <v>4641138</v>
      </c>
      <c r="F56" s="20">
        <v>2953075</v>
      </c>
      <c r="G56" s="20">
        <v>79101</v>
      </c>
      <c r="H56" s="20">
        <v>61486</v>
      </c>
      <c r="I56" s="20">
        <v>78080</v>
      </c>
      <c r="J56" s="20">
        <v>1221213</v>
      </c>
      <c r="K56" s="20">
        <v>207819</v>
      </c>
      <c r="L56" s="20">
        <v>9610</v>
      </c>
      <c r="M56" s="20">
        <v>30754</v>
      </c>
      <c r="N56" s="20">
        <v>1449136</v>
      </c>
      <c r="O56" s="20">
        <v>1413344</v>
      </c>
      <c r="P56" s="20">
        <v>25436</v>
      </c>
      <c r="Q56" s="20">
        <v>1029</v>
      </c>
      <c r="R56" s="20">
        <v>1231</v>
      </c>
      <c r="S56" s="20">
        <v>942</v>
      </c>
      <c r="T56" s="20">
        <v>916</v>
      </c>
      <c r="U56" s="20">
        <v>6238</v>
      </c>
      <c r="V56" s="20">
        <v>656404</v>
      </c>
      <c r="W56" s="20">
        <v>318156</v>
      </c>
      <c r="X56" s="20">
        <v>200</v>
      </c>
      <c r="Y56" s="20">
        <v>378</v>
      </c>
      <c r="Z56" s="20">
        <v>4</v>
      </c>
      <c r="AA56" s="20">
        <v>337652</v>
      </c>
      <c r="AB56" s="20">
        <v>0</v>
      </c>
      <c r="AC56" s="20">
        <v>14</v>
      </c>
      <c r="AD56" s="20">
        <v>459247</v>
      </c>
      <c r="AE56" s="20">
        <v>305279</v>
      </c>
      <c r="AF56" s="20">
        <v>74</v>
      </c>
      <c r="AG56" s="20">
        <v>6536</v>
      </c>
      <c r="AH56" s="20">
        <v>70569</v>
      </c>
      <c r="AI56" s="20">
        <v>76086</v>
      </c>
      <c r="AJ56" s="20">
        <v>703</v>
      </c>
      <c r="AK56" s="20">
        <v>17524</v>
      </c>
      <c r="AL56" s="20">
        <v>8872</v>
      </c>
      <c r="AM56" s="20">
        <v>0</v>
      </c>
      <c r="AN56" s="20">
        <v>246</v>
      </c>
      <c r="AO56" s="20">
        <v>2185</v>
      </c>
      <c r="AP56" s="20">
        <v>0</v>
      </c>
      <c r="AQ56" s="20">
        <v>6203</v>
      </c>
      <c r="AR56" s="20">
        <v>0</v>
      </c>
      <c r="AS56" s="20">
        <v>18</v>
      </c>
      <c r="AT56" s="23"/>
      <c r="AU56" s="23"/>
      <c r="AV56" s="23"/>
      <c r="AW56" s="23"/>
      <c r="AX56" s="23"/>
    </row>
    <row r="57" spans="1:50" ht="26.25" customHeight="1">
      <c r="A57" s="25">
        <v>1399</v>
      </c>
      <c r="B57" s="25">
        <v>4</v>
      </c>
      <c r="C57" s="25" t="s">
        <v>310</v>
      </c>
      <c r="D57" s="28" t="s">
        <v>311</v>
      </c>
      <c r="E57" s="20">
        <v>4279892</v>
      </c>
      <c r="F57" s="20">
        <v>2789230</v>
      </c>
      <c r="G57" s="20">
        <v>54613</v>
      </c>
      <c r="H57" s="20">
        <v>41839</v>
      </c>
      <c r="I57" s="20">
        <v>64681</v>
      </c>
      <c r="J57" s="20">
        <v>1089622</v>
      </c>
      <c r="K57" s="20">
        <v>204819</v>
      </c>
      <c r="L57" s="20">
        <v>5001</v>
      </c>
      <c r="M57" s="20">
        <v>30088</v>
      </c>
      <c r="N57" s="20">
        <v>1364940</v>
      </c>
      <c r="O57" s="20">
        <v>1329433</v>
      </c>
      <c r="P57" s="20">
        <v>25197</v>
      </c>
      <c r="Q57" s="20">
        <v>1029</v>
      </c>
      <c r="R57" s="20">
        <v>1231</v>
      </c>
      <c r="S57" s="20">
        <v>942</v>
      </c>
      <c r="T57" s="20">
        <v>916</v>
      </c>
      <c r="U57" s="20">
        <v>6192</v>
      </c>
      <c r="V57" s="20">
        <v>557974</v>
      </c>
      <c r="W57" s="20">
        <v>229237</v>
      </c>
      <c r="X57" s="20">
        <v>200</v>
      </c>
      <c r="Y57" s="20">
        <v>378</v>
      </c>
      <c r="Z57" s="20">
        <v>4</v>
      </c>
      <c r="AA57" s="20">
        <v>328140</v>
      </c>
      <c r="AB57" s="20">
        <v>0</v>
      </c>
      <c r="AC57" s="20">
        <v>14</v>
      </c>
      <c r="AD57" s="20">
        <v>446925</v>
      </c>
      <c r="AE57" s="20">
        <v>294047</v>
      </c>
      <c r="AF57" s="20">
        <v>74</v>
      </c>
      <c r="AG57" s="20">
        <v>6446</v>
      </c>
      <c r="AH57" s="20">
        <v>69569</v>
      </c>
      <c r="AI57" s="20">
        <v>76086</v>
      </c>
      <c r="AJ57" s="20">
        <v>703</v>
      </c>
      <c r="AK57" s="20">
        <v>11321</v>
      </c>
      <c r="AL57" s="20">
        <v>8872</v>
      </c>
      <c r="AM57" s="20">
        <v>0</v>
      </c>
      <c r="AN57" s="20">
        <v>246</v>
      </c>
      <c r="AO57" s="20">
        <v>2185</v>
      </c>
      <c r="AP57" s="20">
        <v>0</v>
      </c>
      <c r="AQ57" s="20">
        <v>0</v>
      </c>
      <c r="AR57" s="20">
        <v>0</v>
      </c>
      <c r="AS57" s="20">
        <v>18</v>
      </c>
      <c r="AT57" s="23"/>
      <c r="AU57" s="23"/>
      <c r="AV57" s="23"/>
      <c r="AW57" s="23"/>
      <c r="AX57" s="23"/>
    </row>
    <row r="58" spans="1:50" ht="26.25" customHeight="1">
      <c r="A58" s="25">
        <v>1399</v>
      </c>
      <c r="B58" s="25">
        <v>4</v>
      </c>
      <c r="C58" s="25" t="s">
        <v>312</v>
      </c>
      <c r="D58" s="28" t="s">
        <v>313</v>
      </c>
      <c r="E58" s="20">
        <v>222786</v>
      </c>
      <c r="F58" s="20">
        <v>45049</v>
      </c>
      <c r="G58" s="20">
        <v>23086</v>
      </c>
      <c r="H58" s="20">
        <v>18015</v>
      </c>
      <c r="I58" s="20">
        <v>4400</v>
      </c>
      <c r="J58" s="20">
        <v>131591</v>
      </c>
      <c r="K58" s="20">
        <v>0</v>
      </c>
      <c r="L58" s="20">
        <v>28</v>
      </c>
      <c r="M58" s="20">
        <v>618</v>
      </c>
      <c r="N58" s="20">
        <v>0</v>
      </c>
      <c r="O58" s="20">
        <v>0</v>
      </c>
      <c r="P58" s="20">
        <v>0</v>
      </c>
      <c r="Q58" s="20">
        <v>0</v>
      </c>
      <c r="R58" s="20">
        <v>0</v>
      </c>
      <c r="S58" s="20">
        <v>0</v>
      </c>
      <c r="T58" s="20">
        <v>0</v>
      </c>
      <c r="U58" s="20">
        <v>0</v>
      </c>
      <c r="V58" s="20">
        <v>14790</v>
      </c>
      <c r="W58" s="20">
        <v>5278</v>
      </c>
      <c r="X58" s="20">
        <v>0</v>
      </c>
      <c r="Y58" s="20">
        <v>0</v>
      </c>
      <c r="Z58" s="20">
        <v>0</v>
      </c>
      <c r="AA58" s="20">
        <v>9511</v>
      </c>
      <c r="AB58" s="20">
        <v>0</v>
      </c>
      <c r="AC58" s="20">
        <v>0</v>
      </c>
      <c r="AD58" s="20">
        <v>1061</v>
      </c>
      <c r="AE58" s="20">
        <v>971</v>
      </c>
      <c r="AF58" s="20">
        <v>0</v>
      </c>
      <c r="AG58" s="20">
        <v>90</v>
      </c>
      <c r="AH58" s="20">
        <v>0</v>
      </c>
      <c r="AI58" s="20">
        <v>0</v>
      </c>
      <c r="AJ58" s="20">
        <v>0</v>
      </c>
      <c r="AK58" s="20">
        <v>6203</v>
      </c>
      <c r="AL58" s="20">
        <v>0</v>
      </c>
      <c r="AM58" s="20">
        <v>0</v>
      </c>
      <c r="AN58" s="20">
        <v>0</v>
      </c>
      <c r="AO58" s="20">
        <v>0</v>
      </c>
      <c r="AP58" s="20">
        <v>0</v>
      </c>
      <c r="AQ58" s="20">
        <v>6203</v>
      </c>
      <c r="AR58" s="20">
        <v>0</v>
      </c>
      <c r="AS58" s="20">
        <v>0</v>
      </c>
      <c r="AT58" s="23"/>
      <c r="AU58" s="23"/>
      <c r="AV58" s="23"/>
      <c r="AW58" s="23"/>
      <c r="AX58" s="23"/>
    </row>
    <row r="59" spans="1:50" ht="26.25" customHeight="1">
      <c r="A59" s="25">
        <v>1399</v>
      </c>
      <c r="B59" s="25">
        <v>4</v>
      </c>
      <c r="C59" s="25" t="s">
        <v>314</v>
      </c>
      <c r="D59" s="28" t="s">
        <v>315</v>
      </c>
      <c r="E59" s="20">
        <v>86997</v>
      </c>
      <c r="F59" s="20">
        <v>67479</v>
      </c>
      <c r="G59" s="20">
        <v>1354</v>
      </c>
      <c r="H59" s="20">
        <v>1603</v>
      </c>
      <c r="I59" s="20">
        <v>9000</v>
      </c>
      <c r="J59" s="20">
        <v>0</v>
      </c>
      <c r="K59" s="20">
        <v>3000</v>
      </c>
      <c r="L59" s="20">
        <v>4562</v>
      </c>
      <c r="M59" s="20">
        <v>0</v>
      </c>
      <c r="N59" s="20">
        <v>32949</v>
      </c>
      <c r="O59" s="20">
        <v>32739</v>
      </c>
      <c r="P59" s="20">
        <v>210</v>
      </c>
      <c r="Q59" s="20">
        <v>0</v>
      </c>
      <c r="R59" s="20">
        <v>0</v>
      </c>
      <c r="S59" s="20">
        <v>0</v>
      </c>
      <c r="T59" s="20">
        <v>0</v>
      </c>
      <c r="U59" s="20">
        <v>0</v>
      </c>
      <c r="V59" s="20">
        <v>1641</v>
      </c>
      <c r="W59" s="20">
        <v>1641</v>
      </c>
      <c r="X59" s="20">
        <v>0</v>
      </c>
      <c r="Y59" s="20">
        <v>0</v>
      </c>
      <c r="Z59" s="20">
        <v>0</v>
      </c>
      <c r="AA59" s="20">
        <v>0</v>
      </c>
      <c r="AB59" s="20">
        <v>0</v>
      </c>
      <c r="AC59" s="20">
        <v>0</v>
      </c>
      <c r="AD59" s="20">
        <v>11262</v>
      </c>
      <c r="AE59" s="20">
        <v>10262</v>
      </c>
      <c r="AF59" s="20">
        <v>0</v>
      </c>
      <c r="AG59" s="20">
        <v>0</v>
      </c>
      <c r="AH59" s="20">
        <v>1000</v>
      </c>
      <c r="AI59" s="20">
        <v>0</v>
      </c>
      <c r="AJ59" s="20">
        <v>0</v>
      </c>
      <c r="AK59" s="20">
        <v>0</v>
      </c>
      <c r="AL59" s="20">
        <v>0</v>
      </c>
      <c r="AM59" s="20">
        <v>0</v>
      </c>
      <c r="AN59" s="20">
        <v>0</v>
      </c>
      <c r="AO59" s="20">
        <v>0</v>
      </c>
      <c r="AP59" s="20">
        <v>0</v>
      </c>
      <c r="AQ59" s="20">
        <v>0</v>
      </c>
      <c r="AR59" s="20">
        <v>0</v>
      </c>
      <c r="AS59" s="20">
        <v>0</v>
      </c>
      <c r="AT59" s="23"/>
      <c r="AU59" s="23"/>
      <c r="AV59" s="23"/>
      <c r="AW59" s="23"/>
      <c r="AX59" s="23"/>
    </row>
    <row r="60" spans="1:50" ht="26.25" customHeight="1">
      <c r="A60" s="25">
        <v>1399</v>
      </c>
      <c r="B60" s="25">
        <v>4</v>
      </c>
      <c r="C60" s="25" t="s">
        <v>316</v>
      </c>
      <c r="D60" s="28" t="s">
        <v>317</v>
      </c>
      <c r="E60" s="20">
        <v>51463</v>
      </c>
      <c r="F60" s="20">
        <v>51317</v>
      </c>
      <c r="G60" s="20">
        <v>49</v>
      </c>
      <c r="H60" s="20">
        <v>29</v>
      </c>
      <c r="I60" s="20">
        <v>0</v>
      </c>
      <c r="J60" s="20">
        <v>0</v>
      </c>
      <c r="K60" s="20">
        <v>0</v>
      </c>
      <c r="L60" s="20">
        <v>19</v>
      </c>
      <c r="M60" s="20">
        <v>49</v>
      </c>
      <c r="N60" s="20">
        <v>51247</v>
      </c>
      <c r="O60" s="20">
        <v>51171</v>
      </c>
      <c r="P60" s="20">
        <v>29</v>
      </c>
      <c r="Q60" s="20">
        <v>0</v>
      </c>
      <c r="R60" s="20">
        <v>0</v>
      </c>
      <c r="S60" s="20">
        <v>0</v>
      </c>
      <c r="T60" s="20">
        <v>0</v>
      </c>
      <c r="U60" s="20">
        <v>46</v>
      </c>
      <c r="V60" s="20">
        <v>82000</v>
      </c>
      <c r="W60" s="20">
        <v>82000</v>
      </c>
      <c r="X60" s="20">
        <v>0</v>
      </c>
      <c r="Y60" s="20">
        <v>0</v>
      </c>
      <c r="Z60" s="20">
        <v>0</v>
      </c>
      <c r="AA60" s="20">
        <v>0</v>
      </c>
      <c r="AB60" s="20">
        <v>0</v>
      </c>
      <c r="AC60" s="20">
        <v>0</v>
      </c>
      <c r="AD60" s="20">
        <v>0</v>
      </c>
      <c r="AE60" s="20">
        <v>0</v>
      </c>
      <c r="AF60" s="20">
        <v>0</v>
      </c>
      <c r="AG60" s="20">
        <v>0</v>
      </c>
      <c r="AH60" s="20">
        <v>0</v>
      </c>
      <c r="AI60" s="20">
        <v>0</v>
      </c>
      <c r="AJ60" s="20">
        <v>0</v>
      </c>
      <c r="AK60" s="20">
        <v>0</v>
      </c>
      <c r="AL60" s="20">
        <v>0</v>
      </c>
      <c r="AM60" s="20">
        <v>0</v>
      </c>
      <c r="AN60" s="20">
        <v>0</v>
      </c>
      <c r="AO60" s="20">
        <v>0</v>
      </c>
      <c r="AP60" s="20">
        <v>0</v>
      </c>
      <c r="AQ60" s="20">
        <v>0</v>
      </c>
      <c r="AR60" s="20">
        <v>0</v>
      </c>
      <c r="AS60" s="20">
        <v>0</v>
      </c>
      <c r="AT60" s="23"/>
      <c r="AU60" s="23"/>
      <c r="AV60" s="23"/>
      <c r="AW60" s="23"/>
      <c r="AX60" s="23"/>
    </row>
    <row r="61" spans="1:50" ht="26.25" customHeight="1">
      <c r="A61" s="25">
        <v>1399</v>
      </c>
      <c r="B61" s="25">
        <v>2</v>
      </c>
      <c r="C61" s="25" t="s">
        <v>318</v>
      </c>
      <c r="D61" s="28" t="s">
        <v>319</v>
      </c>
      <c r="E61" s="20">
        <v>6591485</v>
      </c>
      <c r="F61" s="20">
        <v>3608368</v>
      </c>
      <c r="G61" s="20">
        <v>102682</v>
      </c>
      <c r="H61" s="20">
        <v>336415</v>
      </c>
      <c r="I61" s="20">
        <v>262419</v>
      </c>
      <c r="J61" s="20">
        <v>1684475</v>
      </c>
      <c r="K61" s="20">
        <v>554317</v>
      </c>
      <c r="L61" s="20">
        <v>12920</v>
      </c>
      <c r="M61" s="20">
        <v>29888</v>
      </c>
      <c r="N61" s="20">
        <v>935804</v>
      </c>
      <c r="O61" s="20">
        <v>892929</v>
      </c>
      <c r="P61" s="20">
        <v>10944</v>
      </c>
      <c r="Q61" s="20">
        <v>26716</v>
      </c>
      <c r="R61" s="20">
        <v>44</v>
      </c>
      <c r="S61" s="20">
        <v>1666</v>
      </c>
      <c r="T61" s="20">
        <v>598</v>
      </c>
      <c r="U61" s="20">
        <v>2907</v>
      </c>
      <c r="V61" s="20">
        <v>665598</v>
      </c>
      <c r="W61" s="20">
        <v>428028</v>
      </c>
      <c r="X61" s="20">
        <v>19207</v>
      </c>
      <c r="Y61" s="20">
        <v>1021</v>
      </c>
      <c r="Z61" s="20">
        <v>11757</v>
      </c>
      <c r="AA61" s="20">
        <v>205385</v>
      </c>
      <c r="AB61" s="20">
        <v>0</v>
      </c>
      <c r="AC61" s="20">
        <v>202</v>
      </c>
      <c r="AD61" s="20">
        <v>964440</v>
      </c>
      <c r="AE61" s="20">
        <v>538792</v>
      </c>
      <c r="AF61" s="20">
        <v>8223</v>
      </c>
      <c r="AG61" s="20">
        <v>10883</v>
      </c>
      <c r="AH61" s="20">
        <v>4039</v>
      </c>
      <c r="AI61" s="20">
        <v>402414</v>
      </c>
      <c r="AJ61" s="20">
        <v>89</v>
      </c>
      <c r="AK61" s="20">
        <v>222709</v>
      </c>
      <c r="AL61" s="20">
        <v>183507</v>
      </c>
      <c r="AM61" s="20">
        <v>2272</v>
      </c>
      <c r="AN61" s="20">
        <v>3941</v>
      </c>
      <c r="AO61" s="20">
        <v>8235</v>
      </c>
      <c r="AP61" s="20">
        <v>13935</v>
      </c>
      <c r="AQ61" s="20">
        <v>10819</v>
      </c>
      <c r="AR61" s="20">
        <v>0</v>
      </c>
      <c r="AS61" s="20">
        <v>0</v>
      </c>
      <c r="AT61" s="23"/>
      <c r="AU61" s="23"/>
      <c r="AV61" s="23"/>
      <c r="AW61" s="23"/>
      <c r="AX61" s="23"/>
    </row>
    <row r="62" spans="1:50" ht="26.25" customHeight="1">
      <c r="A62" s="25">
        <v>1399</v>
      </c>
      <c r="B62" s="25">
        <v>3</v>
      </c>
      <c r="C62" s="25" t="s">
        <v>320</v>
      </c>
      <c r="D62" s="28" t="s">
        <v>319</v>
      </c>
      <c r="E62" s="20">
        <v>6591485</v>
      </c>
      <c r="F62" s="20">
        <v>3608368</v>
      </c>
      <c r="G62" s="20">
        <v>102682</v>
      </c>
      <c r="H62" s="20">
        <v>336415</v>
      </c>
      <c r="I62" s="20">
        <v>262419</v>
      </c>
      <c r="J62" s="20">
        <v>1684475</v>
      </c>
      <c r="K62" s="20">
        <v>554317</v>
      </c>
      <c r="L62" s="20">
        <v>12920</v>
      </c>
      <c r="M62" s="20">
        <v>29888</v>
      </c>
      <c r="N62" s="20">
        <v>935804</v>
      </c>
      <c r="O62" s="20">
        <v>892929</v>
      </c>
      <c r="P62" s="20">
        <v>10944</v>
      </c>
      <c r="Q62" s="20">
        <v>26716</v>
      </c>
      <c r="R62" s="20">
        <v>44</v>
      </c>
      <c r="S62" s="20">
        <v>1666</v>
      </c>
      <c r="T62" s="20">
        <v>598</v>
      </c>
      <c r="U62" s="20">
        <v>2907</v>
      </c>
      <c r="V62" s="20">
        <v>665598</v>
      </c>
      <c r="W62" s="20">
        <v>428028</v>
      </c>
      <c r="X62" s="20">
        <v>19207</v>
      </c>
      <c r="Y62" s="20">
        <v>1021</v>
      </c>
      <c r="Z62" s="20">
        <v>11757</v>
      </c>
      <c r="AA62" s="20">
        <v>205385</v>
      </c>
      <c r="AB62" s="20">
        <v>0</v>
      </c>
      <c r="AC62" s="20">
        <v>202</v>
      </c>
      <c r="AD62" s="20">
        <v>964440</v>
      </c>
      <c r="AE62" s="20">
        <v>538792</v>
      </c>
      <c r="AF62" s="20">
        <v>8223</v>
      </c>
      <c r="AG62" s="20">
        <v>10883</v>
      </c>
      <c r="AH62" s="20">
        <v>4039</v>
      </c>
      <c r="AI62" s="20">
        <v>402414</v>
      </c>
      <c r="AJ62" s="20">
        <v>89</v>
      </c>
      <c r="AK62" s="20">
        <v>222709</v>
      </c>
      <c r="AL62" s="20">
        <v>183507</v>
      </c>
      <c r="AM62" s="20">
        <v>2272</v>
      </c>
      <c r="AN62" s="20">
        <v>3941</v>
      </c>
      <c r="AO62" s="20">
        <v>8235</v>
      </c>
      <c r="AP62" s="20">
        <v>13935</v>
      </c>
      <c r="AQ62" s="20">
        <v>10819</v>
      </c>
      <c r="AR62" s="20">
        <v>0</v>
      </c>
      <c r="AS62" s="20">
        <v>0</v>
      </c>
      <c r="AT62" s="23"/>
      <c r="AU62" s="23"/>
      <c r="AV62" s="23"/>
      <c r="AW62" s="23"/>
      <c r="AX62" s="23"/>
    </row>
    <row r="63" spans="1:50" ht="26.25" customHeight="1">
      <c r="A63" s="25">
        <v>1399</v>
      </c>
      <c r="B63" s="25">
        <v>4</v>
      </c>
      <c r="C63" s="25" t="s">
        <v>321</v>
      </c>
      <c r="D63" s="28" t="s">
        <v>322</v>
      </c>
      <c r="E63" s="20">
        <v>2759315</v>
      </c>
      <c r="F63" s="20">
        <v>1095574</v>
      </c>
      <c r="G63" s="20">
        <v>23245</v>
      </c>
      <c r="H63" s="20">
        <v>60572</v>
      </c>
      <c r="I63" s="20">
        <v>215057</v>
      </c>
      <c r="J63" s="20">
        <v>891429</v>
      </c>
      <c r="K63" s="20">
        <v>460614</v>
      </c>
      <c r="L63" s="20">
        <v>7168</v>
      </c>
      <c r="M63" s="20">
        <v>5656</v>
      </c>
      <c r="N63" s="20">
        <v>94019</v>
      </c>
      <c r="O63" s="20">
        <v>79155</v>
      </c>
      <c r="P63" s="20">
        <v>4160</v>
      </c>
      <c r="Q63" s="20">
        <v>6423</v>
      </c>
      <c r="R63" s="20">
        <v>0</v>
      </c>
      <c r="S63" s="20">
        <v>1666</v>
      </c>
      <c r="T63" s="20">
        <v>511</v>
      </c>
      <c r="U63" s="20">
        <v>2104</v>
      </c>
      <c r="V63" s="20">
        <v>305076</v>
      </c>
      <c r="W63" s="20">
        <v>147900</v>
      </c>
      <c r="X63" s="20">
        <v>0</v>
      </c>
      <c r="Y63" s="20">
        <v>4</v>
      </c>
      <c r="Z63" s="20">
        <v>1812</v>
      </c>
      <c r="AA63" s="20">
        <v>155159</v>
      </c>
      <c r="AB63" s="20">
        <v>0</v>
      </c>
      <c r="AC63" s="20">
        <v>202</v>
      </c>
      <c r="AD63" s="20">
        <v>402114</v>
      </c>
      <c r="AE63" s="20">
        <v>157900</v>
      </c>
      <c r="AF63" s="20">
        <v>4493</v>
      </c>
      <c r="AG63" s="20">
        <v>9715</v>
      </c>
      <c r="AH63" s="20">
        <v>3418</v>
      </c>
      <c r="AI63" s="20">
        <v>226564</v>
      </c>
      <c r="AJ63" s="20">
        <v>25</v>
      </c>
      <c r="AK63" s="20">
        <v>172836</v>
      </c>
      <c r="AL63" s="20">
        <v>143614</v>
      </c>
      <c r="AM63" s="20">
        <v>1472</v>
      </c>
      <c r="AN63" s="20">
        <v>1967</v>
      </c>
      <c r="AO63" s="20">
        <v>3021</v>
      </c>
      <c r="AP63" s="20">
        <v>11942</v>
      </c>
      <c r="AQ63" s="20">
        <v>10819</v>
      </c>
      <c r="AR63" s="20">
        <v>0</v>
      </c>
      <c r="AS63" s="20">
        <v>0</v>
      </c>
      <c r="AT63" s="23"/>
      <c r="AU63" s="23"/>
      <c r="AV63" s="23"/>
      <c r="AW63" s="23"/>
      <c r="AX63" s="23"/>
    </row>
    <row r="64" spans="1:50" ht="26.25" customHeight="1">
      <c r="A64" s="25">
        <v>1399</v>
      </c>
      <c r="B64" s="25">
        <v>4</v>
      </c>
      <c r="C64" s="25" t="s">
        <v>323</v>
      </c>
      <c r="D64" s="28" t="s">
        <v>324</v>
      </c>
      <c r="E64" s="20">
        <v>1069279</v>
      </c>
      <c r="F64" s="20">
        <v>956400</v>
      </c>
      <c r="G64" s="20">
        <v>15339</v>
      </c>
      <c r="H64" s="20">
        <v>40447</v>
      </c>
      <c r="I64" s="20">
        <v>12684</v>
      </c>
      <c r="J64" s="20">
        <v>19596</v>
      </c>
      <c r="K64" s="20">
        <v>400</v>
      </c>
      <c r="L64" s="20">
        <v>3603</v>
      </c>
      <c r="M64" s="20">
        <v>20810</v>
      </c>
      <c r="N64" s="20">
        <v>168208</v>
      </c>
      <c r="O64" s="20">
        <v>151054</v>
      </c>
      <c r="P64" s="20">
        <v>2493</v>
      </c>
      <c r="Q64" s="20">
        <v>13727</v>
      </c>
      <c r="R64" s="20">
        <v>44</v>
      </c>
      <c r="S64" s="20">
        <v>0</v>
      </c>
      <c r="T64" s="20">
        <v>87</v>
      </c>
      <c r="U64" s="20">
        <v>803</v>
      </c>
      <c r="V64" s="20">
        <v>116440</v>
      </c>
      <c r="W64" s="20">
        <v>92215</v>
      </c>
      <c r="X64" s="20">
        <v>2951</v>
      </c>
      <c r="Y64" s="20">
        <v>242</v>
      </c>
      <c r="Z64" s="20">
        <v>990</v>
      </c>
      <c r="AA64" s="20">
        <v>20042</v>
      </c>
      <c r="AB64" s="20">
        <v>0</v>
      </c>
      <c r="AC64" s="20">
        <v>0</v>
      </c>
      <c r="AD64" s="20">
        <v>71254</v>
      </c>
      <c r="AE64" s="20">
        <v>37663</v>
      </c>
      <c r="AF64" s="20">
        <v>652</v>
      </c>
      <c r="AG64" s="20">
        <v>12</v>
      </c>
      <c r="AH64" s="20">
        <v>499</v>
      </c>
      <c r="AI64" s="20">
        <v>32365</v>
      </c>
      <c r="AJ64" s="20">
        <v>64</v>
      </c>
      <c r="AK64" s="20">
        <v>13962</v>
      </c>
      <c r="AL64" s="20">
        <v>13742</v>
      </c>
      <c r="AM64" s="20">
        <v>0</v>
      </c>
      <c r="AN64" s="20">
        <v>0</v>
      </c>
      <c r="AO64" s="20">
        <v>220</v>
      </c>
      <c r="AP64" s="20">
        <v>0</v>
      </c>
      <c r="AQ64" s="20">
        <v>0</v>
      </c>
      <c r="AR64" s="20">
        <v>0</v>
      </c>
      <c r="AS64" s="20">
        <v>0</v>
      </c>
      <c r="AT64" s="23"/>
      <c r="AU64" s="23"/>
      <c r="AV64" s="23"/>
      <c r="AW64" s="23"/>
      <c r="AX64" s="23"/>
    </row>
    <row r="65" spans="1:50" ht="26.25" customHeight="1">
      <c r="A65" s="25">
        <v>1399</v>
      </c>
      <c r="B65" s="25">
        <v>4</v>
      </c>
      <c r="C65" s="25" t="s">
        <v>325</v>
      </c>
      <c r="D65" s="28" t="s">
        <v>326</v>
      </c>
      <c r="E65" s="20">
        <v>2762890</v>
      </c>
      <c r="F65" s="20">
        <v>1556393</v>
      </c>
      <c r="G65" s="20">
        <v>64098</v>
      </c>
      <c r="H65" s="20">
        <v>235397</v>
      </c>
      <c r="I65" s="20">
        <v>34678</v>
      </c>
      <c r="J65" s="20">
        <v>773450</v>
      </c>
      <c r="K65" s="20">
        <v>93302</v>
      </c>
      <c r="L65" s="20">
        <v>2150</v>
      </c>
      <c r="M65" s="20">
        <v>3422</v>
      </c>
      <c r="N65" s="20">
        <v>673577</v>
      </c>
      <c r="O65" s="20">
        <v>662720</v>
      </c>
      <c r="P65" s="20">
        <v>4291</v>
      </c>
      <c r="Q65" s="20">
        <v>6566</v>
      </c>
      <c r="R65" s="20">
        <v>0</v>
      </c>
      <c r="S65" s="20">
        <v>0</v>
      </c>
      <c r="T65" s="20">
        <v>0</v>
      </c>
      <c r="U65" s="20">
        <v>0</v>
      </c>
      <c r="V65" s="20">
        <v>244082</v>
      </c>
      <c r="W65" s="20">
        <v>187913</v>
      </c>
      <c r="X65" s="20">
        <v>16256</v>
      </c>
      <c r="Y65" s="20">
        <v>775</v>
      </c>
      <c r="Z65" s="20">
        <v>8955</v>
      </c>
      <c r="AA65" s="20">
        <v>30183</v>
      </c>
      <c r="AB65" s="20">
        <v>0</v>
      </c>
      <c r="AC65" s="20">
        <v>0</v>
      </c>
      <c r="AD65" s="20">
        <v>491072</v>
      </c>
      <c r="AE65" s="20">
        <v>343230</v>
      </c>
      <c r="AF65" s="20">
        <v>3079</v>
      </c>
      <c r="AG65" s="20">
        <v>1155</v>
      </c>
      <c r="AH65" s="20">
        <v>123</v>
      </c>
      <c r="AI65" s="20">
        <v>143485</v>
      </c>
      <c r="AJ65" s="20">
        <v>0</v>
      </c>
      <c r="AK65" s="20">
        <v>35911</v>
      </c>
      <c r="AL65" s="20">
        <v>26151</v>
      </c>
      <c r="AM65" s="20">
        <v>800</v>
      </c>
      <c r="AN65" s="20">
        <v>1974</v>
      </c>
      <c r="AO65" s="20">
        <v>4994</v>
      </c>
      <c r="AP65" s="20">
        <v>1993</v>
      </c>
      <c r="AQ65" s="20">
        <v>0</v>
      </c>
      <c r="AR65" s="20">
        <v>0</v>
      </c>
      <c r="AS65" s="20">
        <v>0</v>
      </c>
      <c r="AT65" s="23"/>
      <c r="AU65" s="23"/>
      <c r="AV65" s="23"/>
      <c r="AW65" s="23"/>
      <c r="AX65" s="23"/>
    </row>
    <row r="66" spans="1:50" ht="26.25" customHeight="1">
      <c r="A66" s="25">
        <v>1399</v>
      </c>
      <c r="B66" s="25">
        <v>2</v>
      </c>
      <c r="C66" s="25" t="s">
        <v>327</v>
      </c>
      <c r="D66" s="28" t="s">
        <v>328</v>
      </c>
      <c r="E66" s="20">
        <v>5270198</v>
      </c>
      <c r="F66" s="20">
        <v>1890887</v>
      </c>
      <c r="G66" s="20">
        <v>10571</v>
      </c>
      <c r="H66" s="20">
        <v>109660</v>
      </c>
      <c r="I66" s="20">
        <v>11353</v>
      </c>
      <c r="J66" s="20">
        <v>865062</v>
      </c>
      <c r="K66" s="20">
        <v>2252838</v>
      </c>
      <c r="L66" s="20">
        <v>7775</v>
      </c>
      <c r="M66" s="20">
        <v>122052</v>
      </c>
      <c r="N66" s="20">
        <v>638688</v>
      </c>
      <c r="O66" s="20">
        <v>637204</v>
      </c>
      <c r="P66" s="20">
        <v>371</v>
      </c>
      <c r="Q66" s="20">
        <v>342</v>
      </c>
      <c r="R66" s="20">
        <v>0</v>
      </c>
      <c r="S66" s="20">
        <v>0</v>
      </c>
      <c r="T66" s="20">
        <v>330</v>
      </c>
      <c r="U66" s="20">
        <v>440</v>
      </c>
      <c r="V66" s="20">
        <v>11624</v>
      </c>
      <c r="W66" s="20">
        <v>6692</v>
      </c>
      <c r="X66" s="20">
        <v>0</v>
      </c>
      <c r="Y66" s="20">
        <v>0</v>
      </c>
      <c r="Z66" s="20">
        <v>0</v>
      </c>
      <c r="AA66" s="20">
        <v>4932</v>
      </c>
      <c r="AB66" s="20">
        <v>0</v>
      </c>
      <c r="AC66" s="20">
        <v>0</v>
      </c>
      <c r="AD66" s="20">
        <v>307010</v>
      </c>
      <c r="AE66" s="20">
        <v>304999</v>
      </c>
      <c r="AF66" s="20">
        <v>703</v>
      </c>
      <c r="AG66" s="20">
        <v>25</v>
      </c>
      <c r="AH66" s="20">
        <v>350</v>
      </c>
      <c r="AI66" s="20">
        <v>911</v>
      </c>
      <c r="AJ66" s="20">
        <v>22</v>
      </c>
      <c r="AK66" s="20">
        <v>4636</v>
      </c>
      <c r="AL66" s="20">
        <v>3120</v>
      </c>
      <c r="AM66" s="20">
        <v>0</v>
      </c>
      <c r="AN66" s="20">
        <v>905</v>
      </c>
      <c r="AO66" s="20">
        <v>0</v>
      </c>
      <c r="AP66" s="20">
        <v>611</v>
      </c>
      <c r="AQ66" s="20">
        <v>0</v>
      </c>
      <c r="AR66" s="20">
        <v>0</v>
      </c>
      <c r="AS66" s="20">
        <v>0</v>
      </c>
      <c r="AT66" s="23"/>
      <c r="AU66" s="23"/>
      <c r="AV66" s="23"/>
      <c r="AW66" s="23"/>
      <c r="AX66" s="23"/>
    </row>
    <row r="67" spans="1:50" ht="26.25" customHeight="1">
      <c r="A67" s="25">
        <v>1399</v>
      </c>
      <c r="B67" s="25">
        <v>3</v>
      </c>
      <c r="C67" s="25" t="s">
        <v>329</v>
      </c>
      <c r="D67" s="28" t="s">
        <v>330</v>
      </c>
      <c r="E67" s="20">
        <v>5270198</v>
      </c>
      <c r="F67" s="20">
        <v>1890887</v>
      </c>
      <c r="G67" s="20">
        <v>10571</v>
      </c>
      <c r="H67" s="20">
        <v>109660</v>
      </c>
      <c r="I67" s="20">
        <v>11353</v>
      </c>
      <c r="J67" s="20">
        <v>865062</v>
      </c>
      <c r="K67" s="20">
        <v>2252838</v>
      </c>
      <c r="L67" s="20">
        <v>7775</v>
      </c>
      <c r="M67" s="20">
        <v>122052</v>
      </c>
      <c r="N67" s="20">
        <v>638688</v>
      </c>
      <c r="O67" s="20">
        <v>637204</v>
      </c>
      <c r="P67" s="20">
        <v>371</v>
      </c>
      <c r="Q67" s="20">
        <v>342</v>
      </c>
      <c r="R67" s="20">
        <v>0</v>
      </c>
      <c r="S67" s="20">
        <v>0</v>
      </c>
      <c r="T67" s="20">
        <v>330</v>
      </c>
      <c r="U67" s="20">
        <v>440</v>
      </c>
      <c r="V67" s="20">
        <v>11624</v>
      </c>
      <c r="W67" s="20">
        <v>6692</v>
      </c>
      <c r="X67" s="20">
        <v>0</v>
      </c>
      <c r="Y67" s="20">
        <v>0</v>
      </c>
      <c r="Z67" s="20">
        <v>0</v>
      </c>
      <c r="AA67" s="20">
        <v>4932</v>
      </c>
      <c r="AB67" s="20">
        <v>0</v>
      </c>
      <c r="AC67" s="20">
        <v>0</v>
      </c>
      <c r="AD67" s="20">
        <v>307010</v>
      </c>
      <c r="AE67" s="20">
        <v>304999</v>
      </c>
      <c r="AF67" s="20">
        <v>703</v>
      </c>
      <c r="AG67" s="20">
        <v>25</v>
      </c>
      <c r="AH67" s="20">
        <v>350</v>
      </c>
      <c r="AI67" s="20">
        <v>911</v>
      </c>
      <c r="AJ67" s="20">
        <v>22</v>
      </c>
      <c r="AK67" s="20">
        <v>4636</v>
      </c>
      <c r="AL67" s="20">
        <v>3120</v>
      </c>
      <c r="AM67" s="20">
        <v>0</v>
      </c>
      <c r="AN67" s="20">
        <v>905</v>
      </c>
      <c r="AO67" s="20">
        <v>0</v>
      </c>
      <c r="AP67" s="20">
        <v>611</v>
      </c>
      <c r="AQ67" s="20">
        <v>0</v>
      </c>
      <c r="AR67" s="20">
        <v>0</v>
      </c>
      <c r="AS67" s="20">
        <v>0</v>
      </c>
      <c r="AT67" s="23"/>
      <c r="AU67" s="23"/>
      <c r="AV67" s="23"/>
      <c r="AW67" s="23"/>
      <c r="AX67" s="23"/>
    </row>
    <row r="68" spans="1:50" ht="26.25" customHeight="1">
      <c r="A68" s="25">
        <v>1399</v>
      </c>
      <c r="B68" s="25">
        <v>4</v>
      </c>
      <c r="C68" s="25" t="s">
        <v>331</v>
      </c>
      <c r="D68" s="28" t="s">
        <v>332</v>
      </c>
      <c r="E68" s="20">
        <v>5269898</v>
      </c>
      <c r="F68" s="20">
        <v>1890887</v>
      </c>
      <c r="G68" s="20">
        <v>10571</v>
      </c>
      <c r="H68" s="20">
        <v>109360</v>
      </c>
      <c r="I68" s="20">
        <v>11353</v>
      </c>
      <c r="J68" s="20">
        <v>865062</v>
      </c>
      <c r="K68" s="20">
        <v>2252838</v>
      </c>
      <c r="L68" s="20">
        <v>7775</v>
      </c>
      <c r="M68" s="20">
        <v>122052</v>
      </c>
      <c r="N68" s="20">
        <v>638688</v>
      </c>
      <c r="O68" s="20">
        <v>637204</v>
      </c>
      <c r="P68" s="20">
        <v>371</v>
      </c>
      <c r="Q68" s="20">
        <v>342</v>
      </c>
      <c r="R68" s="20">
        <v>0</v>
      </c>
      <c r="S68" s="20">
        <v>0</v>
      </c>
      <c r="T68" s="20">
        <v>330</v>
      </c>
      <c r="U68" s="20">
        <v>440</v>
      </c>
      <c r="V68" s="20">
        <v>11624</v>
      </c>
      <c r="W68" s="20">
        <v>6692</v>
      </c>
      <c r="X68" s="20">
        <v>0</v>
      </c>
      <c r="Y68" s="20">
        <v>0</v>
      </c>
      <c r="Z68" s="20">
        <v>0</v>
      </c>
      <c r="AA68" s="20">
        <v>4932</v>
      </c>
      <c r="AB68" s="20">
        <v>0</v>
      </c>
      <c r="AC68" s="20">
        <v>0</v>
      </c>
      <c r="AD68" s="20">
        <v>307010</v>
      </c>
      <c r="AE68" s="20">
        <v>304999</v>
      </c>
      <c r="AF68" s="20">
        <v>703</v>
      </c>
      <c r="AG68" s="20">
        <v>25</v>
      </c>
      <c r="AH68" s="20">
        <v>350</v>
      </c>
      <c r="AI68" s="20">
        <v>911</v>
      </c>
      <c r="AJ68" s="20">
        <v>22</v>
      </c>
      <c r="AK68" s="20">
        <v>4636</v>
      </c>
      <c r="AL68" s="20">
        <v>3120</v>
      </c>
      <c r="AM68" s="20">
        <v>0</v>
      </c>
      <c r="AN68" s="20">
        <v>905</v>
      </c>
      <c r="AO68" s="20">
        <v>0</v>
      </c>
      <c r="AP68" s="20">
        <v>611</v>
      </c>
      <c r="AQ68" s="20">
        <v>0</v>
      </c>
      <c r="AR68" s="20">
        <v>0</v>
      </c>
      <c r="AS68" s="20">
        <v>0</v>
      </c>
      <c r="AT68" s="23"/>
      <c r="AU68" s="23"/>
      <c r="AV68" s="23"/>
      <c r="AW68" s="23"/>
      <c r="AX68" s="23"/>
    </row>
    <row r="69" spans="1:50" ht="26.25" customHeight="1">
      <c r="A69" s="25">
        <v>1399</v>
      </c>
      <c r="B69" s="25">
        <v>2</v>
      </c>
      <c r="C69" s="25" t="s">
        <v>333</v>
      </c>
      <c r="D69" s="28" t="s">
        <v>334</v>
      </c>
      <c r="E69" s="20">
        <v>14719295</v>
      </c>
      <c r="F69" s="20">
        <v>2247585</v>
      </c>
      <c r="G69" s="20">
        <v>628623</v>
      </c>
      <c r="H69" s="20">
        <v>964837</v>
      </c>
      <c r="I69" s="20">
        <v>967814</v>
      </c>
      <c r="J69" s="20">
        <v>8265540</v>
      </c>
      <c r="K69" s="20">
        <v>1335019</v>
      </c>
      <c r="L69" s="20">
        <v>73995</v>
      </c>
      <c r="M69" s="20">
        <v>235880</v>
      </c>
      <c r="N69" s="20">
        <v>399797</v>
      </c>
      <c r="O69" s="20">
        <v>369057</v>
      </c>
      <c r="P69" s="20">
        <v>9228</v>
      </c>
      <c r="Q69" s="20">
        <v>500</v>
      </c>
      <c r="R69" s="20">
        <v>0</v>
      </c>
      <c r="S69" s="20">
        <v>21004</v>
      </c>
      <c r="T69" s="20">
        <v>0</v>
      </c>
      <c r="U69" s="20">
        <v>7</v>
      </c>
      <c r="V69" s="20">
        <v>395153</v>
      </c>
      <c r="W69" s="20">
        <v>238767</v>
      </c>
      <c r="X69" s="20">
        <v>243</v>
      </c>
      <c r="Y69" s="20">
        <v>0</v>
      </c>
      <c r="Z69" s="20">
        <v>235</v>
      </c>
      <c r="AA69" s="20">
        <v>150832</v>
      </c>
      <c r="AB69" s="20">
        <v>5078</v>
      </c>
      <c r="AC69" s="20">
        <v>0</v>
      </c>
      <c r="AD69" s="20">
        <v>20553690</v>
      </c>
      <c r="AE69" s="20">
        <v>775903</v>
      </c>
      <c r="AF69" s="20">
        <v>91874</v>
      </c>
      <c r="AG69" s="20">
        <v>141992</v>
      </c>
      <c r="AH69" s="20">
        <v>49278</v>
      </c>
      <c r="AI69" s="20">
        <v>19494643</v>
      </c>
      <c r="AJ69" s="20">
        <v>0</v>
      </c>
      <c r="AK69" s="20">
        <v>1017354</v>
      </c>
      <c r="AL69" s="20">
        <v>27085</v>
      </c>
      <c r="AM69" s="20">
        <v>3834</v>
      </c>
      <c r="AN69" s="20">
        <v>11099</v>
      </c>
      <c r="AO69" s="20">
        <v>4737</v>
      </c>
      <c r="AP69" s="20">
        <v>874270</v>
      </c>
      <c r="AQ69" s="20">
        <v>96173</v>
      </c>
      <c r="AR69" s="20">
        <v>156</v>
      </c>
      <c r="AS69" s="20">
        <v>0</v>
      </c>
      <c r="AT69" s="23"/>
      <c r="AU69" s="23"/>
      <c r="AV69" s="23"/>
      <c r="AW69" s="23"/>
      <c r="AX69" s="23"/>
    </row>
    <row r="70" spans="1:50" ht="26.25" customHeight="1">
      <c r="A70" s="25">
        <v>1399</v>
      </c>
      <c r="B70" s="25">
        <v>3</v>
      </c>
      <c r="C70" s="25" t="s">
        <v>335</v>
      </c>
      <c r="D70" s="28" t="s">
        <v>336</v>
      </c>
      <c r="E70" s="20">
        <v>500752</v>
      </c>
      <c r="F70" s="20">
        <v>141556</v>
      </c>
      <c r="G70" s="20">
        <v>206195</v>
      </c>
      <c r="H70" s="20">
        <v>3293</v>
      </c>
      <c r="I70" s="20">
        <v>104138</v>
      </c>
      <c r="J70" s="20">
        <v>43175</v>
      </c>
      <c r="K70" s="20">
        <v>0</v>
      </c>
      <c r="L70" s="20">
        <v>300</v>
      </c>
      <c r="M70" s="20">
        <v>2095</v>
      </c>
      <c r="N70" s="20">
        <v>0</v>
      </c>
      <c r="O70" s="20">
        <v>0</v>
      </c>
      <c r="P70" s="20">
        <v>0</v>
      </c>
      <c r="Q70" s="20">
        <v>0</v>
      </c>
      <c r="R70" s="20">
        <v>0</v>
      </c>
      <c r="S70" s="20">
        <v>0</v>
      </c>
      <c r="T70" s="20">
        <v>0</v>
      </c>
      <c r="U70" s="20">
        <v>0</v>
      </c>
      <c r="V70" s="20">
        <v>73262</v>
      </c>
      <c r="W70" s="20">
        <v>73042</v>
      </c>
      <c r="X70" s="20">
        <v>0</v>
      </c>
      <c r="Y70" s="20">
        <v>0</v>
      </c>
      <c r="Z70" s="20">
        <v>61</v>
      </c>
      <c r="AA70" s="20">
        <v>160</v>
      </c>
      <c r="AB70" s="20">
        <v>0</v>
      </c>
      <c r="AC70" s="20">
        <v>0</v>
      </c>
      <c r="AD70" s="20">
        <v>7391</v>
      </c>
      <c r="AE70" s="20">
        <v>6068</v>
      </c>
      <c r="AF70" s="20">
        <v>520</v>
      </c>
      <c r="AG70" s="20">
        <v>222</v>
      </c>
      <c r="AH70" s="20">
        <v>178</v>
      </c>
      <c r="AI70" s="20">
        <v>402</v>
      </c>
      <c r="AJ70" s="20">
        <v>0</v>
      </c>
      <c r="AK70" s="20">
        <v>2745</v>
      </c>
      <c r="AL70" s="20">
        <v>0</v>
      </c>
      <c r="AM70" s="20">
        <v>2745</v>
      </c>
      <c r="AN70" s="20">
        <v>0</v>
      </c>
      <c r="AO70" s="20">
        <v>0</v>
      </c>
      <c r="AP70" s="20">
        <v>0</v>
      </c>
      <c r="AQ70" s="20">
        <v>0</v>
      </c>
      <c r="AR70" s="20">
        <v>0</v>
      </c>
      <c r="AS70" s="20">
        <v>0</v>
      </c>
      <c r="AT70" s="23"/>
      <c r="AU70" s="23"/>
      <c r="AV70" s="23"/>
      <c r="AW70" s="23"/>
      <c r="AX70" s="23"/>
    </row>
    <row r="71" spans="1:50" ht="26.25" customHeight="1">
      <c r="A71" s="25">
        <v>1399</v>
      </c>
      <c r="B71" s="25">
        <v>4</v>
      </c>
      <c r="C71" s="25" t="s">
        <v>337</v>
      </c>
      <c r="D71" s="28" t="s">
        <v>338</v>
      </c>
      <c r="E71" s="20">
        <v>500752</v>
      </c>
      <c r="F71" s="20">
        <v>141556</v>
      </c>
      <c r="G71" s="20">
        <v>206195</v>
      </c>
      <c r="H71" s="20">
        <v>3293</v>
      </c>
      <c r="I71" s="20">
        <v>104138</v>
      </c>
      <c r="J71" s="20">
        <v>43175</v>
      </c>
      <c r="K71" s="20">
        <v>0</v>
      </c>
      <c r="L71" s="20">
        <v>300</v>
      </c>
      <c r="M71" s="20">
        <v>2095</v>
      </c>
      <c r="N71" s="20">
        <v>0</v>
      </c>
      <c r="O71" s="20">
        <v>0</v>
      </c>
      <c r="P71" s="20">
        <v>0</v>
      </c>
      <c r="Q71" s="20">
        <v>0</v>
      </c>
      <c r="R71" s="20">
        <v>0</v>
      </c>
      <c r="S71" s="20">
        <v>0</v>
      </c>
      <c r="T71" s="20">
        <v>0</v>
      </c>
      <c r="U71" s="20">
        <v>0</v>
      </c>
      <c r="V71" s="20">
        <v>73262</v>
      </c>
      <c r="W71" s="20">
        <v>73042</v>
      </c>
      <c r="X71" s="20">
        <v>0</v>
      </c>
      <c r="Y71" s="20">
        <v>0</v>
      </c>
      <c r="Z71" s="20">
        <v>61</v>
      </c>
      <c r="AA71" s="20">
        <v>160</v>
      </c>
      <c r="AB71" s="20">
        <v>0</v>
      </c>
      <c r="AC71" s="20">
        <v>0</v>
      </c>
      <c r="AD71" s="20">
        <v>7391</v>
      </c>
      <c r="AE71" s="20">
        <v>6068</v>
      </c>
      <c r="AF71" s="20">
        <v>520</v>
      </c>
      <c r="AG71" s="20">
        <v>222</v>
      </c>
      <c r="AH71" s="20">
        <v>178</v>
      </c>
      <c r="AI71" s="20">
        <v>402</v>
      </c>
      <c r="AJ71" s="20">
        <v>0</v>
      </c>
      <c r="AK71" s="20">
        <v>2745</v>
      </c>
      <c r="AL71" s="20">
        <v>0</v>
      </c>
      <c r="AM71" s="20">
        <v>2745</v>
      </c>
      <c r="AN71" s="20">
        <v>0</v>
      </c>
      <c r="AO71" s="20">
        <v>0</v>
      </c>
      <c r="AP71" s="20">
        <v>0</v>
      </c>
      <c r="AQ71" s="20">
        <v>0</v>
      </c>
      <c r="AR71" s="20">
        <v>0</v>
      </c>
      <c r="AS71" s="20">
        <v>0</v>
      </c>
      <c r="AT71" s="23"/>
      <c r="AU71" s="23"/>
      <c r="AV71" s="23"/>
      <c r="AW71" s="23"/>
      <c r="AX71" s="23"/>
    </row>
    <row r="72" spans="1:50" ht="26.25" customHeight="1">
      <c r="A72" s="25">
        <v>1399</v>
      </c>
      <c r="B72" s="25">
        <v>3</v>
      </c>
      <c r="C72" s="25" t="s">
        <v>339</v>
      </c>
      <c r="D72" s="28" t="s">
        <v>340</v>
      </c>
      <c r="E72" s="20">
        <v>14218542</v>
      </c>
      <c r="F72" s="20">
        <v>2106029</v>
      </c>
      <c r="G72" s="20">
        <v>422428</v>
      </c>
      <c r="H72" s="20">
        <v>961544</v>
      </c>
      <c r="I72" s="20">
        <v>863676</v>
      </c>
      <c r="J72" s="20">
        <v>8222365</v>
      </c>
      <c r="K72" s="20">
        <v>1335019</v>
      </c>
      <c r="L72" s="20">
        <v>73696</v>
      </c>
      <c r="M72" s="20">
        <v>233785</v>
      </c>
      <c r="N72" s="20">
        <v>399797</v>
      </c>
      <c r="O72" s="20">
        <v>369057</v>
      </c>
      <c r="P72" s="20">
        <v>9228</v>
      </c>
      <c r="Q72" s="20">
        <v>500</v>
      </c>
      <c r="R72" s="20">
        <v>0</v>
      </c>
      <c r="S72" s="20">
        <v>21004</v>
      </c>
      <c r="T72" s="20">
        <v>0</v>
      </c>
      <c r="U72" s="20">
        <v>7</v>
      </c>
      <c r="V72" s="20">
        <v>321891</v>
      </c>
      <c r="W72" s="20">
        <v>165725</v>
      </c>
      <c r="X72" s="20">
        <v>243</v>
      </c>
      <c r="Y72" s="20">
        <v>0</v>
      </c>
      <c r="Z72" s="20">
        <v>174</v>
      </c>
      <c r="AA72" s="20">
        <v>150672</v>
      </c>
      <c r="AB72" s="20">
        <v>5078</v>
      </c>
      <c r="AC72" s="20">
        <v>0</v>
      </c>
      <c r="AD72" s="20">
        <v>20546299</v>
      </c>
      <c r="AE72" s="20">
        <v>769834</v>
      </c>
      <c r="AF72" s="20">
        <v>91354</v>
      </c>
      <c r="AG72" s="20">
        <v>141770</v>
      </c>
      <c r="AH72" s="20">
        <v>49100</v>
      </c>
      <c r="AI72" s="20">
        <v>19494241</v>
      </c>
      <c r="AJ72" s="20">
        <v>0</v>
      </c>
      <c r="AK72" s="20">
        <v>1014610</v>
      </c>
      <c r="AL72" s="20">
        <v>27085</v>
      </c>
      <c r="AM72" s="20">
        <v>1089</v>
      </c>
      <c r="AN72" s="20">
        <v>11099</v>
      </c>
      <c r="AO72" s="20">
        <v>4737</v>
      </c>
      <c r="AP72" s="20">
        <v>874270</v>
      </c>
      <c r="AQ72" s="20">
        <v>96173</v>
      </c>
      <c r="AR72" s="20">
        <v>156</v>
      </c>
      <c r="AS72" s="20">
        <v>0</v>
      </c>
      <c r="AT72" s="23"/>
      <c r="AU72" s="23"/>
      <c r="AV72" s="23"/>
      <c r="AW72" s="23"/>
      <c r="AX72" s="23"/>
    </row>
    <row r="73" spans="1:50" ht="26.25" customHeight="1">
      <c r="A73" s="25">
        <v>1399</v>
      </c>
      <c r="B73" s="25">
        <v>4</v>
      </c>
      <c r="C73" s="25" t="s">
        <v>341</v>
      </c>
      <c r="D73" s="28" t="s">
        <v>340</v>
      </c>
      <c r="E73" s="20">
        <v>14218542</v>
      </c>
      <c r="F73" s="20">
        <v>2106029</v>
      </c>
      <c r="G73" s="20">
        <v>422428</v>
      </c>
      <c r="H73" s="20">
        <v>961544</v>
      </c>
      <c r="I73" s="20">
        <v>863676</v>
      </c>
      <c r="J73" s="20">
        <v>8222365</v>
      </c>
      <c r="K73" s="20">
        <v>1335019</v>
      </c>
      <c r="L73" s="20">
        <v>73696</v>
      </c>
      <c r="M73" s="20">
        <v>233785</v>
      </c>
      <c r="N73" s="20">
        <v>399797</v>
      </c>
      <c r="O73" s="20">
        <v>369057</v>
      </c>
      <c r="P73" s="20">
        <v>9228</v>
      </c>
      <c r="Q73" s="20">
        <v>500</v>
      </c>
      <c r="R73" s="20">
        <v>0</v>
      </c>
      <c r="S73" s="20">
        <v>21004</v>
      </c>
      <c r="T73" s="20">
        <v>0</v>
      </c>
      <c r="U73" s="20">
        <v>7</v>
      </c>
      <c r="V73" s="20">
        <v>321891</v>
      </c>
      <c r="W73" s="20">
        <v>165725</v>
      </c>
      <c r="X73" s="20">
        <v>243</v>
      </c>
      <c r="Y73" s="20">
        <v>0</v>
      </c>
      <c r="Z73" s="20">
        <v>174</v>
      </c>
      <c r="AA73" s="20">
        <v>150672</v>
      </c>
      <c r="AB73" s="20">
        <v>5078</v>
      </c>
      <c r="AC73" s="20">
        <v>0</v>
      </c>
      <c r="AD73" s="20">
        <v>20546299</v>
      </c>
      <c r="AE73" s="20">
        <v>769834</v>
      </c>
      <c r="AF73" s="20">
        <v>91354</v>
      </c>
      <c r="AG73" s="20">
        <v>141770</v>
      </c>
      <c r="AH73" s="20">
        <v>49100</v>
      </c>
      <c r="AI73" s="20">
        <v>19494241</v>
      </c>
      <c r="AJ73" s="20">
        <v>0</v>
      </c>
      <c r="AK73" s="20">
        <v>1014610</v>
      </c>
      <c r="AL73" s="20">
        <v>27085</v>
      </c>
      <c r="AM73" s="20">
        <v>1089</v>
      </c>
      <c r="AN73" s="20">
        <v>11099</v>
      </c>
      <c r="AO73" s="20">
        <v>4737</v>
      </c>
      <c r="AP73" s="20">
        <v>874270</v>
      </c>
      <c r="AQ73" s="20">
        <v>96173</v>
      </c>
      <c r="AR73" s="20">
        <v>156</v>
      </c>
      <c r="AS73" s="20">
        <v>0</v>
      </c>
      <c r="AT73" s="23"/>
      <c r="AU73" s="23"/>
      <c r="AV73" s="23"/>
      <c r="AW73" s="23"/>
      <c r="AX73" s="23"/>
    </row>
    <row r="74" spans="1:50" ht="26.25" customHeight="1">
      <c r="A74" s="25">
        <v>1399</v>
      </c>
      <c r="B74" s="25">
        <v>2</v>
      </c>
      <c r="C74" s="25" t="s">
        <v>342</v>
      </c>
      <c r="D74" s="28" t="s">
        <v>343</v>
      </c>
      <c r="E74" s="20">
        <v>48842077</v>
      </c>
      <c r="F74" s="20">
        <v>26287568</v>
      </c>
      <c r="G74" s="20">
        <v>3694551</v>
      </c>
      <c r="H74" s="20">
        <v>2645569</v>
      </c>
      <c r="I74" s="20">
        <v>4413447</v>
      </c>
      <c r="J74" s="20">
        <v>7616285</v>
      </c>
      <c r="K74" s="20">
        <v>3340057</v>
      </c>
      <c r="L74" s="20">
        <v>324556</v>
      </c>
      <c r="M74" s="20">
        <v>520045</v>
      </c>
      <c r="N74" s="20">
        <v>1166961</v>
      </c>
      <c r="O74" s="20">
        <v>896947</v>
      </c>
      <c r="P74" s="20">
        <v>103502</v>
      </c>
      <c r="Q74" s="20">
        <v>13672</v>
      </c>
      <c r="R74" s="20">
        <v>20361</v>
      </c>
      <c r="S74" s="20">
        <v>85482</v>
      </c>
      <c r="T74" s="20">
        <v>121</v>
      </c>
      <c r="U74" s="20">
        <v>46874</v>
      </c>
      <c r="V74" s="20">
        <v>320785125</v>
      </c>
      <c r="W74" s="20">
        <v>253537334</v>
      </c>
      <c r="X74" s="20">
        <v>17818</v>
      </c>
      <c r="Y74" s="20">
        <v>21480</v>
      </c>
      <c r="Z74" s="20">
        <v>42966</v>
      </c>
      <c r="AA74" s="20">
        <v>67165456</v>
      </c>
      <c r="AB74" s="20">
        <v>0</v>
      </c>
      <c r="AC74" s="20">
        <v>71</v>
      </c>
      <c r="AD74" s="20">
        <v>32143430</v>
      </c>
      <c r="AE74" s="20">
        <v>5127052</v>
      </c>
      <c r="AF74" s="20">
        <v>191376</v>
      </c>
      <c r="AG74" s="20">
        <v>341184</v>
      </c>
      <c r="AH74" s="20">
        <v>128743</v>
      </c>
      <c r="AI74" s="20">
        <v>26353319</v>
      </c>
      <c r="AJ74" s="20">
        <v>1757</v>
      </c>
      <c r="AK74" s="20">
        <v>1424509</v>
      </c>
      <c r="AL74" s="20">
        <v>322898</v>
      </c>
      <c r="AM74" s="20">
        <v>70627</v>
      </c>
      <c r="AN74" s="20">
        <v>63720</v>
      </c>
      <c r="AO74" s="20">
        <v>41314</v>
      </c>
      <c r="AP74" s="20">
        <v>481379</v>
      </c>
      <c r="AQ74" s="20">
        <v>444475</v>
      </c>
      <c r="AR74" s="20">
        <v>14</v>
      </c>
      <c r="AS74" s="20">
        <v>82</v>
      </c>
      <c r="AT74" s="23"/>
      <c r="AU74" s="23"/>
      <c r="AV74" s="23"/>
      <c r="AW74" s="23"/>
      <c r="AX74" s="23"/>
    </row>
    <row r="75" spans="1:50" ht="26.25" customHeight="1">
      <c r="A75" s="25">
        <v>1399</v>
      </c>
      <c r="B75" s="25">
        <v>3</v>
      </c>
      <c r="C75" s="25" t="s">
        <v>344</v>
      </c>
      <c r="D75" s="28" t="s">
        <v>345</v>
      </c>
      <c r="E75" s="20">
        <v>40159143</v>
      </c>
      <c r="F75" s="20">
        <v>21838771</v>
      </c>
      <c r="G75" s="20">
        <v>3293255</v>
      </c>
      <c r="H75" s="20">
        <v>2168063</v>
      </c>
      <c r="I75" s="20">
        <v>3871386</v>
      </c>
      <c r="J75" s="20">
        <v>6252383</v>
      </c>
      <c r="K75" s="20">
        <v>2055543</v>
      </c>
      <c r="L75" s="20">
        <v>275778</v>
      </c>
      <c r="M75" s="20">
        <v>403963</v>
      </c>
      <c r="N75" s="20">
        <v>358888</v>
      </c>
      <c r="O75" s="20">
        <v>217676</v>
      </c>
      <c r="P75" s="20">
        <v>36763</v>
      </c>
      <c r="Q75" s="20">
        <v>7149</v>
      </c>
      <c r="R75" s="20">
        <v>9911</v>
      </c>
      <c r="S75" s="20">
        <v>42359</v>
      </c>
      <c r="T75" s="20">
        <v>121</v>
      </c>
      <c r="U75" s="20">
        <v>44909</v>
      </c>
      <c r="V75" s="20">
        <v>319951148</v>
      </c>
      <c r="W75" s="20">
        <v>253274172</v>
      </c>
      <c r="X75" s="20">
        <v>13088</v>
      </c>
      <c r="Y75" s="20">
        <v>19942</v>
      </c>
      <c r="Z75" s="20">
        <v>38021</v>
      </c>
      <c r="AA75" s="20">
        <v>66605853</v>
      </c>
      <c r="AB75" s="20">
        <v>0</v>
      </c>
      <c r="AC75" s="20">
        <v>71</v>
      </c>
      <c r="AD75" s="20">
        <v>31427918</v>
      </c>
      <c r="AE75" s="20">
        <v>4742157</v>
      </c>
      <c r="AF75" s="20">
        <v>172822</v>
      </c>
      <c r="AG75" s="20">
        <v>294368</v>
      </c>
      <c r="AH75" s="20">
        <v>120022</v>
      </c>
      <c r="AI75" s="20">
        <v>26097955</v>
      </c>
      <c r="AJ75" s="20">
        <v>596</v>
      </c>
      <c r="AK75" s="20">
        <v>1269120</v>
      </c>
      <c r="AL75" s="20">
        <v>294731</v>
      </c>
      <c r="AM75" s="20">
        <v>33219</v>
      </c>
      <c r="AN75" s="20">
        <v>44910</v>
      </c>
      <c r="AO75" s="20">
        <v>27389</v>
      </c>
      <c r="AP75" s="20">
        <v>429891</v>
      </c>
      <c r="AQ75" s="20">
        <v>438981</v>
      </c>
      <c r="AR75" s="20">
        <v>0</v>
      </c>
      <c r="AS75" s="20">
        <v>0</v>
      </c>
      <c r="AT75" s="23"/>
      <c r="AU75" s="23"/>
      <c r="AV75" s="23"/>
      <c r="AW75" s="23"/>
      <c r="AX75" s="23"/>
    </row>
    <row r="76" spans="1:50" ht="26.25" customHeight="1">
      <c r="A76" s="25">
        <v>1399</v>
      </c>
      <c r="B76" s="25">
        <v>4</v>
      </c>
      <c r="C76" s="25" t="s">
        <v>346</v>
      </c>
      <c r="D76" s="28" t="s">
        <v>347</v>
      </c>
      <c r="E76" s="20">
        <v>31004120</v>
      </c>
      <c r="F76" s="20">
        <v>17077315</v>
      </c>
      <c r="G76" s="20">
        <v>2952938</v>
      </c>
      <c r="H76" s="20">
        <v>1396075</v>
      </c>
      <c r="I76" s="20">
        <v>3499968</v>
      </c>
      <c r="J76" s="20">
        <v>3985922</v>
      </c>
      <c r="K76" s="20">
        <v>1616554</v>
      </c>
      <c r="L76" s="20">
        <v>172494</v>
      </c>
      <c r="M76" s="20">
        <v>302854</v>
      </c>
      <c r="N76" s="20">
        <v>158516</v>
      </c>
      <c r="O76" s="20">
        <v>106252</v>
      </c>
      <c r="P76" s="20">
        <v>2140</v>
      </c>
      <c r="Q76" s="20">
        <v>5543</v>
      </c>
      <c r="R76" s="20">
        <v>0</v>
      </c>
      <c r="S76" s="20">
        <v>1172</v>
      </c>
      <c r="T76" s="20">
        <v>0</v>
      </c>
      <c r="U76" s="20">
        <v>43409</v>
      </c>
      <c r="V76" s="20">
        <v>319753443</v>
      </c>
      <c r="W76" s="20">
        <v>253096906</v>
      </c>
      <c r="X76" s="20">
        <v>13088</v>
      </c>
      <c r="Y76" s="20">
        <v>19942</v>
      </c>
      <c r="Z76" s="20">
        <v>35676</v>
      </c>
      <c r="AA76" s="20">
        <v>66587760</v>
      </c>
      <c r="AB76" s="20">
        <v>0</v>
      </c>
      <c r="AC76" s="20">
        <v>71</v>
      </c>
      <c r="AD76" s="20">
        <v>9213662</v>
      </c>
      <c r="AE76" s="20">
        <v>1071799</v>
      </c>
      <c r="AF76" s="20">
        <v>54920</v>
      </c>
      <c r="AG76" s="20">
        <v>132583</v>
      </c>
      <c r="AH76" s="20">
        <v>89276</v>
      </c>
      <c r="AI76" s="20">
        <v>7864583</v>
      </c>
      <c r="AJ76" s="20">
        <v>500</v>
      </c>
      <c r="AK76" s="20">
        <v>496293</v>
      </c>
      <c r="AL76" s="20">
        <v>279191</v>
      </c>
      <c r="AM76" s="20">
        <v>1304</v>
      </c>
      <c r="AN76" s="20">
        <v>7287</v>
      </c>
      <c r="AO76" s="20">
        <v>22604</v>
      </c>
      <c r="AP76" s="20">
        <v>47213</v>
      </c>
      <c r="AQ76" s="20">
        <v>138695</v>
      </c>
      <c r="AR76" s="20">
        <v>0</v>
      </c>
      <c r="AS76" s="20">
        <v>0</v>
      </c>
      <c r="AT76" s="23"/>
      <c r="AU76" s="23"/>
      <c r="AV76" s="23"/>
      <c r="AW76" s="23"/>
      <c r="AX76" s="23"/>
    </row>
    <row r="77" spans="1:50" ht="26.25" customHeight="1">
      <c r="A77" s="25">
        <v>1399</v>
      </c>
      <c r="B77" s="25">
        <v>4</v>
      </c>
      <c r="C77" s="25" t="s">
        <v>348</v>
      </c>
      <c r="D77" s="28" t="s">
        <v>349</v>
      </c>
      <c r="E77" s="20">
        <v>669628</v>
      </c>
      <c r="F77" s="20">
        <v>192653</v>
      </c>
      <c r="G77" s="20">
        <v>34533</v>
      </c>
      <c r="H77" s="20">
        <v>119627</v>
      </c>
      <c r="I77" s="20">
        <v>30898</v>
      </c>
      <c r="J77" s="20">
        <v>232114</v>
      </c>
      <c r="K77" s="20">
        <v>52015</v>
      </c>
      <c r="L77" s="20">
        <v>7670</v>
      </c>
      <c r="M77" s="20">
        <v>117</v>
      </c>
      <c r="N77" s="20">
        <v>5979</v>
      </c>
      <c r="O77" s="20">
        <v>5593</v>
      </c>
      <c r="P77" s="20">
        <v>386</v>
      </c>
      <c r="Q77" s="20">
        <v>0</v>
      </c>
      <c r="R77" s="20">
        <v>0</v>
      </c>
      <c r="S77" s="20">
        <v>0</v>
      </c>
      <c r="T77" s="20">
        <v>0</v>
      </c>
      <c r="U77" s="20">
        <v>0</v>
      </c>
      <c r="V77" s="20">
        <v>19011</v>
      </c>
      <c r="W77" s="20">
        <v>4136</v>
      </c>
      <c r="X77" s="20">
        <v>0</v>
      </c>
      <c r="Y77" s="20">
        <v>0</v>
      </c>
      <c r="Z77" s="20">
        <v>30</v>
      </c>
      <c r="AA77" s="20">
        <v>14844</v>
      </c>
      <c r="AB77" s="20">
        <v>0</v>
      </c>
      <c r="AC77" s="20">
        <v>0</v>
      </c>
      <c r="AD77" s="20">
        <v>12337422</v>
      </c>
      <c r="AE77" s="20">
        <v>201197</v>
      </c>
      <c r="AF77" s="20">
        <v>113649</v>
      </c>
      <c r="AG77" s="20">
        <v>22713</v>
      </c>
      <c r="AH77" s="20">
        <v>11399</v>
      </c>
      <c r="AI77" s="20">
        <v>11988464</v>
      </c>
      <c r="AJ77" s="20">
        <v>0</v>
      </c>
      <c r="AK77" s="20">
        <v>34038</v>
      </c>
      <c r="AL77" s="20">
        <v>313</v>
      </c>
      <c r="AM77" s="20">
        <v>31143</v>
      </c>
      <c r="AN77" s="20">
        <v>80</v>
      </c>
      <c r="AO77" s="20">
        <v>2502</v>
      </c>
      <c r="AP77" s="20">
        <v>0</v>
      </c>
      <c r="AQ77" s="20">
        <v>0</v>
      </c>
      <c r="AR77" s="20">
        <v>0</v>
      </c>
      <c r="AS77" s="20">
        <v>0</v>
      </c>
      <c r="AT77" s="23"/>
      <c r="AU77" s="23"/>
      <c r="AV77" s="23"/>
      <c r="AW77" s="23"/>
      <c r="AX77" s="23"/>
    </row>
    <row r="78" spans="1:50" ht="26.25" customHeight="1">
      <c r="A78" s="25">
        <v>1399</v>
      </c>
      <c r="B78" s="25">
        <v>4</v>
      </c>
      <c r="C78" s="25" t="s">
        <v>350</v>
      </c>
      <c r="D78" s="28" t="s">
        <v>351</v>
      </c>
      <c r="E78" s="20">
        <v>8485394</v>
      </c>
      <c r="F78" s="20">
        <v>4568803</v>
      </c>
      <c r="G78" s="20">
        <v>305785</v>
      </c>
      <c r="H78" s="20">
        <v>652360</v>
      </c>
      <c r="I78" s="20">
        <v>340519</v>
      </c>
      <c r="J78" s="20">
        <v>2034348</v>
      </c>
      <c r="K78" s="20">
        <v>386973</v>
      </c>
      <c r="L78" s="20">
        <v>95614</v>
      </c>
      <c r="M78" s="20">
        <v>100991</v>
      </c>
      <c r="N78" s="20">
        <v>194392</v>
      </c>
      <c r="O78" s="20">
        <v>105831</v>
      </c>
      <c r="P78" s="20">
        <v>34237</v>
      </c>
      <c r="Q78" s="20">
        <v>1606</v>
      </c>
      <c r="R78" s="20">
        <v>9911</v>
      </c>
      <c r="S78" s="20">
        <v>41187</v>
      </c>
      <c r="T78" s="20">
        <v>121</v>
      </c>
      <c r="U78" s="20">
        <v>1500</v>
      </c>
      <c r="V78" s="20">
        <v>178694</v>
      </c>
      <c r="W78" s="20">
        <v>173130</v>
      </c>
      <c r="X78" s="20">
        <v>0</v>
      </c>
      <c r="Y78" s="20">
        <v>0</v>
      </c>
      <c r="Z78" s="20">
        <v>2315</v>
      </c>
      <c r="AA78" s="20">
        <v>3249</v>
      </c>
      <c r="AB78" s="20">
        <v>0</v>
      </c>
      <c r="AC78" s="20">
        <v>0</v>
      </c>
      <c r="AD78" s="20">
        <v>9876834</v>
      </c>
      <c r="AE78" s="20">
        <v>3469160</v>
      </c>
      <c r="AF78" s="20">
        <v>4252</v>
      </c>
      <c r="AG78" s="20">
        <v>139072</v>
      </c>
      <c r="AH78" s="20">
        <v>19346</v>
      </c>
      <c r="AI78" s="20">
        <v>6244908</v>
      </c>
      <c r="AJ78" s="20">
        <v>96</v>
      </c>
      <c r="AK78" s="20">
        <v>738789</v>
      </c>
      <c r="AL78" s="20">
        <v>15227</v>
      </c>
      <c r="AM78" s="20">
        <v>772</v>
      </c>
      <c r="AN78" s="20">
        <v>37543</v>
      </c>
      <c r="AO78" s="20">
        <v>2283</v>
      </c>
      <c r="AP78" s="20">
        <v>382678</v>
      </c>
      <c r="AQ78" s="20">
        <v>300286</v>
      </c>
      <c r="AR78" s="20">
        <v>0</v>
      </c>
      <c r="AS78" s="20">
        <v>0</v>
      </c>
      <c r="AT78" s="23"/>
      <c r="AU78" s="23"/>
      <c r="AV78" s="23"/>
      <c r="AW78" s="23"/>
      <c r="AX78" s="23"/>
    </row>
    <row r="79" spans="1:50" ht="26.25" customHeight="1">
      <c r="A79" s="25">
        <v>1399</v>
      </c>
      <c r="B79" s="25">
        <v>3</v>
      </c>
      <c r="C79" s="25" t="s">
        <v>352</v>
      </c>
      <c r="D79" s="28" t="s">
        <v>353</v>
      </c>
      <c r="E79" s="20">
        <v>7725924</v>
      </c>
      <c r="F79" s="20">
        <v>3713001</v>
      </c>
      <c r="G79" s="20">
        <v>382111</v>
      </c>
      <c r="H79" s="20">
        <v>442023</v>
      </c>
      <c r="I79" s="20">
        <v>507401</v>
      </c>
      <c r="J79" s="20">
        <v>1252834</v>
      </c>
      <c r="K79" s="20">
        <v>1277844</v>
      </c>
      <c r="L79" s="20">
        <v>44058</v>
      </c>
      <c r="M79" s="20">
        <v>106652</v>
      </c>
      <c r="N79" s="20">
        <v>603502</v>
      </c>
      <c r="O79" s="20">
        <v>476426</v>
      </c>
      <c r="P79" s="20">
        <v>66092</v>
      </c>
      <c r="Q79" s="20">
        <v>6486</v>
      </c>
      <c r="R79" s="20">
        <v>10450</v>
      </c>
      <c r="S79" s="20">
        <v>42120</v>
      </c>
      <c r="T79" s="20">
        <v>0</v>
      </c>
      <c r="U79" s="20">
        <v>1928</v>
      </c>
      <c r="V79" s="20">
        <v>704545</v>
      </c>
      <c r="W79" s="20">
        <v>133730</v>
      </c>
      <c r="X79" s="20">
        <v>4730</v>
      </c>
      <c r="Y79" s="20">
        <v>1538</v>
      </c>
      <c r="Z79" s="20">
        <v>4944</v>
      </c>
      <c r="AA79" s="20">
        <v>559603</v>
      </c>
      <c r="AB79" s="20">
        <v>0</v>
      </c>
      <c r="AC79" s="20">
        <v>0</v>
      </c>
      <c r="AD79" s="20">
        <v>638519</v>
      </c>
      <c r="AE79" s="20">
        <v>320634</v>
      </c>
      <c r="AF79" s="20">
        <v>18289</v>
      </c>
      <c r="AG79" s="20">
        <v>46581</v>
      </c>
      <c r="AH79" s="20">
        <v>6649</v>
      </c>
      <c r="AI79" s="20">
        <v>245204</v>
      </c>
      <c r="AJ79" s="20">
        <v>1162</v>
      </c>
      <c r="AK79" s="20">
        <v>139178</v>
      </c>
      <c r="AL79" s="20">
        <v>28167</v>
      </c>
      <c r="AM79" s="20">
        <v>37408</v>
      </c>
      <c r="AN79" s="20">
        <v>18778</v>
      </c>
      <c r="AO79" s="20">
        <v>12364</v>
      </c>
      <c r="AP79" s="20">
        <v>36871</v>
      </c>
      <c r="AQ79" s="20">
        <v>5494</v>
      </c>
      <c r="AR79" s="20">
        <v>14</v>
      </c>
      <c r="AS79" s="20">
        <v>82</v>
      </c>
      <c r="AT79" s="23"/>
      <c r="AU79" s="23"/>
      <c r="AV79" s="23"/>
      <c r="AW79" s="23"/>
      <c r="AX79" s="23"/>
    </row>
    <row r="80" spans="1:50" ht="26.25" customHeight="1">
      <c r="A80" s="25">
        <v>1399</v>
      </c>
      <c r="B80" s="25">
        <v>4</v>
      </c>
      <c r="C80" s="25" t="s">
        <v>354</v>
      </c>
      <c r="D80" s="28" t="s">
        <v>355</v>
      </c>
      <c r="E80" s="20">
        <v>538010</v>
      </c>
      <c r="F80" s="20">
        <v>187400</v>
      </c>
      <c r="G80" s="20">
        <v>10016</v>
      </c>
      <c r="H80" s="20">
        <v>41626</v>
      </c>
      <c r="I80" s="20">
        <v>16903</v>
      </c>
      <c r="J80" s="20">
        <v>194698</v>
      </c>
      <c r="K80" s="20">
        <v>64119</v>
      </c>
      <c r="L80" s="20">
        <v>4579</v>
      </c>
      <c r="M80" s="20">
        <v>18669</v>
      </c>
      <c r="N80" s="20">
        <v>87741</v>
      </c>
      <c r="O80" s="20">
        <v>43854</v>
      </c>
      <c r="P80" s="20">
        <v>237</v>
      </c>
      <c r="Q80" s="20">
        <v>5049</v>
      </c>
      <c r="R80" s="20">
        <v>2781</v>
      </c>
      <c r="S80" s="20">
        <v>35820</v>
      </c>
      <c r="T80" s="20">
        <v>0</v>
      </c>
      <c r="U80" s="20">
        <v>0</v>
      </c>
      <c r="V80" s="20">
        <v>9357</v>
      </c>
      <c r="W80" s="20">
        <v>7721</v>
      </c>
      <c r="X80" s="20">
        <v>736</v>
      </c>
      <c r="Y80" s="20">
        <v>899</v>
      </c>
      <c r="Z80" s="20">
        <v>0</v>
      </c>
      <c r="AA80" s="20">
        <v>0</v>
      </c>
      <c r="AB80" s="20">
        <v>0</v>
      </c>
      <c r="AC80" s="20">
        <v>0</v>
      </c>
      <c r="AD80" s="20">
        <v>163574</v>
      </c>
      <c r="AE80" s="20">
        <v>37843</v>
      </c>
      <c r="AF80" s="20">
        <v>0</v>
      </c>
      <c r="AG80" s="20">
        <v>893</v>
      </c>
      <c r="AH80" s="20">
        <v>932</v>
      </c>
      <c r="AI80" s="20">
        <v>122906</v>
      </c>
      <c r="AJ80" s="20">
        <v>1000</v>
      </c>
      <c r="AK80" s="20">
        <v>894</v>
      </c>
      <c r="AL80" s="20">
        <v>0</v>
      </c>
      <c r="AM80" s="20">
        <v>0</v>
      </c>
      <c r="AN80" s="20">
        <v>0</v>
      </c>
      <c r="AO80" s="20">
        <v>894</v>
      </c>
      <c r="AP80" s="20">
        <v>0</v>
      </c>
      <c r="AQ80" s="20">
        <v>0</v>
      </c>
      <c r="AR80" s="20">
        <v>0</v>
      </c>
      <c r="AS80" s="20">
        <v>0</v>
      </c>
      <c r="AT80" s="23"/>
      <c r="AU80" s="23"/>
      <c r="AV80" s="23"/>
      <c r="AW80" s="23"/>
      <c r="AX80" s="23"/>
    </row>
    <row r="81" spans="1:50" ht="26.25" customHeight="1">
      <c r="A81" s="25">
        <v>1399</v>
      </c>
      <c r="B81" s="25">
        <v>4</v>
      </c>
      <c r="C81" s="25" t="s">
        <v>356</v>
      </c>
      <c r="D81" s="28" t="s">
        <v>357</v>
      </c>
      <c r="E81" s="20">
        <v>2184192</v>
      </c>
      <c r="F81" s="20">
        <v>1005748</v>
      </c>
      <c r="G81" s="20">
        <v>86153</v>
      </c>
      <c r="H81" s="20">
        <v>60026</v>
      </c>
      <c r="I81" s="20">
        <v>204599</v>
      </c>
      <c r="J81" s="20">
        <v>119259</v>
      </c>
      <c r="K81" s="20">
        <v>684710</v>
      </c>
      <c r="L81" s="20">
        <v>11124</v>
      </c>
      <c r="M81" s="20">
        <v>12574</v>
      </c>
      <c r="N81" s="20">
        <v>75811</v>
      </c>
      <c r="O81" s="20">
        <v>61177</v>
      </c>
      <c r="P81" s="20">
        <v>4509</v>
      </c>
      <c r="Q81" s="20">
        <v>837</v>
      </c>
      <c r="R81" s="20">
        <v>7669</v>
      </c>
      <c r="S81" s="20">
        <v>0</v>
      </c>
      <c r="T81" s="20">
        <v>0</v>
      </c>
      <c r="U81" s="20">
        <v>1619</v>
      </c>
      <c r="V81" s="20">
        <v>29139</v>
      </c>
      <c r="W81" s="20">
        <v>14649</v>
      </c>
      <c r="X81" s="20">
        <v>240</v>
      </c>
      <c r="Y81" s="20">
        <v>180</v>
      </c>
      <c r="Z81" s="20">
        <v>0</v>
      </c>
      <c r="AA81" s="20">
        <v>14070</v>
      </c>
      <c r="AB81" s="20">
        <v>0</v>
      </c>
      <c r="AC81" s="20">
        <v>0</v>
      </c>
      <c r="AD81" s="20">
        <v>76283</v>
      </c>
      <c r="AE81" s="20">
        <v>61195</v>
      </c>
      <c r="AF81" s="20">
        <v>216</v>
      </c>
      <c r="AG81" s="20">
        <v>2452</v>
      </c>
      <c r="AH81" s="20">
        <v>3720</v>
      </c>
      <c r="AI81" s="20">
        <v>8701</v>
      </c>
      <c r="AJ81" s="20">
        <v>0</v>
      </c>
      <c r="AK81" s="20">
        <v>6847</v>
      </c>
      <c r="AL81" s="20">
        <v>1452</v>
      </c>
      <c r="AM81" s="20">
        <v>86</v>
      </c>
      <c r="AN81" s="20">
        <v>635</v>
      </c>
      <c r="AO81" s="20">
        <v>2111</v>
      </c>
      <c r="AP81" s="20">
        <v>2491</v>
      </c>
      <c r="AQ81" s="20">
        <v>0</v>
      </c>
      <c r="AR81" s="20">
        <v>0</v>
      </c>
      <c r="AS81" s="20">
        <v>72</v>
      </c>
      <c r="AT81" s="23"/>
      <c r="AU81" s="23"/>
      <c r="AV81" s="23"/>
      <c r="AW81" s="23"/>
      <c r="AX81" s="23"/>
    </row>
    <row r="82" spans="1:50" ht="26.25" customHeight="1">
      <c r="A82" s="25">
        <v>1399</v>
      </c>
      <c r="B82" s="25">
        <v>4</v>
      </c>
      <c r="C82" s="25" t="s">
        <v>358</v>
      </c>
      <c r="D82" s="28" t="s">
        <v>359</v>
      </c>
      <c r="E82" s="20">
        <v>2820681</v>
      </c>
      <c r="F82" s="20">
        <v>1185556</v>
      </c>
      <c r="G82" s="20">
        <v>244095</v>
      </c>
      <c r="H82" s="20">
        <v>234697</v>
      </c>
      <c r="I82" s="20">
        <v>207415</v>
      </c>
      <c r="J82" s="20">
        <v>510495</v>
      </c>
      <c r="K82" s="20">
        <v>354347</v>
      </c>
      <c r="L82" s="20">
        <v>24677</v>
      </c>
      <c r="M82" s="20">
        <v>59401</v>
      </c>
      <c r="N82" s="20">
        <v>233837</v>
      </c>
      <c r="O82" s="20">
        <v>165340</v>
      </c>
      <c r="P82" s="20">
        <v>61333</v>
      </c>
      <c r="Q82" s="20">
        <v>600</v>
      </c>
      <c r="R82" s="20">
        <v>0</v>
      </c>
      <c r="S82" s="20">
        <v>6300</v>
      </c>
      <c r="T82" s="20">
        <v>0</v>
      </c>
      <c r="U82" s="20">
        <v>264</v>
      </c>
      <c r="V82" s="20">
        <v>116529</v>
      </c>
      <c r="W82" s="20">
        <v>96321</v>
      </c>
      <c r="X82" s="20">
        <v>3754</v>
      </c>
      <c r="Y82" s="20">
        <v>459</v>
      </c>
      <c r="Z82" s="20">
        <v>4944</v>
      </c>
      <c r="AA82" s="20">
        <v>11051</v>
      </c>
      <c r="AB82" s="20">
        <v>0</v>
      </c>
      <c r="AC82" s="20">
        <v>0</v>
      </c>
      <c r="AD82" s="20">
        <v>357322</v>
      </c>
      <c r="AE82" s="20">
        <v>191521</v>
      </c>
      <c r="AF82" s="20">
        <v>18073</v>
      </c>
      <c r="AG82" s="20">
        <v>43236</v>
      </c>
      <c r="AH82" s="20">
        <v>1711</v>
      </c>
      <c r="AI82" s="20">
        <v>102769</v>
      </c>
      <c r="AJ82" s="20">
        <v>13</v>
      </c>
      <c r="AK82" s="20">
        <v>109892</v>
      </c>
      <c r="AL82" s="20">
        <v>11439</v>
      </c>
      <c r="AM82" s="20">
        <v>37322</v>
      </c>
      <c r="AN82" s="20">
        <v>17264</v>
      </c>
      <c r="AO82" s="20">
        <v>5121</v>
      </c>
      <c r="AP82" s="20">
        <v>33723</v>
      </c>
      <c r="AQ82" s="20">
        <v>5000</v>
      </c>
      <c r="AR82" s="20">
        <v>14</v>
      </c>
      <c r="AS82" s="20">
        <v>9</v>
      </c>
      <c r="AT82" s="23"/>
      <c r="AU82" s="23"/>
      <c r="AV82" s="23"/>
      <c r="AW82" s="23"/>
      <c r="AX82" s="23"/>
    </row>
    <row r="83" spans="1:50" ht="26.25" customHeight="1">
      <c r="A83" s="25">
        <v>1399</v>
      </c>
      <c r="B83" s="25">
        <v>4</v>
      </c>
      <c r="C83" s="25" t="s">
        <v>360</v>
      </c>
      <c r="D83" s="28" t="s">
        <v>361</v>
      </c>
      <c r="E83" s="20">
        <v>2183042</v>
      </c>
      <c r="F83" s="20">
        <v>1334298</v>
      </c>
      <c r="G83" s="20">
        <v>41847</v>
      </c>
      <c r="H83" s="20">
        <v>105675</v>
      </c>
      <c r="I83" s="20">
        <v>78484</v>
      </c>
      <c r="J83" s="20">
        <v>428383</v>
      </c>
      <c r="K83" s="20">
        <v>174669</v>
      </c>
      <c r="L83" s="20">
        <v>3679</v>
      </c>
      <c r="M83" s="20">
        <v>16007</v>
      </c>
      <c r="N83" s="20">
        <v>206112</v>
      </c>
      <c r="O83" s="20">
        <v>206055</v>
      </c>
      <c r="P83" s="20">
        <v>13</v>
      </c>
      <c r="Q83" s="20">
        <v>0</v>
      </c>
      <c r="R83" s="20">
        <v>0</v>
      </c>
      <c r="S83" s="20">
        <v>0</v>
      </c>
      <c r="T83" s="20">
        <v>0</v>
      </c>
      <c r="U83" s="20">
        <v>45</v>
      </c>
      <c r="V83" s="20">
        <v>549520</v>
      </c>
      <c r="W83" s="20">
        <v>15038</v>
      </c>
      <c r="X83" s="20">
        <v>0</v>
      </c>
      <c r="Y83" s="20">
        <v>0</v>
      </c>
      <c r="Z83" s="20">
        <v>0</v>
      </c>
      <c r="AA83" s="20">
        <v>534482</v>
      </c>
      <c r="AB83" s="20">
        <v>0</v>
      </c>
      <c r="AC83" s="20">
        <v>0</v>
      </c>
      <c r="AD83" s="20">
        <v>41339</v>
      </c>
      <c r="AE83" s="20">
        <v>30076</v>
      </c>
      <c r="AF83" s="20">
        <v>0</v>
      </c>
      <c r="AG83" s="20">
        <v>0</v>
      </c>
      <c r="AH83" s="20">
        <v>286</v>
      </c>
      <c r="AI83" s="20">
        <v>10828</v>
      </c>
      <c r="AJ83" s="20">
        <v>149</v>
      </c>
      <c r="AK83" s="20">
        <v>21546</v>
      </c>
      <c r="AL83" s="20">
        <v>15277</v>
      </c>
      <c r="AM83" s="20">
        <v>0</v>
      </c>
      <c r="AN83" s="20">
        <v>880</v>
      </c>
      <c r="AO83" s="20">
        <v>4239</v>
      </c>
      <c r="AP83" s="20">
        <v>656</v>
      </c>
      <c r="AQ83" s="20">
        <v>494</v>
      </c>
      <c r="AR83" s="20">
        <v>0</v>
      </c>
      <c r="AS83" s="20">
        <v>0</v>
      </c>
      <c r="AT83" s="23"/>
      <c r="AU83" s="23"/>
      <c r="AV83" s="23"/>
      <c r="AW83" s="23"/>
      <c r="AX83" s="23"/>
    </row>
    <row r="84" spans="1:50" ht="26.25" customHeight="1">
      <c r="A84" s="25">
        <v>1399</v>
      </c>
      <c r="B84" s="25">
        <v>3</v>
      </c>
      <c r="C84" s="25" t="s">
        <v>362</v>
      </c>
      <c r="D84" s="28" t="s">
        <v>363</v>
      </c>
      <c r="E84" s="20">
        <v>957010</v>
      </c>
      <c r="F84" s="20">
        <v>735795</v>
      </c>
      <c r="G84" s="20">
        <v>19184</v>
      </c>
      <c r="H84" s="20">
        <v>35483</v>
      </c>
      <c r="I84" s="20">
        <v>34660</v>
      </c>
      <c r="J84" s="20">
        <v>111067</v>
      </c>
      <c r="K84" s="20">
        <v>6670</v>
      </c>
      <c r="L84" s="20">
        <v>4720</v>
      </c>
      <c r="M84" s="20">
        <v>9430</v>
      </c>
      <c r="N84" s="20">
        <v>204571</v>
      </c>
      <c r="O84" s="20">
        <v>202846</v>
      </c>
      <c r="P84" s="20">
        <v>647</v>
      </c>
      <c r="Q84" s="20">
        <v>37</v>
      </c>
      <c r="R84" s="20">
        <v>0</v>
      </c>
      <c r="S84" s="20">
        <v>1004</v>
      </c>
      <c r="T84" s="20">
        <v>1</v>
      </c>
      <c r="U84" s="20">
        <v>37</v>
      </c>
      <c r="V84" s="20">
        <v>129432</v>
      </c>
      <c r="W84" s="20">
        <v>129432</v>
      </c>
      <c r="X84" s="20">
        <v>0</v>
      </c>
      <c r="Y84" s="20">
        <v>0</v>
      </c>
      <c r="Z84" s="20">
        <v>0</v>
      </c>
      <c r="AA84" s="20">
        <v>0</v>
      </c>
      <c r="AB84" s="20">
        <v>0</v>
      </c>
      <c r="AC84" s="20">
        <v>0</v>
      </c>
      <c r="AD84" s="20">
        <v>76993</v>
      </c>
      <c r="AE84" s="20">
        <v>64261</v>
      </c>
      <c r="AF84" s="20">
        <v>265</v>
      </c>
      <c r="AG84" s="20">
        <v>235</v>
      </c>
      <c r="AH84" s="20">
        <v>2072</v>
      </c>
      <c r="AI84" s="20">
        <v>10160</v>
      </c>
      <c r="AJ84" s="20">
        <v>0</v>
      </c>
      <c r="AK84" s="20">
        <v>16211</v>
      </c>
      <c r="AL84" s="20">
        <v>0</v>
      </c>
      <c r="AM84" s="20">
        <v>0</v>
      </c>
      <c r="AN84" s="20">
        <v>32</v>
      </c>
      <c r="AO84" s="20">
        <v>1562</v>
      </c>
      <c r="AP84" s="20">
        <v>14617</v>
      </c>
      <c r="AQ84" s="20">
        <v>0</v>
      </c>
      <c r="AR84" s="20">
        <v>0</v>
      </c>
      <c r="AS84" s="20">
        <v>0</v>
      </c>
      <c r="AT84" s="23"/>
      <c r="AU84" s="23"/>
      <c r="AV84" s="23"/>
      <c r="AW84" s="23"/>
      <c r="AX84" s="23"/>
    </row>
    <row r="85" spans="1:50" ht="26.25" customHeight="1">
      <c r="A85" s="25">
        <v>1399</v>
      </c>
      <c r="B85" s="25">
        <v>4</v>
      </c>
      <c r="C85" s="25" t="s">
        <v>364</v>
      </c>
      <c r="D85" s="28" t="s">
        <v>363</v>
      </c>
      <c r="E85" s="20">
        <v>957010</v>
      </c>
      <c r="F85" s="20">
        <v>735795</v>
      </c>
      <c r="G85" s="20">
        <v>19184</v>
      </c>
      <c r="H85" s="20">
        <v>35483</v>
      </c>
      <c r="I85" s="20">
        <v>34660</v>
      </c>
      <c r="J85" s="20">
        <v>111067</v>
      </c>
      <c r="K85" s="20">
        <v>6670</v>
      </c>
      <c r="L85" s="20">
        <v>4720</v>
      </c>
      <c r="M85" s="20">
        <v>9430</v>
      </c>
      <c r="N85" s="20">
        <v>204571</v>
      </c>
      <c r="O85" s="20">
        <v>202846</v>
      </c>
      <c r="P85" s="20">
        <v>647</v>
      </c>
      <c r="Q85" s="20">
        <v>37</v>
      </c>
      <c r="R85" s="20">
        <v>0</v>
      </c>
      <c r="S85" s="20">
        <v>1004</v>
      </c>
      <c r="T85" s="20">
        <v>1</v>
      </c>
      <c r="U85" s="20">
        <v>37</v>
      </c>
      <c r="V85" s="20">
        <v>129432</v>
      </c>
      <c r="W85" s="20">
        <v>129432</v>
      </c>
      <c r="X85" s="20">
        <v>0</v>
      </c>
      <c r="Y85" s="20">
        <v>0</v>
      </c>
      <c r="Z85" s="20">
        <v>0</v>
      </c>
      <c r="AA85" s="20">
        <v>0</v>
      </c>
      <c r="AB85" s="20">
        <v>0</v>
      </c>
      <c r="AC85" s="20">
        <v>0</v>
      </c>
      <c r="AD85" s="20">
        <v>76993</v>
      </c>
      <c r="AE85" s="20">
        <v>64261</v>
      </c>
      <c r="AF85" s="20">
        <v>265</v>
      </c>
      <c r="AG85" s="20">
        <v>235</v>
      </c>
      <c r="AH85" s="20">
        <v>2072</v>
      </c>
      <c r="AI85" s="20">
        <v>10160</v>
      </c>
      <c r="AJ85" s="20">
        <v>0</v>
      </c>
      <c r="AK85" s="20">
        <v>16211</v>
      </c>
      <c r="AL85" s="20">
        <v>0</v>
      </c>
      <c r="AM85" s="20">
        <v>0</v>
      </c>
      <c r="AN85" s="20">
        <v>32</v>
      </c>
      <c r="AO85" s="20">
        <v>1562</v>
      </c>
      <c r="AP85" s="20">
        <v>14617</v>
      </c>
      <c r="AQ85" s="20">
        <v>0</v>
      </c>
      <c r="AR85" s="20">
        <v>0</v>
      </c>
      <c r="AS85" s="20">
        <v>0</v>
      </c>
      <c r="AT85" s="23"/>
      <c r="AU85" s="23"/>
      <c r="AV85" s="23"/>
      <c r="AW85" s="23"/>
      <c r="AX85" s="23"/>
    </row>
    <row r="86" spans="1:50" ht="26.25" customHeight="1">
      <c r="A86" s="25">
        <v>1399</v>
      </c>
      <c r="B86" s="25">
        <v>2</v>
      </c>
      <c r="C86" s="25" t="s">
        <v>365</v>
      </c>
      <c r="D86" s="28" t="s">
        <v>366</v>
      </c>
      <c r="E86" s="20">
        <v>16894840</v>
      </c>
      <c r="F86" s="20">
        <v>7784743</v>
      </c>
      <c r="G86" s="20">
        <v>1167015</v>
      </c>
      <c r="H86" s="20">
        <v>1039386</v>
      </c>
      <c r="I86" s="20">
        <v>392805</v>
      </c>
      <c r="J86" s="20">
        <v>4613495</v>
      </c>
      <c r="K86" s="20">
        <v>1656518</v>
      </c>
      <c r="L86" s="20">
        <v>98257</v>
      </c>
      <c r="M86" s="20">
        <v>142621</v>
      </c>
      <c r="N86" s="20">
        <v>1268268</v>
      </c>
      <c r="O86" s="20">
        <v>451884</v>
      </c>
      <c r="P86" s="20">
        <v>152388</v>
      </c>
      <c r="Q86" s="20">
        <v>9404</v>
      </c>
      <c r="R86" s="20">
        <v>750</v>
      </c>
      <c r="S86" s="20">
        <v>651598</v>
      </c>
      <c r="T86" s="20">
        <v>1927</v>
      </c>
      <c r="U86" s="20">
        <v>316</v>
      </c>
      <c r="V86" s="20">
        <v>523031</v>
      </c>
      <c r="W86" s="20">
        <v>114691</v>
      </c>
      <c r="X86" s="20">
        <v>10034</v>
      </c>
      <c r="Y86" s="20">
        <v>75</v>
      </c>
      <c r="Z86" s="20">
        <v>0</v>
      </c>
      <c r="AA86" s="20">
        <v>398231</v>
      </c>
      <c r="AB86" s="20">
        <v>0</v>
      </c>
      <c r="AC86" s="20">
        <v>0</v>
      </c>
      <c r="AD86" s="20">
        <v>4378730</v>
      </c>
      <c r="AE86" s="20">
        <v>1576152</v>
      </c>
      <c r="AF86" s="20">
        <v>193727</v>
      </c>
      <c r="AG86" s="20">
        <v>273770</v>
      </c>
      <c r="AH86" s="20">
        <v>54969</v>
      </c>
      <c r="AI86" s="20">
        <v>2279995</v>
      </c>
      <c r="AJ86" s="20">
        <v>117</v>
      </c>
      <c r="AK86" s="20">
        <v>178672</v>
      </c>
      <c r="AL86" s="20">
        <v>53262</v>
      </c>
      <c r="AM86" s="20">
        <v>49574</v>
      </c>
      <c r="AN86" s="20">
        <v>17037</v>
      </c>
      <c r="AO86" s="20">
        <v>12897</v>
      </c>
      <c r="AP86" s="20">
        <v>44044</v>
      </c>
      <c r="AQ86" s="20">
        <v>1572</v>
      </c>
      <c r="AR86" s="20">
        <v>0</v>
      </c>
      <c r="AS86" s="20">
        <v>285</v>
      </c>
      <c r="AT86" s="23"/>
      <c r="AU86" s="23"/>
      <c r="AV86" s="23"/>
      <c r="AW86" s="23"/>
      <c r="AX86" s="23"/>
    </row>
    <row r="87" spans="1:50" ht="26.25" customHeight="1">
      <c r="A87" s="25">
        <v>1399</v>
      </c>
      <c r="B87" s="25">
        <v>3</v>
      </c>
      <c r="C87" s="25" t="s">
        <v>367</v>
      </c>
      <c r="D87" s="28" t="s">
        <v>366</v>
      </c>
      <c r="E87" s="20">
        <v>16894840</v>
      </c>
      <c r="F87" s="20">
        <v>7784743</v>
      </c>
      <c r="G87" s="20">
        <v>1167015</v>
      </c>
      <c r="H87" s="20">
        <v>1039386</v>
      </c>
      <c r="I87" s="20">
        <v>392805</v>
      </c>
      <c r="J87" s="20">
        <v>4613495</v>
      </c>
      <c r="K87" s="20">
        <v>1656518</v>
      </c>
      <c r="L87" s="20">
        <v>98257</v>
      </c>
      <c r="M87" s="20">
        <v>142621</v>
      </c>
      <c r="N87" s="20">
        <v>1268268</v>
      </c>
      <c r="O87" s="20">
        <v>451884</v>
      </c>
      <c r="P87" s="20">
        <v>152388</v>
      </c>
      <c r="Q87" s="20">
        <v>9404</v>
      </c>
      <c r="R87" s="20">
        <v>750</v>
      </c>
      <c r="S87" s="20">
        <v>651598</v>
      </c>
      <c r="T87" s="20">
        <v>1927</v>
      </c>
      <c r="U87" s="20">
        <v>316</v>
      </c>
      <c r="V87" s="20">
        <v>523031</v>
      </c>
      <c r="W87" s="20">
        <v>114691</v>
      </c>
      <c r="X87" s="20">
        <v>10034</v>
      </c>
      <c r="Y87" s="20">
        <v>75</v>
      </c>
      <c r="Z87" s="20">
        <v>0</v>
      </c>
      <c r="AA87" s="20">
        <v>398231</v>
      </c>
      <c r="AB87" s="20">
        <v>0</v>
      </c>
      <c r="AC87" s="20">
        <v>0</v>
      </c>
      <c r="AD87" s="20">
        <v>4378730</v>
      </c>
      <c r="AE87" s="20">
        <v>1576152</v>
      </c>
      <c r="AF87" s="20">
        <v>193727</v>
      </c>
      <c r="AG87" s="20">
        <v>273770</v>
      </c>
      <c r="AH87" s="20">
        <v>54969</v>
      </c>
      <c r="AI87" s="20">
        <v>2279995</v>
      </c>
      <c r="AJ87" s="20">
        <v>117</v>
      </c>
      <c r="AK87" s="20">
        <v>178672</v>
      </c>
      <c r="AL87" s="20">
        <v>53262</v>
      </c>
      <c r="AM87" s="20">
        <v>49574</v>
      </c>
      <c r="AN87" s="20">
        <v>17037</v>
      </c>
      <c r="AO87" s="20">
        <v>12897</v>
      </c>
      <c r="AP87" s="20">
        <v>44044</v>
      </c>
      <c r="AQ87" s="20">
        <v>1572</v>
      </c>
      <c r="AR87" s="20">
        <v>0</v>
      </c>
      <c r="AS87" s="20">
        <v>285</v>
      </c>
      <c r="AT87" s="23"/>
      <c r="AU87" s="23"/>
      <c r="AV87" s="23"/>
      <c r="AW87" s="23"/>
      <c r="AX87" s="23"/>
    </row>
    <row r="88" spans="1:50" ht="26.25" customHeight="1">
      <c r="A88" s="25">
        <v>1399</v>
      </c>
      <c r="B88" s="25">
        <v>4</v>
      </c>
      <c r="C88" s="25" t="s">
        <v>368</v>
      </c>
      <c r="D88" s="28" t="s">
        <v>366</v>
      </c>
      <c r="E88" s="20">
        <v>16894840</v>
      </c>
      <c r="F88" s="20">
        <v>7784743</v>
      </c>
      <c r="G88" s="20">
        <v>1167015</v>
      </c>
      <c r="H88" s="20">
        <v>1039386</v>
      </c>
      <c r="I88" s="20">
        <v>392805</v>
      </c>
      <c r="J88" s="20">
        <v>4613495</v>
      </c>
      <c r="K88" s="20">
        <v>1656518</v>
      </c>
      <c r="L88" s="20">
        <v>98257</v>
      </c>
      <c r="M88" s="20">
        <v>142621</v>
      </c>
      <c r="N88" s="20">
        <v>1268268</v>
      </c>
      <c r="O88" s="20">
        <v>451884</v>
      </c>
      <c r="P88" s="20">
        <v>152388</v>
      </c>
      <c r="Q88" s="20">
        <v>9404</v>
      </c>
      <c r="R88" s="20">
        <v>750</v>
      </c>
      <c r="S88" s="20">
        <v>651598</v>
      </c>
      <c r="T88" s="20">
        <v>1927</v>
      </c>
      <c r="U88" s="20">
        <v>316</v>
      </c>
      <c r="V88" s="20">
        <v>523031</v>
      </c>
      <c r="W88" s="20">
        <v>114691</v>
      </c>
      <c r="X88" s="20">
        <v>10034</v>
      </c>
      <c r="Y88" s="20">
        <v>75</v>
      </c>
      <c r="Z88" s="20">
        <v>0</v>
      </c>
      <c r="AA88" s="20">
        <v>398231</v>
      </c>
      <c r="AB88" s="20">
        <v>0</v>
      </c>
      <c r="AC88" s="20">
        <v>0</v>
      </c>
      <c r="AD88" s="20">
        <v>4378730</v>
      </c>
      <c r="AE88" s="20">
        <v>1576152</v>
      </c>
      <c r="AF88" s="20">
        <v>193727</v>
      </c>
      <c r="AG88" s="20">
        <v>273770</v>
      </c>
      <c r="AH88" s="20">
        <v>54969</v>
      </c>
      <c r="AI88" s="20">
        <v>2279995</v>
      </c>
      <c r="AJ88" s="20">
        <v>117</v>
      </c>
      <c r="AK88" s="20">
        <v>178672</v>
      </c>
      <c r="AL88" s="20">
        <v>53262</v>
      </c>
      <c r="AM88" s="20">
        <v>49574</v>
      </c>
      <c r="AN88" s="20">
        <v>17037</v>
      </c>
      <c r="AO88" s="20">
        <v>12897</v>
      </c>
      <c r="AP88" s="20">
        <v>44044</v>
      </c>
      <c r="AQ88" s="20">
        <v>1572</v>
      </c>
      <c r="AR88" s="20">
        <v>0</v>
      </c>
      <c r="AS88" s="20">
        <v>285</v>
      </c>
      <c r="AT88" s="23"/>
      <c r="AU88" s="23"/>
      <c r="AV88" s="23"/>
      <c r="AW88" s="23"/>
      <c r="AX88" s="23"/>
    </row>
    <row r="89" spans="1:50" ht="26.25" customHeight="1">
      <c r="A89" s="25">
        <v>1399</v>
      </c>
      <c r="B89" s="25">
        <v>2</v>
      </c>
      <c r="C89" s="25" t="s">
        <v>369</v>
      </c>
      <c r="D89" s="28" t="s">
        <v>370</v>
      </c>
      <c r="E89" s="20">
        <v>66250177</v>
      </c>
      <c r="F89" s="20">
        <v>9733351</v>
      </c>
      <c r="G89" s="20">
        <v>1110970</v>
      </c>
      <c r="H89" s="20">
        <v>475797</v>
      </c>
      <c r="I89" s="20">
        <v>297028</v>
      </c>
      <c r="J89" s="20">
        <v>11692569</v>
      </c>
      <c r="K89" s="20">
        <v>42768922</v>
      </c>
      <c r="L89" s="20">
        <v>56924</v>
      </c>
      <c r="M89" s="20">
        <v>114616</v>
      </c>
      <c r="N89" s="20">
        <v>2648190</v>
      </c>
      <c r="O89" s="20">
        <v>2543221</v>
      </c>
      <c r="P89" s="20">
        <v>22284</v>
      </c>
      <c r="Q89" s="20">
        <v>10131</v>
      </c>
      <c r="R89" s="20">
        <v>6025</v>
      </c>
      <c r="S89" s="20">
        <v>52487</v>
      </c>
      <c r="T89" s="20">
        <v>1313</v>
      </c>
      <c r="U89" s="20">
        <v>12728</v>
      </c>
      <c r="V89" s="20">
        <v>1518691</v>
      </c>
      <c r="W89" s="20">
        <v>972558</v>
      </c>
      <c r="X89" s="20">
        <v>46358</v>
      </c>
      <c r="Y89" s="20">
        <v>5509</v>
      </c>
      <c r="Z89" s="20">
        <v>3578</v>
      </c>
      <c r="AA89" s="20">
        <v>490485</v>
      </c>
      <c r="AB89" s="20">
        <v>0</v>
      </c>
      <c r="AC89" s="20">
        <v>203</v>
      </c>
      <c r="AD89" s="20">
        <v>2929179</v>
      </c>
      <c r="AE89" s="20">
        <v>2155653</v>
      </c>
      <c r="AF89" s="20">
        <v>111975</v>
      </c>
      <c r="AG89" s="20">
        <v>15996</v>
      </c>
      <c r="AH89" s="20">
        <v>36408</v>
      </c>
      <c r="AI89" s="20">
        <v>606262</v>
      </c>
      <c r="AJ89" s="20">
        <v>2884</v>
      </c>
      <c r="AK89" s="20">
        <v>231719</v>
      </c>
      <c r="AL89" s="20">
        <v>132510</v>
      </c>
      <c r="AM89" s="20">
        <v>21348</v>
      </c>
      <c r="AN89" s="20">
        <v>7678</v>
      </c>
      <c r="AO89" s="20">
        <v>17697</v>
      </c>
      <c r="AP89" s="20">
        <v>49919</v>
      </c>
      <c r="AQ89" s="20">
        <v>2026</v>
      </c>
      <c r="AR89" s="20">
        <v>540</v>
      </c>
      <c r="AS89" s="20">
        <v>0</v>
      </c>
      <c r="AT89" s="23"/>
      <c r="AU89" s="23"/>
      <c r="AV89" s="23"/>
      <c r="AW89" s="23"/>
      <c r="AX89" s="23"/>
    </row>
    <row r="90" spans="1:50" ht="26.25" customHeight="1">
      <c r="A90" s="25">
        <v>1399</v>
      </c>
      <c r="B90" s="25">
        <v>3</v>
      </c>
      <c r="C90" s="25" t="s">
        <v>371</v>
      </c>
      <c r="D90" s="28" t="s">
        <v>372</v>
      </c>
      <c r="E90" s="20">
        <v>3790855</v>
      </c>
      <c r="F90" s="20">
        <v>1747579</v>
      </c>
      <c r="G90" s="20">
        <v>532239</v>
      </c>
      <c r="H90" s="20">
        <v>178235</v>
      </c>
      <c r="I90" s="20">
        <v>50312</v>
      </c>
      <c r="J90" s="20">
        <v>542057</v>
      </c>
      <c r="K90" s="20">
        <v>704580</v>
      </c>
      <c r="L90" s="20">
        <v>9167</v>
      </c>
      <c r="M90" s="20">
        <v>26685</v>
      </c>
      <c r="N90" s="20">
        <v>104019</v>
      </c>
      <c r="O90" s="20">
        <v>96456</v>
      </c>
      <c r="P90" s="20">
        <v>5827</v>
      </c>
      <c r="Q90" s="20">
        <v>1613</v>
      </c>
      <c r="R90" s="20">
        <v>0</v>
      </c>
      <c r="S90" s="20">
        <v>123</v>
      </c>
      <c r="T90" s="20">
        <v>0</v>
      </c>
      <c r="U90" s="20">
        <v>0</v>
      </c>
      <c r="V90" s="20">
        <v>474304</v>
      </c>
      <c r="W90" s="20">
        <v>320211</v>
      </c>
      <c r="X90" s="20">
        <v>3401</v>
      </c>
      <c r="Y90" s="20">
        <v>158</v>
      </c>
      <c r="Z90" s="20">
        <v>0</v>
      </c>
      <c r="AA90" s="20">
        <v>150535</v>
      </c>
      <c r="AB90" s="20">
        <v>0</v>
      </c>
      <c r="AC90" s="20">
        <v>0</v>
      </c>
      <c r="AD90" s="20">
        <v>1391755</v>
      </c>
      <c r="AE90" s="20">
        <v>1078864</v>
      </c>
      <c r="AF90" s="20">
        <v>89517</v>
      </c>
      <c r="AG90" s="20">
        <v>5774</v>
      </c>
      <c r="AH90" s="20">
        <v>24738</v>
      </c>
      <c r="AI90" s="20">
        <v>192863</v>
      </c>
      <c r="AJ90" s="20">
        <v>0</v>
      </c>
      <c r="AK90" s="20">
        <v>52993</v>
      </c>
      <c r="AL90" s="20">
        <v>0</v>
      </c>
      <c r="AM90" s="20">
        <v>5726</v>
      </c>
      <c r="AN90" s="20">
        <v>2383</v>
      </c>
      <c r="AO90" s="20">
        <v>8784</v>
      </c>
      <c r="AP90" s="20">
        <v>36100</v>
      </c>
      <c r="AQ90" s="20">
        <v>0</v>
      </c>
      <c r="AR90" s="20">
        <v>0</v>
      </c>
      <c r="AS90" s="20">
        <v>0</v>
      </c>
      <c r="AT90" s="23"/>
      <c r="AU90" s="23"/>
      <c r="AV90" s="23"/>
      <c r="AW90" s="23"/>
      <c r="AX90" s="23"/>
    </row>
    <row r="91" spans="1:50" ht="26.25" customHeight="1">
      <c r="A91" s="25">
        <v>1399</v>
      </c>
      <c r="B91" s="25">
        <v>4</v>
      </c>
      <c r="C91" s="25" t="s">
        <v>373</v>
      </c>
      <c r="D91" s="28" t="s">
        <v>374</v>
      </c>
      <c r="E91" s="20">
        <v>2513219</v>
      </c>
      <c r="F91" s="20">
        <v>1134243</v>
      </c>
      <c r="G91" s="20">
        <v>428182</v>
      </c>
      <c r="H91" s="20">
        <v>113877</v>
      </c>
      <c r="I91" s="20">
        <v>40943</v>
      </c>
      <c r="J91" s="20">
        <v>209485</v>
      </c>
      <c r="K91" s="20">
        <v>573400</v>
      </c>
      <c r="L91" s="20">
        <v>3396</v>
      </c>
      <c r="M91" s="20">
        <v>9693</v>
      </c>
      <c r="N91" s="20">
        <v>2780</v>
      </c>
      <c r="O91" s="20">
        <v>1651</v>
      </c>
      <c r="P91" s="20">
        <v>590</v>
      </c>
      <c r="Q91" s="20">
        <v>416</v>
      </c>
      <c r="R91" s="20">
        <v>0</v>
      </c>
      <c r="S91" s="20">
        <v>123</v>
      </c>
      <c r="T91" s="20">
        <v>0</v>
      </c>
      <c r="U91" s="20">
        <v>0</v>
      </c>
      <c r="V91" s="20">
        <v>322407</v>
      </c>
      <c r="W91" s="20">
        <v>303863</v>
      </c>
      <c r="X91" s="20">
        <v>3401</v>
      </c>
      <c r="Y91" s="20">
        <v>0</v>
      </c>
      <c r="Z91" s="20">
        <v>0</v>
      </c>
      <c r="AA91" s="20">
        <v>15144</v>
      </c>
      <c r="AB91" s="20">
        <v>0</v>
      </c>
      <c r="AC91" s="20">
        <v>0</v>
      </c>
      <c r="AD91" s="20">
        <v>1354935</v>
      </c>
      <c r="AE91" s="20">
        <v>1050927</v>
      </c>
      <c r="AF91" s="20">
        <v>89324</v>
      </c>
      <c r="AG91" s="20">
        <v>5312</v>
      </c>
      <c r="AH91" s="20">
        <v>20509</v>
      </c>
      <c r="AI91" s="20">
        <v>188864</v>
      </c>
      <c r="AJ91" s="20">
        <v>0</v>
      </c>
      <c r="AK91" s="20">
        <v>50515</v>
      </c>
      <c r="AL91" s="20">
        <v>0</v>
      </c>
      <c r="AM91" s="20">
        <v>3330</v>
      </c>
      <c r="AN91" s="20">
        <v>2383</v>
      </c>
      <c r="AO91" s="20">
        <v>8702</v>
      </c>
      <c r="AP91" s="20">
        <v>36100</v>
      </c>
      <c r="AQ91" s="20">
        <v>0</v>
      </c>
      <c r="AR91" s="20">
        <v>0</v>
      </c>
      <c r="AS91" s="20">
        <v>0</v>
      </c>
      <c r="AT91" s="23"/>
      <c r="AU91" s="23"/>
      <c r="AV91" s="23"/>
      <c r="AW91" s="23"/>
      <c r="AX91" s="23"/>
    </row>
    <row r="92" spans="1:50" ht="26.25" customHeight="1">
      <c r="A92" s="25">
        <v>1399</v>
      </c>
      <c r="B92" s="25">
        <v>4</v>
      </c>
      <c r="C92" s="25" t="s">
        <v>375</v>
      </c>
      <c r="D92" s="28" t="s">
        <v>376</v>
      </c>
      <c r="E92" s="20">
        <v>1277636</v>
      </c>
      <c r="F92" s="20">
        <v>613336</v>
      </c>
      <c r="G92" s="20">
        <v>104057</v>
      </c>
      <c r="H92" s="20">
        <v>64358</v>
      </c>
      <c r="I92" s="20">
        <v>9369</v>
      </c>
      <c r="J92" s="20">
        <v>332572</v>
      </c>
      <c r="K92" s="20">
        <v>131180</v>
      </c>
      <c r="L92" s="20">
        <v>5771</v>
      </c>
      <c r="M92" s="20">
        <v>16992</v>
      </c>
      <c r="N92" s="20">
        <v>101238</v>
      </c>
      <c r="O92" s="20">
        <v>94804</v>
      </c>
      <c r="P92" s="20">
        <v>5237</v>
      </c>
      <c r="Q92" s="20">
        <v>1197</v>
      </c>
      <c r="R92" s="20">
        <v>0</v>
      </c>
      <c r="S92" s="20">
        <v>0</v>
      </c>
      <c r="T92" s="20">
        <v>0</v>
      </c>
      <c r="U92" s="20">
        <v>0</v>
      </c>
      <c r="V92" s="20">
        <v>151897</v>
      </c>
      <c r="W92" s="20">
        <v>16348</v>
      </c>
      <c r="X92" s="20">
        <v>0</v>
      </c>
      <c r="Y92" s="20">
        <v>158</v>
      </c>
      <c r="Z92" s="20">
        <v>0</v>
      </c>
      <c r="AA92" s="20">
        <v>135391</v>
      </c>
      <c r="AB92" s="20">
        <v>0</v>
      </c>
      <c r="AC92" s="20">
        <v>0</v>
      </c>
      <c r="AD92" s="20">
        <v>36820</v>
      </c>
      <c r="AE92" s="20">
        <v>27937</v>
      </c>
      <c r="AF92" s="20">
        <v>193</v>
      </c>
      <c r="AG92" s="20">
        <v>462</v>
      </c>
      <c r="AH92" s="20">
        <v>4229</v>
      </c>
      <c r="AI92" s="20">
        <v>3999</v>
      </c>
      <c r="AJ92" s="20">
        <v>0</v>
      </c>
      <c r="AK92" s="20">
        <v>2477</v>
      </c>
      <c r="AL92" s="20">
        <v>0</v>
      </c>
      <c r="AM92" s="20">
        <v>2396</v>
      </c>
      <c r="AN92" s="20">
        <v>0</v>
      </c>
      <c r="AO92" s="20">
        <v>82</v>
      </c>
      <c r="AP92" s="20">
        <v>0</v>
      </c>
      <c r="AQ92" s="20">
        <v>0</v>
      </c>
      <c r="AR92" s="20">
        <v>0</v>
      </c>
      <c r="AS92" s="20">
        <v>0</v>
      </c>
      <c r="AT92" s="23"/>
      <c r="AU92" s="23"/>
      <c r="AV92" s="23"/>
      <c r="AW92" s="23"/>
      <c r="AX92" s="23"/>
    </row>
    <row r="93" spans="1:50" ht="26.25" customHeight="1">
      <c r="A93" s="25">
        <v>1399</v>
      </c>
      <c r="B93" s="25">
        <v>3</v>
      </c>
      <c r="C93" s="25" t="s">
        <v>377</v>
      </c>
      <c r="D93" s="28" t="s">
        <v>378</v>
      </c>
      <c r="E93" s="20">
        <v>62459322</v>
      </c>
      <c r="F93" s="20">
        <v>7985771</v>
      </c>
      <c r="G93" s="20">
        <v>578731</v>
      </c>
      <c r="H93" s="20">
        <v>297562</v>
      </c>
      <c r="I93" s="20">
        <v>246716</v>
      </c>
      <c r="J93" s="20">
        <v>11150512</v>
      </c>
      <c r="K93" s="20">
        <v>42064341</v>
      </c>
      <c r="L93" s="20">
        <v>47757</v>
      </c>
      <c r="M93" s="20">
        <v>87931</v>
      </c>
      <c r="N93" s="20">
        <v>2544171</v>
      </c>
      <c r="O93" s="20">
        <v>2446766</v>
      </c>
      <c r="P93" s="20">
        <v>16457</v>
      </c>
      <c r="Q93" s="20">
        <v>8518</v>
      </c>
      <c r="R93" s="20">
        <v>6025</v>
      </c>
      <c r="S93" s="20">
        <v>52363</v>
      </c>
      <c r="T93" s="20">
        <v>1313</v>
      </c>
      <c r="U93" s="20">
        <v>12728</v>
      </c>
      <c r="V93" s="20">
        <v>1044387</v>
      </c>
      <c r="W93" s="20">
        <v>652347</v>
      </c>
      <c r="X93" s="20">
        <v>42957</v>
      </c>
      <c r="Y93" s="20">
        <v>5352</v>
      </c>
      <c r="Z93" s="20">
        <v>3578</v>
      </c>
      <c r="AA93" s="20">
        <v>339950</v>
      </c>
      <c r="AB93" s="20">
        <v>0</v>
      </c>
      <c r="AC93" s="20">
        <v>203</v>
      </c>
      <c r="AD93" s="20">
        <v>1537424</v>
      </c>
      <c r="AE93" s="20">
        <v>1076790</v>
      </c>
      <c r="AF93" s="20">
        <v>22459</v>
      </c>
      <c r="AG93" s="20">
        <v>10222</v>
      </c>
      <c r="AH93" s="20">
        <v>11670</v>
      </c>
      <c r="AI93" s="20">
        <v>413399</v>
      </c>
      <c r="AJ93" s="20">
        <v>2884</v>
      </c>
      <c r="AK93" s="20">
        <v>178726</v>
      </c>
      <c r="AL93" s="20">
        <v>132510</v>
      </c>
      <c r="AM93" s="20">
        <v>15623</v>
      </c>
      <c r="AN93" s="20">
        <v>5294</v>
      </c>
      <c r="AO93" s="20">
        <v>8913</v>
      </c>
      <c r="AP93" s="20">
        <v>13819</v>
      </c>
      <c r="AQ93" s="20">
        <v>2026</v>
      </c>
      <c r="AR93" s="20">
        <v>540</v>
      </c>
      <c r="AS93" s="20">
        <v>0</v>
      </c>
      <c r="AT93" s="23"/>
      <c r="AU93" s="23"/>
      <c r="AV93" s="23"/>
      <c r="AW93" s="23"/>
      <c r="AX93" s="23"/>
    </row>
    <row r="94" spans="1:50" ht="26.25" customHeight="1">
      <c r="A94" s="25">
        <v>1399</v>
      </c>
      <c r="B94" s="25">
        <v>4</v>
      </c>
      <c r="C94" s="25" t="s">
        <v>379</v>
      </c>
      <c r="D94" s="28" t="s">
        <v>378</v>
      </c>
      <c r="E94" s="20">
        <v>62459322</v>
      </c>
      <c r="F94" s="20">
        <v>7985771</v>
      </c>
      <c r="G94" s="20">
        <v>578731</v>
      </c>
      <c r="H94" s="20">
        <v>297562</v>
      </c>
      <c r="I94" s="20">
        <v>246716</v>
      </c>
      <c r="J94" s="20">
        <v>11150512</v>
      </c>
      <c r="K94" s="20">
        <v>42064341</v>
      </c>
      <c r="L94" s="20">
        <v>47757</v>
      </c>
      <c r="M94" s="20">
        <v>87931</v>
      </c>
      <c r="N94" s="20">
        <v>2544171</v>
      </c>
      <c r="O94" s="20">
        <v>2446766</v>
      </c>
      <c r="P94" s="20">
        <v>16457</v>
      </c>
      <c r="Q94" s="20">
        <v>8518</v>
      </c>
      <c r="R94" s="20">
        <v>6025</v>
      </c>
      <c r="S94" s="20">
        <v>52363</v>
      </c>
      <c r="T94" s="20">
        <v>1313</v>
      </c>
      <c r="U94" s="20">
        <v>12728</v>
      </c>
      <c r="V94" s="20">
        <v>1044387</v>
      </c>
      <c r="W94" s="20">
        <v>652347</v>
      </c>
      <c r="X94" s="20">
        <v>42957</v>
      </c>
      <c r="Y94" s="20">
        <v>5352</v>
      </c>
      <c r="Z94" s="20">
        <v>3578</v>
      </c>
      <c r="AA94" s="20">
        <v>339950</v>
      </c>
      <c r="AB94" s="20">
        <v>0</v>
      </c>
      <c r="AC94" s="20">
        <v>203</v>
      </c>
      <c r="AD94" s="20">
        <v>1537424</v>
      </c>
      <c r="AE94" s="20">
        <v>1076790</v>
      </c>
      <c r="AF94" s="20">
        <v>22459</v>
      </c>
      <c r="AG94" s="20">
        <v>10222</v>
      </c>
      <c r="AH94" s="20">
        <v>11670</v>
      </c>
      <c r="AI94" s="20">
        <v>413399</v>
      </c>
      <c r="AJ94" s="20">
        <v>2884</v>
      </c>
      <c r="AK94" s="20">
        <v>178726</v>
      </c>
      <c r="AL94" s="20">
        <v>132510</v>
      </c>
      <c r="AM94" s="20">
        <v>15623</v>
      </c>
      <c r="AN94" s="20">
        <v>5294</v>
      </c>
      <c r="AO94" s="20">
        <v>8913</v>
      </c>
      <c r="AP94" s="20">
        <v>13819</v>
      </c>
      <c r="AQ94" s="20">
        <v>2026</v>
      </c>
      <c r="AR94" s="20">
        <v>540</v>
      </c>
      <c r="AS94" s="20">
        <v>0</v>
      </c>
      <c r="AT94" s="23"/>
      <c r="AU94" s="23"/>
      <c r="AV94" s="23"/>
      <c r="AW94" s="23"/>
      <c r="AX94" s="23"/>
    </row>
    <row r="95" spans="1:50" ht="26.25" customHeight="1">
      <c r="A95" s="25">
        <v>1399</v>
      </c>
      <c r="B95" s="25">
        <v>2</v>
      </c>
      <c r="C95" s="25" t="s">
        <v>380</v>
      </c>
      <c r="D95" s="28" t="s">
        <v>381</v>
      </c>
      <c r="E95" s="20">
        <v>27707925</v>
      </c>
      <c r="F95" s="20">
        <v>15272583</v>
      </c>
      <c r="G95" s="20">
        <v>1471258</v>
      </c>
      <c r="H95" s="20">
        <v>921306</v>
      </c>
      <c r="I95" s="20">
        <v>2961804</v>
      </c>
      <c r="J95" s="20">
        <v>5810711</v>
      </c>
      <c r="K95" s="20">
        <v>965442</v>
      </c>
      <c r="L95" s="20">
        <v>149096</v>
      </c>
      <c r="M95" s="20">
        <v>155725</v>
      </c>
      <c r="N95" s="20">
        <v>5228648</v>
      </c>
      <c r="O95" s="20">
        <v>4855150</v>
      </c>
      <c r="P95" s="20">
        <v>43108</v>
      </c>
      <c r="Q95" s="20">
        <v>24667</v>
      </c>
      <c r="R95" s="20">
        <v>283799</v>
      </c>
      <c r="S95" s="20">
        <v>6820</v>
      </c>
      <c r="T95" s="20">
        <v>9</v>
      </c>
      <c r="U95" s="20">
        <v>15095</v>
      </c>
      <c r="V95" s="20">
        <v>2437215</v>
      </c>
      <c r="W95" s="20">
        <v>1595293</v>
      </c>
      <c r="X95" s="20">
        <v>263796</v>
      </c>
      <c r="Y95" s="20">
        <v>20265</v>
      </c>
      <c r="Z95" s="20">
        <v>37627</v>
      </c>
      <c r="AA95" s="20">
        <v>512410</v>
      </c>
      <c r="AB95" s="20">
        <v>6654</v>
      </c>
      <c r="AC95" s="20">
        <v>1169</v>
      </c>
      <c r="AD95" s="20">
        <v>6168411</v>
      </c>
      <c r="AE95" s="20">
        <v>4288600</v>
      </c>
      <c r="AF95" s="20">
        <v>88730</v>
      </c>
      <c r="AG95" s="20">
        <v>206317</v>
      </c>
      <c r="AH95" s="20">
        <v>290852</v>
      </c>
      <c r="AI95" s="20">
        <v>1291278</v>
      </c>
      <c r="AJ95" s="20">
        <v>2633</v>
      </c>
      <c r="AK95" s="20">
        <v>658363</v>
      </c>
      <c r="AL95" s="20">
        <v>266455</v>
      </c>
      <c r="AM95" s="20">
        <v>4586</v>
      </c>
      <c r="AN95" s="20">
        <v>6340</v>
      </c>
      <c r="AO95" s="20">
        <v>108991</v>
      </c>
      <c r="AP95" s="20">
        <v>61045</v>
      </c>
      <c r="AQ95" s="20">
        <v>210947</v>
      </c>
      <c r="AR95" s="20">
        <v>0</v>
      </c>
      <c r="AS95" s="20">
        <v>0</v>
      </c>
      <c r="AT95" s="23"/>
      <c r="AU95" s="23"/>
      <c r="AV95" s="23"/>
      <c r="AW95" s="23"/>
      <c r="AX95" s="23"/>
    </row>
    <row r="96" spans="1:50" ht="26.25" customHeight="1">
      <c r="A96" s="25">
        <v>1399</v>
      </c>
      <c r="B96" s="25">
        <v>3</v>
      </c>
      <c r="C96" s="25" t="s">
        <v>382</v>
      </c>
      <c r="D96" s="28" t="s">
        <v>383</v>
      </c>
      <c r="E96" s="20">
        <v>7818004</v>
      </c>
      <c r="F96" s="20">
        <v>5161445</v>
      </c>
      <c r="G96" s="20">
        <v>729049</v>
      </c>
      <c r="H96" s="20">
        <v>191053</v>
      </c>
      <c r="I96" s="20">
        <v>329853</v>
      </c>
      <c r="J96" s="20">
        <v>1266399</v>
      </c>
      <c r="K96" s="20">
        <v>91521</v>
      </c>
      <c r="L96" s="20">
        <v>16936</v>
      </c>
      <c r="M96" s="20">
        <v>31749</v>
      </c>
      <c r="N96" s="20">
        <v>2353087</v>
      </c>
      <c r="O96" s="20">
        <v>2284536</v>
      </c>
      <c r="P96" s="20">
        <v>30893</v>
      </c>
      <c r="Q96" s="20">
        <v>8150</v>
      </c>
      <c r="R96" s="20">
        <v>22713</v>
      </c>
      <c r="S96" s="20">
        <v>1983</v>
      </c>
      <c r="T96" s="20">
        <v>0</v>
      </c>
      <c r="U96" s="20">
        <v>4811</v>
      </c>
      <c r="V96" s="20">
        <v>1220435</v>
      </c>
      <c r="W96" s="20">
        <v>780099</v>
      </c>
      <c r="X96" s="20">
        <v>246868</v>
      </c>
      <c r="Y96" s="20">
        <v>0</v>
      </c>
      <c r="Z96" s="20">
        <v>0</v>
      </c>
      <c r="AA96" s="20">
        <v>193468</v>
      </c>
      <c r="AB96" s="20">
        <v>0</v>
      </c>
      <c r="AC96" s="20">
        <v>0</v>
      </c>
      <c r="AD96" s="20">
        <v>550787</v>
      </c>
      <c r="AE96" s="20">
        <v>451923</v>
      </c>
      <c r="AF96" s="20">
        <v>12617</v>
      </c>
      <c r="AG96" s="20">
        <v>1227</v>
      </c>
      <c r="AH96" s="20">
        <v>22156</v>
      </c>
      <c r="AI96" s="20">
        <v>62776</v>
      </c>
      <c r="AJ96" s="20">
        <v>88</v>
      </c>
      <c r="AK96" s="20">
        <v>14382</v>
      </c>
      <c r="AL96" s="20">
        <v>166</v>
      </c>
      <c r="AM96" s="20">
        <v>110</v>
      </c>
      <c r="AN96" s="20">
        <v>0</v>
      </c>
      <c r="AO96" s="20">
        <v>11444</v>
      </c>
      <c r="AP96" s="20">
        <v>2663</v>
      </c>
      <c r="AQ96" s="20">
        <v>0</v>
      </c>
      <c r="AR96" s="20">
        <v>0</v>
      </c>
      <c r="AS96" s="20">
        <v>0</v>
      </c>
      <c r="AT96" s="23"/>
      <c r="AU96" s="23"/>
      <c r="AV96" s="23"/>
      <c r="AW96" s="23"/>
      <c r="AX96" s="23"/>
    </row>
    <row r="97" spans="1:50" ht="26.25" customHeight="1">
      <c r="A97" s="25">
        <v>1399</v>
      </c>
      <c r="B97" s="25">
        <v>4</v>
      </c>
      <c r="C97" s="25" t="s">
        <v>384</v>
      </c>
      <c r="D97" s="28" t="s">
        <v>383</v>
      </c>
      <c r="E97" s="20">
        <v>7818004</v>
      </c>
      <c r="F97" s="20">
        <v>5161445</v>
      </c>
      <c r="G97" s="20">
        <v>729049</v>
      </c>
      <c r="H97" s="20">
        <v>191053</v>
      </c>
      <c r="I97" s="20">
        <v>329853</v>
      </c>
      <c r="J97" s="20">
        <v>1266399</v>
      </c>
      <c r="K97" s="20">
        <v>91521</v>
      </c>
      <c r="L97" s="20">
        <v>16936</v>
      </c>
      <c r="M97" s="20">
        <v>31749</v>
      </c>
      <c r="N97" s="20">
        <v>2353087</v>
      </c>
      <c r="O97" s="20">
        <v>2284536</v>
      </c>
      <c r="P97" s="20">
        <v>30893</v>
      </c>
      <c r="Q97" s="20">
        <v>8150</v>
      </c>
      <c r="R97" s="20">
        <v>22713</v>
      </c>
      <c r="S97" s="20">
        <v>1983</v>
      </c>
      <c r="T97" s="20">
        <v>0</v>
      </c>
      <c r="U97" s="20">
        <v>4811</v>
      </c>
      <c r="V97" s="20">
        <v>1220435</v>
      </c>
      <c r="W97" s="20">
        <v>780099</v>
      </c>
      <c r="X97" s="20">
        <v>246868</v>
      </c>
      <c r="Y97" s="20">
        <v>0</v>
      </c>
      <c r="Z97" s="20">
        <v>0</v>
      </c>
      <c r="AA97" s="20">
        <v>193468</v>
      </c>
      <c r="AB97" s="20">
        <v>0</v>
      </c>
      <c r="AC97" s="20">
        <v>0</v>
      </c>
      <c r="AD97" s="20">
        <v>550787</v>
      </c>
      <c r="AE97" s="20">
        <v>451923</v>
      </c>
      <c r="AF97" s="20">
        <v>12617</v>
      </c>
      <c r="AG97" s="20">
        <v>1227</v>
      </c>
      <c r="AH97" s="20">
        <v>22156</v>
      </c>
      <c r="AI97" s="20">
        <v>62776</v>
      </c>
      <c r="AJ97" s="20">
        <v>88</v>
      </c>
      <c r="AK97" s="20">
        <v>14382</v>
      </c>
      <c r="AL97" s="20">
        <v>166</v>
      </c>
      <c r="AM97" s="20">
        <v>110</v>
      </c>
      <c r="AN97" s="20">
        <v>0</v>
      </c>
      <c r="AO97" s="20">
        <v>11444</v>
      </c>
      <c r="AP97" s="20">
        <v>2663</v>
      </c>
      <c r="AQ97" s="20">
        <v>0</v>
      </c>
      <c r="AR97" s="20">
        <v>0</v>
      </c>
      <c r="AS97" s="20">
        <v>0</v>
      </c>
      <c r="AT97" s="23"/>
      <c r="AU97" s="23"/>
      <c r="AV97" s="23"/>
      <c r="AW97" s="23"/>
      <c r="AX97" s="23"/>
    </row>
    <row r="98" spans="1:50" ht="26.25" customHeight="1">
      <c r="A98" s="25">
        <v>1399</v>
      </c>
      <c r="B98" s="25">
        <v>3</v>
      </c>
      <c r="C98" s="25" t="s">
        <v>385</v>
      </c>
      <c r="D98" s="28" t="s">
        <v>386</v>
      </c>
      <c r="E98" s="20">
        <v>19889921</v>
      </c>
      <c r="F98" s="20">
        <v>10111139</v>
      </c>
      <c r="G98" s="20">
        <v>742210</v>
      </c>
      <c r="H98" s="20">
        <v>730253</v>
      </c>
      <c r="I98" s="20">
        <v>2631951</v>
      </c>
      <c r="J98" s="20">
        <v>4544312</v>
      </c>
      <c r="K98" s="20">
        <v>873922</v>
      </c>
      <c r="L98" s="20">
        <v>132159</v>
      </c>
      <c r="M98" s="20">
        <v>123975</v>
      </c>
      <c r="N98" s="20">
        <v>2875561</v>
      </c>
      <c r="O98" s="20">
        <v>2570614</v>
      </c>
      <c r="P98" s="20">
        <v>12215</v>
      </c>
      <c r="Q98" s="20">
        <v>16517</v>
      </c>
      <c r="R98" s="20">
        <v>261086</v>
      </c>
      <c r="S98" s="20">
        <v>4837</v>
      </c>
      <c r="T98" s="20">
        <v>9</v>
      </c>
      <c r="U98" s="20">
        <v>10284</v>
      </c>
      <c r="V98" s="20">
        <v>1216779</v>
      </c>
      <c r="W98" s="20">
        <v>815194</v>
      </c>
      <c r="X98" s="20">
        <v>16928</v>
      </c>
      <c r="Y98" s="20">
        <v>20265</v>
      </c>
      <c r="Z98" s="20">
        <v>37627</v>
      </c>
      <c r="AA98" s="20">
        <v>318941</v>
      </c>
      <c r="AB98" s="20">
        <v>6654</v>
      </c>
      <c r="AC98" s="20">
        <v>1169</v>
      </c>
      <c r="AD98" s="20">
        <v>5617624</v>
      </c>
      <c r="AE98" s="20">
        <v>3836678</v>
      </c>
      <c r="AF98" s="20">
        <v>76113</v>
      </c>
      <c r="AG98" s="20">
        <v>205091</v>
      </c>
      <c r="AH98" s="20">
        <v>268696</v>
      </c>
      <c r="AI98" s="20">
        <v>1228502</v>
      </c>
      <c r="AJ98" s="20">
        <v>2545</v>
      </c>
      <c r="AK98" s="20">
        <v>643981</v>
      </c>
      <c r="AL98" s="20">
        <v>266289</v>
      </c>
      <c r="AM98" s="20">
        <v>4476</v>
      </c>
      <c r="AN98" s="20">
        <v>6340</v>
      </c>
      <c r="AO98" s="20">
        <v>97547</v>
      </c>
      <c r="AP98" s="20">
        <v>58382</v>
      </c>
      <c r="AQ98" s="20">
        <v>210947</v>
      </c>
      <c r="AR98" s="20">
        <v>0</v>
      </c>
      <c r="AS98" s="20">
        <v>0</v>
      </c>
      <c r="AT98" s="23"/>
      <c r="AU98" s="23"/>
      <c r="AV98" s="23"/>
      <c r="AW98" s="23"/>
      <c r="AX98" s="23"/>
    </row>
    <row r="99" spans="1:50" ht="26.25" customHeight="1">
      <c r="A99" s="25">
        <v>1399</v>
      </c>
      <c r="B99" s="25">
        <v>4</v>
      </c>
      <c r="C99" s="25" t="s">
        <v>387</v>
      </c>
      <c r="D99" s="28" t="s">
        <v>388</v>
      </c>
      <c r="E99" s="20">
        <v>746378</v>
      </c>
      <c r="F99" s="20">
        <v>224543</v>
      </c>
      <c r="G99" s="20">
        <v>37465</v>
      </c>
      <c r="H99" s="20">
        <v>28794</v>
      </c>
      <c r="I99" s="20">
        <v>10642</v>
      </c>
      <c r="J99" s="20">
        <v>390840</v>
      </c>
      <c r="K99" s="20">
        <v>35288</v>
      </c>
      <c r="L99" s="20">
        <v>6744</v>
      </c>
      <c r="M99" s="20">
        <v>12061</v>
      </c>
      <c r="N99" s="20">
        <v>230</v>
      </c>
      <c r="O99" s="20">
        <v>0</v>
      </c>
      <c r="P99" s="20">
        <v>0</v>
      </c>
      <c r="Q99" s="20">
        <v>0</v>
      </c>
      <c r="R99" s="20">
        <v>0</v>
      </c>
      <c r="S99" s="20">
        <v>0</v>
      </c>
      <c r="T99" s="20">
        <v>0</v>
      </c>
      <c r="U99" s="20">
        <v>230</v>
      </c>
      <c r="V99" s="20">
        <v>4038</v>
      </c>
      <c r="W99" s="20">
        <v>4038</v>
      </c>
      <c r="X99" s="20">
        <v>0</v>
      </c>
      <c r="Y99" s="20">
        <v>0</v>
      </c>
      <c r="Z99" s="20">
        <v>0</v>
      </c>
      <c r="AA99" s="20">
        <v>0</v>
      </c>
      <c r="AB99" s="20">
        <v>0</v>
      </c>
      <c r="AC99" s="20">
        <v>0</v>
      </c>
      <c r="AD99" s="20">
        <v>129032</v>
      </c>
      <c r="AE99" s="20">
        <v>64094</v>
      </c>
      <c r="AF99" s="20">
        <v>933</v>
      </c>
      <c r="AG99" s="20">
        <v>1434</v>
      </c>
      <c r="AH99" s="20">
        <v>4278</v>
      </c>
      <c r="AI99" s="20">
        <v>58293</v>
      </c>
      <c r="AJ99" s="20">
        <v>0</v>
      </c>
      <c r="AK99" s="20">
        <v>5729</v>
      </c>
      <c r="AL99" s="20">
        <v>2590</v>
      </c>
      <c r="AM99" s="20">
        <v>1274</v>
      </c>
      <c r="AN99" s="20">
        <v>1724</v>
      </c>
      <c r="AO99" s="20">
        <v>0</v>
      </c>
      <c r="AP99" s="20">
        <v>141</v>
      </c>
      <c r="AQ99" s="20">
        <v>0</v>
      </c>
      <c r="AR99" s="20">
        <v>0</v>
      </c>
      <c r="AS99" s="20">
        <v>0</v>
      </c>
      <c r="AT99" s="23"/>
      <c r="AU99" s="23"/>
      <c r="AV99" s="23"/>
      <c r="AW99" s="23"/>
      <c r="AX99" s="23"/>
    </row>
    <row r="100" spans="1:50" ht="26.25" customHeight="1">
      <c r="A100" s="25">
        <v>1399</v>
      </c>
      <c r="B100" s="25">
        <v>4</v>
      </c>
      <c r="C100" s="25" t="s">
        <v>389</v>
      </c>
      <c r="D100" s="28" t="s">
        <v>390</v>
      </c>
      <c r="E100" s="20">
        <v>7455880</v>
      </c>
      <c r="F100" s="20">
        <v>4758145</v>
      </c>
      <c r="G100" s="20">
        <v>276301</v>
      </c>
      <c r="H100" s="20">
        <v>209118</v>
      </c>
      <c r="I100" s="20">
        <v>274835</v>
      </c>
      <c r="J100" s="20">
        <v>1465819</v>
      </c>
      <c r="K100" s="20">
        <v>387340</v>
      </c>
      <c r="L100" s="20">
        <v>58804</v>
      </c>
      <c r="M100" s="20">
        <v>25516</v>
      </c>
      <c r="N100" s="20">
        <v>962621</v>
      </c>
      <c r="O100" s="20">
        <v>951641</v>
      </c>
      <c r="P100" s="20">
        <v>4395</v>
      </c>
      <c r="Q100" s="20">
        <v>2215</v>
      </c>
      <c r="R100" s="20">
        <v>2075</v>
      </c>
      <c r="S100" s="20">
        <v>0</v>
      </c>
      <c r="T100" s="20">
        <v>0</v>
      </c>
      <c r="U100" s="20">
        <v>2295</v>
      </c>
      <c r="V100" s="20">
        <v>329105</v>
      </c>
      <c r="W100" s="20">
        <v>271165</v>
      </c>
      <c r="X100" s="20">
        <v>11442</v>
      </c>
      <c r="Y100" s="20">
        <v>114</v>
      </c>
      <c r="Z100" s="20">
        <v>6186</v>
      </c>
      <c r="AA100" s="20">
        <v>40168</v>
      </c>
      <c r="AB100" s="20">
        <v>5</v>
      </c>
      <c r="AC100" s="20">
        <v>25</v>
      </c>
      <c r="AD100" s="20">
        <v>1946398</v>
      </c>
      <c r="AE100" s="20">
        <v>1266930</v>
      </c>
      <c r="AF100" s="20">
        <v>23360</v>
      </c>
      <c r="AG100" s="20">
        <v>8810</v>
      </c>
      <c r="AH100" s="20">
        <v>41033</v>
      </c>
      <c r="AI100" s="20">
        <v>605312</v>
      </c>
      <c r="AJ100" s="20">
        <v>954</v>
      </c>
      <c r="AK100" s="20">
        <v>35925</v>
      </c>
      <c r="AL100" s="20">
        <v>18441</v>
      </c>
      <c r="AM100" s="20">
        <v>291</v>
      </c>
      <c r="AN100" s="20">
        <v>372</v>
      </c>
      <c r="AO100" s="20">
        <v>2293</v>
      </c>
      <c r="AP100" s="20">
        <v>14528</v>
      </c>
      <c r="AQ100" s="20">
        <v>0</v>
      </c>
      <c r="AR100" s="20">
        <v>0</v>
      </c>
      <c r="AS100" s="20">
        <v>0</v>
      </c>
      <c r="AT100" s="23"/>
      <c r="AU100" s="23"/>
      <c r="AV100" s="23"/>
      <c r="AW100" s="23"/>
      <c r="AX100" s="23"/>
    </row>
    <row r="101" spans="1:50" ht="26.25" customHeight="1">
      <c r="A101" s="25">
        <v>1399</v>
      </c>
      <c r="B101" s="25">
        <v>4</v>
      </c>
      <c r="C101" s="25" t="s">
        <v>391</v>
      </c>
      <c r="D101" s="28" t="s">
        <v>392</v>
      </c>
      <c r="E101" s="20">
        <v>226644</v>
      </c>
      <c r="F101" s="20">
        <v>136935</v>
      </c>
      <c r="G101" s="20">
        <v>30040</v>
      </c>
      <c r="H101" s="20">
        <v>22157</v>
      </c>
      <c r="I101" s="20">
        <v>14844</v>
      </c>
      <c r="J101" s="20">
        <v>20242</v>
      </c>
      <c r="K101" s="20">
        <v>213</v>
      </c>
      <c r="L101" s="20">
        <v>512</v>
      </c>
      <c r="M101" s="20">
        <v>1701</v>
      </c>
      <c r="N101" s="20">
        <v>5518</v>
      </c>
      <c r="O101" s="20">
        <v>4541</v>
      </c>
      <c r="P101" s="20">
        <v>903</v>
      </c>
      <c r="Q101" s="20">
        <v>0</v>
      </c>
      <c r="R101" s="20">
        <v>0</v>
      </c>
      <c r="S101" s="20">
        <v>0</v>
      </c>
      <c r="T101" s="20">
        <v>0</v>
      </c>
      <c r="U101" s="20">
        <v>74</v>
      </c>
      <c r="V101" s="20">
        <v>85260</v>
      </c>
      <c r="W101" s="20">
        <v>32793</v>
      </c>
      <c r="X101" s="20">
        <v>704</v>
      </c>
      <c r="Y101" s="20">
        <v>3574</v>
      </c>
      <c r="Z101" s="20">
        <v>11574</v>
      </c>
      <c r="AA101" s="20">
        <v>35615</v>
      </c>
      <c r="AB101" s="20">
        <v>0</v>
      </c>
      <c r="AC101" s="20">
        <v>1000</v>
      </c>
      <c r="AD101" s="20">
        <v>223441</v>
      </c>
      <c r="AE101" s="20">
        <v>216643</v>
      </c>
      <c r="AF101" s="20">
        <v>0</v>
      </c>
      <c r="AG101" s="20">
        <v>0</v>
      </c>
      <c r="AH101" s="20">
        <v>3793</v>
      </c>
      <c r="AI101" s="20">
        <v>3006</v>
      </c>
      <c r="AJ101" s="20">
        <v>0</v>
      </c>
      <c r="AK101" s="20">
        <v>71547</v>
      </c>
      <c r="AL101" s="20">
        <v>53425</v>
      </c>
      <c r="AM101" s="20">
        <v>250</v>
      </c>
      <c r="AN101" s="20">
        <v>851</v>
      </c>
      <c r="AO101" s="20">
        <v>997</v>
      </c>
      <c r="AP101" s="20">
        <v>16024</v>
      </c>
      <c r="AQ101" s="20">
        <v>0</v>
      </c>
      <c r="AR101" s="20">
        <v>0</v>
      </c>
      <c r="AS101" s="20">
        <v>0</v>
      </c>
      <c r="AT101" s="23"/>
      <c r="AU101" s="23"/>
      <c r="AV101" s="23"/>
      <c r="AW101" s="23"/>
      <c r="AX101" s="23"/>
    </row>
    <row r="102" spans="1:50" ht="26.25" customHeight="1">
      <c r="A102" s="25">
        <v>1399</v>
      </c>
      <c r="B102" s="25">
        <v>4</v>
      </c>
      <c r="C102" s="25" t="s">
        <v>393</v>
      </c>
      <c r="D102" s="28" t="s">
        <v>394</v>
      </c>
      <c r="E102" s="20">
        <v>6086893</v>
      </c>
      <c r="F102" s="20">
        <v>2043386</v>
      </c>
      <c r="G102" s="20">
        <v>258937</v>
      </c>
      <c r="H102" s="20">
        <v>329121</v>
      </c>
      <c r="I102" s="20">
        <v>1311858</v>
      </c>
      <c r="J102" s="20">
        <v>1919508</v>
      </c>
      <c r="K102" s="20">
        <v>118058</v>
      </c>
      <c r="L102" s="20">
        <v>50833</v>
      </c>
      <c r="M102" s="20">
        <v>55192</v>
      </c>
      <c r="N102" s="20">
        <v>209725</v>
      </c>
      <c r="O102" s="20">
        <v>16532</v>
      </c>
      <c r="P102" s="20">
        <v>1387</v>
      </c>
      <c r="Q102" s="20">
        <v>8287</v>
      </c>
      <c r="R102" s="20">
        <v>182721</v>
      </c>
      <c r="S102" s="20">
        <v>0</v>
      </c>
      <c r="T102" s="20">
        <v>0</v>
      </c>
      <c r="U102" s="20">
        <v>798</v>
      </c>
      <c r="V102" s="20">
        <v>360727</v>
      </c>
      <c r="W102" s="20">
        <v>115021</v>
      </c>
      <c r="X102" s="20">
        <v>2785</v>
      </c>
      <c r="Y102" s="20">
        <v>16273</v>
      </c>
      <c r="Z102" s="20">
        <v>2196</v>
      </c>
      <c r="AA102" s="20">
        <v>217908</v>
      </c>
      <c r="AB102" s="20">
        <v>6499</v>
      </c>
      <c r="AC102" s="20">
        <v>44</v>
      </c>
      <c r="AD102" s="20">
        <v>2126187</v>
      </c>
      <c r="AE102" s="20">
        <v>1346375</v>
      </c>
      <c r="AF102" s="20">
        <v>44861</v>
      </c>
      <c r="AG102" s="20">
        <v>192002</v>
      </c>
      <c r="AH102" s="20">
        <v>138125</v>
      </c>
      <c r="AI102" s="20">
        <v>404325</v>
      </c>
      <c r="AJ102" s="20">
        <v>500</v>
      </c>
      <c r="AK102" s="20">
        <v>238413</v>
      </c>
      <c r="AL102" s="20">
        <v>180004</v>
      </c>
      <c r="AM102" s="20">
        <v>2260</v>
      </c>
      <c r="AN102" s="20">
        <v>2467</v>
      </c>
      <c r="AO102" s="20">
        <v>41305</v>
      </c>
      <c r="AP102" s="20">
        <v>6221</v>
      </c>
      <c r="AQ102" s="20">
        <v>6157</v>
      </c>
      <c r="AR102" s="20">
        <v>0</v>
      </c>
      <c r="AS102" s="20">
        <v>0</v>
      </c>
      <c r="AT102" s="23"/>
      <c r="AU102" s="23"/>
      <c r="AV102" s="23"/>
      <c r="AW102" s="23"/>
      <c r="AX102" s="23"/>
    </row>
    <row r="103" spans="1:50" ht="26.25" customHeight="1">
      <c r="A103" s="25">
        <v>1399</v>
      </c>
      <c r="B103" s="25">
        <v>4</v>
      </c>
      <c r="C103" s="25" t="s">
        <v>395</v>
      </c>
      <c r="D103" s="28" t="s">
        <v>396</v>
      </c>
      <c r="E103" s="20">
        <v>3827454</v>
      </c>
      <c r="F103" s="20">
        <v>2050355</v>
      </c>
      <c r="G103" s="20">
        <v>112669</v>
      </c>
      <c r="H103" s="20">
        <v>80533</v>
      </c>
      <c r="I103" s="20">
        <v>919641</v>
      </c>
      <c r="J103" s="20">
        <v>396842</v>
      </c>
      <c r="K103" s="20">
        <v>246338</v>
      </c>
      <c r="L103" s="20">
        <v>4419</v>
      </c>
      <c r="M103" s="20">
        <v>16657</v>
      </c>
      <c r="N103" s="20">
        <v>1377068</v>
      </c>
      <c r="O103" s="20">
        <v>1365452</v>
      </c>
      <c r="P103" s="20">
        <v>2542</v>
      </c>
      <c r="Q103" s="20">
        <v>3580</v>
      </c>
      <c r="R103" s="20">
        <v>256</v>
      </c>
      <c r="S103" s="20">
        <v>4810</v>
      </c>
      <c r="T103" s="20">
        <v>0</v>
      </c>
      <c r="U103" s="20">
        <v>427</v>
      </c>
      <c r="V103" s="20">
        <v>265378</v>
      </c>
      <c r="W103" s="20">
        <v>226069</v>
      </c>
      <c r="X103" s="20">
        <v>1997</v>
      </c>
      <c r="Y103" s="20">
        <v>255</v>
      </c>
      <c r="Z103" s="20">
        <v>12376</v>
      </c>
      <c r="AA103" s="20">
        <v>24431</v>
      </c>
      <c r="AB103" s="20">
        <v>150</v>
      </c>
      <c r="AC103" s="20">
        <v>100</v>
      </c>
      <c r="AD103" s="20">
        <v>420308</v>
      </c>
      <c r="AE103" s="20">
        <v>215921</v>
      </c>
      <c r="AF103" s="20">
        <v>6717</v>
      </c>
      <c r="AG103" s="20">
        <v>1857</v>
      </c>
      <c r="AH103" s="20">
        <v>58042</v>
      </c>
      <c r="AI103" s="20">
        <v>137270</v>
      </c>
      <c r="AJ103" s="20">
        <v>500</v>
      </c>
      <c r="AK103" s="20">
        <v>228706</v>
      </c>
      <c r="AL103" s="20">
        <v>11830</v>
      </c>
      <c r="AM103" s="20">
        <v>348</v>
      </c>
      <c r="AN103" s="20">
        <v>864</v>
      </c>
      <c r="AO103" s="20">
        <v>48766</v>
      </c>
      <c r="AP103" s="20">
        <v>21468</v>
      </c>
      <c r="AQ103" s="20">
        <v>145431</v>
      </c>
      <c r="AR103" s="20">
        <v>0</v>
      </c>
      <c r="AS103" s="20">
        <v>0</v>
      </c>
      <c r="AT103" s="23"/>
      <c r="AU103" s="23"/>
      <c r="AV103" s="23"/>
      <c r="AW103" s="23"/>
      <c r="AX103" s="23"/>
    </row>
    <row r="104" spans="1:50" ht="26.25" customHeight="1">
      <c r="A104" s="25">
        <v>1399</v>
      </c>
      <c r="B104" s="25">
        <v>4</v>
      </c>
      <c r="C104" s="25" t="s">
        <v>397</v>
      </c>
      <c r="D104" s="28" t="s">
        <v>398</v>
      </c>
      <c r="E104" s="20">
        <v>28785</v>
      </c>
      <c r="F104" s="20">
        <v>16104</v>
      </c>
      <c r="G104" s="20">
        <v>4402</v>
      </c>
      <c r="H104" s="20">
        <v>4799</v>
      </c>
      <c r="I104" s="20">
        <v>80</v>
      </c>
      <c r="J104" s="20">
        <v>710</v>
      </c>
      <c r="K104" s="20">
        <v>2021</v>
      </c>
      <c r="L104" s="20">
        <v>0</v>
      </c>
      <c r="M104" s="20">
        <v>668</v>
      </c>
      <c r="N104" s="20">
        <v>12388</v>
      </c>
      <c r="O104" s="20">
        <v>11122</v>
      </c>
      <c r="P104" s="20">
        <v>387</v>
      </c>
      <c r="Q104" s="20">
        <v>318</v>
      </c>
      <c r="R104" s="20">
        <v>0</v>
      </c>
      <c r="S104" s="20">
        <v>0</v>
      </c>
      <c r="T104" s="20">
        <v>0</v>
      </c>
      <c r="U104" s="20">
        <v>561</v>
      </c>
      <c r="V104" s="20">
        <v>68199</v>
      </c>
      <c r="W104" s="20">
        <v>67370</v>
      </c>
      <c r="X104" s="20">
        <v>0</v>
      </c>
      <c r="Y104" s="20">
        <v>39</v>
      </c>
      <c r="Z104" s="20">
        <v>0</v>
      </c>
      <c r="AA104" s="20">
        <v>791</v>
      </c>
      <c r="AB104" s="20">
        <v>0</v>
      </c>
      <c r="AC104" s="20">
        <v>0</v>
      </c>
      <c r="AD104" s="20">
        <v>24750</v>
      </c>
      <c r="AE104" s="20">
        <v>18899</v>
      </c>
      <c r="AF104" s="20">
        <v>0</v>
      </c>
      <c r="AG104" s="20">
        <v>0</v>
      </c>
      <c r="AH104" s="20">
        <v>510</v>
      </c>
      <c r="AI104" s="20">
        <v>5342</v>
      </c>
      <c r="AJ104" s="20">
        <v>0</v>
      </c>
      <c r="AK104" s="20">
        <v>59724</v>
      </c>
      <c r="AL104" s="20">
        <v>0</v>
      </c>
      <c r="AM104" s="20">
        <v>52</v>
      </c>
      <c r="AN104" s="20">
        <v>62</v>
      </c>
      <c r="AO104" s="20">
        <v>250</v>
      </c>
      <c r="AP104" s="20">
        <v>0</v>
      </c>
      <c r="AQ104" s="20">
        <v>59359</v>
      </c>
      <c r="AR104" s="20">
        <v>0</v>
      </c>
      <c r="AS104" s="20">
        <v>0</v>
      </c>
      <c r="AT104" s="23"/>
      <c r="AU104" s="23"/>
      <c r="AV104" s="23"/>
      <c r="AW104" s="23"/>
      <c r="AX104" s="23"/>
    </row>
    <row r="105" spans="1:50" ht="26.25" customHeight="1">
      <c r="A105" s="25">
        <v>1399</v>
      </c>
      <c r="B105" s="25">
        <v>4</v>
      </c>
      <c r="C105" s="25" t="s">
        <v>399</v>
      </c>
      <c r="D105" s="28" t="s">
        <v>400</v>
      </c>
      <c r="E105" s="20">
        <v>1517886</v>
      </c>
      <c r="F105" s="20">
        <v>881670</v>
      </c>
      <c r="G105" s="20">
        <v>22394</v>
      </c>
      <c r="H105" s="20">
        <v>55731</v>
      </c>
      <c r="I105" s="20">
        <v>100050</v>
      </c>
      <c r="J105" s="20">
        <v>350350</v>
      </c>
      <c r="K105" s="20">
        <v>84663</v>
      </c>
      <c r="L105" s="20">
        <v>10847</v>
      </c>
      <c r="M105" s="20">
        <v>12180</v>
      </c>
      <c r="N105" s="20">
        <v>308012</v>
      </c>
      <c r="O105" s="20">
        <v>221326</v>
      </c>
      <c r="P105" s="20">
        <v>2602</v>
      </c>
      <c r="Q105" s="20">
        <v>2116</v>
      </c>
      <c r="R105" s="20">
        <v>76034</v>
      </c>
      <c r="S105" s="20">
        <v>27</v>
      </c>
      <c r="T105" s="20">
        <v>9</v>
      </c>
      <c r="U105" s="20">
        <v>5898</v>
      </c>
      <c r="V105" s="20">
        <v>104073</v>
      </c>
      <c r="W105" s="20">
        <v>98739</v>
      </c>
      <c r="X105" s="20">
        <v>0</v>
      </c>
      <c r="Y105" s="20">
        <v>10</v>
      </c>
      <c r="Z105" s="20">
        <v>5295</v>
      </c>
      <c r="AA105" s="20">
        <v>29</v>
      </c>
      <c r="AB105" s="20">
        <v>0</v>
      </c>
      <c r="AC105" s="20">
        <v>0</v>
      </c>
      <c r="AD105" s="20">
        <v>747507</v>
      </c>
      <c r="AE105" s="20">
        <v>707817</v>
      </c>
      <c r="AF105" s="20">
        <v>241</v>
      </c>
      <c r="AG105" s="20">
        <v>987</v>
      </c>
      <c r="AH105" s="20">
        <v>22916</v>
      </c>
      <c r="AI105" s="20">
        <v>14955</v>
      </c>
      <c r="AJ105" s="20">
        <v>592</v>
      </c>
      <c r="AK105" s="20">
        <v>3937</v>
      </c>
      <c r="AL105" s="20">
        <v>0</v>
      </c>
      <c r="AM105" s="20">
        <v>0</v>
      </c>
      <c r="AN105" s="20">
        <v>0</v>
      </c>
      <c r="AO105" s="20">
        <v>3937</v>
      </c>
      <c r="AP105" s="20">
        <v>0</v>
      </c>
      <c r="AQ105" s="20">
        <v>0</v>
      </c>
      <c r="AR105" s="20">
        <v>0</v>
      </c>
      <c r="AS105" s="20">
        <v>0</v>
      </c>
      <c r="AT105" s="23"/>
      <c r="AU105" s="23"/>
      <c r="AV105" s="23"/>
      <c r="AW105" s="23"/>
      <c r="AX105" s="23"/>
    </row>
    <row r="106" spans="1:50" ht="26.25" customHeight="1">
      <c r="A106" s="25">
        <v>1399</v>
      </c>
      <c r="B106" s="25">
        <v>2</v>
      </c>
      <c r="C106" s="25" t="s">
        <v>401</v>
      </c>
      <c r="D106" s="28" t="s">
        <v>402</v>
      </c>
      <c r="E106" s="20">
        <v>96381611</v>
      </c>
      <c r="F106" s="20">
        <v>70258292</v>
      </c>
      <c r="G106" s="20">
        <v>2531799</v>
      </c>
      <c r="H106" s="20">
        <v>2086731</v>
      </c>
      <c r="I106" s="20">
        <v>1846453</v>
      </c>
      <c r="J106" s="20">
        <v>15628002</v>
      </c>
      <c r="K106" s="20">
        <v>3533257</v>
      </c>
      <c r="L106" s="20">
        <v>208088</v>
      </c>
      <c r="M106" s="20">
        <v>288990</v>
      </c>
      <c r="N106" s="20">
        <v>5539117</v>
      </c>
      <c r="O106" s="20">
        <v>3943571</v>
      </c>
      <c r="P106" s="20">
        <v>317776</v>
      </c>
      <c r="Q106" s="20">
        <v>37915</v>
      </c>
      <c r="R106" s="20">
        <v>87403</v>
      </c>
      <c r="S106" s="20">
        <v>1080909</v>
      </c>
      <c r="T106" s="20">
        <v>4366</v>
      </c>
      <c r="U106" s="20">
        <v>67176</v>
      </c>
      <c r="V106" s="20">
        <v>10339215</v>
      </c>
      <c r="W106" s="20">
        <v>6748334</v>
      </c>
      <c r="X106" s="20">
        <v>599232</v>
      </c>
      <c r="Y106" s="20">
        <v>53230</v>
      </c>
      <c r="Z106" s="20">
        <v>33272</v>
      </c>
      <c r="AA106" s="20">
        <v>2896025</v>
      </c>
      <c r="AB106" s="20">
        <v>7124</v>
      </c>
      <c r="AC106" s="20">
        <v>1998</v>
      </c>
      <c r="AD106" s="20">
        <v>44449508</v>
      </c>
      <c r="AE106" s="20">
        <v>24841199</v>
      </c>
      <c r="AF106" s="20">
        <v>1734164</v>
      </c>
      <c r="AG106" s="20">
        <v>923296</v>
      </c>
      <c r="AH106" s="20">
        <v>665641</v>
      </c>
      <c r="AI106" s="20">
        <v>16271272</v>
      </c>
      <c r="AJ106" s="20">
        <v>13935</v>
      </c>
      <c r="AK106" s="20">
        <v>3439259</v>
      </c>
      <c r="AL106" s="20">
        <v>3080867</v>
      </c>
      <c r="AM106" s="20">
        <v>35697</v>
      </c>
      <c r="AN106" s="20">
        <v>80439</v>
      </c>
      <c r="AO106" s="20">
        <v>23267</v>
      </c>
      <c r="AP106" s="20">
        <v>149378</v>
      </c>
      <c r="AQ106" s="20">
        <v>45957</v>
      </c>
      <c r="AR106" s="20">
        <v>23100</v>
      </c>
      <c r="AS106" s="20">
        <v>554</v>
      </c>
      <c r="AT106" s="23"/>
      <c r="AU106" s="23"/>
      <c r="AV106" s="23"/>
      <c r="AW106" s="23"/>
      <c r="AX106" s="23"/>
    </row>
    <row r="107" spans="1:50" ht="26.25" customHeight="1">
      <c r="A107" s="25">
        <v>1399</v>
      </c>
      <c r="B107" s="25">
        <v>3</v>
      </c>
      <c r="C107" s="25" t="s">
        <v>403</v>
      </c>
      <c r="D107" s="28" t="s">
        <v>404</v>
      </c>
      <c r="E107" s="20">
        <v>46526273</v>
      </c>
      <c r="F107" s="20">
        <v>26986510</v>
      </c>
      <c r="G107" s="20">
        <v>1546984</v>
      </c>
      <c r="H107" s="20">
        <v>1265871</v>
      </c>
      <c r="I107" s="20">
        <v>1192656</v>
      </c>
      <c r="J107" s="20">
        <v>12705572</v>
      </c>
      <c r="K107" s="20">
        <v>2505564</v>
      </c>
      <c r="L107" s="20">
        <v>147296</v>
      </c>
      <c r="M107" s="20">
        <v>175821</v>
      </c>
      <c r="N107" s="20">
        <v>4793214</v>
      </c>
      <c r="O107" s="20">
        <v>3398753</v>
      </c>
      <c r="P107" s="20">
        <v>248948</v>
      </c>
      <c r="Q107" s="20">
        <v>28667</v>
      </c>
      <c r="R107" s="20">
        <v>67281</v>
      </c>
      <c r="S107" s="20">
        <v>983819</v>
      </c>
      <c r="T107" s="20">
        <v>4171</v>
      </c>
      <c r="U107" s="20">
        <v>61575</v>
      </c>
      <c r="V107" s="20">
        <v>7884261</v>
      </c>
      <c r="W107" s="20">
        <v>5189574</v>
      </c>
      <c r="X107" s="20">
        <v>421803</v>
      </c>
      <c r="Y107" s="20">
        <v>28382</v>
      </c>
      <c r="Z107" s="20">
        <v>6332</v>
      </c>
      <c r="AA107" s="20">
        <v>2231046</v>
      </c>
      <c r="AB107" s="20">
        <v>7124</v>
      </c>
      <c r="AC107" s="20">
        <v>0</v>
      </c>
      <c r="AD107" s="20">
        <v>40880826</v>
      </c>
      <c r="AE107" s="20">
        <v>23760050</v>
      </c>
      <c r="AF107" s="20">
        <v>1654869</v>
      </c>
      <c r="AG107" s="20">
        <v>865602</v>
      </c>
      <c r="AH107" s="20">
        <v>486330</v>
      </c>
      <c r="AI107" s="20">
        <v>14112235</v>
      </c>
      <c r="AJ107" s="20">
        <v>1741</v>
      </c>
      <c r="AK107" s="20">
        <v>3220343</v>
      </c>
      <c r="AL107" s="20">
        <v>3035400</v>
      </c>
      <c r="AM107" s="20">
        <v>16213</v>
      </c>
      <c r="AN107" s="20">
        <v>77051</v>
      </c>
      <c r="AO107" s="20">
        <v>10748</v>
      </c>
      <c r="AP107" s="20">
        <v>16031</v>
      </c>
      <c r="AQ107" s="20">
        <v>41801</v>
      </c>
      <c r="AR107" s="20">
        <v>23100</v>
      </c>
      <c r="AS107" s="20">
        <v>0</v>
      </c>
      <c r="AT107" s="23"/>
      <c r="AU107" s="23"/>
      <c r="AV107" s="23"/>
      <c r="AW107" s="23"/>
      <c r="AX107" s="23"/>
    </row>
    <row r="108" spans="1:50" ht="26.25" customHeight="1">
      <c r="A108" s="25">
        <v>1399</v>
      </c>
      <c r="B108" s="25">
        <v>4</v>
      </c>
      <c r="C108" s="25" t="s">
        <v>405</v>
      </c>
      <c r="D108" s="28" t="s">
        <v>404</v>
      </c>
      <c r="E108" s="20">
        <v>46526273</v>
      </c>
      <c r="F108" s="20">
        <v>26986510</v>
      </c>
      <c r="G108" s="20">
        <v>1546984</v>
      </c>
      <c r="H108" s="20">
        <v>1265871</v>
      </c>
      <c r="I108" s="20">
        <v>1192656</v>
      </c>
      <c r="J108" s="20">
        <v>12705572</v>
      </c>
      <c r="K108" s="20">
        <v>2505564</v>
      </c>
      <c r="L108" s="20">
        <v>147296</v>
      </c>
      <c r="M108" s="20">
        <v>175821</v>
      </c>
      <c r="N108" s="20">
        <v>4793214</v>
      </c>
      <c r="O108" s="20">
        <v>3398753</v>
      </c>
      <c r="P108" s="20">
        <v>248948</v>
      </c>
      <c r="Q108" s="20">
        <v>28667</v>
      </c>
      <c r="R108" s="20">
        <v>67281</v>
      </c>
      <c r="S108" s="20">
        <v>983819</v>
      </c>
      <c r="T108" s="20">
        <v>4171</v>
      </c>
      <c r="U108" s="20">
        <v>61575</v>
      </c>
      <c r="V108" s="20">
        <v>7884261</v>
      </c>
      <c r="W108" s="20">
        <v>5189574</v>
      </c>
      <c r="X108" s="20">
        <v>421803</v>
      </c>
      <c r="Y108" s="20">
        <v>28382</v>
      </c>
      <c r="Z108" s="20">
        <v>6332</v>
      </c>
      <c r="AA108" s="20">
        <v>2231046</v>
      </c>
      <c r="AB108" s="20">
        <v>7124</v>
      </c>
      <c r="AC108" s="20">
        <v>0</v>
      </c>
      <c r="AD108" s="20">
        <v>40880826</v>
      </c>
      <c r="AE108" s="20">
        <v>23760050</v>
      </c>
      <c r="AF108" s="20">
        <v>1654869</v>
      </c>
      <c r="AG108" s="20">
        <v>865602</v>
      </c>
      <c r="AH108" s="20">
        <v>486330</v>
      </c>
      <c r="AI108" s="20">
        <v>14112235</v>
      </c>
      <c r="AJ108" s="20">
        <v>1741</v>
      </c>
      <c r="AK108" s="20">
        <v>3220343</v>
      </c>
      <c r="AL108" s="20">
        <v>3035400</v>
      </c>
      <c r="AM108" s="20">
        <v>16213</v>
      </c>
      <c r="AN108" s="20">
        <v>77051</v>
      </c>
      <c r="AO108" s="20">
        <v>10748</v>
      </c>
      <c r="AP108" s="20">
        <v>16031</v>
      </c>
      <c r="AQ108" s="20">
        <v>41801</v>
      </c>
      <c r="AR108" s="20">
        <v>23100</v>
      </c>
      <c r="AS108" s="20">
        <v>0</v>
      </c>
      <c r="AT108" s="23"/>
      <c r="AU108" s="23"/>
      <c r="AV108" s="23"/>
      <c r="AW108" s="23"/>
      <c r="AX108" s="23"/>
    </row>
    <row r="109" spans="1:50" ht="26.25" customHeight="1">
      <c r="A109" s="25">
        <v>1399</v>
      </c>
      <c r="B109" s="25">
        <v>3</v>
      </c>
      <c r="C109" s="25" t="s">
        <v>406</v>
      </c>
      <c r="D109" s="28" t="s">
        <v>407</v>
      </c>
      <c r="E109" s="20">
        <v>48837779</v>
      </c>
      <c r="F109" s="20">
        <v>42799942</v>
      </c>
      <c r="G109" s="20">
        <v>873152</v>
      </c>
      <c r="H109" s="20">
        <v>746421</v>
      </c>
      <c r="I109" s="20">
        <v>596844</v>
      </c>
      <c r="J109" s="20">
        <v>2736868</v>
      </c>
      <c r="K109" s="20">
        <v>922614</v>
      </c>
      <c r="L109" s="20">
        <v>54506</v>
      </c>
      <c r="M109" s="20">
        <v>107433</v>
      </c>
      <c r="N109" s="20">
        <v>688745</v>
      </c>
      <c r="O109" s="20">
        <v>497029</v>
      </c>
      <c r="P109" s="20">
        <v>67881</v>
      </c>
      <c r="Q109" s="20">
        <v>7717</v>
      </c>
      <c r="R109" s="20">
        <v>20123</v>
      </c>
      <c r="S109" s="20">
        <v>95642</v>
      </c>
      <c r="T109" s="20">
        <v>176</v>
      </c>
      <c r="U109" s="20">
        <v>178</v>
      </c>
      <c r="V109" s="20">
        <v>2158276</v>
      </c>
      <c r="W109" s="20">
        <v>1341700</v>
      </c>
      <c r="X109" s="20">
        <v>172847</v>
      </c>
      <c r="Y109" s="20">
        <v>14250</v>
      </c>
      <c r="Z109" s="20">
        <v>26940</v>
      </c>
      <c r="AA109" s="20">
        <v>600542</v>
      </c>
      <c r="AB109" s="20">
        <v>0</v>
      </c>
      <c r="AC109" s="20">
        <v>1998</v>
      </c>
      <c r="AD109" s="20">
        <v>3340427</v>
      </c>
      <c r="AE109" s="20">
        <v>915305</v>
      </c>
      <c r="AF109" s="20">
        <v>68179</v>
      </c>
      <c r="AG109" s="20">
        <v>47939</v>
      </c>
      <c r="AH109" s="20">
        <v>170787</v>
      </c>
      <c r="AI109" s="20">
        <v>2126061</v>
      </c>
      <c r="AJ109" s="20">
        <v>12156</v>
      </c>
      <c r="AK109" s="20">
        <v>183573</v>
      </c>
      <c r="AL109" s="20">
        <v>44800</v>
      </c>
      <c r="AM109" s="20">
        <v>1873</v>
      </c>
      <c r="AN109" s="20">
        <v>2426</v>
      </c>
      <c r="AO109" s="20">
        <v>9820</v>
      </c>
      <c r="AP109" s="20">
        <v>119945</v>
      </c>
      <c r="AQ109" s="20">
        <v>4156</v>
      </c>
      <c r="AR109" s="20">
        <v>0</v>
      </c>
      <c r="AS109" s="20">
        <v>554</v>
      </c>
      <c r="AT109" s="23"/>
      <c r="AU109" s="23"/>
      <c r="AV109" s="23"/>
      <c r="AW109" s="23"/>
      <c r="AX109" s="23"/>
    </row>
    <row r="110" spans="1:50" ht="26.25" customHeight="1">
      <c r="A110" s="25">
        <v>1399</v>
      </c>
      <c r="B110" s="25">
        <v>4</v>
      </c>
      <c r="C110" s="25" t="s">
        <v>408</v>
      </c>
      <c r="D110" s="28" t="s">
        <v>407</v>
      </c>
      <c r="E110" s="20">
        <v>48837779</v>
      </c>
      <c r="F110" s="20">
        <v>42799942</v>
      </c>
      <c r="G110" s="20">
        <v>873152</v>
      </c>
      <c r="H110" s="20">
        <v>746421</v>
      </c>
      <c r="I110" s="20">
        <v>596844</v>
      </c>
      <c r="J110" s="20">
        <v>2736868</v>
      </c>
      <c r="K110" s="20">
        <v>922614</v>
      </c>
      <c r="L110" s="20">
        <v>54506</v>
      </c>
      <c r="M110" s="20">
        <v>107433</v>
      </c>
      <c r="N110" s="20">
        <v>688745</v>
      </c>
      <c r="O110" s="20">
        <v>497029</v>
      </c>
      <c r="P110" s="20">
        <v>67881</v>
      </c>
      <c r="Q110" s="20">
        <v>7717</v>
      </c>
      <c r="R110" s="20">
        <v>20123</v>
      </c>
      <c r="S110" s="20">
        <v>95642</v>
      </c>
      <c r="T110" s="20">
        <v>176</v>
      </c>
      <c r="U110" s="20">
        <v>178</v>
      </c>
      <c r="V110" s="20">
        <v>2158276</v>
      </c>
      <c r="W110" s="20">
        <v>1341700</v>
      </c>
      <c r="X110" s="20">
        <v>172847</v>
      </c>
      <c r="Y110" s="20">
        <v>14250</v>
      </c>
      <c r="Z110" s="20">
        <v>26940</v>
      </c>
      <c r="AA110" s="20">
        <v>600542</v>
      </c>
      <c r="AB110" s="20">
        <v>0</v>
      </c>
      <c r="AC110" s="20">
        <v>1998</v>
      </c>
      <c r="AD110" s="20">
        <v>3340427</v>
      </c>
      <c r="AE110" s="20">
        <v>915305</v>
      </c>
      <c r="AF110" s="20">
        <v>68179</v>
      </c>
      <c r="AG110" s="20">
        <v>47939</v>
      </c>
      <c r="AH110" s="20">
        <v>170787</v>
      </c>
      <c r="AI110" s="20">
        <v>2126061</v>
      </c>
      <c r="AJ110" s="20">
        <v>12156</v>
      </c>
      <c r="AK110" s="20">
        <v>183573</v>
      </c>
      <c r="AL110" s="20">
        <v>44800</v>
      </c>
      <c r="AM110" s="20">
        <v>1873</v>
      </c>
      <c r="AN110" s="20">
        <v>2426</v>
      </c>
      <c r="AO110" s="20">
        <v>9820</v>
      </c>
      <c r="AP110" s="20">
        <v>119945</v>
      </c>
      <c r="AQ110" s="20">
        <v>4156</v>
      </c>
      <c r="AR110" s="20">
        <v>0</v>
      </c>
      <c r="AS110" s="20">
        <v>554</v>
      </c>
      <c r="AT110" s="23"/>
      <c r="AU110" s="23"/>
      <c r="AV110" s="23"/>
      <c r="AW110" s="23"/>
      <c r="AX110" s="23"/>
    </row>
    <row r="111" spans="1:50" ht="26.25" customHeight="1">
      <c r="A111" s="25">
        <v>1399</v>
      </c>
      <c r="B111" s="25">
        <v>3</v>
      </c>
      <c r="C111" s="25" t="s">
        <v>409</v>
      </c>
      <c r="D111" s="28" t="s">
        <v>410</v>
      </c>
      <c r="E111" s="20">
        <v>1017560</v>
      </c>
      <c r="F111" s="20">
        <v>471840</v>
      </c>
      <c r="G111" s="20">
        <v>111664</v>
      </c>
      <c r="H111" s="20">
        <v>74439</v>
      </c>
      <c r="I111" s="20">
        <v>56953</v>
      </c>
      <c r="J111" s="20">
        <v>185562</v>
      </c>
      <c r="K111" s="20">
        <v>105080</v>
      </c>
      <c r="L111" s="20">
        <v>6286</v>
      </c>
      <c r="M111" s="20">
        <v>5737</v>
      </c>
      <c r="N111" s="20">
        <v>57158</v>
      </c>
      <c r="O111" s="20">
        <v>47790</v>
      </c>
      <c r="P111" s="20">
        <v>947</v>
      </c>
      <c r="Q111" s="20">
        <v>1531</v>
      </c>
      <c r="R111" s="20">
        <v>0</v>
      </c>
      <c r="S111" s="20">
        <v>1449</v>
      </c>
      <c r="T111" s="20">
        <v>18</v>
      </c>
      <c r="U111" s="20">
        <v>5423</v>
      </c>
      <c r="V111" s="20">
        <v>296678</v>
      </c>
      <c r="W111" s="20">
        <v>217060</v>
      </c>
      <c r="X111" s="20">
        <v>4581</v>
      </c>
      <c r="Y111" s="20">
        <v>10599</v>
      </c>
      <c r="Z111" s="20">
        <v>0</v>
      </c>
      <c r="AA111" s="20">
        <v>64438</v>
      </c>
      <c r="AB111" s="20">
        <v>0</v>
      </c>
      <c r="AC111" s="20">
        <v>0</v>
      </c>
      <c r="AD111" s="20">
        <v>228254</v>
      </c>
      <c r="AE111" s="20">
        <v>165844</v>
      </c>
      <c r="AF111" s="20">
        <v>11117</v>
      </c>
      <c r="AG111" s="20">
        <v>9755</v>
      </c>
      <c r="AH111" s="20">
        <v>8524</v>
      </c>
      <c r="AI111" s="20">
        <v>32976</v>
      </c>
      <c r="AJ111" s="20">
        <v>38</v>
      </c>
      <c r="AK111" s="20">
        <v>35342</v>
      </c>
      <c r="AL111" s="20">
        <v>667</v>
      </c>
      <c r="AM111" s="20">
        <v>17611</v>
      </c>
      <c r="AN111" s="20">
        <v>962</v>
      </c>
      <c r="AO111" s="20">
        <v>2700</v>
      </c>
      <c r="AP111" s="20">
        <v>13402</v>
      </c>
      <c r="AQ111" s="20">
        <v>0</v>
      </c>
      <c r="AR111" s="20">
        <v>0</v>
      </c>
      <c r="AS111" s="20">
        <v>0</v>
      </c>
      <c r="AT111" s="23"/>
      <c r="AU111" s="23"/>
      <c r="AV111" s="23"/>
      <c r="AW111" s="23"/>
      <c r="AX111" s="23"/>
    </row>
    <row r="112" spans="1:50" ht="26.25" customHeight="1">
      <c r="A112" s="25">
        <v>1399</v>
      </c>
      <c r="B112" s="25">
        <v>4</v>
      </c>
      <c r="C112" s="25" t="s">
        <v>411</v>
      </c>
      <c r="D112" s="28" t="s">
        <v>412</v>
      </c>
      <c r="E112" s="20">
        <v>947859</v>
      </c>
      <c r="F112" s="20">
        <v>428633</v>
      </c>
      <c r="G112" s="20">
        <v>106980</v>
      </c>
      <c r="H112" s="20">
        <v>66237</v>
      </c>
      <c r="I112" s="20">
        <v>49119</v>
      </c>
      <c r="J112" s="20">
        <v>184848</v>
      </c>
      <c r="K112" s="20">
        <v>105080</v>
      </c>
      <c r="L112" s="20">
        <v>1225</v>
      </c>
      <c r="M112" s="20">
        <v>5737</v>
      </c>
      <c r="N112" s="20">
        <v>57158</v>
      </c>
      <c r="O112" s="20">
        <v>47790</v>
      </c>
      <c r="P112" s="20">
        <v>947</v>
      </c>
      <c r="Q112" s="20">
        <v>1531</v>
      </c>
      <c r="R112" s="20">
        <v>0</v>
      </c>
      <c r="S112" s="20">
        <v>1449</v>
      </c>
      <c r="T112" s="20">
        <v>18</v>
      </c>
      <c r="U112" s="20">
        <v>5423</v>
      </c>
      <c r="V112" s="20">
        <v>295978</v>
      </c>
      <c r="W112" s="20">
        <v>216360</v>
      </c>
      <c r="X112" s="20">
        <v>4581</v>
      </c>
      <c r="Y112" s="20">
        <v>10599</v>
      </c>
      <c r="Z112" s="20">
        <v>0</v>
      </c>
      <c r="AA112" s="20">
        <v>64438</v>
      </c>
      <c r="AB112" s="20">
        <v>0</v>
      </c>
      <c r="AC112" s="20">
        <v>0</v>
      </c>
      <c r="AD112" s="20">
        <v>199873</v>
      </c>
      <c r="AE112" s="20">
        <v>155980</v>
      </c>
      <c r="AF112" s="20">
        <v>3802</v>
      </c>
      <c r="AG112" s="20">
        <v>317</v>
      </c>
      <c r="AH112" s="20">
        <v>8524</v>
      </c>
      <c r="AI112" s="20">
        <v>31212</v>
      </c>
      <c r="AJ112" s="20">
        <v>38</v>
      </c>
      <c r="AK112" s="20">
        <v>33606</v>
      </c>
      <c r="AL112" s="20">
        <v>417</v>
      </c>
      <c r="AM112" s="20">
        <v>17611</v>
      </c>
      <c r="AN112" s="20">
        <v>461</v>
      </c>
      <c r="AO112" s="20">
        <v>1828</v>
      </c>
      <c r="AP112" s="20">
        <v>13289</v>
      </c>
      <c r="AQ112" s="20">
        <v>0</v>
      </c>
      <c r="AR112" s="20">
        <v>0</v>
      </c>
      <c r="AS112" s="20">
        <v>0</v>
      </c>
      <c r="AT112" s="23"/>
      <c r="AU112" s="23"/>
      <c r="AV112" s="23"/>
      <c r="AW112" s="23"/>
      <c r="AX112" s="23"/>
    </row>
    <row r="113" spans="1:50" ht="26.25" customHeight="1">
      <c r="A113" s="25">
        <v>1399</v>
      </c>
      <c r="B113" s="25">
        <v>4</v>
      </c>
      <c r="C113" s="25" t="s">
        <v>413</v>
      </c>
      <c r="D113" s="28" t="s">
        <v>414</v>
      </c>
      <c r="E113" s="20">
        <v>69701</v>
      </c>
      <c r="F113" s="20">
        <v>43206</v>
      </c>
      <c r="G113" s="20">
        <v>4684</v>
      </c>
      <c r="H113" s="20">
        <v>8202</v>
      </c>
      <c r="I113" s="20">
        <v>7834</v>
      </c>
      <c r="J113" s="20">
        <v>714</v>
      </c>
      <c r="K113" s="20">
        <v>0</v>
      </c>
      <c r="L113" s="20">
        <v>5061</v>
      </c>
      <c r="M113" s="20">
        <v>0</v>
      </c>
      <c r="N113" s="20">
        <v>0</v>
      </c>
      <c r="O113" s="20">
        <v>0</v>
      </c>
      <c r="P113" s="20">
        <v>0</v>
      </c>
      <c r="Q113" s="20">
        <v>0</v>
      </c>
      <c r="R113" s="20">
        <v>0</v>
      </c>
      <c r="S113" s="20">
        <v>0</v>
      </c>
      <c r="T113" s="20">
        <v>0</v>
      </c>
      <c r="U113" s="20">
        <v>0</v>
      </c>
      <c r="V113" s="20">
        <v>700</v>
      </c>
      <c r="W113" s="20">
        <v>700</v>
      </c>
      <c r="X113" s="20">
        <v>0</v>
      </c>
      <c r="Y113" s="20">
        <v>0</v>
      </c>
      <c r="Z113" s="20">
        <v>0</v>
      </c>
      <c r="AA113" s="20">
        <v>0</v>
      </c>
      <c r="AB113" s="20">
        <v>0</v>
      </c>
      <c r="AC113" s="20">
        <v>0</v>
      </c>
      <c r="AD113" s="20">
        <v>28381</v>
      </c>
      <c r="AE113" s="20">
        <v>9864</v>
      </c>
      <c r="AF113" s="20">
        <v>7315</v>
      </c>
      <c r="AG113" s="20">
        <v>9438</v>
      </c>
      <c r="AH113" s="20">
        <v>0</v>
      </c>
      <c r="AI113" s="20">
        <v>1764</v>
      </c>
      <c r="AJ113" s="20">
        <v>0</v>
      </c>
      <c r="AK113" s="20">
        <v>1735</v>
      </c>
      <c r="AL113" s="20">
        <v>250</v>
      </c>
      <c r="AM113" s="20">
        <v>0</v>
      </c>
      <c r="AN113" s="20">
        <v>501</v>
      </c>
      <c r="AO113" s="20">
        <v>872</v>
      </c>
      <c r="AP113" s="20">
        <v>113</v>
      </c>
      <c r="AQ113" s="20">
        <v>0</v>
      </c>
      <c r="AR113" s="20">
        <v>0</v>
      </c>
      <c r="AS113" s="20">
        <v>0</v>
      </c>
      <c r="AT113" s="23"/>
      <c r="AU113" s="23"/>
      <c r="AV113" s="23"/>
      <c r="AW113" s="23"/>
      <c r="AX113" s="23"/>
    </row>
    <row r="114" spans="1:50" ht="26.25" customHeight="1">
      <c r="A114" s="25">
        <v>1399</v>
      </c>
      <c r="B114" s="25">
        <v>2</v>
      </c>
      <c r="C114" s="25" t="s">
        <v>415</v>
      </c>
      <c r="D114" s="28" t="s">
        <v>416</v>
      </c>
      <c r="E114" s="20">
        <v>11570004</v>
      </c>
      <c r="F114" s="20">
        <v>4326597</v>
      </c>
      <c r="G114" s="20">
        <v>804162</v>
      </c>
      <c r="H114" s="20">
        <v>500323</v>
      </c>
      <c r="I114" s="20">
        <v>325195</v>
      </c>
      <c r="J114" s="20">
        <v>2204032</v>
      </c>
      <c r="K114" s="20">
        <v>3256169</v>
      </c>
      <c r="L114" s="20">
        <v>95386</v>
      </c>
      <c r="M114" s="20">
        <v>58141</v>
      </c>
      <c r="N114" s="20">
        <v>899890</v>
      </c>
      <c r="O114" s="20">
        <v>706167</v>
      </c>
      <c r="P114" s="20">
        <v>78133</v>
      </c>
      <c r="Q114" s="20">
        <v>85446</v>
      </c>
      <c r="R114" s="20">
        <v>0</v>
      </c>
      <c r="S114" s="20">
        <v>8009</v>
      </c>
      <c r="T114" s="20">
        <v>12506</v>
      </c>
      <c r="U114" s="20">
        <v>9630</v>
      </c>
      <c r="V114" s="20">
        <v>780358</v>
      </c>
      <c r="W114" s="20">
        <v>438201</v>
      </c>
      <c r="X114" s="20">
        <v>18588</v>
      </c>
      <c r="Y114" s="20">
        <v>1434</v>
      </c>
      <c r="Z114" s="20">
        <v>1886</v>
      </c>
      <c r="AA114" s="20">
        <v>320189</v>
      </c>
      <c r="AB114" s="20">
        <v>55</v>
      </c>
      <c r="AC114" s="20">
        <v>2</v>
      </c>
      <c r="AD114" s="20">
        <v>3845643</v>
      </c>
      <c r="AE114" s="20">
        <v>3434542</v>
      </c>
      <c r="AF114" s="20">
        <v>142022</v>
      </c>
      <c r="AG114" s="20">
        <v>37235</v>
      </c>
      <c r="AH114" s="20">
        <v>21308</v>
      </c>
      <c r="AI114" s="20">
        <v>210145</v>
      </c>
      <c r="AJ114" s="20">
        <v>391</v>
      </c>
      <c r="AK114" s="20">
        <v>145382</v>
      </c>
      <c r="AL114" s="20">
        <v>53680</v>
      </c>
      <c r="AM114" s="20">
        <v>2454</v>
      </c>
      <c r="AN114" s="20">
        <v>6809</v>
      </c>
      <c r="AO114" s="20">
        <v>32697</v>
      </c>
      <c r="AP114" s="20">
        <v>14899</v>
      </c>
      <c r="AQ114" s="20">
        <v>34810</v>
      </c>
      <c r="AR114" s="20">
        <v>32</v>
      </c>
      <c r="AS114" s="20">
        <v>0</v>
      </c>
      <c r="AT114" s="23"/>
      <c r="AU114" s="23"/>
      <c r="AV114" s="23"/>
      <c r="AW114" s="23"/>
      <c r="AX114" s="23"/>
    </row>
    <row r="115" spans="1:50" ht="26.25" customHeight="1">
      <c r="A115" s="25">
        <v>1399</v>
      </c>
      <c r="B115" s="25">
        <v>3</v>
      </c>
      <c r="C115" s="25" t="s">
        <v>417</v>
      </c>
      <c r="D115" s="28" t="s">
        <v>418</v>
      </c>
      <c r="E115" s="20">
        <v>5548385</v>
      </c>
      <c r="F115" s="20">
        <v>1751407</v>
      </c>
      <c r="G115" s="20">
        <v>328370</v>
      </c>
      <c r="H115" s="20">
        <v>175364</v>
      </c>
      <c r="I115" s="20">
        <v>154514</v>
      </c>
      <c r="J115" s="20">
        <v>682760</v>
      </c>
      <c r="K115" s="20">
        <v>2398918</v>
      </c>
      <c r="L115" s="20">
        <v>16308</v>
      </c>
      <c r="M115" s="20">
        <v>40744</v>
      </c>
      <c r="N115" s="20">
        <v>483389</v>
      </c>
      <c r="O115" s="20">
        <v>414884</v>
      </c>
      <c r="P115" s="20">
        <v>45948</v>
      </c>
      <c r="Q115" s="20">
        <v>3814</v>
      </c>
      <c r="R115" s="20">
        <v>0</v>
      </c>
      <c r="S115" s="20">
        <v>0</v>
      </c>
      <c r="T115" s="20">
        <v>10206</v>
      </c>
      <c r="U115" s="20">
        <v>8537</v>
      </c>
      <c r="V115" s="20">
        <v>181167</v>
      </c>
      <c r="W115" s="20">
        <v>84150</v>
      </c>
      <c r="X115" s="20">
        <v>44</v>
      </c>
      <c r="Y115" s="20">
        <v>0</v>
      </c>
      <c r="Z115" s="20">
        <v>0</v>
      </c>
      <c r="AA115" s="20">
        <v>96973</v>
      </c>
      <c r="AB115" s="20">
        <v>0</v>
      </c>
      <c r="AC115" s="20">
        <v>0</v>
      </c>
      <c r="AD115" s="20">
        <v>330516</v>
      </c>
      <c r="AE115" s="20">
        <v>214829</v>
      </c>
      <c r="AF115" s="20">
        <v>32887</v>
      </c>
      <c r="AG115" s="20">
        <v>18853</v>
      </c>
      <c r="AH115" s="20">
        <v>14275</v>
      </c>
      <c r="AI115" s="20">
        <v>49618</v>
      </c>
      <c r="AJ115" s="20">
        <v>54</v>
      </c>
      <c r="AK115" s="20">
        <v>78666</v>
      </c>
      <c r="AL115" s="20">
        <v>3120</v>
      </c>
      <c r="AM115" s="20">
        <v>736</v>
      </c>
      <c r="AN115" s="20">
        <v>5301</v>
      </c>
      <c r="AO115" s="20">
        <v>25885</v>
      </c>
      <c r="AP115" s="20">
        <v>8814</v>
      </c>
      <c r="AQ115" s="20">
        <v>34810</v>
      </c>
      <c r="AR115" s="20">
        <v>0</v>
      </c>
      <c r="AS115" s="20">
        <v>0</v>
      </c>
      <c r="AT115" s="23"/>
      <c r="AU115" s="23"/>
      <c r="AV115" s="23"/>
      <c r="AW115" s="23"/>
      <c r="AX115" s="23"/>
    </row>
    <row r="116" spans="1:50" ht="26.25" customHeight="1">
      <c r="A116" s="25">
        <v>1399</v>
      </c>
      <c r="B116" s="25">
        <v>4</v>
      </c>
      <c r="C116" s="25" t="s">
        <v>419</v>
      </c>
      <c r="D116" s="28" t="s">
        <v>420</v>
      </c>
      <c r="E116" s="20">
        <v>3115923</v>
      </c>
      <c r="F116" s="20">
        <v>752660</v>
      </c>
      <c r="G116" s="20">
        <v>101899</v>
      </c>
      <c r="H116" s="20">
        <v>66193</v>
      </c>
      <c r="I116" s="20">
        <v>48873</v>
      </c>
      <c r="J116" s="20">
        <v>498723</v>
      </c>
      <c r="K116" s="20">
        <v>1637143</v>
      </c>
      <c r="L116" s="20">
        <v>1278</v>
      </c>
      <c r="M116" s="20">
        <v>9156</v>
      </c>
      <c r="N116" s="20">
        <v>102512</v>
      </c>
      <c r="O116" s="20">
        <v>56108</v>
      </c>
      <c r="P116" s="20">
        <v>43977</v>
      </c>
      <c r="Q116" s="20">
        <v>1802</v>
      </c>
      <c r="R116" s="20">
        <v>0</v>
      </c>
      <c r="S116" s="20">
        <v>0</v>
      </c>
      <c r="T116" s="20">
        <v>63</v>
      </c>
      <c r="U116" s="20">
        <v>561</v>
      </c>
      <c r="V116" s="20">
        <v>136859</v>
      </c>
      <c r="W116" s="20">
        <v>57664</v>
      </c>
      <c r="X116" s="20">
        <v>0</v>
      </c>
      <c r="Y116" s="20">
        <v>0</v>
      </c>
      <c r="Z116" s="20">
        <v>0</v>
      </c>
      <c r="AA116" s="20">
        <v>79195</v>
      </c>
      <c r="AB116" s="20">
        <v>0</v>
      </c>
      <c r="AC116" s="20">
        <v>0</v>
      </c>
      <c r="AD116" s="20">
        <v>129279</v>
      </c>
      <c r="AE116" s="20">
        <v>80065</v>
      </c>
      <c r="AF116" s="20">
        <v>4563</v>
      </c>
      <c r="AG116" s="20">
        <v>1739</v>
      </c>
      <c r="AH116" s="20">
        <v>3650</v>
      </c>
      <c r="AI116" s="20">
        <v>39259</v>
      </c>
      <c r="AJ116" s="20">
        <v>3</v>
      </c>
      <c r="AK116" s="20">
        <v>72460</v>
      </c>
      <c r="AL116" s="20">
        <v>1232</v>
      </c>
      <c r="AM116" s="20">
        <v>0</v>
      </c>
      <c r="AN116" s="20">
        <v>4225</v>
      </c>
      <c r="AO116" s="20">
        <v>23378</v>
      </c>
      <c r="AP116" s="20">
        <v>8814</v>
      </c>
      <c r="AQ116" s="20">
        <v>34810</v>
      </c>
      <c r="AR116" s="20">
        <v>0</v>
      </c>
      <c r="AS116" s="20">
        <v>0</v>
      </c>
      <c r="AT116" s="23"/>
      <c r="AU116" s="23"/>
      <c r="AV116" s="23"/>
      <c r="AW116" s="23"/>
      <c r="AX116" s="23"/>
    </row>
    <row r="117" spans="1:50" ht="26.25" customHeight="1">
      <c r="A117" s="25">
        <v>1399</v>
      </c>
      <c r="B117" s="25">
        <v>4</v>
      </c>
      <c r="C117" s="25" t="s">
        <v>421</v>
      </c>
      <c r="D117" s="28" t="s">
        <v>422</v>
      </c>
      <c r="E117" s="20">
        <v>2361114</v>
      </c>
      <c r="F117" s="20">
        <v>993581</v>
      </c>
      <c r="G117" s="20">
        <v>218845</v>
      </c>
      <c r="H117" s="20">
        <v>102747</v>
      </c>
      <c r="I117" s="20">
        <v>105641</v>
      </c>
      <c r="J117" s="20">
        <v>164228</v>
      </c>
      <c r="K117" s="20">
        <v>761775</v>
      </c>
      <c r="L117" s="20">
        <v>3761</v>
      </c>
      <c r="M117" s="20">
        <v>10537</v>
      </c>
      <c r="N117" s="20">
        <v>364069</v>
      </c>
      <c r="O117" s="20">
        <v>354518</v>
      </c>
      <c r="P117" s="20">
        <v>988</v>
      </c>
      <c r="Q117" s="20">
        <v>587</v>
      </c>
      <c r="R117" s="20">
        <v>0</v>
      </c>
      <c r="S117" s="20">
        <v>0</v>
      </c>
      <c r="T117" s="20">
        <v>0</v>
      </c>
      <c r="U117" s="20">
        <v>7976</v>
      </c>
      <c r="V117" s="20">
        <v>44308</v>
      </c>
      <c r="W117" s="20">
        <v>26487</v>
      </c>
      <c r="X117" s="20">
        <v>44</v>
      </c>
      <c r="Y117" s="20">
        <v>0</v>
      </c>
      <c r="Z117" s="20">
        <v>0</v>
      </c>
      <c r="AA117" s="20">
        <v>17778</v>
      </c>
      <c r="AB117" s="20">
        <v>0</v>
      </c>
      <c r="AC117" s="20">
        <v>0</v>
      </c>
      <c r="AD117" s="20">
        <v>198814</v>
      </c>
      <c r="AE117" s="20">
        <v>134622</v>
      </c>
      <c r="AF117" s="20">
        <v>28324</v>
      </c>
      <c r="AG117" s="20">
        <v>17034</v>
      </c>
      <c r="AH117" s="20">
        <v>10625</v>
      </c>
      <c r="AI117" s="20">
        <v>8178</v>
      </c>
      <c r="AJ117" s="20">
        <v>32</v>
      </c>
      <c r="AK117" s="20">
        <v>4913</v>
      </c>
      <c r="AL117" s="20">
        <v>1144</v>
      </c>
      <c r="AM117" s="20">
        <v>562</v>
      </c>
      <c r="AN117" s="20">
        <v>1022</v>
      </c>
      <c r="AO117" s="20">
        <v>2185</v>
      </c>
      <c r="AP117" s="20">
        <v>0</v>
      </c>
      <c r="AQ117" s="20">
        <v>0</v>
      </c>
      <c r="AR117" s="20">
        <v>0</v>
      </c>
      <c r="AS117" s="20">
        <v>0</v>
      </c>
      <c r="AT117" s="23"/>
      <c r="AU117" s="23"/>
      <c r="AV117" s="23"/>
      <c r="AW117" s="23"/>
      <c r="AX117" s="23"/>
    </row>
    <row r="118" spans="1:50" ht="26.25" customHeight="1">
      <c r="A118" s="25">
        <v>1399</v>
      </c>
      <c r="B118" s="25">
        <v>3</v>
      </c>
      <c r="C118" s="25" t="s">
        <v>423</v>
      </c>
      <c r="D118" s="28" t="s">
        <v>424</v>
      </c>
      <c r="E118" s="20">
        <v>6021620</v>
      </c>
      <c r="F118" s="20">
        <v>2575191</v>
      </c>
      <c r="G118" s="20">
        <v>475793</v>
      </c>
      <c r="H118" s="20">
        <v>324958</v>
      </c>
      <c r="I118" s="20">
        <v>170681</v>
      </c>
      <c r="J118" s="20">
        <v>1521272</v>
      </c>
      <c r="K118" s="20">
        <v>857251</v>
      </c>
      <c r="L118" s="20">
        <v>79077</v>
      </c>
      <c r="M118" s="20">
        <v>17397</v>
      </c>
      <c r="N118" s="20">
        <v>416502</v>
      </c>
      <c r="O118" s="20">
        <v>291283</v>
      </c>
      <c r="P118" s="20">
        <v>32185</v>
      </c>
      <c r="Q118" s="20">
        <v>81632</v>
      </c>
      <c r="R118" s="20">
        <v>0</v>
      </c>
      <c r="S118" s="20">
        <v>8009</v>
      </c>
      <c r="T118" s="20">
        <v>2300</v>
      </c>
      <c r="U118" s="20">
        <v>1093</v>
      </c>
      <c r="V118" s="20">
        <v>599191</v>
      </c>
      <c r="W118" s="20">
        <v>354051</v>
      </c>
      <c r="X118" s="20">
        <v>18545</v>
      </c>
      <c r="Y118" s="20">
        <v>1434</v>
      </c>
      <c r="Z118" s="20">
        <v>1886</v>
      </c>
      <c r="AA118" s="20">
        <v>223216</v>
      </c>
      <c r="AB118" s="20">
        <v>55</v>
      </c>
      <c r="AC118" s="20">
        <v>2</v>
      </c>
      <c r="AD118" s="20">
        <v>3515127</v>
      </c>
      <c r="AE118" s="20">
        <v>3219712</v>
      </c>
      <c r="AF118" s="20">
        <v>109135</v>
      </c>
      <c r="AG118" s="20">
        <v>18383</v>
      </c>
      <c r="AH118" s="20">
        <v>7033</v>
      </c>
      <c r="AI118" s="20">
        <v>160526</v>
      </c>
      <c r="AJ118" s="20">
        <v>338</v>
      </c>
      <c r="AK118" s="20">
        <v>66716</v>
      </c>
      <c r="AL118" s="20">
        <v>50561</v>
      </c>
      <c r="AM118" s="20">
        <v>1718</v>
      </c>
      <c r="AN118" s="20">
        <v>1508</v>
      </c>
      <c r="AO118" s="20">
        <v>6813</v>
      </c>
      <c r="AP118" s="20">
        <v>6085</v>
      </c>
      <c r="AQ118" s="20">
        <v>0</v>
      </c>
      <c r="AR118" s="20">
        <v>32</v>
      </c>
      <c r="AS118" s="20">
        <v>0</v>
      </c>
      <c r="AT118" s="23"/>
      <c r="AU118" s="23"/>
      <c r="AV118" s="23"/>
      <c r="AW118" s="23"/>
      <c r="AX118" s="23"/>
    </row>
    <row r="119" spans="1:50" ht="26.25" customHeight="1">
      <c r="A119" s="25">
        <v>1399</v>
      </c>
      <c r="B119" s="25">
        <v>4</v>
      </c>
      <c r="C119" s="25" t="s">
        <v>425</v>
      </c>
      <c r="D119" s="28" t="s">
        <v>426</v>
      </c>
      <c r="E119" s="20">
        <v>357432</v>
      </c>
      <c r="F119" s="20">
        <v>45122</v>
      </c>
      <c r="G119" s="20">
        <v>18813</v>
      </c>
      <c r="H119" s="20">
        <v>204581</v>
      </c>
      <c r="I119" s="20">
        <v>2031</v>
      </c>
      <c r="J119" s="20">
        <v>86866</v>
      </c>
      <c r="K119" s="20">
        <v>19</v>
      </c>
      <c r="L119" s="20">
        <v>0</v>
      </c>
      <c r="M119" s="20">
        <v>0</v>
      </c>
      <c r="N119" s="20">
        <v>99285</v>
      </c>
      <c r="O119" s="20">
        <v>0</v>
      </c>
      <c r="P119" s="20">
        <v>18267</v>
      </c>
      <c r="Q119" s="20">
        <v>81018</v>
      </c>
      <c r="R119" s="20">
        <v>0</v>
      </c>
      <c r="S119" s="20">
        <v>0</v>
      </c>
      <c r="T119" s="20">
        <v>0</v>
      </c>
      <c r="U119" s="20">
        <v>0</v>
      </c>
      <c r="V119" s="20">
        <v>0</v>
      </c>
      <c r="W119" s="20">
        <v>0</v>
      </c>
      <c r="X119" s="20">
        <v>0</v>
      </c>
      <c r="Y119" s="20">
        <v>0</v>
      </c>
      <c r="Z119" s="20">
        <v>0</v>
      </c>
      <c r="AA119" s="20">
        <v>0</v>
      </c>
      <c r="AB119" s="20">
        <v>0</v>
      </c>
      <c r="AC119" s="20">
        <v>0</v>
      </c>
      <c r="AD119" s="20">
        <v>20348</v>
      </c>
      <c r="AE119" s="20">
        <v>4334</v>
      </c>
      <c r="AF119" s="20">
        <v>1951</v>
      </c>
      <c r="AG119" s="20">
        <v>0</v>
      </c>
      <c r="AH119" s="20">
        <v>0</v>
      </c>
      <c r="AI119" s="20">
        <v>13873</v>
      </c>
      <c r="AJ119" s="20">
        <v>190</v>
      </c>
      <c r="AK119" s="20">
        <v>13949</v>
      </c>
      <c r="AL119" s="20">
        <v>11527</v>
      </c>
      <c r="AM119" s="20">
        <v>887</v>
      </c>
      <c r="AN119" s="20">
        <v>177</v>
      </c>
      <c r="AO119" s="20">
        <v>0</v>
      </c>
      <c r="AP119" s="20">
        <v>1359</v>
      </c>
      <c r="AQ119" s="20">
        <v>0</v>
      </c>
      <c r="AR119" s="20">
        <v>0</v>
      </c>
      <c r="AS119" s="20">
        <v>0</v>
      </c>
      <c r="AT119" s="23"/>
      <c r="AU119" s="23"/>
      <c r="AV119" s="23"/>
      <c r="AW119" s="23"/>
      <c r="AX119" s="23"/>
    </row>
    <row r="120" spans="1:50" ht="26.25" customHeight="1">
      <c r="A120" s="25">
        <v>1399</v>
      </c>
      <c r="B120" s="25">
        <v>4</v>
      </c>
      <c r="C120" s="25" t="s">
        <v>427</v>
      </c>
      <c r="D120" s="28" t="s">
        <v>428</v>
      </c>
      <c r="E120" s="20">
        <v>388224</v>
      </c>
      <c r="F120" s="20">
        <v>71853</v>
      </c>
      <c r="G120" s="20">
        <v>307817</v>
      </c>
      <c r="H120" s="20">
        <v>3762</v>
      </c>
      <c r="I120" s="20">
        <v>544</v>
      </c>
      <c r="J120" s="20">
        <v>360</v>
      </c>
      <c r="K120" s="20">
        <v>124</v>
      </c>
      <c r="L120" s="20">
        <v>3764</v>
      </c>
      <c r="M120" s="20">
        <v>0</v>
      </c>
      <c r="N120" s="20">
        <v>0</v>
      </c>
      <c r="O120" s="20">
        <v>0</v>
      </c>
      <c r="P120" s="20">
        <v>0</v>
      </c>
      <c r="Q120" s="20">
        <v>0</v>
      </c>
      <c r="R120" s="20">
        <v>0</v>
      </c>
      <c r="S120" s="20">
        <v>0</v>
      </c>
      <c r="T120" s="20">
        <v>0</v>
      </c>
      <c r="U120" s="20">
        <v>0</v>
      </c>
      <c r="V120" s="20">
        <v>8711</v>
      </c>
      <c r="W120" s="20">
        <v>7083</v>
      </c>
      <c r="X120" s="20">
        <v>0</v>
      </c>
      <c r="Y120" s="20">
        <v>0</v>
      </c>
      <c r="Z120" s="20">
        <v>580</v>
      </c>
      <c r="AA120" s="20">
        <v>1047</v>
      </c>
      <c r="AB120" s="20">
        <v>0</v>
      </c>
      <c r="AC120" s="20">
        <v>0</v>
      </c>
      <c r="AD120" s="20">
        <v>790912</v>
      </c>
      <c r="AE120" s="20">
        <v>728866</v>
      </c>
      <c r="AF120" s="20">
        <v>1152</v>
      </c>
      <c r="AG120" s="20">
        <v>15757</v>
      </c>
      <c r="AH120" s="20">
        <v>0</v>
      </c>
      <c r="AI120" s="20">
        <v>45136</v>
      </c>
      <c r="AJ120" s="20">
        <v>0</v>
      </c>
      <c r="AK120" s="20">
        <v>5637</v>
      </c>
      <c r="AL120" s="20">
        <v>5351</v>
      </c>
      <c r="AM120" s="20">
        <v>0</v>
      </c>
      <c r="AN120" s="20">
        <v>233</v>
      </c>
      <c r="AO120" s="20">
        <v>0</v>
      </c>
      <c r="AP120" s="20">
        <v>53</v>
      </c>
      <c r="AQ120" s="20">
        <v>0</v>
      </c>
      <c r="AR120" s="20">
        <v>0</v>
      </c>
      <c r="AS120" s="20">
        <v>0</v>
      </c>
      <c r="AT120" s="23"/>
      <c r="AU120" s="23"/>
      <c r="AV120" s="23"/>
      <c r="AW120" s="23"/>
      <c r="AX120" s="23"/>
    </row>
    <row r="121" spans="1:50" ht="26.25" customHeight="1">
      <c r="A121" s="25">
        <v>1399</v>
      </c>
      <c r="B121" s="25">
        <v>4</v>
      </c>
      <c r="C121" s="25" t="s">
        <v>429</v>
      </c>
      <c r="D121" s="28" t="s">
        <v>430</v>
      </c>
      <c r="E121" s="20">
        <v>2326221</v>
      </c>
      <c r="F121" s="20">
        <v>981500</v>
      </c>
      <c r="G121" s="20">
        <v>34530</v>
      </c>
      <c r="H121" s="20">
        <v>57505</v>
      </c>
      <c r="I121" s="20">
        <v>27934</v>
      </c>
      <c r="J121" s="20">
        <v>1006025</v>
      </c>
      <c r="K121" s="20">
        <v>212299</v>
      </c>
      <c r="L121" s="20">
        <v>4643</v>
      </c>
      <c r="M121" s="20">
        <v>1785</v>
      </c>
      <c r="N121" s="20">
        <v>7728</v>
      </c>
      <c r="O121" s="20">
        <v>5916</v>
      </c>
      <c r="P121" s="20">
        <v>1572</v>
      </c>
      <c r="Q121" s="20">
        <v>22</v>
      </c>
      <c r="R121" s="20">
        <v>0</v>
      </c>
      <c r="S121" s="20">
        <v>12</v>
      </c>
      <c r="T121" s="20">
        <v>156</v>
      </c>
      <c r="U121" s="20">
        <v>49</v>
      </c>
      <c r="V121" s="20">
        <v>51142</v>
      </c>
      <c r="W121" s="20">
        <v>36919</v>
      </c>
      <c r="X121" s="20">
        <v>220</v>
      </c>
      <c r="Y121" s="20">
        <v>0</v>
      </c>
      <c r="Z121" s="20">
        <v>300</v>
      </c>
      <c r="AA121" s="20">
        <v>13703</v>
      </c>
      <c r="AB121" s="20">
        <v>0</v>
      </c>
      <c r="AC121" s="20">
        <v>0</v>
      </c>
      <c r="AD121" s="20">
        <v>89009</v>
      </c>
      <c r="AE121" s="20">
        <v>10574</v>
      </c>
      <c r="AF121" s="20">
        <v>712</v>
      </c>
      <c r="AG121" s="20">
        <v>787</v>
      </c>
      <c r="AH121" s="20">
        <v>4304</v>
      </c>
      <c r="AI121" s="20">
        <v>72590</v>
      </c>
      <c r="AJ121" s="20">
        <v>42</v>
      </c>
      <c r="AK121" s="20">
        <v>1726</v>
      </c>
      <c r="AL121" s="20">
        <v>3</v>
      </c>
      <c r="AM121" s="20">
        <v>1</v>
      </c>
      <c r="AN121" s="20">
        <v>761</v>
      </c>
      <c r="AO121" s="20">
        <v>961</v>
      </c>
      <c r="AP121" s="20">
        <v>0</v>
      </c>
      <c r="AQ121" s="20">
        <v>0</v>
      </c>
      <c r="AR121" s="20">
        <v>0</v>
      </c>
      <c r="AS121" s="20">
        <v>0</v>
      </c>
      <c r="AT121" s="23"/>
      <c r="AU121" s="23"/>
      <c r="AV121" s="23"/>
      <c r="AW121" s="23"/>
      <c r="AX121" s="23"/>
    </row>
    <row r="122" spans="1:50" ht="26.25" customHeight="1">
      <c r="A122" s="25">
        <v>1399</v>
      </c>
      <c r="B122" s="25">
        <v>4</v>
      </c>
      <c r="C122" s="25" t="s">
        <v>431</v>
      </c>
      <c r="D122" s="28" t="s">
        <v>432</v>
      </c>
      <c r="E122" s="20">
        <v>2949743</v>
      </c>
      <c r="F122" s="20">
        <v>1476716</v>
      </c>
      <c r="G122" s="20">
        <v>114632</v>
      </c>
      <c r="H122" s="20">
        <v>59110</v>
      </c>
      <c r="I122" s="20">
        <v>140172</v>
      </c>
      <c r="J122" s="20">
        <v>428020</v>
      </c>
      <c r="K122" s="20">
        <v>644809</v>
      </c>
      <c r="L122" s="20">
        <v>70671</v>
      </c>
      <c r="M122" s="20">
        <v>15612</v>
      </c>
      <c r="N122" s="20">
        <v>309489</v>
      </c>
      <c r="O122" s="20">
        <v>285367</v>
      </c>
      <c r="P122" s="20">
        <v>12346</v>
      </c>
      <c r="Q122" s="20">
        <v>592</v>
      </c>
      <c r="R122" s="20">
        <v>0</v>
      </c>
      <c r="S122" s="20">
        <v>7997</v>
      </c>
      <c r="T122" s="20">
        <v>2144</v>
      </c>
      <c r="U122" s="20">
        <v>1044</v>
      </c>
      <c r="V122" s="20">
        <v>539338</v>
      </c>
      <c r="W122" s="20">
        <v>310048</v>
      </c>
      <c r="X122" s="20">
        <v>18325</v>
      </c>
      <c r="Y122" s="20">
        <v>1434</v>
      </c>
      <c r="Z122" s="20">
        <v>1006</v>
      </c>
      <c r="AA122" s="20">
        <v>208466</v>
      </c>
      <c r="AB122" s="20">
        <v>55</v>
      </c>
      <c r="AC122" s="20">
        <v>2</v>
      </c>
      <c r="AD122" s="20">
        <v>2614858</v>
      </c>
      <c r="AE122" s="20">
        <v>2475939</v>
      </c>
      <c r="AF122" s="20">
        <v>105319</v>
      </c>
      <c r="AG122" s="20">
        <v>1838</v>
      </c>
      <c r="AH122" s="20">
        <v>2729</v>
      </c>
      <c r="AI122" s="20">
        <v>28927</v>
      </c>
      <c r="AJ122" s="20">
        <v>106</v>
      </c>
      <c r="AK122" s="20">
        <v>45404</v>
      </c>
      <c r="AL122" s="20">
        <v>33680</v>
      </c>
      <c r="AM122" s="20">
        <v>830</v>
      </c>
      <c r="AN122" s="20">
        <v>337</v>
      </c>
      <c r="AO122" s="20">
        <v>5852</v>
      </c>
      <c r="AP122" s="20">
        <v>4673</v>
      </c>
      <c r="AQ122" s="20">
        <v>0</v>
      </c>
      <c r="AR122" s="20">
        <v>32</v>
      </c>
      <c r="AS122" s="20">
        <v>0</v>
      </c>
      <c r="AT122" s="23"/>
      <c r="AU122" s="23"/>
      <c r="AV122" s="23"/>
      <c r="AW122" s="23"/>
      <c r="AX122" s="23"/>
    </row>
    <row r="123" spans="1:50" ht="26.25" customHeight="1">
      <c r="A123" s="25">
        <v>1399</v>
      </c>
      <c r="B123" s="25">
        <v>2</v>
      </c>
      <c r="C123" s="25" t="s">
        <v>433</v>
      </c>
      <c r="D123" s="28" t="s">
        <v>434</v>
      </c>
      <c r="E123" s="20">
        <v>3302076</v>
      </c>
      <c r="F123" s="20">
        <v>1616885</v>
      </c>
      <c r="G123" s="20">
        <v>352109</v>
      </c>
      <c r="H123" s="20">
        <v>348187</v>
      </c>
      <c r="I123" s="20">
        <v>177302</v>
      </c>
      <c r="J123" s="20">
        <v>677293</v>
      </c>
      <c r="K123" s="20">
        <v>30738</v>
      </c>
      <c r="L123" s="20">
        <v>40033</v>
      </c>
      <c r="M123" s="20">
        <v>59530</v>
      </c>
      <c r="N123" s="20">
        <v>187692</v>
      </c>
      <c r="O123" s="20">
        <v>166888</v>
      </c>
      <c r="P123" s="20">
        <v>5082</v>
      </c>
      <c r="Q123" s="20">
        <v>5792</v>
      </c>
      <c r="R123" s="20">
        <v>1040</v>
      </c>
      <c r="S123" s="20">
        <v>131</v>
      </c>
      <c r="T123" s="20">
        <v>95</v>
      </c>
      <c r="U123" s="20">
        <v>8664</v>
      </c>
      <c r="V123" s="20">
        <v>585004</v>
      </c>
      <c r="W123" s="20">
        <v>481285</v>
      </c>
      <c r="X123" s="20">
        <v>500</v>
      </c>
      <c r="Y123" s="20">
        <v>0</v>
      </c>
      <c r="Z123" s="20">
        <v>0</v>
      </c>
      <c r="AA123" s="20">
        <v>103219</v>
      </c>
      <c r="AB123" s="20">
        <v>0</v>
      </c>
      <c r="AC123" s="20">
        <v>0</v>
      </c>
      <c r="AD123" s="20">
        <v>887374</v>
      </c>
      <c r="AE123" s="20">
        <v>273816</v>
      </c>
      <c r="AF123" s="20">
        <v>511</v>
      </c>
      <c r="AG123" s="20">
        <v>41414</v>
      </c>
      <c r="AH123" s="20">
        <v>415</v>
      </c>
      <c r="AI123" s="20">
        <v>571144</v>
      </c>
      <c r="AJ123" s="20">
        <v>73</v>
      </c>
      <c r="AK123" s="20">
        <v>2362288</v>
      </c>
      <c r="AL123" s="20">
        <v>1478409</v>
      </c>
      <c r="AM123" s="20">
        <v>111</v>
      </c>
      <c r="AN123" s="20">
        <v>167620</v>
      </c>
      <c r="AO123" s="20">
        <v>209840</v>
      </c>
      <c r="AP123" s="20">
        <v>349163</v>
      </c>
      <c r="AQ123" s="20">
        <v>133158</v>
      </c>
      <c r="AR123" s="20">
        <v>0</v>
      </c>
      <c r="AS123" s="20">
        <v>23987</v>
      </c>
      <c r="AT123" s="23"/>
      <c r="AU123" s="23"/>
      <c r="AV123" s="23"/>
      <c r="AW123" s="23"/>
      <c r="AX123" s="23"/>
    </row>
    <row r="124" spans="1:50" ht="26.25" customHeight="1">
      <c r="A124" s="25">
        <v>1399</v>
      </c>
      <c r="B124" s="25">
        <v>3</v>
      </c>
      <c r="C124" s="25" t="s">
        <v>435</v>
      </c>
      <c r="D124" s="28" t="s">
        <v>436</v>
      </c>
      <c r="E124" s="20">
        <v>78187</v>
      </c>
      <c r="F124" s="20">
        <v>75912</v>
      </c>
      <c r="G124" s="20">
        <v>1186</v>
      </c>
      <c r="H124" s="20">
        <v>597</v>
      </c>
      <c r="I124" s="20">
        <v>250</v>
      </c>
      <c r="J124" s="20">
        <v>91</v>
      </c>
      <c r="K124" s="20">
        <v>0</v>
      </c>
      <c r="L124" s="20">
        <v>0</v>
      </c>
      <c r="M124" s="20">
        <v>150</v>
      </c>
      <c r="N124" s="20">
        <v>107</v>
      </c>
      <c r="O124" s="20">
        <v>0</v>
      </c>
      <c r="P124" s="20">
        <v>107</v>
      </c>
      <c r="Q124" s="20">
        <v>0</v>
      </c>
      <c r="R124" s="20">
        <v>0</v>
      </c>
      <c r="S124" s="20">
        <v>0</v>
      </c>
      <c r="T124" s="20">
        <v>0</v>
      </c>
      <c r="U124" s="20">
        <v>0</v>
      </c>
      <c r="V124" s="20">
        <v>2500</v>
      </c>
      <c r="W124" s="20">
        <v>2000</v>
      </c>
      <c r="X124" s="20">
        <v>500</v>
      </c>
      <c r="Y124" s="20">
        <v>0</v>
      </c>
      <c r="Z124" s="20">
        <v>0</v>
      </c>
      <c r="AA124" s="20">
        <v>0</v>
      </c>
      <c r="AB124" s="20">
        <v>0</v>
      </c>
      <c r="AC124" s="20">
        <v>0</v>
      </c>
      <c r="AD124" s="20">
        <v>2632</v>
      </c>
      <c r="AE124" s="20">
        <v>1976</v>
      </c>
      <c r="AF124" s="20">
        <v>114</v>
      </c>
      <c r="AG124" s="20">
        <v>75</v>
      </c>
      <c r="AH124" s="20">
        <v>300</v>
      </c>
      <c r="AI124" s="20">
        <v>167</v>
      </c>
      <c r="AJ124" s="20">
        <v>0</v>
      </c>
      <c r="AK124" s="20">
        <v>188</v>
      </c>
      <c r="AL124" s="20">
        <v>0</v>
      </c>
      <c r="AM124" s="20">
        <v>0</v>
      </c>
      <c r="AN124" s="20">
        <v>0</v>
      </c>
      <c r="AO124" s="20">
        <v>188</v>
      </c>
      <c r="AP124" s="20">
        <v>0</v>
      </c>
      <c r="AQ124" s="20">
        <v>0</v>
      </c>
      <c r="AR124" s="20">
        <v>0</v>
      </c>
      <c r="AS124" s="20">
        <v>0</v>
      </c>
      <c r="AT124" s="23"/>
      <c r="AU124" s="23"/>
      <c r="AV124" s="23"/>
      <c r="AW124" s="23"/>
      <c r="AX124" s="23"/>
    </row>
    <row r="125" spans="1:50" ht="26.25" customHeight="1">
      <c r="A125" s="25">
        <v>1399</v>
      </c>
      <c r="B125" s="25">
        <v>4</v>
      </c>
      <c r="C125" s="25" t="s">
        <v>437</v>
      </c>
      <c r="D125" s="28" t="s">
        <v>436</v>
      </c>
      <c r="E125" s="20">
        <v>78187</v>
      </c>
      <c r="F125" s="20">
        <v>75912</v>
      </c>
      <c r="G125" s="20">
        <v>1186</v>
      </c>
      <c r="H125" s="20">
        <v>597</v>
      </c>
      <c r="I125" s="20">
        <v>250</v>
      </c>
      <c r="J125" s="20">
        <v>91</v>
      </c>
      <c r="K125" s="20">
        <v>0</v>
      </c>
      <c r="L125" s="20">
        <v>0</v>
      </c>
      <c r="M125" s="20">
        <v>150</v>
      </c>
      <c r="N125" s="20">
        <v>107</v>
      </c>
      <c r="O125" s="20">
        <v>0</v>
      </c>
      <c r="P125" s="20">
        <v>107</v>
      </c>
      <c r="Q125" s="20">
        <v>0</v>
      </c>
      <c r="R125" s="20">
        <v>0</v>
      </c>
      <c r="S125" s="20">
        <v>0</v>
      </c>
      <c r="T125" s="20">
        <v>0</v>
      </c>
      <c r="U125" s="20">
        <v>0</v>
      </c>
      <c r="V125" s="20">
        <v>2500</v>
      </c>
      <c r="W125" s="20">
        <v>2000</v>
      </c>
      <c r="X125" s="20">
        <v>500</v>
      </c>
      <c r="Y125" s="20">
        <v>0</v>
      </c>
      <c r="Z125" s="20">
        <v>0</v>
      </c>
      <c r="AA125" s="20">
        <v>0</v>
      </c>
      <c r="AB125" s="20">
        <v>0</v>
      </c>
      <c r="AC125" s="20">
        <v>0</v>
      </c>
      <c r="AD125" s="20">
        <v>2632</v>
      </c>
      <c r="AE125" s="20">
        <v>1976</v>
      </c>
      <c r="AF125" s="20">
        <v>114</v>
      </c>
      <c r="AG125" s="20">
        <v>75</v>
      </c>
      <c r="AH125" s="20">
        <v>300</v>
      </c>
      <c r="AI125" s="20">
        <v>167</v>
      </c>
      <c r="AJ125" s="20">
        <v>0</v>
      </c>
      <c r="AK125" s="20">
        <v>188</v>
      </c>
      <c r="AL125" s="20">
        <v>0</v>
      </c>
      <c r="AM125" s="20">
        <v>0</v>
      </c>
      <c r="AN125" s="20">
        <v>0</v>
      </c>
      <c r="AO125" s="20">
        <v>188</v>
      </c>
      <c r="AP125" s="20">
        <v>0</v>
      </c>
      <c r="AQ125" s="20">
        <v>0</v>
      </c>
      <c r="AR125" s="20">
        <v>0</v>
      </c>
      <c r="AS125" s="20">
        <v>0</v>
      </c>
      <c r="AT125" s="23"/>
      <c r="AU125" s="23"/>
      <c r="AV125" s="23"/>
      <c r="AW125" s="23"/>
      <c r="AX125" s="23"/>
    </row>
    <row r="126" spans="1:50" ht="26.25" customHeight="1">
      <c r="A126" s="25">
        <v>1399</v>
      </c>
      <c r="B126" s="25">
        <v>3</v>
      </c>
      <c r="C126" s="25" t="s">
        <v>438</v>
      </c>
      <c r="D126" s="28" t="s">
        <v>439</v>
      </c>
      <c r="E126" s="20">
        <v>788091</v>
      </c>
      <c r="F126" s="20">
        <v>483235</v>
      </c>
      <c r="G126" s="20">
        <v>19601</v>
      </c>
      <c r="H126" s="20">
        <v>150918</v>
      </c>
      <c r="I126" s="20">
        <v>5142</v>
      </c>
      <c r="J126" s="20">
        <v>75591</v>
      </c>
      <c r="K126" s="20">
        <v>26309</v>
      </c>
      <c r="L126" s="20">
        <v>9927</v>
      </c>
      <c r="M126" s="20">
        <v>17368</v>
      </c>
      <c r="N126" s="20">
        <v>4828</v>
      </c>
      <c r="O126" s="20">
        <v>4828</v>
      </c>
      <c r="P126" s="20">
        <v>0</v>
      </c>
      <c r="Q126" s="20">
        <v>0</v>
      </c>
      <c r="R126" s="20">
        <v>0</v>
      </c>
      <c r="S126" s="20">
        <v>0</v>
      </c>
      <c r="T126" s="20">
        <v>0</v>
      </c>
      <c r="U126" s="20">
        <v>0</v>
      </c>
      <c r="V126" s="20">
        <v>0</v>
      </c>
      <c r="W126" s="20">
        <v>0</v>
      </c>
      <c r="X126" s="20">
        <v>0</v>
      </c>
      <c r="Y126" s="20">
        <v>0</v>
      </c>
      <c r="Z126" s="20">
        <v>0</v>
      </c>
      <c r="AA126" s="20">
        <v>0</v>
      </c>
      <c r="AB126" s="20">
        <v>0</v>
      </c>
      <c r="AC126" s="20">
        <v>0</v>
      </c>
      <c r="AD126" s="20">
        <v>42514</v>
      </c>
      <c r="AE126" s="20">
        <v>696</v>
      </c>
      <c r="AF126" s="20">
        <v>107</v>
      </c>
      <c r="AG126" s="20">
        <v>112</v>
      </c>
      <c r="AH126" s="20">
        <v>55</v>
      </c>
      <c r="AI126" s="20">
        <v>41544</v>
      </c>
      <c r="AJ126" s="20">
        <v>0</v>
      </c>
      <c r="AK126" s="20">
        <v>52562</v>
      </c>
      <c r="AL126" s="20">
        <v>27750</v>
      </c>
      <c r="AM126" s="20">
        <v>43</v>
      </c>
      <c r="AN126" s="20">
        <v>711</v>
      </c>
      <c r="AO126" s="20">
        <v>0</v>
      </c>
      <c r="AP126" s="20">
        <v>91</v>
      </c>
      <c r="AQ126" s="20">
        <v>0</v>
      </c>
      <c r="AR126" s="20">
        <v>0</v>
      </c>
      <c r="AS126" s="20">
        <v>23967</v>
      </c>
      <c r="AT126" s="23"/>
      <c r="AU126" s="23"/>
      <c r="AV126" s="23"/>
      <c r="AW126" s="23"/>
      <c r="AX126" s="23"/>
    </row>
    <row r="127" spans="1:50" ht="26.25" customHeight="1">
      <c r="A127" s="25">
        <v>1399</v>
      </c>
      <c r="B127" s="25">
        <v>4</v>
      </c>
      <c r="C127" s="25" t="s">
        <v>440</v>
      </c>
      <c r="D127" s="28" t="s">
        <v>439</v>
      </c>
      <c r="E127" s="20">
        <v>788091</v>
      </c>
      <c r="F127" s="20">
        <v>483235</v>
      </c>
      <c r="G127" s="20">
        <v>19601</v>
      </c>
      <c r="H127" s="20">
        <v>150918</v>
      </c>
      <c r="I127" s="20">
        <v>5142</v>
      </c>
      <c r="J127" s="20">
        <v>75591</v>
      </c>
      <c r="K127" s="20">
        <v>26309</v>
      </c>
      <c r="L127" s="20">
        <v>9927</v>
      </c>
      <c r="M127" s="20">
        <v>17368</v>
      </c>
      <c r="N127" s="20">
        <v>4828</v>
      </c>
      <c r="O127" s="20">
        <v>4828</v>
      </c>
      <c r="P127" s="20">
        <v>0</v>
      </c>
      <c r="Q127" s="20">
        <v>0</v>
      </c>
      <c r="R127" s="20">
        <v>0</v>
      </c>
      <c r="S127" s="20">
        <v>0</v>
      </c>
      <c r="T127" s="20">
        <v>0</v>
      </c>
      <c r="U127" s="20">
        <v>0</v>
      </c>
      <c r="V127" s="20">
        <v>0</v>
      </c>
      <c r="W127" s="20">
        <v>0</v>
      </c>
      <c r="X127" s="20">
        <v>0</v>
      </c>
      <c r="Y127" s="20">
        <v>0</v>
      </c>
      <c r="Z127" s="20">
        <v>0</v>
      </c>
      <c r="AA127" s="20">
        <v>0</v>
      </c>
      <c r="AB127" s="20">
        <v>0</v>
      </c>
      <c r="AC127" s="20">
        <v>0</v>
      </c>
      <c r="AD127" s="20">
        <v>42514</v>
      </c>
      <c r="AE127" s="20">
        <v>696</v>
      </c>
      <c r="AF127" s="20">
        <v>107</v>
      </c>
      <c r="AG127" s="20">
        <v>112</v>
      </c>
      <c r="AH127" s="20">
        <v>55</v>
      </c>
      <c r="AI127" s="20">
        <v>41544</v>
      </c>
      <c r="AJ127" s="20">
        <v>0</v>
      </c>
      <c r="AK127" s="20">
        <v>52562</v>
      </c>
      <c r="AL127" s="20">
        <v>27750</v>
      </c>
      <c r="AM127" s="20">
        <v>43</v>
      </c>
      <c r="AN127" s="20">
        <v>711</v>
      </c>
      <c r="AO127" s="20">
        <v>0</v>
      </c>
      <c r="AP127" s="20">
        <v>91</v>
      </c>
      <c r="AQ127" s="20">
        <v>0</v>
      </c>
      <c r="AR127" s="20">
        <v>0</v>
      </c>
      <c r="AS127" s="20">
        <v>23967</v>
      </c>
      <c r="AT127" s="23"/>
      <c r="AU127" s="23"/>
      <c r="AV127" s="23"/>
      <c r="AW127" s="23"/>
      <c r="AX127" s="23"/>
    </row>
    <row r="128" spans="1:50" ht="26.25" customHeight="1">
      <c r="A128" s="25">
        <v>1399</v>
      </c>
      <c r="B128" s="25">
        <v>3</v>
      </c>
      <c r="C128" s="25" t="s">
        <v>441</v>
      </c>
      <c r="D128" s="28" t="s">
        <v>442</v>
      </c>
      <c r="E128" s="20">
        <v>172422</v>
      </c>
      <c r="F128" s="20">
        <v>60016</v>
      </c>
      <c r="G128" s="20">
        <v>9564</v>
      </c>
      <c r="H128" s="20">
        <v>67229</v>
      </c>
      <c r="I128" s="20">
        <v>1709</v>
      </c>
      <c r="J128" s="20">
        <v>339</v>
      </c>
      <c r="K128" s="20">
        <v>0</v>
      </c>
      <c r="L128" s="20">
        <v>8237</v>
      </c>
      <c r="M128" s="20">
        <v>25328</v>
      </c>
      <c r="N128" s="20">
        <v>392</v>
      </c>
      <c r="O128" s="20">
        <v>0</v>
      </c>
      <c r="P128" s="20">
        <v>251</v>
      </c>
      <c r="Q128" s="20">
        <v>91</v>
      </c>
      <c r="R128" s="20">
        <v>0</v>
      </c>
      <c r="S128" s="20">
        <v>0</v>
      </c>
      <c r="T128" s="20">
        <v>0</v>
      </c>
      <c r="U128" s="20">
        <v>50</v>
      </c>
      <c r="V128" s="20">
        <v>101676</v>
      </c>
      <c r="W128" s="20">
        <v>1124</v>
      </c>
      <c r="X128" s="20">
        <v>0</v>
      </c>
      <c r="Y128" s="20">
        <v>0</v>
      </c>
      <c r="Z128" s="20">
        <v>0</v>
      </c>
      <c r="AA128" s="20">
        <v>100552</v>
      </c>
      <c r="AB128" s="20">
        <v>0</v>
      </c>
      <c r="AC128" s="20">
        <v>0</v>
      </c>
      <c r="AD128" s="20">
        <v>17666</v>
      </c>
      <c r="AE128" s="20">
        <v>13770</v>
      </c>
      <c r="AF128" s="20">
        <v>290</v>
      </c>
      <c r="AG128" s="20">
        <v>2006</v>
      </c>
      <c r="AH128" s="20">
        <v>0</v>
      </c>
      <c r="AI128" s="20">
        <v>1527</v>
      </c>
      <c r="AJ128" s="20">
        <v>73</v>
      </c>
      <c r="AK128" s="20">
        <v>162598</v>
      </c>
      <c r="AL128" s="20">
        <v>995</v>
      </c>
      <c r="AM128" s="20">
        <v>0</v>
      </c>
      <c r="AN128" s="20">
        <v>29116</v>
      </c>
      <c r="AO128" s="20">
        <v>2083</v>
      </c>
      <c r="AP128" s="20">
        <v>0</v>
      </c>
      <c r="AQ128" s="20">
        <v>130404</v>
      </c>
      <c r="AR128" s="20">
        <v>0</v>
      </c>
      <c r="AS128" s="20">
        <v>0</v>
      </c>
      <c r="AT128" s="23"/>
      <c r="AU128" s="23"/>
      <c r="AV128" s="23"/>
      <c r="AW128" s="23"/>
      <c r="AX128" s="23"/>
    </row>
    <row r="129" spans="1:50" ht="26.25" customHeight="1">
      <c r="A129" s="25">
        <v>1399</v>
      </c>
      <c r="B129" s="25">
        <v>4</v>
      </c>
      <c r="C129" s="25" t="s">
        <v>443</v>
      </c>
      <c r="D129" s="28" t="s">
        <v>442</v>
      </c>
      <c r="E129" s="20">
        <v>172422</v>
      </c>
      <c r="F129" s="20">
        <v>60016</v>
      </c>
      <c r="G129" s="20">
        <v>9564</v>
      </c>
      <c r="H129" s="20">
        <v>67229</v>
      </c>
      <c r="I129" s="20">
        <v>1709</v>
      </c>
      <c r="J129" s="20">
        <v>339</v>
      </c>
      <c r="K129" s="20">
        <v>0</v>
      </c>
      <c r="L129" s="20">
        <v>8237</v>
      </c>
      <c r="M129" s="20">
        <v>25328</v>
      </c>
      <c r="N129" s="20">
        <v>392</v>
      </c>
      <c r="O129" s="20">
        <v>0</v>
      </c>
      <c r="P129" s="20">
        <v>251</v>
      </c>
      <c r="Q129" s="20">
        <v>91</v>
      </c>
      <c r="R129" s="20">
        <v>0</v>
      </c>
      <c r="S129" s="20">
        <v>0</v>
      </c>
      <c r="T129" s="20">
        <v>0</v>
      </c>
      <c r="U129" s="20">
        <v>50</v>
      </c>
      <c r="V129" s="20">
        <v>101676</v>
      </c>
      <c r="W129" s="20">
        <v>1124</v>
      </c>
      <c r="X129" s="20">
        <v>0</v>
      </c>
      <c r="Y129" s="20">
        <v>0</v>
      </c>
      <c r="Z129" s="20">
        <v>0</v>
      </c>
      <c r="AA129" s="20">
        <v>100552</v>
      </c>
      <c r="AB129" s="20">
        <v>0</v>
      </c>
      <c r="AC129" s="20">
        <v>0</v>
      </c>
      <c r="AD129" s="20">
        <v>17666</v>
      </c>
      <c r="AE129" s="20">
        <v>13770</v>
      </c>
      <c r="AF129" s="20">
        <v>290</v>
      </c>
      <c r="AG129" s="20">
        <v>2006</v>
      </c>
      <c r="AH129" s="20">
        <v>0</v>
      </c>
      <c r="AI129" s="20">
        <v>1527</v>
      </c>
      <c r="AJ129" s="20">
        <v>73</v>
      </c>
      <c r="AK129" s="20">
        <v>162598</v>
      </c>
      <c r="AL129" s="20">
        <v>995</v>
      </c>
      <c r="AM129" s="20">
        <v>0</v>
      </c>
      <c r="AN129" s="20">
        <v>29116</v>
      </c>
      <c r="AO129" s="20">
        <v>2083</v>
      </c>
      <c r="AP129" s="20">
        <v>0</v>
      </c>
      <c r="AQ129" s="20">
        <v>130404</v>
      </c>
      <c r="AR129" s="20">
        <v>0</v>
      </c>
      <c r="AS129" s="20">
        <v>0</v>
      </c>
      <c r="AT129" s="23"/>
      <c r="AU129" s="23"/>
      <c r="AV129" s="23"/>
      <c r="AW129" s="23"/>
      <c r="AX129" s="23"/>
    </row>
    <row r="130" spans="1:50" ht="26.25" customHeight="1">
      <c r="A130" s="25">
        <v>1399</v>
      </c>
      <c r="B130" s="25">
        <v>3</v>
      </c>
      <c r="C130" s="25" t="s">
        <v>444</v>
      </c>
      <c r="D130" s="28" t="s">
        <v>445</v>
      </c>
      <c r="E130" s="20">
        <v>1223248</v>
      </c>
      <c r="F130" s="20">
        <v>654416</v>
      </c>
      <c r="G130" s="20">
        <v>215593</v>
      </c>
      <c r="H130" s="20">
        <v>86368</v>
      </c>
      <c r="I130" s="20">
        <v>157190</v>
      </c>
      <c r="J130" s="20">
        <v>103299</v>
      </c>
      <c r="K130" s="20">
        <v>2754</v>
      </c>
      <c r="L130" s="20">
        <v>3363</v>
      </c>
      <c r="M130" s="20">
        <v>265</v>
      </c>
      <c r="N130" s="20">
        <v>37047</v>
      </c>
      <c r="O130" s="20">
        <v>36123</v>
      </c>
      <c r="P130" s="20">
        <v>924</v>
      </c>
      <c r="Q130" s="20">
        <v>0</v>
      </c>
      <c r="R130" s="20">
        <v>0</v>
      </c>
      <c r="S130" s="20">
        <v>0</v>
      </c>
      <c r="T130" s="20">
        <v>0</v>
      </c>
      <c r="U130" s="20">
        <v>0</v>
      </c>
      <c r="V130" s="20">
        <v>136441</v>
      </c>
      <c r="W130" s="20">
        <v>136232</v>
      </c>
      <c r="X130" s="20">
        <v>0</v>
      </c>
      <c r="Y130" s="20">
        <v>0</v>
      </c>
      <c r="Z130" s="20">
        <v>0</v>
      </c>
      <c r="AA130" s="20">
        <v>209</v>
      </c>
      <c r="AB130" s="20">
        <v>0</v>
      </c>
      <c r="AC130" s="20">
        <v>0</v>
      </c>
      <c r="AD130" s="20">
        <v>780239</v>
      </c>
      <c r="AE130" s="20">
        <v>250339</v>
      </c>
      <c r="AF130" s="20">
        <v>0</v>
      </c>
      <c r="AG130" s="20">
        <v>39106</v>
      </c>
      <c r="AH130" s="20">
        <v>0</v>
      </c>
      <c r="AI130" s="20">
        <v>490794</v>
      </c>
      <c r="AJ130" s="20">
        <v>0</v>
      </c>
      <c r="AK130" s="20">
        <v>2063113</v>
      </c>
      <c r="AL130" s="20">
        <v>1446979</v>
      </c>
      <c r="AM130" s="20">
        <v>68</v>
      </c>
      <c r="AN130" s="20">
        <v>137744</v>
      </c>
      <c r="AO130" s="20">
        <v>196900</v>
      </c>
      <c r="AP130" s="20">
        <v>278648</v>
      </c>
      <c r="AQ130" s="20">
        <v>2754</v>
      </c>
      <c r="AR130" s="20">
        <v>0</v>
      </c>
      <c r="AS130" s="20">
        <v>20</v>
      </c>
      <c r="AT130" s="23"/>
      <c r="AU130" s="23"/>
      <c r="AV130" s="23"/>
      <c r="AW130" s="23"/>
      <c r="AX130" s="23"/>
    </row>
    <row r="131" spans="1:50" ht="26.25" customHeight="1">
      <c r="A131" s="25">
        <v>1399</v>
      </c>
      <c r="B131" s="25">
        <v>4</v>
      </c>
      <c r="C131" s="25" t="s">
        <v>446</v>
      </c>
      <c r="D131" s="28" t="s">
        <v>445</v>
      </c>
      <c r="E131" s="20">
        <v>1223248</v>
      </c>
      <c r="F131" s="20">
        <v>654416</v>
      </c>
      <c r="G131" s="20">
        <v>215593</v>
      </c>
      <c r="H131" s="20">
        <v>86368</v>
      </c>
      <c r="I131" s="20">
        <v>157190</v>
      </c>
      <c r="J131" s="20">
        <v>103299</v>
      </c>
      <c r="K131" s="20">
        <v>2754</v>
      </c>
      <c r="L131" s="20">
        <v>3363</v>
      </c>
      <c r="M131" s="20">
        <v>265</v>
      </c>
      <c r="N131" s="20">
        <v>37047</v>
      </c>
      <c r="O131" s="20">
        <v>36123</v>
      </c>
      <c r="P131" s="20">
        <v>924</v>
      </c>
      <c r="Q131" s="20">
        <v>0</v>
      </c>
      <c r="R131" s="20">
        <v>0</v>
      </c>
      <c r="S131" s="20">
        <v>0</v>
      </c>
      <c r="T131" s="20">
        <v>0</v>
      </c>
      <c r="U131" s="20">
        <v>0</v>
      </c>
      <c r="V131" s="20">
        <v>136441</v>
      </c>
      <c r="W131" s="20">
        <v>136232</v>
      </c>
      <c r="X131" s="20">
        <v>0</v>
      </c>
      <c r="Y131" s="20">
        <v>0</v>
      </c>
      <c r="Z131" s="20">
        <v>0</v>
      </c>
      <c r="AA131" s="20">
        <v>209</v>
      </c>
      <c r="AB131" s="20">
        <v>0</v>
      </c>
      <c r="AC131" s="20">
        <v>0</v>
      </c>
      <c r="AD131" s="20">
        <v>780239</v>
      </c>
      <c r="AE131" s="20">
        <v>250339</v>
      </c>
      <c r="AF131" s="20">
        <v>0</v>
      </c>
      <c r="AG131" s="20">
        <v>39106</v>
      </c>
      <c r="AH131" s="20">
        <v>0</v>
      </c>
      <c r="AI131" s="20">
        <v>490794</v>
      </c>
      <c r="AJ131" s="20">
        <v>0</v>
      </c>
      <c r="AK131" s="20">
        <v>2063113</v>
      </c>
      <c r="AL131" s="20">
        <v>1446979</v>
      </c>
      <c r="AM131" s="20">
        <v>68</v>
      </c>
      <c r="AN131" s="20">
        <v>137744</v>
      </c>
      <c r="AO131" s="20">
        <v>196900</v>
      </c>
      <c r="AP131" s="20">
        <v>278648</v>
      </c>
      <c r="AQ131" s="20">
        <v>2754</v>
      </c>
      <c r="AR131" s="20">
        <v>0</v>
      </c>
      <c r="AS131" s="20">
        <v>20</v>
      </c>
      <c r="AT131" s="23"/>
      <c r="AU131" s="23"/>
      <c r="AV131" s="23"/>
      <c r="AW131" s="23"/>
      <c r="AX131" s="23"/>
    </row>
    <row r="132" spans="1:50" ht="26.25" customHeight="1">
      <c r="A132" s="25">
        <v>1399</v>
      </c>
      <c r="B132" s="25">
        <v>3</v>
      </c>
      <c r="C132" s="25" t="s">
        <v>447</v>
      </c>
      <c r="D132" s="28" t="s">
        <v>448</v>
      </c>
      <c r="E132" s="20">
        <v>990688</v>
      </c>
      <c r="F132" s="20">
        <v>309507</v>
      </c>
      <c r="G132" s="20">
        <v>104244</v>
      </c>
      <c r="H132" s="20">
        <v>39119</v>
      </c>
      <c r="I132" s="20">
        <v>13012</v>
      </c>
      <c r="J132" s="20">
        <v>496473</v>
      </c>
      <c r="K132" s="20">
        <v>1181</v>
      </c>
      <c r="L132" s="20">
        <v>12868</v>
      </c>
      <c r="M132" s="20">
        <v>14285</v>
      </c>
      <c r="N132" s="20">
        <v>142656</v>
      </c>
      <c r="O132" s="20">
        <v>124403</v>
      </c>
      <c r="P132" s="20">
        <v>3799</v>
      </c>
      <c r="Q132" s="20">
        <v>5074</v>
      </c>
      <c r="R132" s="20">
        <v>1040</v>
      </c>
      <c r="S132" s="20">
        <v>131</v>
      </c>
      <c r="T132" s="20">
        <v>95</v>
      </c>
      <c r="U132" s="20">
        <v>8114</v>
      </c>
      <c r="V132" s="20">
        <v>343730</v>
      </c>
      <c r="W132" s="20">
        <v>341271</v>
      </c>
      <c r="X132" s="20">
        <v>0</v>
      </c>
      <c r="Y132" s="20">
        <v>0</v>
      </c>
      <c r="Z132" s="20">
        <v>0</v>
      </c>
      <c r="AA132" s="20">
        <v>2459</v>
      </c>
      <c r="AB132" s="20">
        <v>0</v>
      </c>
      <c r="AC132" s="20">
        <v>0</v>
      </c>
      <c r="AD132" s="20">
        <v>41746</v>
      </c>
      <c r="AE132" s="20">
        <v>5150</v>
      </c>
      <c r="AF132" s="20">
        <v>0</v>
      </c>
      <c r="AG132" s="20">
        <v>0</v>
      </c>
      <c r="AH132" s="20">
        <v>60</v>
      </c>
      <c r="AI132" s="20">
        <v>36536</v>
      </c>
      <c r="AJ132" s="20">
        <v>0</v>
      </c>
      <c r="AK132" s="20">
        <v>83827</v>
      </c>
      <c r="AL132" s="20">
        <v>2686</v>
      </c>
      <c r="AM132" s="20">
        <v>0</v>
      </c>
      <c r="AN132" s="20">
        <v>48</v>
      </c>
      <c r="AO132" s="20">
        <v>10670</v>
      </c>
      <c r="AP132" s="20">
        <v>70424</v>
      </c>
      <c r="AQ132" s="20">
        <v>0</v>
      </c>
      <c r="AR132" s="20">
        <v>0</v>
      </c>
      <c r="AS132" s="20">
        <v>0</v>
      </c>
      <c r="AT132" s="23"/>
      <c r="AU132" s="23"/>
      <c r="AV132" s="23"/>
      <c r="AW132" s="23"/>
      <c r="AX132" s="23"/>
    </row>
    <row r="133" spans="1:50" ht="26.25" customHeight="1">
      <c r="A133" s="25">
        <v>1399</v>
      </c>
      <c r="B133" s="25">
        <v>4</v>
      </c>
      <c r="C133" s="25" t="s">
        <v>449</v>
      </c>
      <c r="D133" s="28" t="s">
        <v>450</v>
      </c>
      <c r="E133" s="20">
        <v>987061</v>
      </c>
      <c r="F133" s="20">
        <v>309507</v>
      </c>
      <c r="G133" s="20">
        <v>104215</v>
      </c>
      <c r="H133" s="20">
        <v>39119</v>
      </c>
      <c r="I133" s="20">
        <v>13012</v>
      </c>
      <c r="J133" s="20">
        <v>496473</v>
      </c>
      <c r="K133" s="20">
        <v>1181</v>
      </c>
      <c r="L133" s="20">
        <v>12868</v>
      </c>
      <c r="M133" s="20">
        <v>10687</v>
      </c>
      <c r="N133" s="20">
        <v>142656</v>
      </c>
      <c r="O133" s="20">
        <v>124403</v>
      </c>
      <c r="P133" s="20">
        <v>3799</v>
      </c>
      <c r="Q133" s="20">
        <v>5074</v>
      </c>
      <c r="R133" s="20">
        <v>1040</v>
      </c>
      <c r="S133" s="20">
        <v>131</v>
      </c>
      <c r="T133" s="20">
        <v>95</v>
      </c>
      <c r="U133" s="20">
        <v>8114</v>
      </c>
      <c r="V133" s="20">
        <v>343730</v>
      </c>
      <c r="W133" s="20">
        <v>341271</v>
      </c>
      <c r="X133" s="20">
        <v>0</v>
      </c>
      <c r="Y133" s="20">
        <v>0</v>
      </c>
      <c r="Z133" s="20">
        <v>0</v>
      </c>
      <c r="AA133" s="20">
        <v>2459</v>
      </c>
      <c r="AB133" s="20">
        <v>0</v>
      </c>
      <c r="AC133" s="20">
        <v>0</v>
      </c>
      <c r="AD133" s="20">
        <v>37746</v>
      </c>
      <c r="AE133" s="20">
        <v>1150</v>
      </c>
      <c r="AF133" s="20">
        <v>0</v>
      </c>
      <c r="AG133" s="20">
        <v>0</v>
      </c>
      <c r="AH133" s="20">
        <v>60</v>
      </c>
      <c r="AI133" s="20">
        <v>36536</v>
      </c>
      <c r="AJ133" s="20">
        <v>0</v>
      </c>
      <c r="AK133" s="20">
        <v>83827</v>
      </c>
      <c r="AL133" s="20">
        <v>2686</v>
      </c>
      <c r="AM133" s="20">
        <v>0</v>
      </c>
      <c r="AN133" s="20">
        <v>48</v>
      </c>
      <c r="AO133" s="20">
        <v>10670</v>
      </c>
      <c r="AP133" s="20">
        <v>70424</v>
      </c>
      <c r="AQ133" s="20">
        <v>0</v>
      </c>
      <c r="AR133" s="20">
        <v>0</v>
      </c>
      <c r="AS133" s="20">
        <v>0</v>
      </c>
      <c r="AT133" s="23"/>
      <c r="AU133" s="23"/>
      <c r="AV133" s="23"/>
      <c r="AW133" s="23"/>
      <c r="AX133" s="23"/>
    </row>
    <row r="134" spans="1:50" ht="26.25" customHeight="1">
      <c r="A134" s="25">
        <v>1399</v>
      </c>
      <c r="B134" s="25">
        <v>4</v>
      </c>
      <c r="C134" s="25" t="s">
        <v>451</v>
      </c>
      <c r="D134" s="28" t="s">
        <v>452</v>
      </c>
      <c r="E134" s="20">
        <v>3627</v>
      </c>
      <c r="F134" s="20">
        <v>0</v>
      </c>
      <c r="G134" s="20">
        <v>29</v>
      </c>
      <c r="H134" s="20">
        <v>0</v>
      </c>
      <c r="I134" s="20">
        <v>0</v>
      </c>
      <c r="J134" s="20">
        <v>0</v>
      </c>
      <c r="K134" s="20">
        <v>0</v>
      </c>
      <c r="L134" s="20">
        <v>0</v>
      </c>
      <c r="M134" s="20">
        <v>3598</v>
      </c>
      <c r="N134" s="20">
        <v>0</v>
      </c>
      <c r="O134" s="20">
        <v>0</v>
      </c>
      <c r="P134" s="20">
        <v>0</v>
      </c>
      <c r="Q134" s="20">
        <v>0</v>
      </c>
      <c r="R134" s="20">
        <v>0</v>
      </c>
      <c r="S134" s="20">
        <v>0</v>
      </c>
      <c r="T134" s="20">
        <v>0</v>
      </c>
      <c r="U134" s="20">
        <v>0</v>
      </c>
      <c r="V134" s="20">
        <v>0</v>
      </c>
      <c r="W134" s="20">
        <v>0</v>
      </c>
      <c r="X134" s="20">
        <v>0</v>
      </c>
      <c r="Y134" s="20">
        <v>0</v>
      </c>
      <c r="Z134" s="20">
        <v>0</v>
      </c>
      <c r="AA134" s="20">
        <v>0</v>
      </c>
      <c r="AB134" s="20">
        <v>0</v>
      </c>
      <c r="AC134" s="20">
        <v>0</v>
      </c>
      <c r="AD134" s="20">
        <v>4000</v>
      </c>
      <c r="AE134" s="20">
        <v>4000</v>
      </c>
      <c r="AF134" s="20">
        <v>0</v>
      </c>
      <c r="AG134" s="20">
        <v>0</v>
      </c>
      <c r="AH134" s="20">
        <v>0</v>
      </c>
      <c r="AI134" s="20">
        <v>0</v>
      </c>
      <c r="AJ134" s="20">
        <v>0</v>
      </c>
      <c r="AK134" s="20">
        <v>0</v>
      </c>
      <c r="AL134" s="20">
        <v>0</v>
      </c>
      <c r="AM134" s="20">
        <v>0</v>
      </c>
      <c r="AN134" s="20">
        <v>0</v>
      </c>
      <c r="AO134" s="20">
        <v>0</v>
      </c>
      <c r="AP134" s="20">
        <v>0</v>
      </c>
      <c r="AQ134" s="20">
        <v>0</v>
      </c>
      <c r="AR134" s="20">
        <v>0</v>
      </c>
      <c r="AS134" s="20">
        <v>0</v>
      </c>
      <c r="AT134" s="23"/>
      <c r="AU134" s="23"/>
      <c r="AV134" s="23"/>
      <c r="AW134" s="23"/>
      <c r="AX134" s="23"/>
    </row>
    <row r="135" spans="1:50" ht="26.25" customHeight="1">
      <c r="A135" s="25">
        <v>1399</v>
      </c>
      <c r="B135" s="25">
        <v>3</v>
      </c>
      <c r="C135" s="25" t="s">
        <v>453</v>
      </c>
      <c r="D135" s="28" t="s">
        <v>454</v>
      </c>
      <c r="E135" s="20">
        <v>4964</v>
      </c>
      <c r="F135" s="20">
        <v>1918</v>
      </c>
      <c r="G135" s="20">
        <v>0</v>
      </c>
      <c r="H135" s="20">
        <v>1046</v>
      </c>
      <c r="I135" s="20">
        <v>0</v>
      </c>
      <c r="J135" s="20">
        <v>1500</v>
      </c>
      <c r="K135" s="20">
        <v>0</v>
      </c>
      <c r="L135" s="20">
        <v>0</v>
      </c>
      <c r="M135" s="20">
        <v>500</v>
      </c>
      <c r="N135" s="20">
        <v>2662</v>
      </c>
      <c r="O135" s="20">
        <v>1535</v>
      </c>
      <c r="P135" s="20">
        <v>0</v>
      </c>
      <c r="Q135" s="20">
        <v>627</v>
      </c>
      <c r="R135" s="20">
        <v>0</v>
      </c>
      <c r="S135" s="20">
        <v>0</v>
      </c>
      <c r="T135" s="20">
        <v>0</v>
      </c>
      <c r="U135" s="20">
        <v>500</v>
      </c>
      <c r="V135" s="20">
        <v>658</v>
      </c>
      <c r="W135" s="20">
        <v>658</v>
      </c>
      <c r="X135" s="20">
        <v>0</v>
      </c>
      <c r="Y135" s="20">
        <v>0</v>
      </c>
      <c r="Z135" s="20">
        <v>0</v>
      </c>
      <c r="AA135" s="20">
        <v>0</v>
      </c>
      <c r="AB135" s="20">
        <v>0</v>
      </c>
      <c r="AC135" s="20">
        <v>0</v>
      </c>
      <c r="AD135" s="20">
        <v>575</v>
      </c>
      <c r="AE135" s="20">
        <v>0</v>
      </c>
      <c r="AF135" s="20">
        <v>0</v>
      </c>
      <c r="AG135" s="20">
        <v>0</v>
      </c>
      <c r="AH135" s="20">
        <v>0</v>
      </c>
      <c r="AI135" s="20">
        <v>575</v>
      </c>
      <c r="AJ135" s="20">
        <v>0</v>
      </c>
      <c r="AK135" s="20">
        <v>0</v>
      </c>
      <c r="AL135" s="20">
        <v>0</v>
      </c>
      <c r="AM135" s="20">
        <v>0</v>
      </c>
      <c r="AN135" s="20">
        <v>0</v>
      </c>
      <c r="AO135" s="20">
        <v>0</v>
      </c>
      <c r="AP135" s="20">
        <v>0</v>
      </c>
      <c r="AQ135" s="20">
        <v>0</v>
      </c>
      <c r="AR135" s="20">
        <v>0</v>
      </c>
      <c r="AS135" s="20">
        <v>0</v>
      </c>
      <c r="AT135" s="23"/>
      <c r="AU135" s="23"/>
      <c r="AV135" s="23"/>
      <c r="AW135" s="23"/>
      <c r="AX135" s="23"/>
    </row>
    <row r="136" spans="1:50" ht="26.25" customHeight="1">
      <c r="A136" s="25">
        <v>1399</v>
      </c>
      <c r="B136" s="25">
        <v>4</v>
      </c>
      <c r="C136" s="25" t="s">
        <v>455</v>
      </c>
      <c r="D136" s="28" t="s">
        <v>454</v>
      </c>
      <c r="E136" s="20">
        <v>4964</v>
      </c>
      <c r="F136" s="20">
        <v>1918</v>
      </c>
      <c r="G136" s="20">
        <v>0</v>
      </c>
      <c r="H136" s="20">
        <v>1046</v>
      </c>
      <c r="I136" s="20">
        <v>0</v>
      </c>
      <c r="J136" s="20">
        <v>1500</v>
      </c>
      <c r="K136" s="20">
        <v>0</v>
      </c>
      <c r="L136" s="20">
        <v>0</v>
      </c>
      <c r="M136" s="20">
        <v>500</v>
      </c>
      <c r="N136" s="20">
        <v>2662</v>
      </c>
      <c r="O136" s="20">
        <v>1535</v>
      </c>
      <c r="P136" s="20">
        <v>0</v>
      </c>
      <c r="Q136" s="20">
        <v>627</v>
      </c>
      <c r="R136" s="20">
        <v>0</v>
      </c>
      <c r="S136" s="20">
        <v>0</v>
      </c>
      <c r="T136" s="20">
        <v>0</v>
      </c>
      <c r="U136" s="20">
        <v>500</v>
      </c>
      <c r="V136" s="20">
        <v>658</v>
      </c>
      <c r="W136" s="20">
        <v>658</v>
      </c>
      <c r="X136" s="20">
        <v>0</v>
      </c>
      <c r="Y136" s="20">
        <v>0</v>
      </c>
      <c r="Z136" s="20">
        <v>0</v>
      </c>
      <c r="AA136" s="20">
        <v>0</v>
      </c>
      <c r="AB136" s="20">
        <v>0</v>
      </c>
      <c r="AC136" s="20">
        <v>0</v>
      </c>
      <c r="AD136" s="20">
        <v>575</v>
      </c>
      <c r="AE136" s="20">
        <v>0</v>
      </c>
      <c r="AF136" s="20">
        <v>0</v>
      </c>
      <c r="AG136" s="20">
        <v>0</v>
      </c>
      <c r="AH136" s="20">
        <v>0</v>
      </c>
      <c r="AI136" s="20">
        <v>575</v>
      </c>
      <c r="AJ136" s="20">
        <v>0</v>
      </c>
      <c r="AK136" s="20">
        <v>0</v>
      </c>
      <c r="AL136" s="20">
        <v>0</v>
      </c>
      <c r="AM136" s="20">
        <v>0</v>
      </c>
      <c r="AN136" s="20">
        <v>0</v>
      </c>
      <c r="AO136" s="20">
        <v>0</v>
      </c>
      <c r="AP136" s="20">
        <v>0</v>
      </c>
      <c r="AQ136" s="20">
        <v>0</v>
      </c>
      <c r="AR136" s="20">
        <v>0</v>
      </c>
      <c r="AS136" s="20">
        <v>0</v>
      </c>
      <c r="AT136" s="23"/>
      <c r="AU136" s="23"/>
      <c r="AV136" s="23"/>
      <c r="AW136" s="23"/>
      <c r="AX136" s="23"/>
    </row>
    <row r="137" spans="1:50" ht="26.25" customHeight="1">
      <c r="A137" s="25">
        <v>1399</v>
      </c>
      <c r="B137" s="25">
        <v>3</v>
      </c>
      <c r="C137" s="25" t="s">
        <v>456</v>
      </c>
      <c r="D137" s="28" t="s">
        <v>457</v>
      </c>
      <c r="E137" s="20">
        <v>41830</v>
      </c>
      <c r="F137" s="20">
        <v>31880</v>
      </c>
      <c r="G137" s="20">
        <v>1193</v>
      </c>
      <c r="H137" s="20">
        <v>2909</v>
      </c>
      <c r="I137" s="20">
        <v>0</v>
      </c>
      <c r="J137" s="20">
        <v>0</v>
      </c>
      <c r="K137" s="20">
        <v>495</v>
      </c>
      <c r="L137" s="20">
        <v>4876</v>
      </c>
      <c r="M137" s="20">
        <v>477</v>
      </c>
      <c r="N137" s="20">
        <v>0</v>
      </c>
      <c r="O137" s="20">
        <v>0</v>
      </c>
      <c r="P137" s="20">
        <v>0</v>
      </c>
      <c r="Q137" s="20">
        <v>0</v>
      </c>
      <c r="R137" s="20">
        <v>0</v>
      </c>
      <c r="S137" s="20">
        <v>0</v>
      </c>
      <c r="T137" s="20">
        <v>0</v>
      </c>
      <c r="U137" s="20">
        <v>0</v>
      </c>
      <c r="V137" s="20">
        <v>0</v>
      </c>
      <c r="W137" s="20">
        <v>0</v>
      </c>
      <c r="X137" s="20">
        <v>0</v>
      </c>
      <c r="Y137" s="20">
        <v>0</v>
      </c>
      <c r="Z137" s="20">
        <v>0</v>
      </c>
      <c r="AA137" s="20">
        <v>0</v>
      </c>
      <c r="AB137" s="20">
        <v>0</v>
      </c>
      <c r="AC137" s="20">
        <v>0</v>
      </c>
      <c r="AD137" s="20">
        <v>2001</v>
      </c>
      <c r="AE137" s="20">
        <v>1886</v>
      </c>
      <c r="AF137" s="20">
        <v>0</v>
      </c>
      <c r="AG137" s="20">
        <v>116</v>
      </c>
      <c r="AH137" s="20">
        <v>0</v>
      </c>
      <c r="AI137" s="20">
        <v>0</v>
      </c>
      <c r="AJ137" s="20">
        <v>0</v>
      </c>
      <c r="AK137" s="20">
        <v>0</v>
      </c>
      <c r="AL137" s="20">
        <v>0</v>
      </c>
      <c r="AM137" s="20">
        <v>0</v>
      </c>
      <c r="AN137" s="20">
        <v>0</v>
      </c>
      <c r="AO137" s="20">
        <v>0</v>
      </c>
      <c r="AP137" s="20">
        <v>0</v>
      </c>
      <c r="AQ137" s="20">
        <v>0</v>
      </c>
      <c r="AR137" s="20">
        <v>0</v>
      </c>
      <c r="AS137" s="20">
        <v>0</v>
      </c>
      <c r="AT137" s="23"/>
      <c r="AU137" s="23"/>
      <c r="AV137" s="23"/>
      <c r="AW137" s="23"/>
      <c r="AX137" s="23"/>
    </row>
    <row r="138" spans="1:50" ht="26.25" customHeight="1">
      <c r="A138" s="25">
        <v>1399</v>
      </c>
      <c r="B138" s="25">
        <v>4</v>
      </c>
      <c r="C138" s="25" t="s">
        <v>458</v>
      </c>
      <c r="D138" s="28" t="s">
        <v>457</v>
      </c>
      <c r="E138" s="20">
        <v>41830</v>
      </c>
      <c r="F138" s="20">
        <v>31880</v>
      </c>
      <c r="G138" s="20">
        <v>1193</v>
      </c>
      <c r="H138" s="20">
        <v>2909</v>
      </c>
      <c r="I138" s="20">
        <v>0</v>
      </c>
      <c r="J138" s="20">
        <v>0</v>
      </c>
      <c r="K138" s="20">
        <v>495</v>
      </c>
      <c r="L138" s="20">
        <v>4876</v>
      </c>
      <c r="M138" s="20">
        <v>477</v>
      </c>
      <c r="N138" s="20">
        <v>0</v>
      </c>
      <c r="O138" s="20">
        <v>0</v>
      </c>
      <c r="P138" s="20">
        <v>0</v>
      </c>
      <c r="Q138" s="20">
        <v>0</v>
      </c>
      <c r="R138" s="20">
        <v>0</v>
      </c>
      <c r="S138" s="20">
        <v>0</v>
      </c>
      <c r="T138" s="20">
        <v>0</v>
      </c>
      <c r="U138" s="20">
        <v>0</v>
      </c>
      <c r="V138" s="20">
        <v>0</v>
      </c>
      <c r="W138" s="20">
        <v>0</v>
      </c>
      <c r="X138" s="20">
        <v>0</v>
      </c>
      <c r="Y138" s="20">
        <v>0</v>
      </c>
      <c r="Z138" s="20">
        <v>0</v>
      </c>
      <c r="AA138" s="20">
        <v>0</v>
      </c>
      <c r="AB138" s="20">
        <v>0</v>
      </c>
      <c r="AC138" s="20">
        <v>0</v>
      </c>
      <c r="AD138" s="20">
        <v>2001</v>
      </c>
      <c r="AE138" s="20">
        <v>1886</v>
      </c>
      <c r="AF138" s="20">
        <v>0</v>
      </c>
      <c r="AG138" s="20">
        <v>116</v>
      </c>
      <c r="AH138" s="20">
        <v>0</v>
      </c>
      <c r="AI138" s="20">
        <v>0</v>
      </c>
      <c r="AJ138" s="20">
        <v>0</v>
      </c>
      <c r="AK138" s="20">
        <v>0</v>
      </c>
      <c r="AL138" s="20">
        <v>0</v>
      </c>
      <c r="AM138" s="20">
        <v>0</v>
      </c>
      <c r="AN138" s="20">
        <v>0</v>
      </c>
      <c r="AO138" s="20">
        <v>0</v>
      </c>
      <c r="AP138" s="20">
        <v>0</v>
      </c>
      <c r="AQ138" s="20">
        <v>0</v>
      </c>
      <c r="AR138" s="20">
        <v>0</v>
      </c>
      <c r="AS138" s="20">
        <v>0</v>
      </c>
      <c r="AT138" s="23"/>
      <c r="AU138" s="23"/>
      <c r="AV138" s="23"/>
      <c r="AW138" s="23"/>
      <c r="AX138" s="23"/>
    </row>
    <row r="139" spans="1:50" ht="26.25" customHeight="1">
      <c r="A139" s="25">
        <v>1399</v>
      </c>
      <c r="B139" s="25">
        <v>3</v>
      </c>
      <c r="C139" s="25" t="s">
        <v>459</v>
      </c>
      <c r="D139" s="28" t="s">
        <v>460</v>
      </c>
      <c r="E139" s="20">
        <v>2646</v>
      </c>
      <c r="F139" s="20">
        <v>0</v>
      </c>
      <c r="G139" s="20">
        <v>728</v>
      </c>
      <c r="H139" s="20">
        <v>0</v>
      </c>
      <c r="I139" s="20">
        <v>0</v>
      </c>
      <c r="J139" s="20">
        <v>0</v>
      </c>
      <c r="K139" s="20">
        <v>0</v>
      </c>
      <c r="L139" s="20">
        <v>761</v>
      </c>
      <c r="M139" s="20">
        <v>1158</v>
      </c>
      <c r="N139" s="20">
        <v>0</v>
      </c>
      <c r="O139" s="20">
        <v>0</v>
      </c>
      <c r="P139" s="20">
        <v>0</v>
      </c>
      <c r="Q139" s="20">
        <v>0</v>
      </c>
      <c r="R139" s="20">
        <v>0</v>
      </c>
      <c r="S139" s="20">
        <v>0</v>
      </c>
      <c r="T139" s="20">
        <v>0</v>
      </c>
      <c r="U139" s="20">
        <v>0</v>
      </c>
      <c r="V139" s="20">
        <v>0</v>
      </c>
      <c r="W139" s="20">
        <v>0</v>
      </c>
      <c r="X139" s="20">
        <v>0</v>
      </c>
      <c r="Y139" s="20">
        <v>0</v>
      </c>
      <c r="Z139" s="20">
        <v>0</v>
      </c>
      <c r="AA139" s="20">
        <v>0</v>
      </c>
      <c r="AB139" s="20">
        <v>0</v>
      </c>
      <c r="AC139" s="20">
        <v>0</v>
      </c>
      <c r="AD139" s="20">
        <v>0</v>
      </c>
      <c r="AE139" s="20">
        <v>0</v>
      </c>
      <c r="AF139" s="20">
        <v>0</v>
      </c>
      <c r="AG139" s="20">
        <v>0</v>
      </c>
      <c r="AH139" s="20">
        <v>0</v>
      </c>
      <c r="AI139" s="20">
        <v>0</v>
      </c>
      <c r="AJ139" s="20">
        <v>0</v>
      </c>
      <c r="AK139" s="20">
        <v>0</v>
      </c>
      <c r="AL139" s="20">
        <v>0</v>
      </c>
      <c r="AM139" s="20">
        <v>0</v>
      </c>
      <c r="AN139" s="20">
        <v>0</v>
      </c>
      <c r="AO139" s="20">
        <v>0</v>
      </c>
      <c r="AP139" s="20">
        <v>0</v>
      </c>
      <c r="AQ139" s="20">
        <v>0</v>
      </c>
      <c r="AR139" s="20">
        <v>0</v>
      </c>
      <c r="AS139" s="20">
        <v>0</v>
      </c>
      <c r="AT139" s="23"/>
      <c r="AU139" s="23"/>
      <c r="AV139" s="23"/>
      <c r="AW139" s="23"/>
      <c r="AX139" s="23"/>
    </row>
    <row r="140" spans="1:50" ht="26.25" customHeight="1">
      <c r="A140" s="25">
        <v>1399</v>
      </c>
      <c r="B140" s="25">
        <v>4</v>
      </c>
      <c r="C140" s="25" t="s">
        <v>461</v>
      </c>
      <c r="D140" s="28" t="s">
        <v>460</v>
      </c>
      <c r="E140" s="20">
        <v>2646</v>
      </c>
      <c r="F140" s="20">
        <v>0</v>
      </c>
      <c r="G140" s="20">
        <v>728</v>
      </c>
      <c r="H140" s="20">
        <v>0</v>
      </c>
      <c r="I140" s="20">
        <v>0</v>
      </c>
      <c r="J140" s="20">
        <v>0</v>
      </c>
      <c r="K140" s="20">
        <v>0</v>
      </c>
      <c r="L140" s="20">
        <v>761</v>
      </c>
      <c r="M140" s="20">
        <v>1158</v>
      </c>
      <c r="N140" s="20">
        <v>0</v>
      </c>
      <c r="O140" s="20">
        <v>0</v>
      </c>
      <c r="P140" s="20">
        <v>0</v>
      </c>
      <c r="Q140" s="20">
        <v>0</v>
      </c>
      <c r="R140" s="20">
        <v>0</v>
      </c>
      <c r="S140" s="20">
        <v>0</v>
      </c>
      <c r="T140" s="20">
        <v>0</v>
      </c>
      <c r="U140" s="20">
        <v>0</v>
      </c>
      <c r="V140" s="20">
        <v>0</v>
      </c>
      <c r="W140" s="20">
        <v>0</v>
      </c>
      <c r="X140" s="20">
        <v>0</v>
      </c>
      <c r="Y140" s="20">
        <v>0</v>
      </c>
      <c r="Z140" s="20">
        <v>0</v>
      </c>
      <c r="AA140" s="20">
        <v>0</v>
      </c>
      <c r="AB140" s="20">
        <v>0</v>
      </c>
      <c r="AC140" s="20">
        <v>0</v>
      </c>
      <c r="AD140" s="20">
        <v>0</v>
      </c>
      <c r="AE140" s="20">
        <v>0</v>
      </c>
      <c r="AF140" s="20">
        <v>0</v>
      </c>
      <c r="AG140" s="20">
        <v>0</v>
      </c>
      <c r="AH140" s="20">
        <v>0</v>
      </c>
      <c r="AI140" s="20">
        <v>0</v>
      </c>
      <c r="AJ140" s="20">
        <v>0</v>
      </c>
      <c r="AK140" s="20">
        <v>0</v>
      </c>
      <c r="AL140" s="20">
        <v>0</v>
      </c>
      <c r="AM140" s="20">
        <v>0</v>
      </c>
      <c r="AN140" s="20">
        <v>0</v>
      </c>
      <c r="AO140" s="20">
        <v>0</v>
      </c>
      <c r="AP140" s="20">
        <v>0</v>
      </c>
      <c r="AQ140" s="20">
        <v>0</v>
      </c>
      <c r="AR140" s="20">
        <v>0</v>
      </c>
      <c r="AS140" s="20">
        <v>0</v>
      </c>
      <c r="AT140" s="23"/>
      <c r="AU140" s="23"/>
      <c r="AV140" s="23"/>
      <c r="AW140" s="23"/>
      <c r="AX140" s="23"/>
    </row>
    <row r="141" spans="1:50" ht="26.25" customHeight="1">
      <c r="A141" s="25">
        <v>1399</v>
      </c>
      <c r="B141" s="25">
        <v>2</v>
      </c>
      <c r="C141" s="25" t="s">
        <v>462</v>
      </c>
      <c r="D141" s="28" t="s">
        <v>463</v>
      </c>
      <c r="E141" s="20">
        <v>15332232</v>
      </c>
      <c r="F141" s="20">
        <v>8091154</v>
      </c>
      <c r="G141" s="20">
        <v>864779</v>
      </c>
      <c r="H141" s="20">
        <v>504690</v>
      </c>
      <c r="I141" s="20">
        <v>307145</v>
      </c>
      <c r="J141" s="20">
        <v>2797797</v>
      </c>
      <c r="K141" s="20">
        <v>2551244</v>
      </c>
      <c r="L141" s="20">
        <v>56813</v>
      </c>
      <c r="M141" s="20">
        <v>158612</v>
      </c>
      <c r="N141" s="20">
        <v>1316678</v>
      </c>
      <c r="O141" s="20">
        <v>1186529</v>
      </c>
      <c r="P141" s="20">
        <v>79645</v>
      </c>
      <c r="Q141" s="20">
        <v>25199</v>
      </c>
      <c r="R141" s="20">
        <v>11914</v>
      </c>
      <c r="S141" s="20">
        <v>239</v>
      </c>
      <c r="T141" s="20">
        <v>921</v>
      </c>
      <c r="U141" s="20">
        <v>12232</v>
      </c>
      <c r="V141" s="20">
        <v>718569</v>
      </c>
      <c r="W141" s="20">
        <v>417906</v>
      </c>
      <c r="X141" s="20">
        <v>18042</v>
      </c>
      <c r="Y141" s="20">
        <v>24066</v>
      </c>
      <c r="Z141" s="20">
        <v>14377</v>
      </c>
      <c r="AA141" s="20">
        <v>240802</v>
      </c>
      <c r="AB141" s="20">
        <v>2338</v>
      </c>
      <c r="AC141" s="20">
        <v>1037</v>
      </c>
      <c r="AD141" s="20">
        <v>1243317</v>
      </c>
      <c r="AE141" s="20">
        <v>513170</v>
      </c>
      <c r="AF141" s="20">
        <v>69797</v>
      </c>
      <c r="AG141" s="20">
        <v>37373</v>
      </c>
      <c r="AH141" s="20">
        <v>42739</v>
      </c>
      <c r="AI141" s="20">
        <v>579040</v>
      </c>
      <c r="AJ141" s="20">
        <v>1197</v>
      </c>
      <c r="AK141" s="20">
        <v>445103</v>
      </c>
      <c r="AL141" s="20">
        <v>199833</v>
      </c>
      <c r="AM141" s="20">
        <v>10475</v>
      </c>
      <c r="AN141" s="20">
        <v>12013</v>
      </c>
      <c r="AO141" s="20">
        <v>21919</v>
      </c>
      <c r="AP141" s="20">
        <v>130041</v>
      </c>
      <c r="AQ141" s="20">
        <v>70378</v>
      </c>
      <c r="AR141" s="20">
        <v>0</v>
      </c>
      <c r="AS141" s="20">
        <v>444</v>
      </c>
      <c r="AT141" s="23"/>
      <c r="AU141" s="23"/>
      <c r="AV141" s="23"/>
      <c r="AW141" s="23"/>
      <c r="AX141" s="23"/>
    </row>
    <row r="142" spans="1:50" ht="26.25" customHeight="1">
      <c r="A142" s="25">
        <v>1399</v>
      </c>
      <c r="B142" s="25">
        <v>3</v>
      </c>
      <c r="C142" s="25" t="s">
        <v>464</v>
      </c>
      <c r="D142" s="28" t="s">
        <v>465</v>
      </c>
      <c r="E142" s="20">
        <v>3668754</v>
      </c>
      <c r="F142" s="20">
        <v>1637150</v>
      </c>
      <c r="G142" s="20">
        <v>178969</v>
      </c>
      <c r="H142" s="20">
        <v>167085</v>
      </c>
      <c r="I142" s="20">
        <v>120611</v>
      </c>
      <c r="J142" s="20">
        <v>914925</v>
      </c>
      <c r="K142" s="20">
        <v>588064</v>
      </c>
      <c r="L142" s="20">
        <v>12954</v>
      </c>
      <c r="M142" s="20">
        <v>48996</v>
      </c>
      <c r="N142" s="20">
        <v>100343</v>
      </c>
      <c r="O142" s="20">
        <v>87453</v>
      </c>
      <c r="P142" s="20">
        <v>1123</v>
      </c>
      <c r="Q142" s="20">
        <v>11221</v>
      </c>
      <c r="R142" s="20">
        <v>0</v>
      </c>
      <c r="S142" s="20">
        <v>0</v>
      </c>
      <c r="T142" s="20">
        <v>61</v>
      </c>
      <c r="U142" s="20">
        <v>485</v>
      </c>
      <c r="V142" s="20">
        <v>143917</v>
      </c>
      <c r="W142" s="20">
        <v>124956</v>
      </c>
      <c r="X142" s="20">
        <v>3533</v>
      </c>
      <c r="Y142" s="20">
        <v>3733</v>
      </c>
      <c r="Z142" s="20">
        <v>871</v>
      </c>
      <c r="AA142" s="20">
        <v>10385</v>
      </c>
      <c r="AB142" s="20">
        <v>338</v>
      </c>
      <c r="AC142" s="20">
        <v>102</v>
      </c>
      <c r="AD142" s="20">
        <v>578746</v>
      </c>
      <c r="AE142" s="20">
        <v>156290</v>
      </c>
      <c r="AF142" s="20">
        <v>27029</v>
      </c>
      <c r="AG142" s="20">
        <v>25415</v>
      </c>
      <c r="AH142" s="20">
        <v>9790</v>
      </c>
      <c r="AI142" s="20">
        <v>359986</v>
      </c>
      <c r="AJ142" s="20">
        <v>236</v>
      </c>
      <c r="AK142" s="20">
        <v>103522</v>
      </c>
      <c r="AL142" s="20">
        <v>89888</v>
      </c>
      <c r="AM142" s="20">
        <v>356</v>
      </c>
      <c r="AN142" s="20">
        <v>2214</v>
      </c>
      <c r="AO142" s="20">
        <v>5273</v>
      </c>
      <c r="AP142" s="20">
        <v>4712</v>
      </c>
      <c r="AQ142" s="20">
        <v>770</v>
      </c>
      <c r="AR142" s="20">
        <v>0</v>
      </c>
      <c r="AS142" s="20">
        <v>308</v>
      </c>
      <c r="AT142" s="23"/>
      <c r="AU142" s="23"/>
      <c r="AV142" s="23"/>
      <c r="AW142" s="23"/>
      <c r="AX142" s="23"/>
    </row>
    <row r="143" spans="1:50" ht="26.25" customHeight="1">
      <c r="A143" s="25">
        <v>1399</v>
      </c>
      <c r="B143" s="25">
        <v>4</v>
      </c>
      <c r="C143" s="25" t="s">
        <v>466</v>
      </c>
      <c r="D143" s="28" t="s">
        <v>465</v>
      </c>
      <c r="E143" s="20">
        <v>3668754</v>
      </c>
      <c r="F143" s="20">
        <v>1637150</v>
      </c>
      <c r="G143" s="20">
        <v>178969</v>
      </c>
      <c r="H143" s="20">
        <v>167085</v>
      </c>
      <c r="I143" s="20">
        <v>120611</v>
      </c>
      <c r="J143" s="20">
        <v>914925</v>
      </c>
      <c r="K143" s="20">
        <v>588064</v>
      </c>
      <c r="L143" s="20">
        <v>12954</v>
      </c>
      <c r="M143" s="20">
        <v>48996</v>
      </c>
      <c r="N143" s="20">
        <v>100343</v>
      </c>
      <c r="O143" s="20">
        <v>87453</v>
      </c>
      <c r="P143" s="20">
        <v>1123</v>
      </c>
      <c r="Q143" s="20">
        <v>11221</v>
      </c>
      <c r="R143" s="20">
        <v>0</v>
      </c>
      <c r="S143" s="20">
        <v>0</v>
      </c>
      <c r="T143" s="20">
        <v>61</v>
      </c>
      <c r="U143" s="20">
        <v>485</v>
      </c>
      <c r="V143" s="20">
        <v>143917</v>
      </c>
      <c r="W143" s="20">
        <v>124956</v>
      </c>
      <c r="X143" s="20">
        <v>3533</v>
      </c>
      <c r="Y143" s="20">
        <v>3733</v>
      </c>
      <c r="Z143" s="20">
        <v>871</v>
      </c>
      <c r="AA143" s="20">
        <v>10385</v>
      </c>
      <c r="AB143" s="20">
        <v>338</v>
      </c>
      <c r="AC143" s="20">
        <v>102</v>
      </c>
      <c r="AD143" s="20">
        <v>578746</v>
      </c>
      <c r="AE143" s="20">
        <v>156290</v>
      </c>
      <c r="AF143" s="20">
        <v>27029</v>
      </c>
      <c r="AG143" s="20">
        <v>25415</v>
      </c>
      <c r="AH143" s="20">
        <v>9790</v>
      </c>
      <c r="AI143" s="20">
        <v>359986</v>
      </c>
      <c r="AJ143" s="20">
        <v>236</v>
      </c>
      <c r="AK143" s="20">
        <v>103522</v>
      </c>
      <c r="AL143" s="20">
        <v>89888</v>
      </c>
      <c r="AM143" s="20">
        <v>356</v>
      </c>
      <c r="AN143" s="20">
        <v>2214</v>
      </c>
      <c r="AO143" s="20">
        <v>5273</v>
      </c>
      <c r="AP143" s="20">
        <v>4712</v>
      </c>
      <c r="AQ143" s="20">
        <v>770</v>
      </c>
      <c r="AR143" s="20">
        <v>0</v>
      </c>
      <c r="AS143" s="20">
        <v>308</v>
      </c>
      <c r="AT143" s="23"/>
      <c r="AU143" s="23"/>
      <c r="AV143" s="23"/>
      <c r="AW143" s="23"/>
      <c r="AX143" s="23"/>
    </row>
    <row r="144" spans="1:50" ht="26.25" customHeight="1">
      <c r="A144" s="25">
        <v>1399</v>
      </c>
      <c r="B144" s="25">
        <v>3</v>
      </c>
      <c r="C144" s="25" t="s">
        <v>467</v>
      </c>
      <c r="D144" s="28" t="s">
        <v>468</v>
      </c>
      <c r="E144" s="20">
        <v>418380</v>
      </c>
      <c r="F144" s="20">
        <v>200173</v>
      </c>
      <c r="G144" s="20">
        <v>58223</v>
      </c>
      <c r="H144" s="20">
        <v>18281</v>
      </c>
      <c r="I144" s="20">
        <v>3553</v>
      </c>
      <c r="J144" s="20">
        <v>110418</v>
      </c>
      <c r="K144" s="20">
        <v>17600</v>
      </c>
      <c r="L144" s="20">
        <v>6824</v>
      </c>
      <c r="M144" s="20">
        <v>3309</v>
      </c>
      <c r="N144" s="20">
        <v>170400</v>
      </c>
      <c r="O144" s="20">
        <v>155338</v>
      </c>
      <c r="P144" s="20">
        <v>12669</v>
      </c>
      <c r="Q144" s="20">
        <v>2394</v>
      </c>
      <c r="R144" s="20">
        <v>0</v>
      </c>
      <c r="S144" s="20">
        <v>0</v>
      </c>
      <c r="T144" s="20">
        <v>0</v>
      </c>
      <c r="U144" s="20">
        <v>0</v>
      </c>
      <c r="V144" s="20">
        <v>262496</v>
      </c>
      <c r="W144" s="20">
        <v>99746</v>
      </c>
      <c r="X144" s="20">
        <v>0</v>
      </c>
      <c r="Y144" s="20">
        <v>0</v>
      </c>
      <c r="Z144" s="20">
        <v>0</v>
      </c>
      <c r="AA144" s="20">
        <v>162750</v>
      </c>
      <c r="AB144" s="20">
        <v>0</v>
      </c>
      <c r="AC144" s="20">
        <v>0</v>
      </c>
      <c r="AD144" s="20">
        <v>17262</v>
      </c>
      <c r="AE144" s="20">
        <v>14587</v>
      </c>
      <c r="AF144" s="20">
        <v>0</v>
      </c>
      <c r="AG144" s="20">
        <v>125</v>
      </c>
      <c r="AH144" s="20">
        <v>327</v>
      </c>
      <c r="AI144" s="20">
        <v>2223</v>
      </c>
      <c r="AJ144" s="20">
        <v>0</v>
      </c>
      <c r="AK144" s="20">
        <v>208</v>
      </c>
      <c r="AL144" s="20">
        <v>0</v>
      </c>
      <c r="AM144" s="20">
        <v>69</v>
      </c>
      <c r="AN144" s="20">
        <v>139</v>
      </c>
      <c r="AO144" s="20">
        <v>0</v>
      </c>
      <c r="AP144" s="20">
        <v>0</v>
      </c>
      <c r="AQ144" s="20">
        <v>0</v>
      </c>
      <c r="AR144" s="20">
        <v>0</v>
      </c>
      <c r="AS144" s="20">
        <v>0</v>
      </c>
      <c r="AT144" s="23"/>
      <c r="AU144" s="23"/>
      <c r="AV144" s="23"/>
      <c r="AW144" s="23"/>
      <c r="AX144" s="23"/>
    </row>
    <row r="145" spans="1:50" ht="26.25" customHeight="1">
      <c r="A145" s="25">
        <v>1399</v>
      </c>
      <c r="B145" s="25">
        <v>4</v>
      </c>
      <c r="C145" s="25" t="s">
        <v>469</v>
      </c>
      <c r="D145" s="28" t="s">
        <v>468</v>
      </c>
      <c r="E145" s="20">
        <v>418380</v>
      </c>
      <c r="F145" s="20">
        <v>200173</v>
      </c>
      <c r="G145" s="20">
        <v>58223</v>
      </c>
      <c r="H145" s="20">
        <v>18281</v>
      </c>
      <c r="I145" s="20">
        <v>3553</v>
      </c>
      <c r="J145" s="20">
        <v>110418</v>
      </c>
      <c r="K145" s="20">
        <v>17600</v>
      </c>
      <c r="L145" s="20">
        <v>6824</v>
      </c>
      <c r="M145" s="20">
        <v>3309</v>
      </c>
      <c r="N145" s="20">
        <v>170400</v>
      </c>
      <c r="O145" s="20">
        <v>155338</v>
      </c>
      <c r="P145" s="20">
        <v>12669</v>
      </c>
      <c r="Q145" s="20">
        <v>2394</v>
      </c>
      <c r="R145" s="20">
        <v>0</v>
      </c>
      <c r="S145" s="20">
        <v>0</v>
      </c>
      <c r="T145" s="20">
        <v>0</v>
      </c>
      <c r="U145" s="20">
        <v>0</v>
      </c>
      <c r="V145" s="20">
        <v>262496</v>
      </c>
      <c r="W145" s="20">
        <v>99746</v>
      </c>
      <c r="X145" s="20">
        <v>0</v>
      </c>
      <c r="Y145" s="20">
        <v>0</v>
      </c>
      <c r="Z145" s="20">
        <v>0</v>
      </c>
      <c r="AA145" s="20">
        <v>162750</v>
      </c>
      <c r="AB145" s="20">
        <v>0</v>
      </c>
      <c r="AC145" s="20">
        <v>0</v>
      </c>
      <c r="AD145" s="20">
        <v>17262</v>
      </c>
      <c r="AE145" s="20">
        <v>14587</v>
      </c>
      <c r="AF145" s="20">
        <v>0</v>
      </c>
      <c r="AG145" s="20">
        <v>125</v>
      </c>
      <c r="AH145" s="20">
        <v>327</v>
      </c>
      <c r="AI145" s="20">
        <v>2223</v>
      </c>
      <c r="AJ145" s="20">
        <v>0</v>
      </c>
      <c r="AK145" s="20">
        <v>208</v>
      </c>
      <c r="AL145" s="20">
        <v>0</v>
      </c>
      <c r="AM145" s="20">
        <v>69</v>
      </c>
      <c r="AN145" s="20">
        <v>139</v>
      </c>
      <c r="AO145" s="20">
        <v>0</v>
      </c>
      <c r="AP145" s="20">
        <v>0</v>
      </c>
      <c r="AQ145" s="20">
        <v>0</v>
      </c>
      <c r="AR145" s="20">
        <v>0</v>
      </c>
      <c r="AS145" s="20">
        <v>0</v>
      </c>
      <c r="AT145" s="23"/>
      <c r="AU145" s="23"/>
      <c r="AV145" s="23"/>
      <c r="AW145" s="23"/>
      <c r="AX145" s="23"/>
    </row>
    <row r="146" spans="1:50" ht="26.25" customHeight="1">
      <c r="A146" s="25">
        <v>1399</v>
      </c>
      <c r="B146" s="25">
        <v>3</v>
      </c>
      <c r="C146" s="25" t="s">
        <v>470</v>
      </c>
      <c r="D146" s="28" t="s">
        <v>471</v>
      </c>
      <c r="E146" s="20">
        <v>2996889</v>
      </c>
      <c r="F146" s="20">
        <v>1757771</v>
      </c>
      <c r="G146" s="20">
        <v>229626</v>
      </c>
      <c r="H146" s="20">
        <v>102906</v>
      </c>
      <c r="I146" s="20">
        <v>54212</v>
      </c>
      <c r="J146" s="20">
        <v>335126</v>
      </c>
      <c r="K146" s="20">
        <v>492184</v>
      </c>
      <c r="L146" s="20">
        <v>10112</v>
      </c>
      <c r="M146" s="20">
        <v>14953</v>
      </c>
      <c r="N146" s="20">
        <v>190920</v>
      </c>
      <c r="O146" s="20">
        <v>142264</v>
      </c>
      <c r="P146" s="20">
        <v>31019</v>
      </c>
      <c r="Q146" s="20">
        <v>5797</v>
      </c>
      <c r="R146" s="20">
        <v>11298</v>
      </c>
      <c r="S146" s="20">
        <v>239</v>
      </c>
      <c r="T146" s="20">
        <v>0</v>
      </c>
      <c r="U146" s="20">
        <v>306</v>
      </c>
      <c r="V146" s="20">
        <v>133741</v>
      </c>
      <c r="W146" s="20">
        <v>102742</v>
      </c>
      <c r="X146" s="20">
        <v>2966</v>
      </c>
      <c r="Y146" s="20">
        <v>3785</v>
      </c>
      <c r="Z146" s="20">
        <v>11685</v>
      </c>
      <c r="AA146" s="20">
        <v>12563</v>
      </c>
      <c r="AB146" s="20">
        <v>0</v>
      </c>
      <c r="AC146" s="20">
        <v>0</v>
      </c>
      <c r="AD146" s="20">
        <v>215327</v>
      </c>
      <c r="AE146" s="20">
        <v>112399</v>
      </c>
      <c r="AF146" s="20">
        <v>12857</v>
      </c>
      <c r="AG146" s="20">
        <v>4933</v>
      </c>
      <c r="AH146" s="20">
        <v>9845</v>
      </c>
      <c r="AI146" s="20">
        <v>75141</v>
      </c>
      <c r="AJ146" s="20">
        <v>152</v>
      </c>
      <c r="AK146" s="20">
        <v>86188</v>
      </c>
      <c r="AL146" s="20">
        <v>8116</v>
      </c>
      <c r="AM146" s="20">
        <v>6472</v>
      </c>
      <c r="AN146" s="20">
        <v>5581</v>
      </c>
      <c r="AO146" s="20">
        <v>11971</v>
      </c>
      <c r="AP146" s="20">
        <v>51677</v>
      </c>
      <c r="AQ146" s="20">
        <v>2247</v>
      </c>
      <c r="AR146" s="20">
        <v>0</v>
      </c>
      <c r="AS146" s="20">
        <v>123</v>
      </c>
      <c r="AT146" s="23"/>
      <c r="AU146" s="23"/>
      <c r="AV146" s="23"/>
      <c r="AW146" s="23"/>
      <c r="AX146" s="23"/>
    </row>
    <row r="147" spans="1:50" ht="26.25" customHeight="1">
      <c r="A147" s="25">
        <v>1399</v>
      </c>
      <c r="B147" s="25">
        <v>4</v>
      </c>
      <c r="C147" s="25" t="s">
        <v>472</v>
      </c>
      <c r="D147" s="28" t="s">
        <v>473</v>
      </c>
      <c r="E147" s="20">
        <v>5337</v>
      </c>
      <c r="F147" s="20">
        <v>70</v>
      </c>
      <c r="G147" s="20">
        <v>3965</v>
      </c>
      <c r="H147" s="20">
        <v>952</v>
      </c>
      <c r="I147" s="20">
        <v>0</v>
      </c>
      <c r="J147" s="20">
        <v>325</v>
      </c>
      <c r="K147" s="20">
        <v>0</v>
      </c>
      <c r="L147" s="20">
        <v>0</v>
      </c>
      <c r="M147" s="20">
        <v>25</v>
      </c>
      <c r="N147" s="20">
        <v>0</v>
      </c>
      <c r="O147" s="20">
        <v>0</v>
      </c>
      <c r="P147" s="20">
        <v>0</v>
      </c>
      <c r="Q147" s="20">
        <v>0</v>
      </c>
      <c r="R147" s="20">
        <v>0</v>
      </c>
      <c r="S147" s="20">
        <v>0</v>
      </c>
      <c r="T147" s="20">
        <v>0</v>
      </c>
      <c r="U147" s="20">
        <v>0</v>
      </c>
      <c r="V147" s="20">
        <v>0</v>
      </c>
      <c r="W147" s="20">
        <v>0</v>
      </c>
      <c r="X147" s="20">
        <v>0</v>
      </c>
      <c r="Y147" s="20">
        <v>0</v>
      </c>
      <c r="Z147" s="20">
        <v>0</v>
      </c>
      <c r="AA147" s="20">
        <v>0</v>
      </c>
      <c r="AB147" s="20">
        <v>0</v>
      </c>
      <c r="AC147" s="20">
        <v>0</v>
      </c>
      <c r="AD147" s="20">
        <v>0</v>
      </c>
      <c r="AE147" s="20">
        <v>0</v>
      </c>
      <c r="AF147" s="20">
        <v>0</v>
      </c>
      <c r="AG147" s="20">
        <v>0</v>
      </c>
      <c r="AH147" s="20">
        <v>0</v>
      </c>
      <c r="AI147" s="20">
        <v>0</v>
      </c>
      <c r="AJ147" s="20">
        <v>0</v>
      </c>
      <c r="AK147" s="20">
        <v>1146</v>
      </c>
      <c r="AL147" s="20">
        <v>31</v>
      </c>
      <c r="AM147" s="20">
        <v>83</v>
      </c>
      <c r="AN147" s="20">
        <v>181</v>
      </c>
      <c r="AO147" s="20">
        <v>0</v>
      </c>
      <c r="AP147" s="20">
        <v>209</v>
      </c>
      <c r="AQ147" s="20">
        <v>641</v>
      </c>
      <c r="AR147" s="20">
        <v>0</v>
      </c>
      <c r="AS147" s="20">
        <v>0</v>
      </c>
      <c r="AT147" s="23"/>
      <c r="AU147" s="23"/>
      <c r="AV147" s="23"/>
      <c r="AW147" s="23"/>
      <c r="AX147" s="23"/>
    </row>
    <row r="148" spans="1:50" ht="26.25" customHeight="1">
      <c r="A148" s="25">
        <v>1399</v>
      </c>
      <c r="B148" s="25">
        <v>4</v>
      </c>
      <c r="C148" s="25" t="s">
        <v>474</v>
      </c>
      <c r="D148" s="28" t="s">
        <v>475</v>
      </c>
      <c r="E148" s="20">
        <v>2887615</v>
      </c>
      <c r="F148" s="20">
        <v>1729536</v>
      </c>
      <c r="G148" s="20">
        <v>222544</v>
      </c>
      <c r="H148" s="20">
        <v>100538</v>
      </c>
      <c r="I148" s="20">
        <v>54212</v>
      </c>
      <c r="J148" s="20">
        <v>334433</v>
      </c>
      <c r="K148" s="20">
        <v>422617</v>
      </c>
      <c r="L148" s="20">
        <v>8900</v>
      </c>
      <c r="M148" s="20">
        <v>14837</v>
      </c>
      <c r="N148" s="20">
        <v>190684</v>
      </c>
      <c r="O148" s="20">
        <v>142264</v>
      </c>
      <c r="P148" s="20">
        <v>30782</v>
      </c>
      <c r="Q148" s="20">
        <v>5797</v>
      </c>
      <c r="R148" s="20">
        <v>11298</v>
      </c>
      <c r="S148" s="20">
        <v>239</v>
      </c>
      <c r="T148" s="20">
        <v>0</v>
      </c>
      <c r="U148" s="20">
        <v>306</v>
      </c>
      <c r="V148" s="20">
        <v>132173</v>
      </c>
      <c r="W148" s="20">
        <v>101917</v>
      </c>
      <c r="X148" s="20">
        <v>2686</v>
      </c>
      <c r="Y148" s="20">
        <v>3785</v>
      </c>
      <c r="Z148" s="20">
        <v>11685</v>
      </c>
      <c r="AA148" s="20">
        <v>12100</v>
      </c>
      <c r="AB148" s="20">
        <v>0</v>
      </c>
      <c r="AC148" s="20">
        <v>0</v>
      </c>
      <c r="AD148" s="20">
        <v>197882</v>
      </c>
      <c r="AE148" s="20">
        <v>111364</v>
      </c>
      <c r="AF148" s="20">
        <v>12857</v>
      </c>
      <c r="AG148" s="20">
        <v>4933</v>
      </c>
      <c r="AH148" s="20">
        <v>9845</v>
      </c>
      <c r="AI148" s="20">
        <v>58731</v>
      </c>
      <c r="AJ148" s="20">
        <v>152</v>
      </c>
      <c r="AK148" s="20">
        <v>68340</v>
      </c>
      <c r="AL148" s="20">
        <v>4926</v>
      </c>
      <c r="AM148" s="20">
        <v>6114</v>
      </c>
      <c r="AN148" s="20">
        <v>5260</v>
      </c>
      <c r="AO148" s="20">
        <v>11820</v>
      </c>
      <c r="AP148" s="20">
        <v>40098</v>
      </c>
      <c r="AQ148" s="20">
        <v>0</v>
      </c>
      <c r="AR148" s="20">
        <v>0</v>
      </c>
      <c r="AS148" s="20">
        <v>123</v>
      </c>
      <c r="AT148" s="23"/>
      <c r="AU148" s="23"/>
      <c r="AV148" s="23"/>
      <c r="AW148" s="23"/>
      <c r="AX148" s="23"/>
    </row>
    <row r="149" spans="1:50" ht="26.25" customHeight="1">
      <c r="A149" s="25">
        <v>1399</v>
      </c>
      <c r="B149" s="25">
        <v>4</v>
      </c>
      <c r="C149" s="25" t="s">
        <v>476</v>
      </c>
      <c r="D149" s="28" t="s">
        <v>477</v>
      </c>
      <c r="E149" s="20">
        <v>103937</v>
      </c>
      <c r="F149" s="20">
        <v>28165</v>
      </c>
      <c r="G149" s="20">
        <v>3117</v>
      </c>
      <c r="H149" s="20">
        <v>1417</v>
      </c>
      <c r="I149" s="20">
        <v>0</v>
      </c>
      <c r="J149" s="20">
        <v>368</v>
      </c>
      <c r="K149" s="20">
        <v>69567</v>
      </c>
      <c r="L149" s="20">
        <v>1212</v>
      </c>
      <c r="M149" s="20">
        <v>91</v>
      </c>
      <c r="N149" s="20">
        <v>237</v>
      </c>
      <c r="O149" s="20">
        <v>0</v>
      </c>
      <c r="P149" s="20">
        <v>237</v>
      </c>
      <c r="Q149" s="20">
        <v>0</v>
      </c>
      <c r="R149" s="20">
        <v>0</v>
      </c>
      <c r="S149" s="20">
        <v>0</v>
      </c>
      <c r="T149" s="20">
        <v>0</v>
      </c>
      <c r="U149" s="20">
        <v>0</v>
      </c>
      <c r="V149" s="20">
        <v>1568</v>
      </c>
      <c r="W149" s="20">
        <v>825</v>
      </c>
      <c r="X149" s="20">
        <v>280</v>
      </c>
      <c r="Y149" s="20">
        <v>0</v>
      </c>
      <c r="Z149" s="20">
        <v>0</v>
      </c>
      <c r="AA149" s="20">
        <v>463</v>
      </c>
      <c r="AB149" s="20">
        <v>0</v>
      </c>
      <c r="AC149" s="20">
        <v>0</v>
      </c>
      <c r="AD149" s="20">
        <v>17445</v>
      </c>
      <c r="AE149" s="20">
        <v>1035</v>
      </c>
      <c r="AF149" s="20">
        <v>0</v>
      </c>
      <c r="AG149" s="20">
        <v>0</v>
      </c>
      <c r="AH149" s="20">
        <v>0</v>
      </c>
      <c r="AI149" s="20">
        <v>16410</v>
      </c>
      <c r="AJ149" s="20">
        <v>0</v>
      </c>
      <c r="AK149" s="20">
        <v>16702</v>
      </c>
      <c r="AL149" s="20">
        <v>3159</v>
      </c>
      <c r="AM149" s="20">
        <v>275</v>
      </c>
      <c r="AN149" s="20">
        <v>140</v>
      </c>
      <c r="AO149" s="20">
        <v>152</v>
      </c>
      <c r="AP149" s="20">
        <v>11370</v>
      </c>
      <c r="AQ149" s="20">
        <v>1606</v>
      </c>
      <c r="AR149" s="20">
        <v>0</v>
      </c>
      <c r="AS149" s="20">
        <v>0</v>
      </c>
      <c r="AT149" s="23"/>
      <c r="AU149" s="23"/>
      <c r="AV149" s="23"/>
      <c r="AW149" s="23"/>
      <c r="AX149" s="23"/>
    </row>
    <row r="150" spans="1:50" ht="26.25" customHeight="1">
      <c r="A150" s="25">
        <v>1399</v>
      </c>
      <c r="B150" s="25">
        <v>3</v>
      </c>
      <c r="C150" s="25" t="s">
        <v>478</v>
      </c>
      <c r="D150" s="28" t="s">
        <v>479</v>
      </c>
      <c r="E150" s="20">
        <v>1347615</v>
      </c>
      <c r="F150" s="20">
        <v>568799</v>
      </c>
      <c r="G150" s="20">
        <v>80632</v>
      </c>
      <c r="H150" s="20">
        <v>60797</v>
      </c>
      <c r="I150" s="20">
        <v>31823</v>
      </c>
      <c r="J150" s="20">
        <v>436338</v>
      </c>
      <c r="K150" s="20">
        <v>139707</v>
      </c>
      <c r="L150" s="20">
        <v>15589</v>
      </c>
      <c r="M150" s="20">
        <v>13931</v>
      </c>
      <c r="N150" s="20">
        <v>236017</v>
      </c>
      <c r="O150" s="20">
        <v>214265</v>
      </c>
      <c r="P150" s="20">
        <v>5893</v>
      </c>
      <c r="Q150" s="20">
        <v>3965</v>
      </c>
      <c r="R150" s="20">
        <v>616</v>
      </c>
      <c r="S150" s="20">
        <v>0</v>
      </c>
      <c r="T150" s="20">
        <v>60</v>
      </c>
      <c r="U150" s="20">
        <v>11218</v>
      </c>
      <c r="V150" s="20">
        <v>38449</v>
      </c>
      <c r="W150" s="20">
        <v>34135</v>
      </c>
      <c r="X150" s="20">
        <v>0</v>
      </c>
      <c r="Y150" s="20">
        <v>0</v>
      </c>
      <c r="Z150" s="20">
        <v>0</v>
      </c>
      <c r="AA150" s="20">
        <v>4314</v>
      </c>
      <c r="AB150" s="20">
        <v>0</v>
      </c>
      <c r="AC150" s="20">
        <v>0</v>
      </c>
      <c r="AD150" s="20">
        <v>62762</v>
      </c>
      <c r="AE150" s="20">
        <v>18254</v>
      </c>
      <c r="AF150" s="20">
        <v>1293</v>
      </c>
      <c r="AG150" s="20">
        <v>3532</v>
      </c>
      <c r="AH150" s="20">
        <v>1519</v>
      </c>
      <c r="AI150" s="20">
        <v>37502</v>
      </c>
      <c r="AJ150" s="20">
        <v>662</v>
      </c>
      <c r="AK150" s="20">
        <v>55800</v>
      </c>
      <c r="AL150" s="20">
        <v>4520</v>
      </c>
      <c r="AM150" s="20">
        <v>914</v>
      </c>
      <c r="AN150" s="20">
        <v>168</v>
      </c>
      <c r="AO150" s="20">
        <v>1291</v>
      </c>
      <c r="AP150" s="20">
        <v>28149</v>
      </c>
      <c r="AQ150" s="20">
        <v>20759</v>
      </c>
      <c r="AR150" s="20">
        <v>0</v>
      </c>
      <c r="AS150" s="20">
        <v>0</v>
      </c>
      <c r="AT150" s="23"/>
      <c r="AU150" s="23"/>
      <c r="AV150" s="23"/>
      <c r="AW150" s="23"/>
      <c r="AX150" s="23"/>
    </row>
    <row r="151" spans="1:50" ht="26.25" customHeight="1">
      <c r="A151" s="25">
        <v>1399</v>
      </c>
      <c r="B151" s="25">
        <v>4</v>
      </c>
      <c r="C151" s="25" t="s">
        <v>480</v>
      </c>
      <c r="D151" s="28" t="s">
        <v>479</v>
      </c>
      <c r="E151" s="20">
        <v>1347615</v>
      </c>
      <c r="F151" s="20">
        <v>568799</v>
      </c>
      <c r="G151" s="20">
        <v>80632</v>
      </c>
      <c r="H151" s="20">
        <v>60797</v>
      </c>
      <c r="I151" s="20">
        <v>31823</v>
      </c>
      <c r="J151" s="20">
        <v>436338</v>
      </c>
      <c r="K151" s="20">
        <v>139707</v>
      </c>
      <c r="L151" s="20">
        <v>15589</v>
      </c>
      <c r="M151" s="20">
        <v>13931</v>
      </c>
      <c r="N151" s="20">
        <v>236017</v>
      </c>
      <c r="O151" s="20">
        <v>214265</v>
      </c>
      <c r="P151" s="20">
        <v>5893</v>
      </c>
      <c r="Q151" s="20">
        <v>3965</v>
      </c>
      <c r="R151" s="20">
        <v>616</v>
      </c>
      <c r="S151" s="20">
        <v>0</v>
      </c>
      <c r="T151" s="20">
        <v>60</v>
      </c>
      <c r="U151" s="20">
        <v>11218</v>
      </c>
      <c r="V151" s="20">
        <v>38449</v>
      </c>
      <c r="W151" s="20">
        <v>34135</v>
      </c>
      <c r="X151" s="20">
        <v>0</v>
      </c>
      <c r="Y151" s="20">
        <v>0</v>
      </c>
      <c r="Z151" s="20">
        <v>0</v>
      </c>
      <c r="AA151" s="20">
        <v>4314</v>
      </c>
      <c r="AB151" s="20">
        <v>0</v>
      </c>
      <c r="AC151" s="20">
        <v>0</v>
      </c>
      <c r="AD151" s="20">
        <v>62762</v>
      </c>
      <c r="AE151" s="20">
        <v>18254</v>
      </c>
      <c r="AF151" s="20">
        <v>1293</v>
      </c>
      <c r="AG151" s="20">
        <v>3532</v>
      </c>
      <c r="AH151" s="20">
        <v>1519</v>
      </c>
      <c r="AI151" s="20">
        <v>37502</v>
      </c>
      <c r="AJ151" s="20">
        <v>662</v>
      </c>
      <c r="AK151" s="20">
        <v>55800</v>
      </c>
      <c r="AL151" s="20">
        <v>4520</v>
      </c>
      <c r="AM151" s="20">
        <v>914</v>
      </c>
      <c r="AN151" s="20">
        <v>168</v>
      </c>
      <c r="AO151" s="20">
        <v>1291</v>
      </c>
      <c r="AP151" s="20">
        <v>28149</v>
      </c>
      <c r="AQ151" s="20">
        <v>20759</v>
      </c>
      <c r="AR151" s="20">
        <v>0</v>
      </c>
      <c r="AS151" s="20">
        <v>0</v>
      </c>
      <c r="AT151" s="23"/>
      <c r="AU151" s="23"/>
      <c r="AV151" s="23"/>
      <c r="AW151" s="23"/>
      <c r="AX151" s="23"/>
    </row>
    <row r="152" spans="1:50" ht="26.25" customHeight="1">
      <c r="A152" s="25">
        <v>1399</v>
      </c>
      <c r="B152" s="25">
        <v>3</v>
      </c>
      <c r="C152" s="25" t="s">
        <v>481</v>
      </c>
      <c r="D152" s="28" t="s">
        <v>482</v>
      </c>
      <c r="E152" s="20">
        <v>6214214</v>
      </c>
      <c r="F152" s="20">
        <v>3757562</v>
      </c>
      <c r="G152" s="20">
        <v>306229</v>
      </c>
      <c r="H152" s="20">
        <v>148837</v>
      </c>
      <c r="I152" s="20">
        <v>86489</v>
      </c>
      <c r="J152" s="20">
        <v>998949</v>
      </c>
      <c r="K152" s="20">
        <v>888353</v>
      </c>
      <c r="L152" s="20">
        <v>10966</v>
      </c>
      <c r="M152" s="20">
        <v>16829</v>
      </c>
      <c r="N152" s="20">
        <v>611227</v>
      </c>
      <c r="O152" s="20">
        <v>580430</v>
      </c>
      <c r="P152" s="20">
        <v>27952</v>
      </c>
      <c r="Q152" s="20">
        <v>1822</v>
      </c>
      <c r="R152" s="20">
        <v>0</v>
      </c>
      <c r="S152" s="20">
        <v>0</v>
      </c>
      <c r="T152" s="20">
        <v>800</v>
      </c>
      <c r="U152" s="20">
        <v>223</v>
      </c>
      <c r="V152" s="20">
        <v>137357</v>
      </c>
      <c r="W152" s="20">
        <v>56327</v>
      </c>
      <c r="X152" s="20">
        <v>8934</v>
      </c>
      <c r="Y152" s="20">
        <v>16548</v>
      </c>
      <c r="Z152" s="20">
        <v>1821</v>
      </c>
      <c r="AA152" s="20">
        <v>50791</v>
      </c>
      <c r="AB152" s="20">
        <v>2000</v>
      </c>
      <c r="AC152" s="20">
        <v>935</v>
      </c>
      <c r="AD152" s="20">
        <v>359560</v>
      </c>
      <c r="AE152" s="20">
        <v>206770</v>
      </c>
      <c r="AF152" s="20">
        <v>26434</v>
      </c>
      <c r="AG152" s="20">
        <v>3199</v>
      </c>
      <c r="AH152" s="20">
        <v>20923</v>
      </c>
      <c r="AI152" s="20">
        <v>102088</v>
      </c>
      <c r="AJ152" s="20">
        <v>146</v>
      </c>
      <c r="AK152" s="20">
        <v>199385</v>
      </c>
      <c r="AL152" s="20">
        <v>97309</v>
      </c>
      <c r="AM152" s="20">
        <v>2664</v>
      </c>
      <c r="AN152" s="20">
        <v>3911</v>
      </c>
      <c r="AO152" s="20">
        <v>3384</v>
      </c>
      <c r="AP152" s="20">
        <v>45504</v>
      </c>
      <c r="AQ152" s="20">
        <v>46601</v>
      </c>
      <c r="AR152" s="20">
        <v>0</v>
      </c>
      <c r="AS152" s="20">
        <v>12</v>
      </c>
      <c r="AT152" s="23"/>
      <c r="AU152" s="23"/>
      <c r="AV152" s="23"/>
      <c r="AW152" s="23"/>
      <c r="AX152" s="23"/>
    </row>
    <row r="153" spans="1:50" ht="26.25" customHeight="1">
      <c r="A153" s="25">
        <v>1399</v>
      </c>
      <c r="B153" s="25">
        <v>4</v>
      </c>
      <c r="C153" s="25" t="s">
        <v>483</v>
      </c>
      <c r="D153" s="28" t="s">
        <v>482</v>
      </c>
      <c r="E153" s="20">
        <v>6214214</v>
      </c>
      <c r="F153" s="20">
        <v>3757562</v>
      </c>
      <c r="G153" s="20">
        <v>306229</v>
      </c>
      <c r="H153" s="20">
        <v>148837</v>
      </c>
      <c r="I153" s="20">
        <v>86489</v>
      </c>
      <c r="J153" s="20">
        <v>998949</v>
      </c>
      <c r="K153" s="20">
        <v>888353</v>
      </c>
      <c r="L153" s="20">
        <v>10966</v>
      </c>
      <c r="M153" s="20">
        <v>16829</v>
      </c>
      <c r="N153" s="20">
        <v>611227</v>
      </c>
      <c r="O153" s="20">
        <v>580430</v>
      </c>
      <c r="P153" s="20">
        <v>27952</v>
      </c>
      <c r="Q153" s="20">
        <v>1822</v>
      </c>
      <c r="R153" s="20">
        <v>0</v>
      </c>
      <c r="S153" s="20">
        <v>0</v>
      </c>
      <c r="T153" s="20">
        <v>800</v>
      </c>
      <c r="U153" s="20">
        <v>223</v>
      </c>
      <c r="V153" s="20">
        <v>137357</v>
      </c>
      <c r="W153" s="20">
        <v>56327</v>
      </c>
      <c r="X153" s="20">
        <v>8934</v>
      </c>
      <c r="Y153" s="20">
        <v>16548</v>
      </c>
      <c r="Z153" s="20">
        <v>1821</v>
      </c>
      <c r="AA153" s="20">
        <v>50791</v>
      </c>
      <c r="AB153" s="20">
        <v>2000</v>
      </c>
      <c r="AC153" s="20">
        <v>935</v>
      </c>
      <c r="AD153" s="20">
        <v>359560</v>
      </c>
      <c r="AE153" s="20">
        <v>206770</v>
      </c>
      <c r="AF153" s="20">
        <v>26434</v>
      </c>
      <c r="AG153" s="20">
        <v>3199</v>
      </c>
      <c r="AH153" s="20">
        <v>20923</v>
      </c>
      <c r="AI153" s="20">
        <v>102088</v>
      </c>
      <c r="AJ153" s="20">
        <v>146</v>
      </c>
      <c r="AK153" s="20">
        <v>199385</v>
      </c>
      <c r="AL153" s="20">
        <v>97309</v>
      </c>
      <c r="AM153" s="20">
        <v>2664</v>
      </c>
      <c r="AN153" s="20">
        <v>3911</v>
      </c>
      <c r="AO153" s="20">
        <v>3384</v>
      </c>
      <c r="AP153" s="20">
        <v>45504</v>
      </c>
      <c r="AQ153" s="20">
        <v>46601</v>
      </c>
      <c r="AR153" s="20">
        <v>0</v>
      </c>
      <c r="AS153" s="20">
        <v>12</v>
      </c>
      <c r="AT153" s="23"/>
      <c r="AU153" s="23"/>
      <c r="AV153" s="23"/>
      <c r="AW153" s="23"/>
      <c r="AX153" s="23"/>
    </row>
    <row r="154" spans="1:50" ht="26.25" customHeight="1">
      <c r="A154" s="25">
        <v>1399</v>
      </c>
      <c r="B154" s="25">
        <v>3</v>
      </c>
      <c r="C154" s="25" t="s">
        <v>484</v>
      </c>
      <c r="D154" s="28" t="s">
        <v>485</v>
      </c>
      <c r="E154" s="20">
        <v>686379</v>
      </c>
      <c r="F154" s="20">
        <v>169699</v>
      </c>
      <c r="G154" s="20">
        <v>11099</v>
      </c>
      <c r="H154" s="20">
        <v>6784</v>
      </c>
      <c r="I154" s="20">
        <v>10458</v>
      </c>
      <c r="J154" s="20">
        <v>2041</v>
      </c>
      <c r="K154" s="20">
        <v>425337</v>
      </c>
      <c r="L154" s="20">
        <v>366</v>
      </c>
      <c r="M154" s="20">
        <v>60594</v>
      </c>
      <c r="N154" s="20">
        <v>7769</v>
      </c>
      <c r="O154" s="20">
        <v>6779</v>
      </c>
      <c r="P154" s="20">
        <v>990</v>
      </c>
      <c r="Q154" s="20">
        <v>0</v>
      </c>
      <c r="R154" s="20">
        <v>0</v>
      </c>
      <c r="S154" s="20">
        <v>0</v>
      </c>
      <c r="T154" s="20">
        <v>0</v>
      </c>
      <c r="U154" s="20">
        <v>0</v>
      </c>
      <c r="V154" s="20">
        <v>2610</v>
      </c>
      <c r="W154" s="20">
        <v>0</v>
      </c>
      <c r="X154" s="20">
        <v>2610</v>
      </c>
      <c r="Y154" s="20">
        <v>0</v>
      </c>
      <c r="Z154" s="20">
        <v>0</v>
      </c>
      <c r="AA154" s="20">
        <v>0</v>
      </c>
      <c r="AB154" s="20">
        <v>0</v>
      </c>
      <c r="AC154" s="20">
        <v>0</v>
      </c>
      <c r="AD154" s="20">
        <v>9660</v>
      </c>
      <c r="AE154" s="20">
        <v>4871</v>
      </c>
      <c r="AF154" s="20">
        <v>2184</v>
      </c>
      <c r="AG154" s="20">
        <v>170</v>
      </c>
      <c r="AH154" s="20">
        <v>336</v>
      </c>
      <c r="AI154" s="20">
        <v>2100</v>
      </c>
      <c r="AJ154" s="20">
        <v>0</v>
      </c>
      <c r="AK154" s="20">
        <v>0</v>
      </c>
      <c r="AL154" s="20">
        <v>0</v>
      </c>
      <c r="AM154" s="20">
        <v>0</v>
      </c>
      <c r="AN154" s="20">
        <v>0</v>
      </c>
      <c r="AO154" s="20">
        <v>0</v>
      </c>
      <c r="AP154" s="20">
        <v>0</v>
      </c>
      <c r="AQ154" s="20">
        <v>0</v>
      </c>
      <c r="AR154" s="20">
        <v>0</v>
      </c>
      <c r="AS154" s="20">
        <v>0</v>
      </c>
      <c r="AT154" s="23"/>
      <c r="AU154" s="23"/>
      <c r="AV154" s="23"/>
      <c r="AW154" s="23"/>
      <c r="AX154" s="23"/>
    </row>
    <row r="155" spans="1:50" ht="26.25" customHeight="1">
      <c r="A155" s="25">
        <v>1399</v>
      </c>
      <c r="B155" s="25">
        <v>4</v>
      </c>
      <c r="C155" s="25" t="s">
        <v>486</v>
      </c>
      <c r="D155" s="28" t="s">
        <v>485</v>
      </c>
      <c r="E155" s="20">
        <v>686379</v>
      </c>
      <c r="F155" s="20">
        <v>169699</v>
      </c>
      <c r="G155" s="20">
        <v>11099</v>
      </c>
      <c r="H155" s="20">
        <v>6784</v>
      </c>
      <c r="I155" s="20">
        <v>10458</v>
      </c>
      <c r="J155" s="20">
        <v>2041</v>
      </c>
      <c r="K155" s="20">
        <v>425337</v>
      </c>
      <c r="L155" s="20">
        <v>366</v>
      </c>
      <c r="M155" s="20">
        <v>60594</v>
      </c>
      <c r="N155" s="20">
        <v>7769</v>
      </c>
      <c r="O155" s="20">
        <v>6779</v>
      </c>
      <c r="P155" s="20">
        <v>990</v>
      </c>
      <c r="Q155" s="20">
        <v>0</v>
      </c>
      <c r="R155" s="20">
        <v>0</v>
      </c>
      <c r="S155" s="20">
        <v>0</v>
      </c>
      <c r="T155" s="20">
        <v>0</v>
      </c>
      <c r="U155" s="20">
        <v>0</v>
      </c>
      <c r="V155" s="20">
        <v>2610</v>
      </c>
      <c r="W155" s="20">
        <v>0</v>
      </c>
      <c r="X155" s="20">
        <v>2610</v>
      </c>
      <c r="Y155" s="20">
        <v>0</v>
      </c>
      <c r="Z155" s="20">
        <v>0</v>
      </c>
      <c r="AA155" s="20">
        <v>0</v>
      </c>
      <c r="AB155" s="20">
        <v>0</v>
      </c>
      <c r="AC155" s="20">
        <v>0</v>
      </c>
      <c r="AD155" s="20">
        <v>9660</v>
      </c>
      <c r="AE155" s="20">
        <v>4871</v>
      </c>
      <c r="AF155" s="20">
        <v>2184</v>
      </c>
      <c r="AG155" s="20">
        <v>170</v>
      </c>
      <c r="AH155" s="20">
        <v>336</v>
      </c>
      <c r="AI155" s="20">
        <v>2100</v>
      </c>
      <c r="AJ155" s="20">
        <v>0</v>
      </c>
      <c r="AK155" s="20">
        <v>0</v>
      </c>
      <c r="AL155" s="20">
        <v>0</v>
      </c>
      <c r="AM155" s="20">
        <v>0</v>
      </c>
      <c r="AN155" s="20">
        <v>0</v>
      </c>
      <c r="AO155" s="20">
        <v>0</v>
      </c>
      <c r="AP155" s="20">
        <v>0</v>
      </c>
      <c r="AQ155" s="20">
        <v>0</v>
      </c>
      <c r="AR155" s="20">
        <v>0</v>
      </c>
      <c r="AS155" s="20">
        <v>0</v>
      </c>
      <c r="AT155" s="23"/>
      <c r="AU155" s="23"/>
      <c r="AV155" s="23"/>
      <c r="AW155" s="23"/>
      <c r="AX155" s="23"/>
    </row>
    <row r="156" spans="1:50" ht="26.25" customHeight="1">
      <c r="A156" s="25">
        <v>1399</v>
      </c>
      <c r="B156" s="25">
        <v>2</v>
      </c>
      <c r="C156" s="25" t="s">
        <v>487</v>
      </c>
      <c r="D156" s="28" t="s">
        <v>488</v>
      </c>
      <c r="E156" s="20">
        <v>18913178</v>
      </c>
      <c r="F156" s="20">
        <v>9846962</v>
      </c>
      <c r="G156" s="20">
        <v>1494357</v>
      </c>
      <c r="H156" s="20">
        <v>679757</v>
      </c>
      <c r="I156" s="20">
        <v>690030</v>
      </c>
      <c r="J156" s="20">
        <v>3539607</v>
      </c>
      <c r="K156" s="20">
        <v>2528842</v>
      </c>
      <c r="L156" s="20">
        <v>55942</v>
      </c>
      <c r="M156" s="20">
        <v>77680</v>
      </c>
      <c r="N156" s="20">
        <v>4470047</v>
      </c>
      <c r="O156" s="20">
        <v>4445085</v>
      </c>
      <c r="P156" s="20">
        <v>9027</v>
      </c>
      <c r="Q156" s="20">
        <v>5658</v>
      </c>
      <c r="R156" s="20">
        <v>0</v>
      </c>
      <c r="S156" s="20">
        <v>0</v>
      </c>
      <c r="T156" s="20">
        <v>3150</v>
      </c>
      <c r="U156" s="20">
        <v>7127</v>
      </c>
      <c r="V156" s="20">
        <v>1633848</v>
      </c>
      <c r="W156" s="20">
        <v>1447388</v>
      </c>
      <c r="X156" s="20">
        <v>28884</v>
      </c>
      <c r="Y156" s="20">
        <v>316</v>
      </c>
      <c r="Z156" s="20">
        <v>892</v>
      </c>
      <c r="AA156" s="20">
        <v>154990</v>
      </c>
      <c r="AB156" s="20">
        <v>1316</v>
      </c>
      <c r="AC156" s="20">
        <v>63</v>
      </c>
      <c r="AD156" s="20">
        <v>2764465</v>
      </c>
      <c r="AE156" s="20">
        <v>1005016</v>
      </c>
      <c r="AF156" s="20">
        <v>158984</v>
      </c>
      <c r="AG156" s="20">
        <v>194069</v>
      </c>
      <c r="AH156" s="20">
        <v>28135</v>
      </c>
      <c r="AI156" s="20">
        <v>1377522</v>
      </c>
      <c r="AJ156" s="20">
        <v>739</v>
      </c>
      <c r="AK156" s="20">
        <v>291566</v>
      </c>
      <c r="AL156" s="20">
        <v>86633</v>
      </c>
      <c r="AM156" s="20">
        <v>75549</v>
      </c>
      <c r="AN156" s="20">
        <v>12757</v>
      </c>
      <c r="AO156" s="20">
        <v>16823</v>
      </c>
      <c r="AP156" s="20">
        <v>29129</v>
      </c>
      <c r="AQ156" s="20">
        <v>70506</v>
      </c>
      <c r="AR156" s="20">
        <v>3</v>
      </c>
      <c r="AS156" s="20">
        <v>166</v>
      </c>
      <c r="AT156" s="23"/>
      <c r="AU156" s="23"/>
      <c r="AV156" s="23"/>
      <c r="AW156" s="23"/>
      <c r="AX156" s="23"/>
    </row>
    <row r="157" spans="1:50" ht="26.25" customHeight="1">
      <c r="A157" s="25">
        <v>1399</v>
      </c>
      <c r="B157" s="25">
        <v>3</v>
      </c>
      <c r="C157" s="25" t="s">
        <v>489</v>
      </c>
      <c r="D157" s="28" t="s">
        <v>490</v>
      </c>
      <c r="E157" s="20">
        <v>16918920</v>
      </c>
      <c r="F157" s="20">
        <v>9182859</v>
      </c>
      <c r="G157" s="20">
        <v>1306948</v>
      </c>
      <c r="H157" s="20">
        <v>622718</v>
      </c>
      <c r="I157" s="20">
        <v>639446</v>
      </c>
      <c r="J157" s="20">
        <v>2973771</v>
      </c>
      <c r="K157" s="20">
        <v>2089483</v>
      </c>
      <c r="L157" s="20">
        <v>49777</v>
      </c>
      <c r="M157" s="20">
        <v>53918</v>
      </c>
      <c r="N157" s="20">
        <v>4447097</v>
      </c>
      <c r="O157" s="20">
        <v>4424747</v>
      </c>
      <c r="P157" s="20">
        <v>6476</v>
      </c>
      <c r="Q157" s="20">
        <v>5597</v>
      </c>
      <c r="R157" s="20">
        <v>0</v>
      </c>
      <c r="S157" s="20">
        <v>0</v>
      </c>
      <c r="T157" s="20">
        <v>3150</v>
      </c>
      <c r="U157" s="20">
        <v>7127</v>
      </c>
      <c r="V157" s="20">
        <v>1569774</v>
      </c>
      <c r="W157" s="20">
        <v>1388271</v>
      </c>
      <c r="X157" s="20">
        <v>26455</v>
      </c>
      <c r="Y157" s="20">
        <v>256</v>
      </c>
      <c r="Z157" s="20">
        <v>302</v>
      </c>
      <c r="AA157" s="20">
        <v>153181</v>
      </c>
      <c r="AB157" s="20">
        <v>1309</v>
      </c>
      <c r="AC157" s="20">
        <v>0</v>
      </c>
      <c r="AD157" s="20">
        <v>1790332</v>
      </c>
      <c r="AE157" s="20">
        <v>508780</v>
      </c>
      <c r="AF157" s="20">
        <v>48252</v>
      </c>
      <c r="AG157" s="20">
        <v>191818</v>
      </c>
      <c r="AH157" s="20">
        <v>19835</v>
      </c>
      <c r="AI157" s="20">
        <v>1021267</v>
      </c>
      <c r="AJ157" s="20">
        <v>380</v>
      </c>
      <c r="AK157" s="20">
        <v>260071</v>
      </c>
      <c r="AL157" s="20">
        <v>62746</v>
      </c>
      <c r="AM157" s="20">
        <v>75365</v>
      </c>
      <c r="AN157" s="20">
        <v>11776</v>
      </c>
      <c r="AO157" s="20">
        <v>15367</v>
      </c>
      <c r="AP157" s="20">
        <v>27804</v>
      </c>
      <c r="AQ157" s="20">
        <v>66843</v>
      </c>
      <c r="AR157" s="20">
        <v>3</v>
      </c>
      <c r="AS157" s="20">
        <v>166</v>
      </c>
      <c r="AT157" s="23"/>
      <c r="AU157" s="23"/>
      <c r="AV157" s="23"/>
      <c r="AW157" s="23"/>
      <c r="AX157" s="23"/>
    </row>
    <row r="158" spans="1:50" ht="26.25" customHeight="1">
      <c r="A158" s="25">
        <v>1399</v>
      </c>
      <c r="B158" s="25">
        <v>4</v>
      </c>
      <c r="C158" s="25" t="s">
        <v>491</v>
      </c>
      <c r="D158" s="28" t="s">
        <v>492</v>
      </c>
      <c r="E158" s="20">
        <v>3330106</v>
      </c>
      <c r="F158" s="20">
        <v>115622</v>
      </c>
      <c r="G158" s="20">
        <v>781937</v>
      </c>
      <c r="H158" s="20">
        <v>224894</v>
      </c>
      <c r="I158" s="20">
        <v>58713</v>
      </c>
      <c r="J158" s="20">
        <v>966301</v>
      </c>
      <c r="K158" s="20">
        <v>1168300</v>
      </c>
      <c r="L158" s="20">
        <v>7249</v>
      </c>
      <c r="M158" s="20">
        <v>7089</v>
      </c>
      <c r="N158" s="20">
        <v>3000</v>
      </c>
      <c r="O158" s="20">
        <v>3000</v>
      </c>
      <c r="P158" s="20">
        <v>0</v>
      </c>
      <c r="Q158" s="20">
        <v>0</v>
      </c>
      <c r="R158" s="20">
        <v>0</v>
      </c>
      <c r="S158" s="20">
        <v>0</v>
      </c>
      <c r="T158" s="20">
        <v>0</v>
      </c>
      <c r="U158" s="20">
        <v>0</v>
      </c>
      <c r="V158" s="20">
        <v>55167</v>
      </c>
      <c r="W158" s="20">
        <v>54843</v>
      </c>
      <c r="X158" s="20">
        <v>0</v>
      </c>
      <c r="Y158" s="20">
        <v>0</v>
      </c>
      <c r="Z158" s="20">
        <v>0</v>
      </c>
      <c r="AA158" s="20">
        <v>325</v>
      </c>
      <c r="AB158" s="20">
        <v>0</v>
      </c>
      <c r="AC158" s="20">
        <v>0</v>
      </c>
      <c r="AD158" s="20">
        <v>588835</v>
      </c>
      <c r="AE158" s="20">
        <v>289604</v>
      </c>
      <c r="AF158" s="20">
        <v>7755</v>
      </c>
      <c r="AG158" s="20">
        <v>39003</v>
      </c>
      <c r="AH158" s="20">
        <v>4452</v>
      </c>
      <c r="AI158" s="20">
        <v>248021</v>
      </c>
      <c r="AJ158" s="20">
        <v>0</v>
      </c>
      <c r="AK158" s="20">
        <v>58748</v>
      </c>
      <c r="AL158" s="20">
        <v>8386</v>
      </c>
      <c r="AM158" s="20">
        <v>16345</v>
      </c>
      <c r="AN158" s="20">
        <v>9655</v>
      </c>
      <c r="AO158" s="20">
        <v>298</v>
      </c>
      <c r="AP158" s="20">
        <v>98</v>
      </c>
      <c r="AQ158" s="20">
        <v>23966</v>
      </c>
      <c r="AR158" s="20">
        <v>0</v>
      </c>
      <c r="AS158" s="20">
        <v>0</v>
      </c>
      <c r="AT158" s="23"/>
      <c r="AU158" s="23"/>
      <c r="AV158" s="23"/>
      <c r="AW158" s="23"/>
      <c r="AX158" s="23"/>
    </row>
    <row r="159" spans="1:50" ht="26.25" customHeight="1">
      <c r="A159" s="25">
        <v>1399</v>
      </c>
      <c r="B159" s="25">
        <v>4</v>
      </c>
      <c r="C159" s="25" t="s">
        <v>493</v>
      </c>
      <c r="D159" s="28" t="s">
        <v>494</v>
      </c>
      <c r="E159" s="20">
        <v>1763392</v>
      </c>
      <c r="F159" s="20">
        <v>511525</v>
      </c>
      <c r="G159" s="20">
        <v>210285</v>
      </c>
      <c r="H159" s="20">
        <v>156421</v>
      </c>
      <c r="I159" s="20">
        <v>115734</v>
      </c>
      <c r="J159" s="20">
        <v>206014</v>
      </c>
      <c r="K159" s="20">
        <v>546056</v>
      </c>
      <c r="L159" s="20">
        <v>10541</v>
      </c>
      <c r="M159" s="20">
        <v>6817</v>
      </c>
      <c r="N159" s="20">
        <v>122532</v>
      </c>
      <c r="O159" s="20">
        <v>117938</v>
      </c>
      <c r="P159" s="20">
        <v>1920</v>
      </c>
      <c r="Q159" s="20">
        <v>753</v>
      </c>
      <c r="R159" s="20">
        <v>0</v>
      </c>
      <c r="S159" s="20">
        <v>0</v>
      </c>
      <c r="T159" s="20">
        <v>0</v>
      </c>
      <c r="U159" s="20">
        <v>1921</v>
      </c>
      <c r="V159" s="20">
        <v>153705</v>
      </c>
      <c r="W159" s="20">
        <v>19102</v>
      </c>
      <c r="X159" s="20">
        <v>200</v>
      </c>
      <c r="Y159" s="20">
        <v>256</v>
      </c>
      <c r="Z159" s="20">
        <v>0</v>
      </c>
      <c r="AA159" s="20">
        <v>134146</v>
      </c>
      <c r="AB159" s="20">
        <v>0</v>
      </c>
      <c r="AC159" s="20">
        <v>0</v>
      </c>
      <c r="AD159" s="20">
        <v>210922</v>
      </c>
      <c r="AE159" s="20">
        <v>149494</v>
      </c>
      <c r="AF159" s="20">
        <v>24260</v>
      </c>
      <c r="AG159" s="20">
        <v>658</v>
      </c>
      <c r="AH159" s="20">
        <v>183</v>
      </c>
      <c r="AI159" s="20">
        <v>36057</v>
      </c>
      <c r="AJ159" s="20">
        <v>271</v>
      </c>
      <c r="AK159" s="20">
        <v>64642</v>
      </c>
      <c r="AL159" s="20">
        <v>13798</v>
      </c>
      <c r="AM159" s="20">
        <v>15388</v>
      </c>
      <c r="AN159" s="20">
        <v>1966</v>
      </c>
      <c r="AO159" s="20">
        <v>8928</v>
      </c>
      <c r="AP159" s="20">
        <v>24549</v>
      </c>
      <c r="AQ159" s="20">
        <v>0</v>
      </c>
      <c r="AR159" s="20">
        <v>0</v>
      </c>
      <c r="AS159" s="20">
        <v>12</v>
      </c>
      <c r="AT159" s="23"/>
      <c r="AU159" s="23"/>
      <c r="AV159" s="23"/>
      <c r="AW159" s="23"/>
      <c r="AX159" s="23"/>
    </row>
    <row r="160" spans="1:50" ht="26.25" customHeight="1">
      <c r="A160" s="25">
        <v>1399</v>
      </c>
      <c r="B160" s="25">
        <v>4</v>
      </c>
      <c r="C160" s="25" t="s">
        <v>495</v>
      </c>
      <c r="D160" s="28" t="s">
        <v>496</v>
      </c>
      <c r="E160" s="20">
        <v>293390</v>
      </c>
      <c r="F160" s="20">
        <v>160873</v>
      </c>
      <c r="G160" s="20">
        <v>17431</v>
      </c>
      <c r="H160" s="20">
        <v>13361</v>
      </c>
      <c r="I160" s="20">
        <v>12899</v>
      </c>
      <c r="J160" s="20">
        <v>87713</v>
      </c>
      <c r="K160" s="20">
        <v>0</v>
      </c>
      <c r="L160" s="20">
        <v>1113</v>
      </c>
      <c r="M160" s="20">
        <v>0</v>
      </c>
      <c r="N160" s="20">
        <v>9700</v>
      </c>
      <c r="O160" s="20">
        <v>9700</v>
      </c>
      <c r="P160" s="20">
        <v>0</v>
      </c>
      <c r="Q160" s="20">
        <v>0</v>
      </c>
      <c r="R160" s="20">
        <v>0</v>
      </c>
      <c r="S160" s="20">
        <v>0</v>
      </c>
      <c r="T160" s="20">
        <v>0</v>
      </c>
      <c r="U160" s="20">
        <v>0</v>
      </c>
      <c r="V160" s="20">
        <v>9634</v>
      </c>
      <c r="W160" s="20">
        <v>8350</v>
      </c>
      <c r="X160" s="20">
        <v>0</v>
      </c>
      <c r="Y160" s="20">
        <v>0</v>
      </c>
      <c r="Z160" s="20">
        <v>0</v>
      </c>
      <c r="AA160" s="20">
        <v>1284</v>
      </c>
      <c r="AB160" s="20">
        <v>0</v>
      </c>
      <c r="AC160" s="20">
        <v>0</v>
      </c>
      <c r="AD160" s="20">
        <v>21046</v>
      </c>
      <c r="AE160" s="20">
        <v>12368</v>
      </c>
      <c r="AF160" s="20">
        <v>1059</v>
      </c>
      <c r="AG160" s="20">
        <v>0</v>
      </c>
      <c r="AH160" s="20">
        <v>0</v>
      </c>
      <c r="AI160" s="20">
        <v>7619</v>
      </c>
      <c r="AJ160" s="20">
        <v>0</v>
      </c>
      <c r="AK160" s="20">
        <v>1202</v>
      </c>
      <c r="AL160" s="20">
        <v>700</v>
      </c>
      <c r="AM160" s="20">
        <v>0</v>
      </c>
      <c r="AN160" s="20">
        <v>0</v>
      </c>
      <c r="AO160" s="20">
        <v>502</v>
      </c>
      <c r="AP160" s="20">
        <v>0</v>
      </c>
      <c r="AQ160" s="20">
        <v>0</v>
      </c>
      <c r="AR160" s="20">
        <v>0</v>
      </c>
      <c r="AS160" s="20">
        <v>0</v>
      </c>
      <c r="AT160" s="23"/>
      <c r="AU160" s="23"/>
      <c r="AV160" s="23"/>
      <c r="AW160" s="23"/>
      <c r="AX160" s="23"/>
    </row>
    <row r="161" spans="1:50" ht="26.25" customHeight="1">
      <c r="A161" s="25">
        <v>1399</v>
      </c>
      <c r="B161" s="25">
        <v>4</v>
      </c>
      <c r="C161" s="25" t="s">
        <v>497</v>
      </c>
      <c r="D161" s="28" t="s">
        <v>498</v>
      </c>
      <c r="E161" s="20">
        <v>315326</v>
      </c>
      <c r="F161" s="20">
        <v>162414</v>
      </c>
      <c r="G161" s="20">
        <v>6099</v>
      </c>
      <c r="H161" s="20">
        <v>3794</v>
      </c>
      <c r="I161" s="20">
        <v>5784</v>
      </c>
      <c r="J161" s="20">
        <v>120802</v>
      </c>
      <c r="K161" s="20">
        <v>11089</v>
      </c>
      <c r="L161" s="20">
        <v>182</v>
      </c>
      <c r="M161" s="20">
        <v>5162</v>
      </c>
      <c r="N161" s="20">
        <v>26714</v>
      </c>
      <c r="O161" s="20">
        <v>21970</v>
      </c>
      <c r="P161" s="20">
        <v>54</v>
      </c>
      <c r="Q161" s="20">
        <v>0</v>
      </c>
      <c r="R161" s="20">
        <v>0</v>
      </c>
      <c r="S161" s="20">
        <v>0</v>
      </c>
      <c r="T161" s="20">
        <v>0</v>
      </c>
      <c r="U161" s="20">
        <v>4690</v>
      </c>
      <c r="V161" s="20">
        <v>200</v>
      </c>
      <c r="W161" s="20">
        <v>200</v>
      </c>
      <c r="X161" s="20">
        <v>0</v>
      </c>
      <c r="Y161" s="20">
        <v>0</v>
      </c>
      <c r="Z161" s="20">
        <v>0</v>
      </c>
      <c r="AA161" s="20">
        <v>0</v>
      </c>
      <c r="AB161" s="20">
        <v>0</v>
      </c>
      <c r="AC161" s="20">
        <v>0</v>
      </c>
      <c r="AD161" s="20">
        <v>17</v>
      </c>
      <c r="AE161" s="20">
        <v>0</v>
      </c>
      <c r="AF161" s="20">
        <v>0</v>
      </c>
      <c r="AG161" s="20">
        <v>0</v>
      </c>
      <c r="AH161" s="20">
        <v>0</v>
      </c>
      <c r="AI161" s="20">
        <v>0</v>
      </c>
      <c r="AJ161" s="20">
        <v>17</v>
      </c>
      <c r="AK161" s="20">
        <v>11711</v>
      </c>
      <c r="AL161" s="20">
        <v>10832</v>
      </c>
      <c r="AM161" s="20">
        <v>643</v>
      </c>
      <c r="AN161" s="20">
        <v>90</v>
      </c>
      <c r="AO161" s="20">
        <v>147</v>
      </c>
      <c r="AP161" s="20">
        <v>0</v>
      </c>
      <c r="AQ161" s="20">
        <v>0</v>
      </c>
      <c r="AR161" s="20">
        <v>0</v>
      </c>
      <c r="AS161" s="20">
        <v>0</v>
      </c>
      <c r="AT161" s="23"/>
      <c r="AU161" s="23"/>
      <c r="AV161" s="23"/>
      <c r="AW161" s="23"/>
      <c r="AX161" s="23"/>
    </row>
    <row r="162" spans="1:50" ht="26.25" customHeight="1">
      <c r="A162" s="25">
        <v>1399</v>
      </c>
      <c r="B162" s="25">
        <v>4</v>
      </c>
      <c r="C162" s="25" t="s">
        <v>499</v>
      </c>
      <c r="D162" s="28" t="s">
        <v>500</v>
      </c>
      <c r="E162" s="20">
        <v>400621</v>
      </c>
      <c r="F162" s="20">
        <v>276635</v>
      </c>
      <c r="G162" s="20">
        <v>19847</v>
      </c>
      <c r="H162" s="20">
        <v>26641</v>
      </c>
      <c r="I162" s="20">
        <v>61252</v>
      </c>
      <c r="J162" s="20">
        <v>1910</v>
      </c>
      <c r="K162" s="20">
        <v>0</v>
      </c>
      <c r="L162" s="20">
        <v>478</v>
      </c>
      <c r="M162" s="20">
        <v>13858</v>
      </c>
      <c r="N162" s="20">
        <v>9139</v>
      </c>
      <c r="O162" s="20">
        <v>8382</v>
      </c>
      <c r="P162" s="20">
        <v>557</v>
      </c>
      <c r="Q162" s="20">
        <v>0</v>
      </c>
      <c r="R162" s="20">
        <v>0</v>
      </c>
      <c r="S162" s="20">
        <v>0</v>
      </c>
      <c r="T162" s="20">
        <v>0</v>
      </c>
      <c r="U162" s="20">
        <v>200</v>
      </c>
      <c r="V162" s="20">
        <v>9985</v>
      </c>
      <c r="W162" s="20">
        <v>7123</v>
      </c>
      <c r="X162" s="20">
        <v>126</v>
      </c>
      <c r="Y162" s="20">
        <v>0</v>
      </c>
      <c r="Z162" s="20">
        <v>0</v>
      </c>
      <c r="AA162" s="20">
        <v>2736</v>
      </c>
      <c r="AB162" s="20">
        <v>0</v>
      </c>
      <c r="AC162" s="20">
        <v>0</v>
      </c>
      <c r="AD162" s="20">
        <v>10822</v>
      </c>
      <c r="AE162" s="20">
        <v>10056</v>
      </c>
      <c r="AF162" s="20">
        <v>386</v>
      </c>
      <c r="AG162" s="20">
        <v>221</v>
      </c>
      <c r="AH162" s="20">
        <v>119</v>
      </c>
      <c r="AI162" s="20">
        <v>0</v>
      </c>
      <c r="AJ162" s="20">
        <v>40</v>
      </c>
      <c r="AK162" s="20">
        <v>43905</v>
      </c>
      <c r="AL162" s="20">
        <v>0</v>
      </c>
      <c r="AM162" s="20">
        <v>42988</v>
      </c>
      <c r="AN162" s="20">
        <v>0</v>
      </c>
      <c r="AO162" s="20">
        <v>762</v>
      </c>
      <c r="AP162" s="20">
        <v>0</v>
      </c>
      <c r="AQ162" s="20">
        <v>0</v>
      </c>
      <c r="AR162" s="20">
        <v>0</v>
      </c>
      <c r="AS162" s="20">
        <v>154</v>
      </c>
      <c r="AT162" s="23"/>
      <c r="AU162" s="23"/>
      <c r="AV162" s="23"/>
      <c r="AW162" s="23"/>
      <c r="AX162" s="23"/>
    </row>
    <row r="163" spans="1:50" ht="26.25" customHeight="1">
      <c r="A163" s="25">
        <v>1399</v>
      </c>
      <c r="B163" s="25">
        <v>4</v>
      </c>
      <c r="C163" s="25" t="s">
        <v>501</v>
      </c>
      <c r="D163" s="28" t="s">
        <v>502</v>
      </c>
      <c r="E163" s="20">
        <v>10766</v>
      </c>
      <c r="F163" s="20">
        <v>1126</v>
      </c>
      <c r="G163" s="20">
        <v>274</v>
      </c>
      <c r="H163" s="20">
        <v>6215</v>
      </c>
      <c r="I163" s="20">
        <v>0</v>
      </c>
      <c r="J163" s="20">
        <v>0</v>
      </c>
      <c r="K163" s="20">
        <v>0</v>
      </c>
      <c r="L163" s="20">
        <v>3150</v>
      </c>
      <c r="M163" s="20">
        <v>0</v>
      </c>
      <c r="N163" s="20">
        <v>7710</v>
      </c>
      <c r="O163" s="20">
        <v>0</v>
      </c>
      <c r="P163" s="20">
        <v>0</v>
      </c>
      <c r="Q163" s="20">
        <v>4560</v>
      </c>
      <c r="R163" s="20">
        <v>0</v>
      </c>
      <c r="S163" s="20">
        <v>0</v>
      </c>
      <c r="T163" s="20">
        <v>3150</v>
      </c>
      <c r="U163" s="20">
        <v>0</v>
      </c>
      <c r="V163" s="20">
        <v>2577</v>
      </c>
      <c r="W163" s="20">
        <v>2577</v>
      </c>
      <c r="X163" s="20">
        <v>0</v>
      </c>
      <c r="Y163" s="20">
        <v>0</v>
      </c>
      <c r="Z163" s="20">
        <v>0</v>
      </c>
      <c r="AA163" s="20">
        <v>0</v>
      </c>
      <c r="AB163" s="20">
        <v>0</v>
      </c>
      <c r="AC163" s="20">
        <v>0</v>
      </c>
      <c r="AD163" s="20">
        <v>0</v>
      </c>
      <c r="AE163" s="20">
        <v>0</v>
      </c>
      <c r="AF163" s="20">
        <v>0</v>
      </c>
      <c r="AG163" s="20">
        <v>0</v>
      </c>
      <c r="AH163" s="20">
        <v>0</v>
      </c>
      <c r="AI163" s="20">
        <v>0</v>
      </c>
      <c r="AJ163" s="20">
        <v>0</v>
      </c>
      <c r="AK163" s="20">
        <v>0</v>
      </c>
      <c r="AL163" s="20">
        <v>0</v>
      </c>
      <c r="AM163" s="20">
        <v>0</v>
      </c>
      <c r="AN163" s="20">
        <v>0</v>
      </c>
      <c r="AO163" s="20">
        <v>0</v>
      </c>
      <c r="AP163" s="20">
        <v>0</v>
      </c>
      <c r="AQ163" s="20">
        <v>0</v>
      </c>
      <c r="AR163" s="20">
        <v>0</v>
      </c>
      <c r="AS163" s="20">
        <v>0</v>
      </c>
      <c r="AT163" s="23"/>
      <c r="AU163" s="23"/>
      <c r="AV163" s="23"/>
      <c r="AW163" s="23"/>
      <c r="AX163" s="23"/>
    </row>
    <row r="164" spans="1:50" ht="26.25" customHeight="1">
      <c r="A164" s="25">
        <v>1399</v>
      </c>
      <c r="B164" s="25">
        <v>4</v>
      </c>
      <c r="C164" s="25" t="s">
        <v>503</v>
      </c>
      <c r="D164" s="28" t="s">
        <v>504</v>
      </c>
      <c r="E164" s="20">
        <v>10804625</v>
      </c>
      <c r="F164" s="20">
        <v>7954663</v>
      </c>
      <c r="G164" s="20">
        <v>270659</v>
      </c>
      <c r="H164" s="20">
        <v>191113</v>
      </c>
      <c r="I164" s="20">
        <v>385065</v>
      </c>
      <c r="J164" s="20">
        <v>1591031</v>
      </c>
      <c r="K164" s="20">
        <v>364038</v>
      </c>
      <c r="L164" s="20">
        <v>27064</v>
      </c>
      <c r="M164" s="20">
        <v>20993</v>
      </c>
      <c r="N164" s="20">
        <v>4268302</v>
      </c>
      <c r="O164" s="20">
        <v>4263757</v>
      </c>
      <c r="P164" s="20">
        <v>3945</v>
      </c>
      <c r="Q164" s="20">
        <v>284</v>
      </c>
      <c r="R164" s="20">
        <v>0</v>
      </c>
      <c r="S164" s="20">
        <v>0</v>
      </c>
      <c r="T164" s="20">
        <v>0</v>
      </c>
      <c r="U164" s="20">
        <v>316</v>
      </c>
      <c r="V164" s="20">
        <v>1338506</v>
      </c>
      <c r="W164" s="20">
        <v>1296077</v>
      </c>
      <c r="X164" s="20">
        <v>26128</v>
      </c>
      <c r="Y164" s="20">
        <v>0</v>
      </c>
      <c r="Z164" s="20">
        <v>302</v>
      </c>
      <c r="AA164" s="20">
        <v>14690</v>
      </c>
      <c r="AB164" s="20">
        <v>1309</v>
      </c>
      <c r="AC164" s="20">
        <v>0</v>
      </c>
      <c r="AD164" s="20">
        <v>955736</v>
      </c>
      <c r="AE164" s="20">
        <v>46789</v>
      </c>
      <c r="AF164" s="20">
        <v>14791</v>
      </c>
      <c r="AG164" s="20">
        <v>151936</v>
      </c>
      <c r="AH164" s="20">
        <v>15081</v>
      </c>
      <c r="AI164" s="20">
        <v>727086</v>
      </c>
      <c r="AJ164" s="20">
        <v>52</v>
      </c>
      <c r="AK164" s="20">
        <v>79864</v>
      </c>
      <c r="AL164" s="20">
        <v>29031</v>
      </c>
      <c r="AM164" s="20">
        <v>0</v>
      </c>
      <c r="AN164" s="20">
        <v>65</v>
      </c>
      <c r="AO164" s="20">
        <v>4730</v>
      </c>
      <c r="AP164" s="20">
        <v>3157</v>
      </c>
      <c r="AQ164" s="20">
        <v>42877</v>
      </c>
      <c r="AR164" s="20">
        <v>3</v>
      </c>
      <c r="AS164" s="20">
        <v>0</v>
      </c>
      <c r="AT164" s="23"/>
      <c r="AU164" s="23"/>
      <c r="AV164" s="23"/>
      <c r="AW164" s="23"/>
      <c r="AX164" s="23"/>
    </row>
    <row r="165" spans="1:50" ht="26.25" customHeight="1">
      <c r="A165" s="25">
        <v>1399</v>
      </c>
      <c r="B165" s="25">
        <v>3</v>
      </c>
      <c r="C165" s="25" t="s">
        <v>505</v>
      </c>
      <c r="D165" s="28" t="s">
        <v>506</v>
      </c>
      <c r="E165" s="20">
        <v>1994258</v>
      </c>
      <c r="F165" s="20">
        <v>664103</v>
      </c>
      <c r="G165" s="20">
        <v>187410</v>
      </c>
      <c r="H165" s="20">
        <v>57038</v>
      </c>
      <c r="I165" s="20">
        <v>50584</v>
      </c>
      <c r="J165" s="20">
        <v>565837</v>
      </c>
      <c r="K165" s="20">
        <v>439359</v>
      </c>
      <c r="L165" s="20">
        <v>6165</v>
      </c>
      <c r="M165" s="20">
        <v>23762</v>
      </c>
      <c r="N165" s="20">
        <v>22950</v>
      </c>
      <c r="O165" s="20">
        <v>20338</v>
      </c>
      <c r="P165" s="20">
        <v>2551</v>
      </c>
      <c r="Q165" s="20">
        <v>61</v>
      </c>
      <c r="R165" s="20">
        <v>0</v>
      </c>
      <c r="S165" s="20">
        <v>0</v>
      </c>
      <c r="T165" s="20">
        <v>0</v>
      </c>
      <c r="U165" s="20">
        <v>0</v>
      </c>
      <c r="V165" s="20">
        <v>64074</v>
      </c>
      <c r="W165" s="20">
        <v>59117</v>
      </c>
      <c r="X165" s="20">
        <v>2429</v>
      </c>
      <c r="Y165" s="20">
        <v>60</v>
      </c>
      <c r="Z165" s="20">
        <v>591</v>
      </c>
      <c r="AA165" s="20">
        <v>1809</v>
      </c>
      <c r="AB165" s="20">
        <v>6</v>
      </c>
      <c r="AC165" s="20">
        <v>63</v>
      </c>
      <c r="AD165" s="20">
        <v>974133</v>
      </c>
      <c r="AE165" s="20">
        <v>496237</v>
      </c>
      <c r="AF165" s="20">
        <v>110732</v>
      </c>
      <c r="AG165" s="20">
        <v>2250</v>
      </c>
      <c r="AH165" s="20">
        <v>8300</v>
      </c>
      <c r="AI165" s="20">
        <v>356256</v>
      </c>
      <c r="AJ165" s="20">
        <v>359</v>
      </c>
      <c r="AK165" s="20">
        <v>31496</v>
      </c>
      <c r="AL165" s="20">
        <v>23887</v>
      </c>
      <c r="AM165" s="20">
        <v>184</v>
      </c>
      <c r="AN165" s="20">
        <v>981</v>
      </c>
      <c r="AO165" s="20">
        <v>1456</v>
      </c>
      <c r="AP165" s="20">
        <v>1325</v>
      </c>
      <c r="AQ165" s="20">
        <v>3663</v>
      </c>
      <c r="AR165" s="20">
        <v>0</v>
      </c>
      <c r="AS165" s="20">
        <v>0</v>
      </c>
      <c r="AT165" s="23"/>
      <c r="AU165" s="23"/>
      <c r="AV165" s="23"/>
      <c r="AW165" s="23"/>
      <c r="AX165" s="23"/>
    </row>
    <row r="166" spans="1:50" ht="26.25" customHeight="1">
      <c r="A166" s="25">
        <v>1399</v>
      </c>
      <c r="B166" s="25">
        <v>4</v>
      </c>
      <c r="C166" s="25" t="s">
        <v>507</v>
      </c>
      <c r="D166" s="28" t="s">
        <v>508</v>
      </c>
      <c r="E166" s="20">
        <v>389294</v>
      </c>
      <c r="F166" s="20">
        <v>215261</v>
      </c>
      <c r="G166" s="20">
        <v>7728</v>
      </c>
      <c r="H166" s="20">
        <v>7758</v>
      </c>
      <c r="I166" s="20">
        <v>1804</v>
      </c>
      <c r="J166" s="20">
        <v>52417</v>
      </c>
      <c r="K166" s="20">
        <v>92901</v>
      </c>
      <c r="L166" s="20">
        <v>2443</v>
      </c>
      <c r="M166" s="20">
        <v>8983</v>
      </c>
      <c r="N166" s="20">
        <v>14662</v>
      </c>
      <c r="O166" s="20">
        <v>14368</v>
      </c>
      <c r="P166" s="20">
        <v>233</v>
      </c>
      <c r="Q166" s="20">
        <v>61</v>
      </c>
      <c r="R166" s="20">
        <v>0</v>
      </c>
      <c r="S166" s="20">
        <v>0</v>
      </c>
      <c r="T166" s="20">
        <v>0</v>
      </c>
      <c r="U166" s="20">
        <v>0</v>
      </c>
      <c r="V166" s="20">
        <v>4736</v>
      </c>
      <c r="W166" s="20">
        <v>2244</v>
      </c>
      <c r="X166" s="20">
        <v>1157</v>
      </c>
      <c r="Y166" s="20">
        <v>10</v>
      </c>
      <c r="Z166" s="20">
        <v>571</v>
      </c>
      <c r="AA166" s="20">
        <v>736</v>
      </c>
      <c r="AB166" s="20">
        <v>6</v>
      </c>
      <c r="AC166" s="20">
        <v>13</v>
      </c>
      <c r="AD166" s="20">
        <v>461404</v>
      </c>
      <c r="AE166" s="20">
        <v>441700</v>
      </c>
      <c r="AF166" s="20">
        <v>155</v>
      </c>
      <c r="AG166" s="20">
        <v>783</v>
      </c>
      <c r="AH166" s="20">
        <v>6750</v>
      </c>
      <c r="AI166" s="20">
        <v>11890</v>
      </c>
      <c r="AJ166" s="20">
        <v>127</v>
      </c>
      <c r="AK166" s="20">
        <v>24956</v>
      </c>
      <c r="AL166" s="20">
        <v>23444</v>
      </c>
      <c r="AM166" s="20">
        <v>101</v>
      </c>
      <c r="AN166" s="20">
        <v>97</v>
      </c>
      <c r="AO166" s="20">
        <v>0</v>
      </c>
      <c r="AP166" s="20">
        <v>1291</v>
      </c>
      <c r="AQ166" s="20">
        <v>23</v>
      </c>
      <c r="AR166" s="20">
        <v>0</v>
      </c>
      <c r="AS166" s="20">
        <v>0</v>
      </c>
      <c r="AT166" s="23"/>
      <c r="AU166" s="23"/>
      <c r="AV166" s="23"/>
      <c r="AW166" s="23"/>
      <c r="AX166" s="23"/>
    </row>
    <row r="167" spans="1:50" ht="26.25" customHeight="1">
      <c r="A167" s="25">
        <v>1399</v>
      </c>
      <c r="B167" s="25">
        <v>4</v>
      </c>
      <c r="C167" s="25" t="s">
        <v>509</v>
      </c>
      <c r="D167" s="28" t="s">
        <v>510</v>
      </c>
      <c r="E167" s="20">
        <v>149550</v>
      </c>
      <c r="F167" s="20">
        <v>48987</v>
      </c>
      <c r="G167" s="20">
        <v>8238</v>
      </c>
      <c r="H167" s="20">
        <v>6257</v>
      </c>
      <c r="I167" s="20">
        <v>6330</v>
      </c>
      <c r="J167" s="20">
        <v>71502</v>
      </c>
      <c r="K167" s="20">
        <v>696</v>
      </c>
      <c r="L167" s="20">
        <v>1917</v>
      </c>
      <c r="M167" s="20">
        <v>5622</v>
      </c>
      <c r="N167" s="20">
        <v>0</v>
      </c>
      <c r="O167" s="20">
        <v>0</v>
      </c>
      <c r="P167" s="20">
        <v>0</v>
      </c>
      <c r="Q167" s="20">
        <v>0</v>
      </c>
      <c r="R167" s="20">
        <v>0</v>
      </c>
      <c r="S167" s="20">
        <v>0</v>
      </c>
      <c r="T167" s="20">
        <v>0</v>
      </c>
      <c r="U167" s="20">
        <v>0</v>
      </c>
      <c r="V167" s="20">
        <v>4288</v>
      </c>
      <c r="W167" s="20">
        <v>2943</v>
      </c>
      <c r="X167" s="20">
        <v>272</v>
      </c>
      <c r="Y167" s="20">
        <v>0</v>
      </c>
      <c r="Z167" s="20">
        <v>0</v>
      </c>
      <c r="AA167" s="20">
        <v>1073</v>
      </c>
      <c r="AB167" s="20">
        <v>0</v>
      </c>
      <c r="AC167" s="20">
        <v>0</v>
      </c>
      <c r="AD167" s="20">
        <v>2943</v>
      </c>
      <c r="AE167" s="20">
        <v>470</v>
      </c>
      <c r="AF167" s="20">
        <v>90</v>
      </c>
      <c r="AG167" s="20">
        <v>182</v>
      </c>
      <c r="AH167" s="20">
        <v>0</v>
      </c>
      <c r="AI167" s="20">
        <v>2201</v>
      </c>
      <c r="AJ167" s="20">
        <v>0</v>
      </c>
      <c r="AK167" s="20">
        <v>737</v>
      </c>
      <c r="AL167" s="20">
        <v>0</v>
      </c>
      <c r="AM167" s="20">
        <v>2</v>
      </c>
      <c r="AN167" s="20">
        <v>701</v>
      </c>
      <c r="AO167" s="20">
        <v>0</v>
      </c>
      <c r="AP167" s="20">
        <v>34</v>
      </c>
      <c r="AQ167" s="20">
        <v>0</v>
      </c>
      <c r="AR167" s="20">
        <v>0</v>
      </c>
      <c r="AS167" s="20">
        <v>0</v>
      </c>
      <c r="AT167" s="23"/>
      <c r="AU167" s="23"/>
      <c r="AV167" s="23"/>
      <c r="AW167" s="23"/>
      <c r="AX167" s="23"/>
    </row>
    <row r="168" spans="1:50" ht="26.25" customHeight="1">
      <c r="A168" s="25">
        <v>1399</v>
      </c>
      <c r="B168" s="25">
        <v>4</v>
      </c>
      <c r="C168" s="25" t="s">
        <v>511</v>
      </c>
      <c r="D168" s="28" t="s">
        <v>512</v>
      </c>
      <c r="E168" s="20">
        <v>847789</v>
      </c>
      <c r="F168" s="20">
        <v>205294</v>
      </c>
      <c r="G168" s="20">
        <v>39322</v>
      </c>
      <c r="H168" s="20">
        <v>23808</v>
      </c>
      <c r="I168" s="20">
        <v>12007</v>
      </c>
      <c r="J168" s="20">
        <v>212894</v>
      </c>
      <c r="K168" s="20">
        <v>345158</v>
      </c>
      <c r="L168" s="20">
        <v>1769</v>
      </c>
      <c r="M168" s="20">
        <v>7537</v>
      </c>
      <c r="N168" s="20">
        <v>4550</v>
      </c>
      <c r="O168" s="20">
        <v>3478</v>
      </c>
      <c r="P168" s="20">
        <v>1072</v>
      </c>
      <c r="Q168" s="20">
        <v>0</v>
      </c>
      <c r="R168" s="20">
        <v>0</v>
      </c>
      <c r="S168" s="20">
        <v>0</v>
      </c>
      <c r="T168" s="20">
        <v>0</v>
      </c>
      <c r="U168" s="20">
        <v>0</v>
      </c>
      <c r="V168" s="20">
        <v>52039</v>
      </c>
      <c r="W168" s="20">
        <v>52039</v>
      </c>
      <c r="X168" s="20">
        <v>0</v>
      </c>
      <c r="Y168" s="20">
        <v>0</v>
      </c>
      <c r="Z168" s="20">
        <v>0</v>
      </c>
      <c r="AA168" s="20">
        <v>0</v>
      </c>
      <c r="AB168" s="20">
        <v>0</v>
      </c>
      <c r="AC168" s="20">
        <v>0</v>
      </c>
      <c r="AD168" s="20">
        <v>299713</v>
      </c>
      <c r="AE168" s="20">
        <v>46073</v>
      </c>
      <c r="AF168" s="20">
        <v>110487</v>
      </c>
      <c r="AG168" s="20">
        <v>1106</v>
      </c>
      <c r="AH168" s="20">
        <v>1150</v>
      </c>
      <c r="AI168" s="20">
        <v>140665</v>
      </c>
      <c r="AJ168" s="20">
        <v>231</v>
      </c>
      <c r="AK168" s="20">
        <v>4104</v>
      </c>
      <c r="AL168" s="20">
        <v>0</v>
      </c>
      <c r="AM168" s="20">
        <v>0</v>
      </c>
      <c r="AN168" s="20">
        <v>0</v>
      </c>
      <c r="AO168" s="20">
        <v>464</v>
      </c>
      <c r="AP168" s="20">
        <v>0</v>
      </c>
      <c r="AQ168" s="20">
        <v>3640</v>
      </c>
      <c r="AR168" s="20">
        <v>0</v>
      </c>
      <c r="AS168" s="20">
        <v>0</v>
      </c>
      <c r="AT168" s="23"/>
      <c r="AU168" s="23"/>
      <c r="AV168" s="23"/>
      <c r="AW168" s="23"/>
      <c r="AX168" s="23"/>
    </row>
    <row r="169" spans="1:50" ht="26.25" customHeight="1">
      <c r="A169" s="25">
        <v>1399</v>
      </c>
      <c r="B169" s="25">
        <v>4</v>
      </c>
      <c r="C169" s="25" t="s">
        <v>513</v>
      </c>
      <c r="D169" s="28" t="s">
        <v>514</v>
      </c>
      <c r="E169" s="20">
        <v>81141</v>
      </c>
      <c r="F169" s="20">
        <v>41668</v>
      </c>
      <c r="G169" s="20">
        <v>18549</v>
      </c>
      <c r="H169" s="20">
        <v>9682</v>
      </c>
      <c r="I169" s="20">
        <v>7479</v>
      </c>
      <c r="J169" s="20">
        <v>2828</v>
      </c>
      <c r="K169" s="20">
        <v>0</v>
      </c>
      <c r="L169" s="20">
        <v>36</v>
      </c>
      <c r="M169" s="20">
        <v>899</v>
      </c>
      <c r="N169" s="20">
        <v>3176</v>
      </c>
      <c r="O169" s="20">
        <v>2491</v>
      </c>
      <c r="P169" s="20">
        <v>685</v>
      </c>
      <c r="Q169" s="20">
        <v>0</v>
      </c>
      <c r="R169" s="20">
        <v>0</v>
      </c>
      <c r="S169" s="20">
        <v>0</v>
      </c>
      <c r="T169" s="20">
        <v>0</v>
      </c>
      <c r="U169" s="20">
        <v>0</v>
      </c>
      <c r="V169" s="20">
        <v>840</v>
      </c>
      <c r="W169" s="20">
        <v>840</v>
      </c>
      <c r="X169" s="20">
        <v>0</v>
      </c>
      <c r="Y169" s="20">
        <v>0</v>
      </c>
      <c r="Z169" s="20">
        <v>0</v>
      </c>
      <c r="AA169" s="20">
        <v>0</v>
      </c>
      <c r="AB169" s="20">
        <v>0</v>
      </c>
      <c r="AC169" s="20">
        <v>0</v>
      </c>
      <c r="AD169" s="20">
        <v>204573</v>
      </c>
      <c r="AE169" s="20">
        <v>3994</v>
      </c>
      <c r="AF169" s="20">
        <v>0</v>
      </c>
      <c r="AG169" s="20">
        <v>180</v>
      </c>
      <c r="AH169" s="20">
        <v>400</v>
      </c>
      <c r="AI169" s="20">
        <v>200000</v>
      </c>
      <c r="AJ169" s="20">
        <v>0</v>
      </c>
      <c r="AK169" s="20">
        <v>0</v>
      </c>
      <c r="AL169" s="20">
        <v>0</v>
      </c>
      <c r="AM169" s="20">
        <v>0</v>
      </c>
      <c r="AN169" s="20">
        <v>0</v>
      </c>
      <c r="AO169" s="20">
        <v>0</v>
      </c>
      <c r="AP169" s="20">
        <v>0</v>
      </c>
      <c r="AQ169" s="20">
        <v>0</v>
      </c>
      <c r="AR169" s="20">
        <v>0</v>
      </c>
      <c r="AS169" s="20">
        <v>0</v>
      </c>
      <c r="AT169" s="23"/>
      <c r="AU169" s="23"/>
      <c r="AV169" s="23"/>
      <c r="AW169" s="23"/>
      <c r="AX169" s="23"/>
    </row>
    <row r="170" spans="1:50" ht="26.25" customHeight="1">
      <c r="A170" s="25">
        <v>1399</v>
      </c>
      <c r="B170" s="25">
        <v>4</v>
      </c>
      <c r="C170" s="25" t="s">
        <v>515</v>
      </c>
      <c r="D170" s="28" t="s">
        <v>516</v>
      </c>
      <c r="E170" s="20">
        <v>3500</v>
      </c>
      <c r="F170" s="20">
        <v>0</v>
      </c>
      <c r="G170" s="20">
        <v>500</v>
      </c>
      <c r="H170" s="20">
        <v>500</v>
      </c>
      <c r="I170" s="20">
        <v>0</v>
      </c>
      <c r="J170" s="20">
        <v>2500</v>
      </c>
      <c r="K170" s="20">
        <v>0</v>
      </c>
      <c r="L170" s="20">
        <v>0</v>
      </c>
      <c r="M170" s="20">
        <v>0</v>
      </c>
      <c r="N170" s="20">
        <v>500</v>
      </c>
      <c r="O170" s="20">
        <v>0</v>
      </c>
      <c r="P170" s="20">
        <v>500</v>
      </c>
      <c r="Q170" s="20">
        <v>0</v>
      </c>
      <c r="R170" s="20">
        <v>0</v>
      </c>
      <c r="S170" s="20">
        <v>0</v>
      </c>
      <c r="T170" s="20">
        <v>0</v>
      </c>
      <c r="U170" s="20">
        <v>0</v>
      </c>
      <c r="V170" s="20">
        <v>0</v>
      </c>
      <c r="W170" s="20">
        <v>0</v>
      </c>
      <c r="X170" s="20">
        <v>0</v>
      </c>
      <c r="Y170" s="20">
        <v>0</v>
      </c>
      <c r="Z170" s="20">
        <v>0</v>
      </c>
      <c r="AA170" s="20">
        <v>0</v>
      </c>
      <c r="AB170" s="20">
        <v>0</v>
      </c>
      <c r="AC170" s="20">
        <v>0</v>
      </c>
      <c r="AD170" s="20">
        <v>1500</v>
      </c>
      <c r="AE170" s="20">
        <v>0</v>
      </c>
      <c r="AF170" s="20">
        <v>0</v>
      </c>
      <c r="AG170" s="20">
        <v>0</v>
      </c>
      <c r="AH170" s="20">
        <v>0</v>
      </c>
      <c r="AI170" s="20">
        <v>1500</v>
      </c>
      <c r="AJ170" s="20">
        <v>0</v>
      </c>
      <c r="AK170" s="20">
        <v>0</v>
      </c>
      <c r="AL170" s="20">
        <v>0</v>
      </c>
      <c r="AM170" s="20">
        <v>0</v>
      </c>
      <c r="AN170" s="20">
        <v>0</v>
      </c>
      <c r="AO170" s="20">
        <v>0</v>
      </c>
      <c r="AP170" s="20">
        <v>0</v>
      </c>
      <c r="AQ170" s="20">
        <v>0</v>
      </c>
      <c r="AR170" s="20">
        <v>0</v>
      </c>
      <c r="AS170" s="20">
        <v>0</v>
      </c>
      <c r="AT170" s="23"/>
      <c r="AU170" s="23"/>
      <c r="AV170" s="23"/>
      <c r="AW170" s="23"/>
      <c r="AX170" s="23"/>
    </row>
    <row r="171" spans="1:50" ht="26.25" customHeight="1">
      <c r="A171" s="25">
        <v>1399</v>
      </c>
      <c r="B171" s="25">
        <v>4</v>
      </c>
      <c r="C171" s="25" t="s">
        <v>517</v>
      </c>
      <c r="D171" s="28" t="s">
        <v>518</v>
      </c>
      <c r="E171" s="20">
        <v>303897</v>
      </c>
      <c r="F171" s="20">
        <v>149276</v>
      </c>
      <c r="G171" s="20">
        <v>107850</v>
      </c>
      <c r="H171" s="20">
        <v>7138</v>
      </c>
      <c r="I171" s="20">
        <v>5164</v>
      </c>
      <c r="J171" s="20">
        <v>33144</v>
      </c>
      <c r="K171" s="20">
        <v>604</v>
      </c>
      <c r="L171" s="20">
        <v>0</v>
      </c>
      <c r="M171" s="20">
        <v>721</v>
      </c>
      <c r="N171" s="20">
        <v>61</v>
      </c>
      <c r="O171" s="20">
        <v>0</v>
      </c>
      <c r="P171" s="20">
        <v>61</v>
      </c>
      <c r="Q171" s="20">
        <v>0</v>
      </c>
      <c r="R171" s="20">
        <v>0</v>
      </c>
      <c r="S171" s="20">
        <v>0</v>
      </c>
      <c r="T171" s="20">
        <v>0</v>
      </c>
      <c r="U171" s="20">
        <v>0</v>
      </c>
      <c r="V171" s="20">
        <v>2170</v>
      </c>
      <c r="W171" s="20">
        <v>1050</v>
      </c>
      <c r="X171" s="20">
        <v>1000</v>
      </c>
      <c r="Y171" s="20">
        <v>50</v>
      </c>
      <c r="Z171" s="20">
        <v>20</v>
      </c>
      <c r="AA171" s="20">
        <v>0</v>
      </c>
      <c r="AB171" s="20">
        <v>0</v>
      </c>
      <c r="AC171" s="20">
        <v>50</v>
      </c>
      <c r="AD171" s="20">
        <v>4000</v>
      </c>
      <c r="AE171" s="20">
        <v>4000</v>
      </c>
      <c r="AF171" s="20">
        <v>0</v>
      </c>
      <c r="AG171" s="20">
        <v>0</v>
      </c>
      <c r="AH171" s="20">
        <v>0</v>
      </c>
      <c r="AI171" s="20">
        <v>0</v>
      </c>
      <c r="AJ171" s="20">
        <v>0</v>
      </c>
      <c r="AK171" s="20">
        <v>1699</v>
      </c>
      <c r="AL171" s="20">
        <v>443</v>
      </c>
      <c r="AM171" s="20">
        <v>81</v>
      </c>
      <c r="AN171" s="20">
        <v>183</v>
      </c>
      <c r="AO171" s="20">
        <v>992</v>
      </c>
      <c r="AP171" s="20">
        <v>0</v>
      </c>
      <c r="AQ171" s="20">
        <v>0</v>
      </c>
      <c r="AR171" s="20">
        <v>0</v>
      </c>
      <c r="AS171" s="20">
        <v>0</v>
      </c>
      <c r="AT171" s="23"/>
      <c r="AU171" s="23"/>
      <c r="AV171" s="23"/>
      <c r="AW171" s="23"/>
      <c r="AX171" s="23"/>
    </row>
    <row r="172" spans="1:50" ht="26.25" customHeight="1">
      <c r="A172" s="25">
        <v>1399</v>
      </c>
      <c r="B172" s="25">
        <v>2</v>
      </c>
      <c r="C172" s="25" t="s">
        <v>519</v>
      </c>
      <c r="D172" s="28" t="s">
        <v>520</v>
      </c>
      <c r="E172" s="20">
        <v>50480709</v>
      </c>
      <c r="F172" s="20">
        <v>15214334</v>
      </c>
      <c r="G172" s="20">
        <v>4003142</v>
      </c>
      <c r="H172" s="20">
        <v>1226994</v>
      </c>
      <c r="I172" s="20">
        <v>972744</v>
      </c>
      <c r="J172" s="20">
        <v>7056196</v>
      </c>
      <c r="K172" s="20">
        <v>21742379</v>
      </c>
      <c r="L172" s="20">
        <v>114772</v>
      </c>
      <c r="M172" s="20">
        <v>150147</v>
      </c>
      <c r="N172" s="20">
        <v>3962173</v>
      </c>
      <c r="O172" s="20">
        <v>3520272</v>
      </c>
      <c r="P172" s="20">
        <v>374313</v>
      </c>
      <c r="Q172" s="20">
        <v>10624</v>
      </c>
      <c r="R172" s="20">
        <v>20887</v>
      </c>
      <c r="S172" s="20">
        <v>22789</v>
      </c>
      <c r="T172" s="20">
        <v>195</v>
      </c>
      <c r="U172" s="20">
        <v>13095</v>
      </c>
      <c r="V172" s="20">
        <v>5290166</v>
      </c>
      <c r="W172" s="20">
        <v>1823729</v>
      </c>
      <c r="X172" s="20">
        <v>377721</v>
      </c>
      <c r="Y172" s="20">
        <v>2160</v>
      </c>
      <c r="Z172" s="20">
        <v>86538</v>
      </c>
      <c r="AA172" s="20">
        <v>2999940</v>
      </c>
      <c r="AB172" s="20">
        <v>0</v>
      </c>
      <c r="AC172" s="20">
        <v>77</v>
      </c>
      <c r="AD172" s="20">
        <v>7125738</v>
      </c>
      <c r="AE172" s="20">
        <v>2299644</v>
      </c>
      <c r="AF172" s="20">
        <v>2869028</v>
      </c>
      <c r="AG172" s="20">
        <v>260842</v>
      </c>
      <c r="AH172" s="20">
        <v>352646</v>
      </c>
      <c r="AI172" s="20">
        <v>1335499</v>
      </c>
      <c r="AJ172" s="20">
        <v>8080</v>
      </c>
      <c r="AK172" s="20">
        <v>4731195</v>
      </c>
      <c r="AL172" s="20">
        <v>497617</v>
      </c>
      <c r="AM172" s="20">
        <v>3045490</v>
      </c>
      <c r="AN172" s="20">
        <v>122252</v>
      </c>
      <c r="AO172" s="20">
        <v>152930</v>
      </c>
      <c r="AP172" s="20">
        <v>758854</v>
      </c>
      <c r="AQ172" s="20">
        <v>153985</v>
      </c>
      <c r="AR172" s="20">
        <v>0</v>
      </c>
      <c r="AS172" s="20">
        <v>67</v>
      </c>
      <c r="AT172" s="23"/>
      <c r="AU172" s="23"/>
      <c r="AV172" s="23"/>
      <c r="AW172" s="23"/>
      <c r="AX172" s="23"/>
    </row>
    <row r="173" spans="1:50" ht="26.25" customHeight="1">
      <c r="A173" s="25">
        <v>1399</v>
      </c>
      <c r="B173" s="25">
        <v>3</v>
      </c>
      <c r="C173" s="25" t="s">
        <v>521</v>
      </c>
      <c r="D173" s="28" t="s">
        <v>522</v>
      </c>
      <c r="E173" s="20">
        <v>28134366</v>
      </c>
      <c r="F173" s="20">
        <v>3457982</v>
      </c>
      <c r="G173" s="20">
        <v>629176</v>
      </c>
      <c r="H173" s="20">
        <v>523855</v>
      </c>
      <c r="I173" s="20">
        <v>369099</v>
      </c>
      <c r="J173" s="20">
        <v>3680174</v>
      </c>
      <c r="K173" s="20">
        <v>19387849</v>
      </c>
      <c r="L173" s="20">
        <v>42173</v>
      </c>
      <c r="M173" s="20">
        <v>44057</v>
      </c>
      <c r="N173" s="20">
        <v>873542</v>
      </c>
      <c r="O173" s="20">
        <v>602688</v>
      </c>
      <c r="P173" s="20">
        <v>258398</v>
      </c>
      <c r="Q173" s="20">
        <v>291</v>
      </c>
      <c r="R173" s="20">
        <v>11960</v>
      </c>
      <c r="S173" s="20">
        <v>0</v>
      </c>
      <c r="T173" s="20">
        <v>195</v>
      </c>
      <c r="U173" s="20">
        <v>10</v>
      </c>
      <c r="V173" s="20">
        <v>2946038</v>
      </c>
      <c r="W173" s="20">
        <v>8028</v>
      </c>
      <c r="X173" s="20">
        <v>715</v>
      </c>
      <c r="Y173" s="20">
        <v>0</v>
      </c>
      <c r="Z173" s="20">
        <v>81641</v>
      </c>
      <c r="AA173" s="20">
        <v>2855654</v>
      </c>
      <c r="AB173" s="20">
        <v>0</v>
      </c>
      <c r="AC173" s="20">
        <v>0</v>
      </c>
      <c r="AD173" s="20">
        <v>5056394</v>
      </c>
      <c r="AE173" s="20">
        <v>1080470</v>
      </c>
      <c r="AF173" s="20">
        <v>2371062</v>
      </c>
      <c r="AG173" s="20">
        <v>244661</v>
      </c>
      <c r="AH173" s="20">
        <v>293881</v>
      </c>
      <c r="AI173" s="20">
        <v>1063975</v>
      </c>
      <c r="AJ173" s="20">
        <v>2344</v>
      </c>
      <c r="AK173" s="20">
        <v>3835493</v>
      </c>
      <c r="AL173" s="20">
        <v>282510</v>
      </c>
      <c r="AM173" s="20">
        <v>3012806</v>
      </c>
      <c r="AN173" s="20">
        <v>111358</v>
      </c>
      <c r="AO173" s="20">
        <v>100135</v>
      </c>
      <c r="AP173" s="20">
        <v>271749</v>
      </c>
      <c r="AQ173" s="20">
        <v>56935</v>
      </c>
      <c r="AR173" s="20">
        <v>0</v>
      </c>
      <c r="AS173" s="20">
        <v>0</v>
      </c>
      <c r="AT173" s="23"/>
      <c r="AU173" s="23"/>
      <c r="AV173" s="23"/>
      <c r="AW173" s="23"/>
      <c r="AX173" s="23"/>
    </row>
    <row r="174" spans="1:50" ht="26.25" customHeight="1">
      <c r="A174" s="25">
        <v>1399</v>
      </c>
      <c r="B174" s="25">
        <v>4</v>
      </c>
      <c r="C174" s="25" t="s">
        <v>523</v>
      </c>
      <c r="D174" s="28" t="s">
        <v>522</v>
      </c>
      <c r="E174" s="20">
        <v>28134366</v>
      </c>
      <c r="F174" s="20">
        <v>3457982</v>
      </c>
      <c r="G174" s="20">
        <v>629176</v>
      </c>
      <c r="H174" s="20">
        <v>523855</v>
      </c>
      <c r="I174" s="20">
        <v>369099</v>
      </c>
      <c r="J174" s="20">
        <v>3680174</v>
      </c>
      <c r="K174" s="20">
        <v>19387849</v>
      </c>
      <c r="L174" s="20">
        <v>42173</v>
      </c>
      <c r="M174" s="20">
        <v>44057</v>
      </c>
      <c r="N174" s="20">
        <v>873542</v>
      </c>
      <c r="O174" s="20">
        <v>602688</v>
      </c>
      <c r="P174" s="20">
        <v>258398</v>
      </c>
      <c r="Q174" s="20">
        <v>291</v>
      </c>
      <c r="R174" s="20">
        <v>11960</v>
      </c>
      <c r="S174" s="20">
        <v>0</v>
      </c>
      <c r="T174" s="20">
        <v>195</v>
      </c>
      <c r="U174" s="20">
        <v>10</v>
      </c>
      <c r="V174" s="20">
        <v>2946038</v>
      </c>
      <c r="W174" s="20">
        <v>8028</v>
      </c>
      <c r="X174" s="20">
        <v>715</v>
      </c>
      <c r="Y174" s="20">
        <v>0</v>
      </c>
      <c r="Z174" s="20">
        <v>81641</v>
      </c>
      <c r="AA174" s="20">
        <v>2855654</v>
      </c>
      <c r="AB174" s="20">
        <v>0</v>
      </c>
      <c r="AC174" s="20">
        <v>0</v>
      </c>
      <c r="AD174" s="20">
        <v>5056394</v>
      </c>
      <c r="AE174" s="20">
        <v>1080470</v>
      </c>
      <c r="AF174" s="20">
        <v>2371062</v>
      </c>
      <c r="AG174" s="20">
        <v>244661</v>
      </c>
      <c r="AH174" s="20">
        <v>293881</v>
      </c>
      <c r="AI174" s="20">
        <v>1063975</v>
      </c>
      <c r="AJ174" s="20">
        <v>2344</v>
      </c>
      <c r="AK174" s="20">
        <v>3835493</v>
      </c>
      <c r="AL174" s="20">
        <v>282510</v>
      </c>
      <c r="AM174" s="20">
        <v>3012806</v>
      </c>
      <c r="AN174" s="20">
        <v>111358</v>
      </c>
      <c r="AO174" s="20">
        <v>100135</v>
      </c>
      <c r="AP174" s="20">
        <v>271749</v>
      </c>
      <c r="AQ174" s="20">
        <v>56935</v>
      </c>
      <c r="AR174" s="20">
        <v>0</v>
      </c>
      <c r="AS174" s="20">
        <v>0</v>
      </c>
      <c r="AT174" s="23"/>
      <c r="AU174" s="23"/>
      <c r="AV174" s="23"/>
      <c r="AW174" s="23"/>
      <c r="AX174" s="23"/>
    </row>
    <row r="175" spans="1:50" ht="26.25" customHeight="1">
      <c r="A175" s="25">
        <v>1399</v>
      </c>
      <c r="B175" s="25">
        <v>3</v>
      </c>
      <c r="C175" s="25" t="s">
        <v>524</v>
      </c>
      <c r="D175" s="28" t="s">
        <v>525</v>
      </c>
      <c r="E175" s="20">
        <v>2289769</v>
      </c>
      <c r="F175" s="20">
        <v>629343</v>
      </c>
      <c r="G175" s="20">
        <v>3057</v>
      </c>
      <c r="H175" s="20">
        <v>6787</v>
      </c>
      <c r="I175" s="20">
        <v>20933</v>
      </c>
      <c r="J175" s="20">
        <v>512843</v>
      </c>
      <c r="K175" s="20">
        <v>1114591</v>
      </c>
      <c r="L175" s="20">
        <v>2214</v>
      </c>
      <c r="M175" s="20">
        <v>0</v>
      </c>
      <c r="N175" s="20">
        <v>313704</v>
      </c>
      <c r="O175" s="20">
        <v>311924</v>
      </c>
      <c r="P175" s="20">
        <v>1560</v>
      </c>
      <c r="Q175" s="20">
        <v>100</v>
      </c>
      <c r="R175" s="20">
        <v>0</v>
      </c>
      <c r="S175" s="20">
        <v>120</v>
      </c>
      <c r="T175" s="20">
        <v>0</v>
      </c>
      <c r="U175" s="20">
        <v>0</v>
      </c>
      <c r="V175" s="20">
        <v>0</v>
      </c>
      <c r="W175" s="20">
        <v>0</v>
      </c>
      <c r="X175" s="20">
        <v>0</v>
      </c>
      <c r="Y175" s="20">
        <v>0</v>
      </c>
      <c r="Z175" s="20">
        <v>0</v>
      </c>
      <c r="AA175" s="20">
        <v>0</v>
      </c>
      <c r="AB175" s="20">
        <v>0</v>
      </c>
      <c r="AC175" s="20">
        <v>0</v>
      </c>
      <c r="AD175" s="20">
        <v>0</v>
      </c>
      <c r="AE175" s="20">
        <v>0</v>
      </c>
      <c r="AF175" s="20">
        <v>0</v>
      </c>
      <c r="AG175" s="20">
        <v>0</v>
      </c>
      <c r="AH175" s="20">
        <v>0</v>
      </c>
      <c r="AI175" s="20">
        <v>0</v>
      </c>
      <c r="AJ175" s="20">
        <v>0</v>
      </c>
      <c r="AK175" s="20">
        <v>13735</v>
      </c>
      <c r="AL175" s="20">
        <v>13092</v>
      </c>
      <c r="AM175" s="20">
        <v>313</v>
      </c>
      <c r="AN175" s="20">
        <v>145</v>
      </c>
      <c r="AO175" s="20">
        <v>183</v>
      </c>
      <c r="AP175" s="20">
        <v>3</v>
      </c>
      <c r="AQ175" s="20">
        <v>0</v>
      </c>
      <c r="AR175" s="20">
        <v>0</v>
      </c>
      <c r="AS175" s="20">
        <v>0</v>
      </c>
      <c r="AT175" s="23"/>
      <c r="AU175" s="23"/>
      <c r="AV175" s="23"/>
      <c r="AW175" s="23"/>
      <c r="AX175" s="23"/>
    </row>
    <row r="176" spans="1:50" ht="26.25" customHeight="1">
      <c r="A176" s="25">
        <v>1399</v>
      </c>
      <c r="B176" s="25">
        <v>4</v>
      </c>
      <c r="C176" s="25" t="s">
        <v>526</v>
      </c>
      <c r="D176" s="28" t="s">
        <v>525</v>
      </c>
      <c r="E176" s="20">
        <v>2289769</v>
      </c>
      <c r="F176" s="20">
        <v>629343</v>
      </c>
      <c r="G176" s="20">
        <v>3057</v>
      </c>
      <c r="H176" s="20">
        <v>6787</v>
      </c>
      <c r="I176" s="20">
        <v>20933</v>
      </c>
      <c r="J176" s="20">
        <v>512843</v>
      </c>
      <c r="K176" s="20">
        <v>1114591</v>
      </c>
      <c r="L176" s="20">
        <v>2214</v>
      </c>
      <c r="M176" s="20">
        <v>0</v>
      </c>
      <c r="N176" s="20">
        <v>313704</v>
      </c>
      <c r="O176" s="20">
        <v>311924</v>
      </c>
      <c r="P176" s="20">
        <v>1560</v>
      </c>
      <c r="Q176" s="20">
        <v>100</v>
      </c>
      <c r="R176" s="20">
        <v>0</v>
      </c>
      <c r="S176" s="20">
        <v>120</v>
      </c>
      <c r="T176" s="20">
        <v>0</v>
      </c>
      <c r="U176" s="20">
        <v>0</v>
      </c>
      <c r="V176" s="20">
        <v>0</v>
      </c>
      <c r="W176" s="20">
        <v>0</v>
      </c>
      <c r="X176" s="20">
        <v>0</v>
      </c>
      <c r="Y176" s="20">
        <v>0</v>
      </c>
      <c r="Z176" s="20">
        <v>0</v>
      </c>
      <c r="AA176" s="20">
        <v>0</v>
      </c>
      <c r="AB176" s="20">
        <v>0</v>
      </c>
      <c r="AC176" s="20">
        <v>0</v>
      </c>
      <c r="AD176" s="20">
        <v>0</v>
      </c>
      <c r="AE176" s="20">
        <v>0</v>
      </c>
      <c r="AF176" s="20">
        <v>0</v>
      </c>
      <c r="AG176" s="20">
        <v>0</v>
      </c>
      <c r="AH176" s="20">
        <v>0</v>
      </c>
      <c r="AI176" s="20">
        <v>0</v>
      </c>
      <c r="AJ176" s="20">
        <v>0</v>
      </c>
      <c r="AK176" s="20">
        <v>13735</v>
      </c>
      <c r="AL176" s="20">
        <v>13092</v>
      </c>
      <c r="AM176" s="20">
        <v>313</v>
      </c>
      <c r="AN176" s="20">
        <v>145</v>
      </c>
      <c r="AO176" s="20">
        <v>183</v>
      </c>
      <c r="AP176" s="20">
        <v>3</v>
      </c>
      <c r="AQ176" s="20">
        <v>0</v>
      </c>
      <c r="AR176" s="20">
        <v>0</v>
      </c>
      <c r="AS176" s="20">
        <v>0</v>
      </c>
      <c r="AT176" s="23"/>
      <c r="AU176" s="23"/>
      <c r="AV176" s="23"/>
      <c r="AW176" s="23"/>
      <c r="AX176" s="23"/>
    </row>
    <row r="177" spans="1:50" ht="26.25" customHeight="1">
      <c r="A177" s="25">
        <v>1399</v>
      </c>
      <c r="B177" s="25">
        <v>3</v>
      </c>
      <c r="C177" s="25" t="s">
        <v>527</v>
      </c>
      <c r="D177" s="28" t="s">
        <v>528</v>
      </c>
      <c r="E177" s="20">
        <v>20056574</v>
      </c>
      <c r="F177" s="20">
        <v>11127009</v>
      </c>
      <c r="G177" s="20">
        <v>3370909</v>
      </c>
      <c r="H177" s="20">
        <v>696352</v>
      </c>
      <c r="I177" s="20">
        <v>582712</v>
      </c>
      <c r="J177" s="20">
        <v>2863179</v>
      </c>
      <c r="K177" s="20">
        <v>1239939</v>
      </c>
      <c r="L177" s="20">
        <v>70385</v>
      </c>
      <c r="M177" s="20">
        <v>106090</v>
      </c>
      <c r="N177" s="20">
        <v>2774928</v>
      </c>
      <c r="O177" s="20">
        <v>2605660</v>
      </c>
      <c r="P177" s="20">
        <v>114355</v>
      </c>
      <c r="Q177" s="20">
        <v>10233</v>
      </c>
      <c r="R177" s="20">
        <v>8927</v>
      </c>
      <c r="S177" s="20">
        <v>22669</v>
      </c>
      <c r="T177" s="20">
        <v>0</v>
      </c>
      <c r="U177" s="20">
        <v>13085</v>
      </c>
      <c r="V177" s="20">
        <v>2344127</v>
      </c>
      <c r="W177" s="20">
        <v>1815701</v>
      </c>
      <c r="X177" s="20">
        <v>377006</v>
      </c>
      <c r="Y177" s="20">
        <v>2160</v>
      </c>
      <c r="Z177" s="20">
        <v>4897</v>
      </c>
      <c r="AA177" s="20">
        <v>144286</v>
      </c>
      <c r="AB177" s="20">
        <v>0</v>
      </c>
      <c r="AC177" s="20">
        <v>77</v>
      </c>
      <c r="AD177" s="20">
        <v>2069344</v>
      </c>
      <c r="AE177" s="20">
        <v>1219173</v>
      </c>
      <c r="AF177" s="20">
        <v>497966</v>
      </c>
      <c r="AG177" s="20">
        <v>16180</v>
      </c>
      <c r="AH177" s="20">
        <v>58765</v>
      </c>
      <c r="AI177" s="20">
        <v>271525</v>
      </c>
      <c r="AJ177" s="20">
        <v>5736</v>
      </c>
      <c r="AK177" s="20">
        <v>881967</v>
      </c>
      <c r="AL177" s="20">
        <v>202016</v>
      </c>
      <c r="AM177" s="20">
        <v>32371</v>
      </c>
      <c r="AN177" s="20">
        <v>10749</v>
      </c>
      <c r="AO177" s="20">
        <v>52612</v>
      </c>
      <c r="AP177" s="20">
        <v>487101</v>
      </c>
      <c r="AQ177" s="20">
        <v>97050</v>
      </c>
      <c r="AR177" s="20">
        <v>0</v>
      </c>
      <c r="AS177" s="20">
        <v>67</v>
      </c>
      <c r="AT177" s="23"/>
      <c r="AU177" s="23"/>
      <c r="AV177" s="23"/>
      <c r="AW177" s="23"/>
      <c r="AX177" s="23"/>
    </row>
    <row r="178" spans="1:50" ht="26.25" customHeight="1">
      <c r="A178" s="25">
        <v>1399</v>
      </c>
      <c r="B178" s="25">
        <v>4</v>
      </c>
      <c r="C178" s="25" t="s">
        <v>529</v>
      </c>
      <c r="D178" s="28" t="s">
        <v>528</v>
      </c>
      <c r="E178" s="20">
        <v>20056574</v>
      </c>
      <c r="F178" s="20">
        <v>11127009</v>
      </c>
      <c r="G178" s="20">
        <v>3370909</v>
      </c>
      <c r="H178" s="20">
        <v>696352</v>
      </c>
      <c r="I178" s="20">
        <v>582712</v>
      </c>
      <c r="J178" s="20">
        <v>2863179</v>
      </c>
      <c r="K178" s="20">
        <v>1239939</v>
      </c>
      <c r="L178" s="20">
        <v>70385</v>
      </c>
      <c r="M178" s="20">
        <v>106090</v>
      </c>
      <c r="N178" s="20">
        <v>2774928</v>
      </c>
      <c r="O178" s="20">
        <v>2605660</v>
      </c>
      <c r="P178" s="20">
        <v>114355</v>
      </c>
      <c r="Q178" s="20">
        <v>10233</v>
      </c>
      <c r="R178" s="20">
        <v>8927</v>
      </c>
      <c r="S178" s="20">
        <v>22669</v>
      </c>
      <c r="T178" s="20">
        <v>0</v>
      </c>
      <c r="U178" s="20">
        <v>13085</v>
      </c>
      <c r="V178" s="20">
        <v>2344127</v>
      </c>
      <c r="W178" s="20">
        <v>1815701</v>
      </c>
      <c r="X178" s="20">
        <v>377006</v>
      </c>
      <c r="Y178" s="20">
        <v>2160</v>
      </c>
      <c r="Z178" s="20">
        <v>4897</v>
      </c>
      <c r="AA178" s="20">
        <v>144286</v>
      </c>
      <c r="AB178" s="20">
        <v>0</v>
      </c>
      <c r="AC178" s="20">
        <v>77</v>
      </c>
      <c r="AD178" s="20">
        <v>2069344</v>
      </c>
      <c r="AE178" s="20">
        <v>1219173</v>
      </c>
      <c r="AF178" s="20">
        <v>497966</v>
      </c>
      <c r="AG178" s="20">
        <v>16180</v>
      </c>
      <c r="AH178" s="20">
        <v>58765</v>
      </c>
      <c r="AI178" s="20">
        <v>271525</v>
      </c>
      <c r="AJ178" s="20">
        <v>5736</v>
      </c>
      <c r="AK178" s="20">
        <v>881967</v>
      </c>
      <c r="AL178" s="20">
        <v>202016</v>
      </c>
      <c r="AM178" s="20">
        <v>32371</v>
      </c>
      <c r="AN178" s="20">
        <v>10749</v>
      </c>
      <c r="AO178" s="20">
        <v>52612</v>
      </c>
      <c r="AP178" s="20">
        <v>487101</v>
      </c>
      <c r="AQ178" s="20">
        <v>97050</v>
      </c>
      <c r="AR178" s="20">
        <v>0</v>
      </c>
      <c r="AS178" s="20">
        <v>67</v>
      </c>
      <c r="AT178" s="23"/>
      <c r="AU178" s="23"/>
      <c r="AV178" s="23"/>
      <c r="AW178" s="23"/>
      <c r="AX178" s="23"/>
    </row>
    <row r="179" spans="1:50" ht="26.25" customHeight="1">
      <c r="A179" s="25">
        <v>1399</v>
      </c>
      <c r="B179" s="25">
        <v>2</v>
      </c>
      <c r="C179" s="25" t="s">
        <v>530</v>
      </c>
      <c r="D179" s="28" t="s">
        <v>531</v>
      </c>
      <c r="E179" s="20">
        <v>1163550</v>
      </c>
      <c r="F179" s="20">
        <v>159397</v>
      </c>
      <c r="G179" s="20">
        <v>172830</v>
      </c>
      <c r="H179" s="20">
        <v>158235</v>
      </c>
      <c r="I179" s="20">
        <v>33532</v>
      </c>
      <c r="J179" s="20">
        <v>411651</v>
      </c>
      <c r="K179" s="20">
        <v>204294</v>
      </c>
      <c r="L179" s="20">
        <v>8559</v>
      </c>
      <c r="M179" s="20">
        <v>15052</v>
      </c>
      <c r="N179" s="20">
        <v>38273</v>
      </c>
      <c r="O179" s="20">
        <v>33456</v>
      </c>
      <c r="P179" s="20">
        <v>1950</v>
      </c>
      <c r="Q179" s="20">
        <v>932</v>
      </c>
      <c r="R179" s="20">
        <v>1220</v>
      </c>
      <c r="S179" s="20">
        <v>0</v>
      </c>
      <c r="T179" s="20">
        <v>0</v>
      </c>
      <c r="U179" s="20">
        <v>714</v>
      </c>
      <c r="V179" s="20">
        <v>48182</v>
      </c>
      <c r="W179" s="20">
        <v>46403</v>
      </c>
      <c r="X179" s="20">
        <v>290</v>
      </c>
      <c r="Y179" s="20">
        <v>50</v>
      </c>
      <c r="Z179" s="20">
        <v>450</v>
      </c>
      <c r="AA179" s="20">
        <v>969</v>
      </c>
      <c r="AB179" s="20">
        <v>0</v>
      </c>
      <c r="AC179" s="20">
        <v>20</v>
      </c>
      <c r="AD179" s="20">
        <v>350985</v>
      </c>
      <c r="AE179" s="20">
        <v>135322</v>
      </c>
      <c r="AF179" s="20">
        <v>7057</v>
      </c>
      <c r="AG179" s="20">
        <v>17355</v>
      </c>
      <c r="AH179" s="20">
        <v>4527</v>
      </c>
      <c r="AI179" s="20">
        <v>186090</v>
      </c>
      <c r="AJ179" s="20">
        <v>635</v>
      </c>
      <c r="AK179" s="20">
        <v>231936</v>
      </c>
      <c r="AL179" s="20">
        <v>53811</v>
      </c>
      <c r="AM179" s="20">
        <v>3078</v>
      </c>
      <c r="AN179" s="20">
        <v>8132</v>
      </c>
      <c r="AO179" s="20">
        <v>5036</v>
      </c>
      <c r="AP179" s="20">
        <v>161879</v>
      </c>
      <c r="AQ179" s="20">
        <v>0</v>
      </c>
      <c r="AR179" s="20">
        <v>0</v>
      </c>
      <c r="AS179" s="20">
        <v>0</v>
      </c>
      <c r="AT179" s="23"/>
      <c r="AU179" s="23"/>
      <c r="AV179" s="23"/>
      <c r="AW179" s="23"/>
      <c r="AX179" s="23"/>
    </row>
    <row r="180" spans="1:50" ht="26.25" customHeight="1">
      <c r="A180" s="25">
        <v>1399</v>
      </c>
      <c r="B180" s="25">
        <v>3</v>
      </c>
      <c r="C180" s="25" t="s">
        <v>532</v>
      </c>
      <c r="D180" s="28" t="s">
        <v>533</v>
      </c>
      <c r="E180" s="20">
        <v>112940</v>
      </c>
      <c r="F180" s="20">
        <v>9234</v>
      </c>
      <c r="G180" s="20">
        <v>17007</v>
      </c>
      <c r="H180" s="20">
        <v>50560</v>
      </c>
      <c r="I180" s="20">
        <v>6469</v>
      </c>
      <c r="J180" s="20">
        <v>11390</v>
      </c>
      <c r="K180" s="20">
        <v>9916</v>
      </c>
      <c r="L180" s="20">
        <v>1188</v>
      </c>
      <c r="M180" s="20">
        <v>7176</v>
      </c>
      <c r="N180" s="20">
        <v>5210</v>
      </c>
      <c r="O180" s="20">
        <v>3490</v>
      </c>
      <c r="P180" s="20">
        <v>189</v>
      </c>
      <c r="Q180" s="20">
        <v>191</v>
      </c>
      <c r="R180" s="20">
        <v>1220</v>
      </c>
      <c r="S180" s="20">
        <v>0</v>
      </c>
      <c r="T180" s="20">
        <v>0</v>
      </c>
      <c r="U180" s="20">
        <v>120</v>
      </c>
      <c r="V180" s="20">
        <v>1258</v>
      </c>
      <c r="W180" s="20">
        <v>396</v>
      </c>
      <c r="X180" s="20">
        <v>0</v>
      </c>
      <c r="Y180" s="20">
        <v>50</v>
      </c>
      <c r="Z180" s="20">
        <v>450</v>
      </c>
      <c r="AA180" s="20">
        <v>343</v>
      </c>
      <c r="AB180" s="20">
        <v>0</v>
      </c>
      <c r="AC180" s="20">
        <v>20</v>
      </c>
      <c r="AD180" s="20">
        <v>72110</v>
      </c>
      <c r="AE180" s="20">
        <v>40253</v>
      </c>
      <c r="AF180" s="20">
        <v>4767</v>
      </c>
      <c r="AG180" s="20">
        <v>16172</v>
      </c>
      <c r="AH180" s="20">
        <v>1297</v>
      </c>
      <c r="AI180" s="20">
        <v>9620</v>
      </c>
      <c r="AJ180" s="20">
        <v>0</v>
      </c>
      <c r="AK180" s="20">
        <v>10836</v>
      </c>
      <c r="AL180" s="20">
        <v>283</v>
      </c>
      <c r="AM180" s="20">
        <v>0</v>
      </c>
      <c r="AN180" s="20">
        <v>495</v>
      </c>
      <c r="AO180" s="20">
        <v>3852</v>
      </c>
      <c r="AP180" s="20">
        <v>6206</v>
      </c>
      <c r="AQ180" s="20">
        <v>0</v>
      </c>
      <c r="AR180" s="20">
        <v>0</v>
      </c>
      <c r="AS180" s="20">
        <v>0</v>
      </c>
      <c r="AT180" s="23"/>
      <c r="AU180" s="23"/>
      <c r="AV180" s="23"/>
      <c r="AW180" s="23"/>
      <c r="AX180" s="23"/>
    </row>
    <row r="181" spans="1:50" ht="26.25" customHeight="1">
      <c r="A181" s="25">
        <v>1399</v>
      </c>
      <c r="B181" s="25">
        <v>4</v>
      </c>
      <c r="C181" s="25" t="s">
        <v>534</v>
      </c>
      <c r="D181" s="28" t="s">
        <v>535</v>
      </c>
      <c r="E181" s="20">
        <v>86235</v>
      </c>
      <c r="F181" s="20">
        <v>9234</v>
      </c>
      <c r="G181" s="20">
        <v>13311</v>
      </c>
      <c r="H181" s="20">
        <v>33818</v>
      </c>
      <c r="I181" s="20">
        <v>6469</v>
      </c>
      <c r="J181" s="20">
        <v>9934</v>
      </c>
      <c r="K181" s="20">
        <v>9916</v>
      </c>
      <c r="L181" s="20">
        <v>512</v>
      </c>
      <c r="M181" s="20">
        <v>3041</v>
      </c>
      <c r="N181" s="20">
        <v>5210</v>
      </c>
      <c r="O181" s="20">
        <v>3490</v>
      </c>
      <c r="P181" s="20">
        <v>189</v>
      </c>
      <c r="Q181" s="20">
        <v>191</v>
      </c>
      <c r="R181" s="20">
        <v>1220</v>
      </c>
      <c r="S181" s="20">
        <v>0</v>
      </c>
      <c r="T181" s="20">
        <v>0</v>
      </c>
      <c r="U181" s="20">
        <v>120</v>
      </c>
      <c r="V181" s="20">
        <v>1258</v>
      </c>
      <c r="W181" s="20">
        <v>396</v>
      </c>
      <c r="X181" s="20">
        <v>0</v>
      </c>
      <c r="Y181" s="20">
        <v>50</v>
      </c>
      <c r="Z181" s="20">
        <v>450</v>
      </c>
      <c r="AA181" s="20">
        <v>343</v>
      </c>
      <c r="AB181" s="20">
        <v>0</v>
      </c>
      <c r="AC181" s="20">
        <v>20</v>
      </c>
      <c r="AD181" s="20">
        <v>69173</v>
      </c>
      <c r="AE181" s="20">
        <v>37316</v>
      </c>
      <c r="AF181" s="20">
        <v>4767</v>
      </c>
      <c r="AG181" s="20">
        <v>16172</v>
      </c>
      <c r="AH181" s="20">
        <v>1297</v>
      </c>
      <c r="AI181" s="20">
        <v>9620</v>
      </c>
      <c r="AJ181" s="20">
        <v>0</v>
      </c>
      <c r="AK181" s="20">
        <v>10836</v>
      </c>
      <c r="AL181" s="20">
        <v>283</v>
      </c>
      <c r="AM181" s="20">
        <v>0</v>
      </c>
      <c r="AN181" s="20">
        <v>495</v>
      </c>
      <c r="AO181" s="20">
        <v>3852</v>
      </c>
      <c r="AP181" s="20">
        <v>6206</v>
      </c>
      <c r="AQ181" s="20">
        <v>0</v>
      </c>
      <c r="AR181" s="20">
        <v>0</v>
      </c>
      <c r="AS181" s="20">
        <v>0</v>
      </c>
      <c r="AT181" s="23"/>
      <c r="AU181" s="23"/>
      <c r="AV181" s="23"/>
      <c r="AW181" s="23"/>
      <c r="AX181" s="23"/>
    </row>
    <row r="182" spans="1:50" ht="26.25" customHeight="1">
      <c r="A182" s="25">
        <v>1399</v>
      </c>
      <c r="B182" s="25">
        <v>4</v>
      </c>
      <c r="C182" s="25" t="s">
        <v>536</v>
      </c>
      <c r="D182" s="28" t="s">
        <v>537</v>
      </c>
      <c r="E182" s="20">
        <v>26705</v>
      </c>
      <c r="F182" s="20">
        <v>0</v>
      </c>
      <c r="G182" s="20">
        <v>3696</v>
      </c>
      <c r="H182" s="20">
        <v>16742</v>
      </c>
      <c r="I182" s="20">
        <v>0</v>
      </c>
      <c r="J182" s="20">
        <v>1456</v>
      </c>
      <c r="K182" s="20">
        <v>0</v>
      </c>
      <c r="L182" s="20">
        <v>676</v>
      </c>
      <c r="M182" s="20">
        <v>4135</v>
      </c>
      <c r="N182" s="20">
        <v>0</v>
      </c>
      <c r="O182" s="20">
        <v>0</v>
      </c>
      <c r="P182" s="20">
        <v>0</v>
      </c>
      <c r="Q182" s="20">
        <v>0</v>
      </c>
      <c r="R182" s="20">
        <v>0</v>
      </c>
      <c r="S182" s="20">
        <v>0</v>
      </c>
      <c r="T182" s="20">
        <v>0</v>
      </c>
      <c r="U182" s="20">
        <v>0</v>
      </c>
      <c r="V182" s="20">
        <v>0</v>
      </c>
      <c r="W182" s="20">
        <v>0</v>
      </c>
      <c r="X182" s="20">
        <v>0</v>
      </c>
      <c r="Y182" s="20">
        <v>0</v>
      </c>
      <c r="Z182" s="20">
        <v>0</v>
      </c>
      <c r="AA182" s="20">
        <v>0</v>
      </c>
      <c r="AB182" s="20">
        <v>0</v>
      </c>
      <c r="AC182" s="20">
        <v>0</v>
      </c>
      <c r="AD182" s="20">
        <v>2937</v>
      </c>
      <c r="AE182" s="20">
        <v>2937</v>
      </c>
      <c r="AF182" s="20">
        <v>0</v>
      </c>
      <c r="AG182" s="20">
        <v>0</v>
      </c>
      <c r="AH182" s="20">
        <v>0</v>
      </c>
      <c r="AI182" s="20">
        <v>0</v>
      </c>
      <c r="AJ182" s="20">
        <v>0</v>
      </c>
      <c r="AK182" s="20">
        <v>0</v>
      </c>
      <c r="AL182" s="20">
        <v>0</v>
      </c>
      <c r="AM182" s="20">
        <v>0</v>
      </c>
      <c r="AN182" s="20">
        <v>0</v>
      </c>
      <c r="AO182" s="20">
        <v>0</v>
      </c>
      <c r="AP182" s="20">
        <v>0</v>
      </c>
      <c r="AQ182" s="20">
        <v>0</v>
      </c>
      <c r="AR182" s="20">
        <v>0</v>
      </c>
      <c r="AS182" s="20">
        <v>0</v>
      </c>
      <c r="AT182" s="23"/>
      <c r="AU182" s="23"/>
      <c r="AV182" s="23"/>
      <c r="AW182" s="23"/>
      <c r="AX182" s="23"/>
    </row>
    <row r="183" spans="1:50" ht="26.25" customHeight="1">
      <c r="A183" s="25">
        <v>1399</v>
      </c>
      <c r="B183" s="25">
        <v>3</v>
      </c>
      <c r="C183" s="25" t="s">
        <v>538</v>
      </c>
      <c r="D183" s="28" t="s">
        <v>539</v>
      </c>
      <c r="E183" s="20">
        <v>109008</v>
      </c>
      <c r="F183" s="20">
        <v>17231</v>
      </c>
      <c r="G183" s="20">
        <v>26545</v>
      </c>
      <c r="H183" s="20">
        <v>20842</v>
      </c>
      <c r="I183" s="20">
        <v>912</v>
      </c>
      <c r="J183" s="20">
        <v>5981</v>
      </c>
      <c r="K183" s="20">
        <v>31115</v>
      </c>
      <c r="L183" s="20">
        <v>5939</v>
      </c>
      <c r="M183" s="20">
        <v>444</v>
      </c>
      <c r="N183" s="20">
        <v>1033</v>
      </c>
      <c r="O183" s="20">
        <v>0</v>
      </c>
      <c r="P183" s="20">
        <v>460</v>
      </c>
      <c r="Q183" s="20">
        <v>130</v>
      </c>
      <c r="R183" s="20">
        <v>0</v>
      </c>
      <c r="S183" s="20">
        <v>0</v>
      </c>
      <c r="T183" s="20">
        <v>0</v>
      </c>
      <c r="U183" s="20">
        <v>444</v>
      </c>
      <c r="V183" s="20">
        <v>921</v>
      </c>
      <c r="W183" s="20">
        <v>294</v>
      </c>
      <c r="X183" s="20">
        <v>0</v>
      </c>
      <c r="Y183" s="20">
        <v>0</v>
      </c>
      <c r="Z183" s="20">
        <v>0</v>
      </c>
      <c r="AA183" s="20">
        <v>626</v>
      </c>
      <c r="AB183" s="20">
        <v>0</v>
      </c>
      <c r="AC183" s="20">
        <v>0</v>
      </c>
      <c r="AD183" s="20">
        <v>86923</v>
      </c>
      <c r="AE183" s="20">
        <v>929</v>
      </c>
      <c r="AF183" s="20">
        <v>0</v>
      </c>
      <c r="AG183" s="20">
        <v>0</v>
      </c>
      <c r="AH183" s="20">
        <v>0</v>
      </c>
      <c r="AI183" s="20">
        <v>85995</v>
      </c>
      <c r="AJ183" s="20">
        <v>0</v>
      </c>
      <c r="AK183" s="20">
        <v>31</v>
      </c>
      <c r="AL183" s="20">
        <v>0</v>
      </c>
      <c r="AM183" s="20">
        <v>0</v>
      </c>
      <c r="AN183" s="20">
        <v>4</v>
      </c>
      <c r="AO183" s="20">
        <v>0</v>
      </c>
      <c r="AP183" s="20">
        <v>27</v>
      </c>
      <c r="AQ183" s="20">
        <v>0</v>
      </c>
      <c r="AR183" s="20">
        <v>0</v>
      </c>
      <c r="AS183" s="20">
        <v>0</v>
      </c>
      <c r="AT183" s="23"/>
      <c r="AU183" s="23"/>
      <c r="AV183" s="23"/>
      <c r="AW183" s="23"/>
      <c r="AX183" s="23"/>
    </row>
    <row r="184" spans="1:50" ht="26.25" customHeight="1">
      <c r="A184" s="25">
        <v>1399</v>
      </c>
      <c r="B184" s="25">
        <v>4</v>
      </c>
      <c r="C184" s="25" t="s">
        <v>540</v>
      </c>
      <c r="D184" s="28" t="s">
        <v>539</v>
      </c>
      <c r="E184" s="20">
        <v>109008</v>
      </c>
      <c r="F184" s="20">
        <v>17231</v>
      </c>
      <c r="G184" s="20">
        <v>26545</v>
      </c>
      <c r="H184" s="20">
        <v>20842</v>
      </c>
      <c r="I184" s="20">
        <v>912</v>
      </c>
      <c r="J184" s="20">
        <v>5981</v>
      </c>
      <c r="K184" s="20">
        <v>31115</v>
      </c>
      <c r="L184" s="20">
        <v>5939</v>
      </c>
      <c r="M184" s="20">
        <v>444</v>
      </c>
      <c r="N184" s="20">
        <v>1033</v>
      </c>
      <c r="O184" s="20">
        <v>0</v>
      </c>
      <c r="P184" s="20">
        <v>460</v>
      </c>
      <c r="Q184" s="20">
        <v>130</v>
      </c>
      <c r="R184" s="20">
        <v>0</v>
      </c>
      <c r="S184" s="20">
        <v>0</v>
      </c>
      <c r="T184" s="20">
        <v>0</v>
      </c>
      <c r="U184" s="20">
        <v>444</v>
      </c>
      <c r="V184" s="20">
        <v>921</v>
      </c>
      <c r="W184" s="20">
        <v>294</v>
      </c>
      <c r="X184" s="20">
        <v>0</v>
      </c>
      <c r="Y184" s="20">
        <v>0</v>
      </c>
      <c r="Z184" s="20">
        <v>0</v>
      </c>
      <c r="AA184" s="20">
        <v>626</v>
      </c>
      <c r="AB184" s="20">
        <v>0</v>
      </c>
      <c r="AC184" s="20">
        <v>0</v>
      </c>
      <c r="AD184" s="20">
        <v>86923</v>
      </c>
      <c r="AE184" s="20">
        <v>929</v>
      </c>
      <c r="AF184" s="20">
        <v>0</v>
      </c>
      <c r="AG184" s="20">
        <v>0</v>
      </c>
      <c r="AH184" s="20">
        <v>0</v>
      </c>
      <c r="AI184" s="20">
        <v>85995</v>
      </c>
      <c r="AJ184" s="20">
        <v>0</v>
      </c>
      <c r="AK184" s="20">
        <v>31</v>
      </c>
      <c r="AL184" s="20">
        <v>0</v>
      </c>
      <c r="AM184" s="20">
        <v>0</v>
      </c>
      <c r="AN184" s="20">
        <v>4</v>
      </c>
      <c r="AO184" s="20">
        <v>0</v>
      </c>
      <c r="AP184" s="20">
        <v>27</v>
      </c>
      <c r="AQ184" s="20">
        <v>0</v>
      </c>
      <c r="AR184" s="20">
        <v>0</v>
      </c>
      <c r="AS184" s="20">
        <v>0</v>
      </c>
      <c r="AT184" s="23"/>
      <c r="AU184" s="23"/>
      <c r="AV184" s="23"/>
      <c r="AW184" s="23"/>
      <c r="AX184" s="23"/>
    </row>
    <row r="185" spans="1:50" ht="26.25" customHeight="1">
      <c r="A185" s="25">
        <v>1399</v>
      </c>
      <c r="B185" s="25">
        <v>3</v>
      </c>
      <c r="C185" s="25" t="s">
        <v>541</v>
      </c>
      <c r="D185" s="28" t="s">
        <v>542</v>
      </c>
      <c r="E185" s="20">
        <v>941602</v>
      </c>
      <c r="F185" s="20">
        <v>132932</v>
      </c>
      <c r="G185" s="20">
        <v>129278</v>
      </c>
      <c r="H185" s="20">
        <v>86833</v>
      </c>
      <c r="I185" s="20">
        <v>26151</v>
      </c>
      <c r="J185" s="20">
        <v>394280</v>
      </c>
      <c r="K185" s="20">
        <v>163263</v>
      </c>
      <c r="L185" s="20">
        <v>1432</v>
      </c>
      <c r="M185" s="20">
        <v>7432</v>
      </c>
      <c r="N185" s="20">
        <v>32029</v>
      </c>
      <c r="O185" s="20">
        <v>29966</v>
      </c>
      <c r="P185" s="20">
        <v>1301</v>
      </c>
      <c r="Q185" s="20">
        <v>612</v>
      </c>
      <c r="R185" s="20">
        <v>0</v>
      </c>
      <c r="S185" s="20">
        <v>0</v>
      </c>
      <c r="T185" s="20">
        <v>0</v>
      </c>
      <c r="U185" s="20">
        <v>150</v>
      </c>
      <c r="V185" s="20">
        <v>46003</v>
      </c>
      <c r="W185" s="20">
        <v>45713</v>
      </c>
      <c r="X185" s="20">
        <v>290</v>
      </c>
      <c r="Y185" s="20">
        <v>0</v>
      </c>
      <c r="Z185" s="20">
        <v>0</v>
      </c>
      <c r="AA185" s="20">
        <v>0</v>
      </c>
      <c r="AB185" s="20">
        <v>0</v>
      </c>
      <c r="AC185" s="20">
        <v>0</v>
      </c>
      <c r="AD185" s="20">
        <v>191952</v>
      </c>
      <c r="AE185" s="20">
        <v>94140</v>
      </c>
      <c r="AF185" s="20">
        <v>2289</v>
      </c>
      <c r="AG185" s="20">
        <v>1183</v>
      </c>
      <c r="AH185" s="20">
        <v>3229</v>
      </c>
      <c r="AI185" s="20">
        <v>90475</v>
      </c>
      <c r="AJ185" s="20">
        <v>635</v>
      </c>
      <c r="AK185" s="20">
        <v>221069</v>
      </c>
      <c r="AL185" s="20">
        <v>53528</v>
      </c>
      <c r="AM185" s="20">
        <v>3078</v>
      </c>
      <c r="AN185" s="20">
        <v>7633</v>
      </c>
      <c r="AO185" s="20">
        <v>1184</v>
      </c>
      <c r="AP185" s="20">
        <v>155647</v>
      </c>
      <c r="AQ185" s="20">
        <v>0</v>
      </c>
      <c r="AR185" s="20">
        <v>0</v>
      </c>
      <c r="AS185" s="20">
        <v>0</v>
      </c>
      <c r="AT185" s="23"/>
      <c r="AU185" s="23"/>
      <c r="AV185" s="23"/>
      <c r="AW185" s="23"/>
      <c r="AX185" s="23"/>
    </row>
    <row r="186" spans="1:50" ht="26.25" customHeight="1">
      <c r="A186" s="25">
        <v>1399</v>
      </c>
      <c r="B186" s="25">
        <v>4</v>
      </c>
      <c r="C186" s="25" t="s">
        <v>543</v>
      </c>
      <c r="D186" s="28" t="s">
        <v>544</v>
      </c>
      <c r="E186" s="20">
        <v>526255</v>
      </c>
      <c r="F186" s="20">
        <v>65843</v>
      </c>
      <c r="G186" s="20">
        <v>16487</v>
      </c>
      <c r="H186" s="20">
        <v>68193</v>
      </c>
      <c r="I186" s="20">
        <v>15249</v>
      </c>
      <c r="J186" s="20">
        <v>189209</v>
      </c>
      <c r="K186" s="20">
        <v>163263</v>
      </c>
      <c r="L186" s="20">
        <v>1254</v>
      </c>
      <c r="M186" s="20">
        <v>6757</v>
      </c>
      <c r="N186" s="20">
        <v>15691</v>
      </c>
      <c r="O186" s="20">
        <v>15386</v>
      </c>
      <c r="P186" s="20">
        <v>150</v>
      </c>
      <c r="Q186" s="20">
        <v>4</v>
      </c>
      <c r="R186" s="20">
        <v>0</v>
      </c>
      <c r="S186" s="20">
        <v>0</v>
      </c>
      <c r="T186" s="20">
        <v>0</v>
      </c>
      <c r="U186" s="20">
        <v>150</v>
      </c>
      <c r="V186" s="20">
        <v>43453</v>
      </c>
      <c r="W186" s="20">
        <v>43253</v>
      </c>
      <c r="X186" s="20">
        <v>200</v>
      </c>
      <c r="Y186" s="20">
        <v>0</v>
      </c>
      <c r="Z186" s="20">
        <v>0</v>
      </c>
      <c r="AA186" s="20">
        <v>0</v>
      </c>
      <c r="AB186" s="20">
        <v>0</v>
      </c>
      <c r="AC186" s="20">
        <v>0</v>
      </c>
      <c r="AD186" s="20">
        <v>84498</v>
      </c>
      <c r="AE186" s="20">
        <v>10867</v>
      </c>
      <c r="AF186" s="20">
        <v>1000</v>
      </c>
      <c r="AG186" s="20">
        <v>409</v>
      </c>
      <c r="AH186" s="20">
        <v>0</v>
      </c>
      <c r="AI186" s="20">
        <v>72222</v>
      </c>
      <c r="AJ186" s="20">
        <v>0</v>
      </c>
      <c r="AK186" s="20">
        <v>7375</v>
      </c>
      <c r="AL186" s="20">
        <v>5000</v>
      </c>
      <c r="AM186" s="20">
        <v>2375</v>
      </c>
      <c r="AN186" s="20">
        <v>0</v>
      </c>
      <c r="AO186" s="20">
        <v>0</v>
      </c>
      <c r="AP186" s="20">
        <v>0</v>
      </c>
      <c r="AQ186" s="20">
        <v>0</v>
      </c>
      <c r="AR186" s="20">
        <v>0</v>
      </c>
      <c r="AS186" s="20">
        <v>0</v>
      </c>
      <c r="AT186" s="23"/>
      <c r="AU186" s="23"/>
      <c r="AV186" s="23"/>
      <c r="AW186" s="23"/>
      <c r="AX186" s="23"/>
    </row>
    <row r="187" spans="1:50" ht="26.25" customHeight="1">
      <c r="A187" s="25">
        <v>1399</v>
      </c>
      <c r="B187" s="25">
        <v>4</v>
      </c>
      <c r="C187" s="25" t="s">
        <v>545</v>
      </c>
      <c r="D187" s="28" t="s">
        <v>546</v>
      </c>
      <c r="E187" s="20">
        <v>660</v>
      </c>
      <c r="F187" s="20">
        <v>0</v>
      </c>
      <c r="G187" s="20">
        <v>660</v>
      </c>
      <c r="H187" s="20">
        <v>0</v>
      </c>
      <c r="I187" s="20">
        <v>0</v>
      </c>
      <c r="J187" s="20">
        <v>0</v>
      </c>
      <c r="K187" s="20">
        <v>0</v>
      </c>
      <c r="L187" s="20">
        <v>0</v>
      </c>
      <c r="M187" s="20">
        <v>0</v>
      </c>
      <c r="N187" s="20">
        <v>528</v>
      </c>
      <c r="O187" s="20">
        <v>0</v>
      </c>
      <c r="P187" s="20">
        <v>528</v>
      </c>
      <c r="Q187" s="20">
        <v>0</v>
      </c>
      <c r="R187" s="20">
        <v>0</v>
      </c>
      <c r="S187" s="20">
        <v>0</v>
      </c>
      <c r="T187" s="20">
        <v>0</v>
      </c>
      <c r="U187" s="20">
        <v>0</v>
      </c>
      <c r="V187" s="20">
        <v>0</v>
      </c>
      <c r="W187" s="20">
        <v>0</v>
      </c>
      <c r="X187" s="20">
        <v>0</v>
      </c>
      <c r="Y187" s="20">
        <v>0</v>
      </c>
      <c r="Z187" s="20">
        <v>0</v>
      </c>
      <c r="AA187" s="20">
        <v>0</v>
      </c>
      <c r="AB187" s="20">
        <v>0</v>
      </c>
      <c r="AC187" s="20">
        <v>0</v>
      </c>
      <c r="AD187" s="20">
        <v>3322</v>
      </c>
      <c r="AE187" s="20">
        <v>2750</v>
      </c>
      <c r="AF187" s="20">
        <v>0</v>
      </c>
      <c r="AG187" s="20">
        <v>0</v>
      </c>
      <c r="AH187" s="20">
        <v>187</v>
      </c>
      <c r="AI187" s="20">
        <v>0</v>
      </c>
      <c r="AJ187" s="20">
        <v>385</v>
      </c>
      <c r="AK187" s="20">
        <v>0</v>
      </c>
      <c r="AL187" s="20">
        <v>0</v>
      </c>
      <c r="AM187" s="20">
        <v>0</v>
      </c>
      <c r="AN187" s="20">
        <v>0</v>
      </c>
      <c r="AO187" s="20">
        <v>0</v>
      </c>
      <c r="AP187" s="20">
        <v>0</v>
      </c>
      <c r="AQ187" s="20">
        <v>0</v>
      </c>
      <c r="AR187" s="20">
        <v>0</v>
      </c>
      <c r="AS187" s="20">
        <v>0</v>
      </c>
      <c r="AT187" s="23"/>
      <c r="AU187" s="23"/>
      <c r="AV187" s="23"/>
      <c r="AW187" s="23"/>
      <c r="AX187" s="23"/>
    </row>
    <row r="188" spans="1:50" ht="26.25" customHeight="1">
      <c r="A188" s="25">
        <v>1399</v>
      </c>
      <c r="B188" s="25">
        <v>4</v>
      </c>
      <c r="C188" s="25" t="s">
        <v>547</v>
      </c>
      <c r="D188" s="28" t="s">
        <v>542</v>
      </c>
      <c r="E188" s="20">
        <v>414687</v>
      </c>
      <c r="F188" s="20">
        <v>67089</v>
      </c>
      <c r="G188" s="20">
        <v>112131</v>
      </c>
      <c r="H188" s="20">
        <v>18640</v>
      </c>
      <c r="I188" s="20">
        <v>10901</v>
      </c>
      <c r="J188" s="20">
        <v>205072</v>
      </c>
      <c r="K188" s="20">
        <v>0</v>
      </c>
      <c r="L188" s="20">
        <v>179</v>
      </c>
      <c r="M188" s="20">
        <v>676</v>
      </c>
      <c r="N188" s="20">
        <v>15810</v>
      </c>
      <c r="O188" s="20">
        <v>14580</v>
      </c>
      <c r="P188" s="20">
        <v>623</v>
      </c>
      <c r="Q188" s="20">
        <v>608</v>
      </c>
      <c r="R188" s="20">
        <v>0</v>
      </c>
      <c r="S188" s="20">
        <v>0</v>
      </c>
      <c r="T188" s="20">
        <v>0</v>
      </c>
      <c r="U188" s="20">
        <v>0</v>
      </c>
      <c r="V188" s="20">
        <v>2549</v>
      </c>
      <c r="W188" s="20">
        <v>2459</v>
      </c>
      <c r="X188" s="20">
        <v>90</v>
      </c>
      <c r="Y188" s="20">
        <v>0</v>
      </c>
      <c r="Z188" s="20">
        <v>0</v>
      </c>
      <c r="AA188" s="20">
        <v>0</v>
      </c>
      <c r="AB188" s="20">
        <v>0</v>
      </c>
      <c r="AC188" s="20">
        <v>0</v>
      </c>
      <c r="AD188" s="20">
        <v>104132</v>
      </c>
      <c r="AE188" s="20">
        <v>80523</v>
      </c>
      <c r="AF188" s="20">
        <v>1289</v>
      </c>
      <c r="AG188" s="20">
        <v>774</v>
      </c>
      <c r="AH188" s="20">
        <v>3042</v>
      </c>
      <c r="AI188" s="20">
        <v>18253</v>
      </c>
      <c r="AJ188" s="20">
        <v>250</v>
      </c>
      <c r="AK188" s="20">
        <v>213694</v>
      </c>
      <c r="AL188" s="20">
        <v>48528</v>
      </c>
      <c r="AM188" s="20">
        <v>703</v>
      </c>
      <c r="AN188" s="20">
        <v>7633</v>
      </c>
      <c r="AO188" s="20">
        <v>1184</v>
      </c>
      <c r="AP188" s="20">
        <v>155647</v>
      </c>
      <c r="AQ188" s="20">
        <v>0</v>
      </c>
      <c r="AR188" s="20">
        <v>0</v>
      </c>
      <c r="AS188" s="20">
        <v>0</v>
      </c>
      <c r="AT188" s="23"/>
      <c r="AU188" s="23"/>
      <c r="AV188" s="23"/>
      <c r="AW188" s="23"/>
      <c r="AX188" s="23"/>
    </row>
    <row r="189" spans="1:50" ht="26.25" customHeight="1">
      <c r="A189" s="25">
        <v>1399</v>
      </c>
      <c r="B189" s="25">
        <v>2</v>
      </c>
      <c r="C189" s="25" t="s">
        <v>548</v>
      </c>
      <c r="D189" s="28" t="s">
        <v>549</v>
      </c>
      <c r="E189" s="20">
        <v>268928</v>
      </c>
      <c r="F189" s="20">
        <v>110539</v>
      </c>
      <c r="G189" s="20">
        <v>14717</v>
      </c>
      <c r="H189" s="20">
        <v>13303</v>
      </c>
      <c r="I189" s="20">
        <v>2447</v>
      </c>
      <c r="J189" s="20">
        <v>75778</v>
      </c>
      <c r="K189" s="20">
        <v>19842</v>
      </c>
      <c r="L189" s="20">
        <v>3031</v>
      </c>
      <c r="M189" s="20">
        <v>29273</v>
      </c>
      <c r="N189" s="20">
        <v>7120</v>
      </c>
      <c r="O189" s="20">
        <v>6708</v>
      </c>
      <c r="P189" s="20">
        <v>72</v>
      </c>
      <c r="Q189" s="20">
        <v>340</v>
      </c>
      <c r="R189" s="20">
        <v>0</v>
      </c>
      <c r="S189" s="20">
        <v>0</v>
      </c>
      <c r="T189" s="20">
        <v>0</v>
      </c>
      <c r="U189" s="20">
        <v>0</v>
      </c>
      <c r="V189" s="20">
        <v>33639</v>
      </c>
      <c r="W189" s="20">
        <v>28512</v>
      </c>
      <c r="X189" s="20">
        <v>291</v>
      </c>
      <c r="Y189" s="20">
        <v>204</v>
      </c>
      <c r="Z189" s="20">
        <v>0</v>
      </c>
      <c r="AA189" s="20">
        <v>4633</v>
      </c>
      <c r="AB189" s="20">
        <v>0</v>
      </c>
      <c r="AC189" s="20">
        <v>0</v>
      </c>
      <c r="AD189" s="20">
        <v>30600</v>
      </c>
      <c r="AE189" s="20">
        <v>9373</v>
      </c>
      <c r="AF189" s="20">
        <v>194</v>
      </c>
      <c r="AG189" s="20">
        <v>0</v>
      </c>
      <c r="AH189" s="20">
        <v>0</v>
      </c>
      <c r="AI189" s="20">
        <v>21033</v>
      </c>
      <c r="AJ189" s="20">
        <v>0</v>
      </c>
      <c r="AK189" s="20">
        <v>1340</v>
      </c>
      <c r="AL189" s="20">
        <v>0</v>
      </c>
      <c r="AM189" s="20">
        <v>0</v>
      </c>
      <c r="AN189" s="20">
        <v>0</v>
      </c>
      <c r="AO189" s="20">
        <v>1340</v>
      </c>
      <c r="AP189" s="20">
        <v>0</v>
      </c>
      <c r="AQ189" s="20">
        <v>0</v>
      </c>
      <c r="AR189" s="20">
        <v>0</v>
      </c>
      <c r="AS189" s="20">
        <v>0</v>
      </c>
      <c r="AT189" s="23"/>
      <c r="AU189" s="23"/>
      <c r="AV189" s="23"/>
      <c r="AW189" s="23"/>
      <c r="AX189" s="23"/>
    </row>
    <row r="190" spans="1:50" ht="26.25" customHeight="1">
      <c r="A190" s="25">
        <v>1399</v>
      </c>
      <c r="B190" s="25">
        <v>3</v>
      </c>
      <c r="C190" s="25" t="s">
        <v>550</v>
      </c>
      <c r="D190" s="28" t="s">
        <v>549</v>
      </c>
      <c r="E190" s="20">
        <v>268928</v>
      </c>
      <c r="F190" s="20">
        <v>110539</v>
      </c>
      <c r="G190" s="20">
        <v>14717</v>
      </c>
      <c r="H190" s="20">
        <v>13303</v>
      </c>
      <c r="I190" s="20">
        <v>2447</v>
      </c>
      <c r="J190" s="20">
        <v>75778</v>
      </c>
      <c r="K190" s="20">
        <v>19842</v>
      </c>
      <c r="L190" s="20">
        <v>3031</v>
      </c>
      <c r="M190" s="20">
        <v>29273</v>
      </c>
      <c r="N190" s="20">
        <v>7120</v>
      </c>
      <c r="O190" s="20">
        <v>6708</v>
      </c>
      <c r="P190" s="20">
        <v>72</v>
      </c>
      <c r="Q190" s="20">
        <v>340</v>
      </c>
      <c r="R190" s="20">
        <v>0</v>
      </c>
      <c r="S190" s="20">
        <v>0</v>
      </c>
      <c r="T190" s="20">
        <v>0</v>
      </c>
      <c r="U190" s="20">
        <v>0</v>
      </c>
      <c r="V190" s="20">
        <v>33639</v>
      </c>
      <c r="W190" s="20">
        <v>28512</v>
      </c>
      <c r="X190" s="20">
        <v>291</v>
      </c>
      <c r="Y190" s="20">
        <v>204</v>
      </c>
      <c r="Z190" s="20">
        <v>0</v>
      </c>
      <c r="AA190" s="20">
        <v>4633</v>
      </c>
      <c r="AB190" s="20">
        <v>0</v>
      </c>
      <c r="AC190" s="20">
        <v>0</v>
      </c>
      <c r="AD190" s="20">
        <v>30600</v>
      </c>
      <c r="AE190" s="20">
        <v>9373</v>
      </c>
      <c r="AF190" s="20">
        <v>194</v>
      </c>
      <c r="AG190" s="20">
        <v>0</v>
      </c>
      <c r="AH190" s="20">
        <v>0</v>
      </c>
      <c r="AI190" s="20">
        <v>21033</v>
      </c>
      <c r="AJ190" s="20">
        <v>0</v>
      </c>
      <c r="AK190" s="20">
        <v>1340</v>
      </c>
      <c r="AL190" s="20">
        <v>0</v>
      </c>
      <c r="AM190" s="20">
        <v>0</v>
      </c>
      <c r="AN190" s="20">
        <v>0</v>
      </c>
      <c r="AO190" s="20">
        <v>1340</v>
      </c>
      <c r="AP190" s="20">
        <v>0</v>
      </c>
      <c r="AQ190" s="20">
        <v>0</v>
      </c>
      <c r="AR190" s="20">
        <v>0</v>
      </c>
      <c r="AS190" s="20">
        <v>0</v>
      </c>
      <c r="AT190" s="23"/>
      <c r="AU190" s="23"/>
      <c r="AV190" s="23"/>
      <c r="AW190" s="23"/>
      <c r="AX190" s="23"/>
    </row>
    <row r="191" spans="1:50" ht="26.25" customHeight="1">
      <c r="A191" s="25">
        <v>1399</v>
      </c>
      <c r="B191" s="25">
        <v>4</v>
      </c>
      <c r="C191" s="25" t="s">
        <v>551</v>
      </c>
      <c r="D191" s="28" t="s">
        <v>549</v>
      </c>
      <c r="E191" s="20">
        <v>268928</v>
      </c>
      <c r="F191" s="20">
        <v>110539</v>
      </c>
      <c r="G191" s="20">
        <v>14717</v>
      </c>
      <c r="H191" s="20">
        <v>13303</v>
      </c>
      <c r="I191" s="20">
        <v>2447</v>
      </c>
      <c r="J191" s="20">
        <v>75778</v>
      </c>
      <c r="K191" s="20">
        <v>19842</v>
      </c>
      <c r="L191" s="20">
        <v>3031</v>
      </c>
      <c r="M191" s="20">
        <v>29273</v>
      </c>
      <c r="N191" s="20">
        <v>7120</v>
      </c>
      <c r="O191" s="20">
        <v>6708</v>
      </c>
      <c r="P191" s="20">
        <v>72</v>
      </c>
      <c r="Q191" s="20">
        <v>340</v>
      </c>
      <c r="R191" s="20">
        <v>0</v>
      </c>
      <c r="S191" s="20">
        <v>0</v>
      </c>
      <c r="T191" s="20">
        <v>0</v>
      </c>
      <c r="U191" s="20">
        <v>0</v>
      </c>
      <c r="V191" s="20">
        <v>33639</v>
      </c>
      <c r="W191" s="20">
        <v>28512</v>
      </c>
      <c r="X191" s="20">
        <v>291</v>
      </c>
      <c r="Y191" s="20">
        <v>204</v>
      </c>
      <c r="Z191" s="20">
        <v>0</v>
      </c>
      <c r="AA191" s="20">
        <v>4633</v>
      </c>
      <c r="AB191" s="20">
        <v>0</v>
      </c>
      <c r="AC191" s="20">
        <v>0</v>
      </c>
      <c r="AD191" s="20">
        <v>30600</v>
      </c>
      <c r="AE191" s="20">
        <v>9373</v>
      </c>
      <c r="AF191" s="20">
        <v>194</v>
      </c>
      <c r="AG191" s="20">
        <v>0</v>
      </c>
      <c r="AH191" s="20">
        <v>0</v>
      </c>
      <c r="AI191" s="20">
        <v>21033</v>
      </c>
      <c r="AJ191" s="20">
        <v>0</v>
      </c>
      <c r="AK191" s="20">
        <v>1340</v>
      </c>
      <c r="AL191" s="20">
        <v>0</v>
      </c>
      <c r="AM191" s="20">
        <v>0</v>
      </c>
      <c r="AN191" s="20">
        <v>0</v>
      </c>
      <c r="AO191" s="20">
        <v>1340</v>
      </c>
      <c r="AP191" s="20">
        <v>0</v>
      </c>
      <c r="AQ191" s="20">
        <v>0</v>
      </c>
      <c r="AR191" s="20">
        <v>0</v>
      </c>
      <c r="AS191" s="20">
        <v>0</v>
      </c>
      <c r="AT191" s="23"/>
      <c r="AU191" s="23"/>
      <c r="AV191" s="23"/>
      <c r="AW191" s="23"/>
      <c r="AX191" s="23"/>
    </row>
    <row r="192" spans="1:50" ht="26.25" customHeight="1">
      <c r="A192" s="25">
        <v>1399</v>
      </c>
      <c r="B192" s="25">
        <v>2</v>
      </c>
      <c r="C192" s="25" t="s">
        <v>552</v>
      </c>
      <c r="D192" s="28" t="s">
        <v>553</v>
      </c>
      <c r="E192" s="20">
        <v>4613458</v>
      </c>
      <c r="F192" s="20">
        <v>1989314</v>
      </c>
      <c r="G192" s="20">
        <v>176775</v>
      </c>
      <c r="H192" s="20">
        <v>89975</v>
      </c>
      <c r="I192" s="20">
        <v>39685</v>
      </c>
      <c r="J192" s="20">
        <v>1362359</v>
      </c>
      <c r="K192" s="20">
        <v>868524</v>
      </c>
      <c r="L192" s="20">
        <v>3303</v>
      </c>
      <c r="M192" s="20">
        <v>83523</v>
      </c>
      <c r="N192" s="20">
        <v>761471</v>
      </c>
      <c r="O192" s="20">
        <v>705444</v>
      </c>
      <c r="P192" s="20">
        <v>52082</v>
      </c>
      <c r="Q192" s="20">
        <v>1960</v>
      </c>
      <c r="R192" s="20">
        <v>500</v>
      </c>
      <c r="S192" s="20">
        <v>0</v>
      </c>
      <c r="T192" s="20">
        <v>160</v>
      </c>
      <c r="U192" s="20">
        <v>1325</v>
      </c>
      <c r="V192" s="20">
        <v>140004</v>
      </c>
      <c r="W192" s="20">
        <v>111369</v>
      </c>
      <c r="X192" s="20">
        <v>13791</v>
      </c>
      <c r="Y192" s="20">
        <v>0</v>
      </c>
      <c r="Z192" s="20">
        <v>0</v>
      </c>
      <c r="AA192" s="20">
        <v>14845</v>
      </c>
      <c r="AB192" s="20">
        <v>0</v>
      </c>
      <c r="AC192" s="20">
        <v>0</v>
      </c>
      <c r="AD192" s="20">
        <v>17241</v>
      </c>
      <c r="AE192" s="20">
        <v>5814</v>
      </c>
      <c r="AF192" s="20">
        <v>878</v>
      </c>
      <c r="AG192" s="20">
        <v>406</v>
      </c>
      <c r="AH192" s="20">
        <v>0</v>
      </c>
      <c r="AI192" s="20">
        <v>9620</v>
      </c>
      <c r="AJ192" s="20">
        <v>523</v>
      </c>
      <c r="AK192" s="20">
        <v>17475</v>
      </c>
      <c r="AL192" s="20">
        <v>7596</v>
      </c>
      <c r="AM192" s="20">
        <v>0</v>
      </c>
      <c r="AN192" s="20">
        <v>0</v>
      </c>
      <c r="AO192" s="20">
        <v>3998</v>
      </c>
      <c r="AP192" s="20">
        <v>5880</v>
      </c>
      <c r="AQ192" s="20">
        <v>0</v>
      </c>
      <c r="AR192" s="20">
        <v>0</v>
      </c>
      <c r="AS192" s="20">
        <v>0</v>
      </c>
      <c r="AT192" s="23"/>
      <c r="AU192" s="23"/>
      <c r="AV192" s="23"/>
      <c r="AW192" s="23"/>
      <c r="AX192" s="23"/>
    </row>
    <row r="193" spans="1:50" ht="26.25" customHeight="1">
      <c r="A193" s="25">
        <v>1399</v>
      </c>
      <c r="B193" s="25">
        <v>3</v>
      </c>
      <c r="C193" s="25" t="s">
        <v>554</v>
      </c>
      <c r="D193" s="28" t="s">
        <v>555</v>
      </c>
      <c r="E193" s="20">
        <v>1077</v>
      </c>
      <c r="F193" s="20">
        <v>0</v>
      </c>
      <c r="G193" s="20">
        <v>86</v>
      </c>
      <c r="H193" s="20">
        <v>901</v>
      </c>
      <c r="I193" s="20">
        <v>0</v>
      </c>
      <c r="J193" s="20">
        <v>0</v>
      </c>
      <c r="K193" s="20">
        <v>0</v>
      </c>
      <c r="L193" s="20">
        <v>91</v>
      </c>
      <c r="M193" s="20">
        <v>0</v>
      </c>
      <c r="N193" s="20">
        <v>0</v>
      </c>
      <c r="O193" s="20">
        <v>0</v>
      </c>
      <c r="P193" s="20">
        <v>0</v>
      </c>
      <c r="Q193" s="20">
        <v>0</v>
      </c>
      <c r="R193" s="20">
        <v>0</v>
      </c>
      <c r="S193" s="20">
        <v>0</v>
      </c>
      <c r="T193" s="20">
        <v>0</v>
      </c>
      <c r="U193" s="20">
        <v>0</v>
      </c>
      <c r="V193" s="20">
        <v>0</v>
      </c>
      <c r="W193" s="20">
        <v>0</v>
      </c>
      <c r="X193" s="20">
        <v>0</v>
      </c>
      <c r="Y193" s="20">
        <v>0</v>
      </c>
      <c r="Z193" s="20">
        <v>0</v>
      </c>
      <c r="AA193" s="20">
        <v>0</v>
      </c>
      <c r="AB193" s="20">
        <v>0</v>
      </c>
      <c r="AC193" s="20">
        <v>0</v>
      </c>
      <c r="AD193" s="20">
        <v>0</v>
      </c>
      <c r="AE193" s="20">
        <v>0</v>
      </c>
      <c r="AF193" s="20">
        <v>0</v>
      </c>
      <c r="AG193" s="20">
        <v>0</v>
      </c>
      <c r="AH193" s="20">
        <v>0</v>
      </c>
      <c r="AI193" s="20">
        <v>0</v>
      </c>
      <c r="AJ193" s="20">
        <v>0</v>
      </c>
      <c r="AK193" s="20">
        <v>0</v>
      </c>
      <c r="AL193" s="20">
        <v>0</v>
      </c>
      <c r="AM193" s="20">
        <v>0</v>
      </c>
      <c r="AN193" s="20">
        <v>0</v>
      </c>
      <c r="AO193" s="20">
        <v>0</v>
      </c>
      <c r="AP193" s="20">
        <v>0</v>
      </c>
      <c r="AQ193" s="20">
        <v>0</v>
      </c>
      <c r="AR193" s="20">
        <v>0</v>
      </c>
      <c r="AS193" s="20">
        <v>0</v>
      </c>
      <c r="AT193" s="23"/>
      <c r="AU193" s="23"/>
      <c r="AV193" s="23"/>
      <c r="AW193" s="23"/>
      <c r="AX193" s="23"/>
    </row>
    <row r="194" spans="1:50" ht="26.25" customHeight="1">
      <c r="A194" s="25">
        <v>1399</v>
      </c>
      <c r="B194" s="25">
        <v>4</v>
      </c>
      <c r="C194" s="25" t="s">
        <v>556</v>
      </c>
      <c r="D194" s="28" t="s">
        <v>557</v>
      </c>
      <c r="E194" s="20">
        <v>1077</v>
      </c>
      <c r="F194" s="20">
        <v>0</v>
      </c>
      <c r="G194" s="20">
        <v>86</v>
      </c>
      <c r="H194" s="20">
        <v>901</v>
      </c>
      <c r="I194" s="20">
        <v>0</v>
      </c>
      <c r="J194" s="20">
        <v>0</v>
      </c>
      <c r="K194" s="20">
        <v>0</v>
      </c>
      <c r="L194" s="20">
        <v>91</v>
      </c>
      <c r="M194" s="20">
        <v>0</v>
      </c>
      <c r="N194" s="20">
        <v>0</v>
      </c>
      <c r="O194" s="20">
        <v>0</v>
      </c>
      <c r="P194" s="20">
        <v>0</v>
      </c>
      <c r="Q194" s="20">
        <v>0</v>
      </c>
      <c r="R194" s="20">
        <v>0</v>
      </c>
      <c r="S194" s="20">
        <v>0</v>
      </c>
      <c r="T194" s="20">
        <v>0</v>
      </c>
      <c r="U194" s="20">
        <v>0</v>
      </c>
      <c r="V194" s="20">
        <v>0</v>
      </c>
      <c r="W194" s="20">
        <v>0</v>
      </c>
      <c r="X194" s="20">
        <v>0</v>
      </c>
      <c r="Y194" s="20">
        <v>0</v>
      </c>
      <c r="Z194" s="20">
        <v>0</v>
      </c>
      <c r="AA194" s="20">
        <v>0</v>
      </c>
      <c r="AB194" s="20">
        <v>0</v>
      </c>
      <c r="AC194" s="20">
        <v>0</v>
      </c>
      <c r="AD194" s="20">
        <v>0</v>
      </c>
      <c r="AE194" s="20">
        <v>0</v>
      </c>
      <c r="AF194" s="20">
        <v>0</v>
      </c>
      <c r="AG194" s="20">
        <v>0</v>
      </c>
      <c r="AH194" s="20">
        <v>0</v>
      </c>
      <c r="AI194" s="20">
        <v>0</v>
      </c>
      <c r="AJ194" s="20">
        <v>0</v>
      </c>
      <c r="AK194" s="20">
        <v>0</v>
      </c>
      <c r="AL194" s="20">
        <v>0</v>
      </c>
      <c r="AM194" s="20">
        <v>0</v>
      </c>
      <c r="AN194" s="20">
        <v>0</v>
      </c>
      <c r="AO194" s="20">
        <v>0</v>
      </c>
      <c r="AP194" s="20">
        <v>0</v>
      </c>
      <c r="AQ194" s="20">
        <v>0</v>
      </c>
      <c r="AR194" s="20">
        <v>0</v>
      </c>
      <c r="AS194" s="20">
        <v>0</v>
      </c>
      <c r="AT194" s="23"/>
      <c r="AU194" s="23"/>
      <c r="AV194" s="23"/>
      <c r="AW194" s="23"/>
      <c r="AX194" s="23"/>
    </row>
    <row r="195" spans="1:50" ht="26.25" customHeight="1">
      <c r="A195" s="25">
        <v>1399</v>
      </c>
      <c r="B195" s="25">
        <v>4</v>
      </c>
      <c r="C195" s="25" t="s">
        <v>558</v>
      </c>
      <c r="D195" s="28" t="s">
        <v>559</v>
      </c>
      <c r="E195" s="20">
        <v>0</v>
      </c>
      <c r="F195" s="20">
        <v>0</v>
      </c>
      <c r="G195" s="20">
        <v>0</v>
      </c>
      <c r="H195" s="20">
        <v>0</v>
      </c>
      <c r="I195" s="20">
        <v>0</v>
      </c>
      <c r="J195" s="20">
        <v>0</v>
      </c>
      <c r="K195" s="20">
        <v>0</v>
      </c>
      <c r="L195" s="20">
        <v>0</v>
      </c>
      <c r="M195" s="20">
        <v>0</v>
      </c>
      <c r="N195" s="20">
        <v>0</v>
      </c>
      <c r="O195" s="20">
        <v>0</v>
      </c>
      <c r="P195" s="20">
        <v>0</v>
      </c>
      <c r="Q195" s="20">
        <v>0</v>
      </c>
      <c r="R195" s="20">
        <v>0</v>
      </c>
      <c r="S195" s="20">
        <v>0</v>
      </c>
      <c r="T195" s="20">
        <v>0</v>
      </c>
      <c r="U195" s="20">
        <v>0</v>
      </c>
      <c r="V195" s="20">
        <v>0</v>
      </c>
      <c r="W195" s="20">
        <v>0</v>
      </c>
      <c r="X195" s="20">
        <v>0</v>
      </c>
      <c r="Y195" s="20">
        <v>0</v>
      </c>
      <c r="Z195" s="20">
        <v>0</v>
      </c>
      <c r="AA195" s="20">
        <v>0</v>
      </c>
      <c r="AB195" s="20">
        <v>0</v>
      </c>
      <c r="AC195" s="20">
        <v>0</v>
      </c>
      <c r="AD195" s="20">
        <v>0</v>
      </c>
      <c r="AE195" s="20">
        <v>0</v>
      </c>
      <c r="AF195" s="20">
        <v>0</v>
      </c>
      <c r="AG195" s="20">
        <v>0</v>
      </c>
      <c r="AH195" s="20">
        <v>0</v>
      </c>
      <c r="AI195" s="20">
        <v>0</v>
      </c>
      <c r="AJ195" s="20">
        <v>0</v>
      </c>
      <c r="AK195" s="20">
        <v>0</v>
      </c>
      <c r="AL195" s="20">
        <v>0</v>
      </c>
      <c r="AM195" s="20">
        <v>0</v>
      </c>
      <c r="AN195" s="20">
        <v>0</v>
      </c>
      <c r="AO195" s="20">
        <v>0</v>
      </c>
      <c r="AP195" s="20">
        <v>0</v>
      </c>
      <c r="AQ195" s="20">
        <v>0</v>
      </c>
      <c r="AR195" s="20">
        <v>0</v>
      </c>
      <c r="AS195" s="20">
        <v>0</v>
      </c>
      <c r="AT195" s="23"/>
      <c r="AU195" s="23"/>
      <c r="AV195" s="23"/>
      <c r="AW195" s="23"/>
      <c r="AX195" s="23"/>
    </row>
    <row r="196" spans="1:50" ht="26.25" customHeight="1">
      <c r="A196" s="25">
        <v>1399</v>
      </c>
      <c r="B196" s="25">
        <v>3</v>
      </c>
      <c r="C196" s="25" t="s">
        <v>560</v>
      </c>
      <c r="D196" s="28" t="s">
        <v>561</v>
      </c>
      <c r="E196" s="20">
        <v>25481</v>
      </c>
      <c r="F196" s="20">
        <v>11439</v>
      </c>
      <c r="G196" s="20">
        <v>103</v>
      </c>
      <c r="H196" s="20">
        <v>1042</v>
      </c>
      <c r="I196" s="20">
        <v>0</v>
      </c>
      <c r="J196" s="20">
        <v>12898</v>
      </c>
      <c r="K196" s="20">
        <v>0</v>
      </c>
      <c r="L196" s="20">
        <v>0</v>
      </c>
      <c r="M196" s="20">
        <v>0</v>
      </c>
      <c r="N196" s="20">
        <v>0</v>
      </c>
      <c r="O196" s="20">
        <v>0</v>
      </c>
      <c r="P196" s="20">
        <v>0</v>
      </c>
      <c r="Q196" s="20">
        <v>0</v>
      </c>
      <c r="R196" s="20">
        <v>0</v>
      </c>
      <c r="S196" s="20">
        <v>0</v>
      </c>
      <c r="T196" s="20">
        <v>0</v>
      </c>
      <c r="U196" s="20">
        <v>0</v>
      </c>
      <c r="V196" s="20">
        <v>0</v>
      </c>
      <c r="W196" s="20">
        <v>0</v>
      </c>
      <c r="X196" s="20">
        <v>0</v>
      </c>
      <c r="Y196" s="20">
        <v>0</v>
      </c>
      <c r="Z196" s="20">
        <v>0</v>
      </c>
      <c r="AA196" s="20">
        <v>0</v>
      </c>
      <c r="AB196" s="20">
        <v>0</v>
      </c>
      <c r="AC196" s="20">
        <v>0</v>
      </c>
      <c r="AD196" s="20">
        <v>0</v>
      </c>
      <c r="AE196" s="20">
        <v>0</v>
      </c>
      <c r="AF196" s="20">
        <v>0</v>
      </c>
      <c r="AG196" s="20">
        <v>0</v>
      </c>
      <c r="AH196" s="20">
        <v>0</v>
      </c>
      <c r="AI196" s="20">
        <v>0</v>
      </c>
      <c r="AJ196" s="20">
        <v>0</v>
      </c>
      <c r="AK196" s="20">
        <v>0</v>
      </c>
      <c r="AL196" s="20">
        <v>0</v>
      </c>
      <c r="AM196" s="20">
        <v>0</v>
      </c>
      <c r="AN196" s="20">
        <v>0</v>
      </c>
      <c r="AO196" s="20">
        <v>0</v>
      </c>
      <c r="AP196" s="20">
        <v>0</v>
      </c>
      <c r="AQ196" s="20">
        <v>0</v>
      </c>
      <c r="AR196" s="20">
        <v>0</v>
      </c>
      <c r="AS196" s="20">
        <v>0</v>
      </c>
      <c r="AT196" s="23"/>
      <c r="AU196" s="23"/>
      <c r="AV196" s="23"/>
      <c r="AW196" s="23"/>
      <c r="AX196" s="23"/>
    </row>
    <row r="197" spans="1:50" ht="26.25" customHeight="1">
      <c r="A197" s="25">
        <v>1399</v>
      </c>
      <c r="B197" s="25">
        <v>4</v>
      </c>
      <c r="C197" s="25" t="s">
        <v>562</v>
      </c>
      <c r="D197" s="28" t="s">
        <v>561</v>
      </c>
      <c r="E197" s="20">
        <v>25481</v>
      </c>
      <c r="F197" s="20">
        <v>11439</v>
      </c>
      <c r="G197" s="20">
        <v>103</v>
      </c>
      <c r="H197" s="20">
        <v>1042</v>
      </c>
      <c r="I197" s="20">
        <v>0</v>
      </c>
      <c r="J197" s="20">
        <v>12898</v>
      </c>
      <c r="K197" s="20">
        <v>0</v>
      </c>
      <c r="L197" s="20">
        <v>0</v>
      </c>
      <c r="M197" s="20">
        <v>0</v>
      </c>
      <c r="N197" s="20">
        <v>0</v>
      </c>
      <c r="O197" s="20">
        <v>0</v>
      </c>
      <c r="P197" s="20">
        <v>0</v>
      </c>
      <c r="Q197" s="20">
        <v>0</v>
      </c>
      <c r="R197" s="20">
        <v>0</v>
      </c>
      <c r="S197" s="20">
        <v>0</v>
      </c>
      <c r="T197" s="20">
        <v>0</v>
      </c>
      <c r="U197" s="20">
        <v>0</v>
      </c>
      <c r="V197" s="20">
        <v>0</v>
      </c>
      <c r="W197" s="20">
        <v>0</v>
      </c>
      <c r="X197" s="20">
        <v>0</v>
      </c>
      <c r="Y197" s="20">
        <v>0</v>
      </c>
      <c r="Z197" s="20">
        <v>0</v>
      </c>
      <c r="AA197" s="20">
        <v>0</v>
      </c>
      <c r="AB197" s="20">
        <v>0</v>
      </c>
      <c r="AC197" s="20">
        <v>0</v>
      </c>
      <c r="AD197" s="20">
        <v>0</v>
      </c>
      <c r="AE197" s="20">
        <v>0</v>
      </c>
      <c r="AF197" s="20">
        <v>0</v>
      </c>
      <c r="AG197" s="20">
        <v>0</v>
      </c>
      <c r="AH197" s="20">
        <v>0</v>
      </c>
      <c r="AI197" s="20">
        <v>0</v>
      </c>
      <c r="AJ197" s="20">
        <v>0</v>
      </c>
      <c r="AK197" s="20">
        <v>0</v>
      </c>
      <c r="AL197" s="20">
        <v>0</v>
      </c>
      <c r="AM197" s="20">
        <v>0</v>
      </c>
      <c r="AN197" s="20">
        <v>0</v>
      </c>
      <c r="AO197" s="20">
        <v>0</v>
      </c>
      <c r="AP197" s="20">
        <v>0</v>
      </c>
      <c r="AQ197" s="20">
        <v>0</v>
      </c>
      <c r="AR197" s="20">
        <v>0</v>
      </c>
      <c r="AS197" s="20">
        <v>0</v>
      </c>
      <c r="AT197" s="23"/>
      <c r="AU197" s="23"/>
      <c r="AV197" s="23"/>
      <c r="AW197" s="23"/>
      <c r="AX197" s="23"/>
    </row>
    <row r="198" spans="1:50" ht="26.25" customHeight="1">
      <c r="A198" s="25">
        <v>1399</v>
      </c>
      <c r="B198" s="25">
        <v>3</v>
      </c>
      <c r="C198" s="25" t="s">
        <v>563</v>
      </c>
      <c r="D198" s="28" t="s">
        <v>564</v>
      </c>
      <c r="E198" s="20">
        <v>221622</v>
      </c>
      <c r="F198" s="20">
        <v>67008</v>
      </c>
      <c r="G198" s="20">
        <v>23825</v>
      </c>
      <c r="H198" s="20">
        <v>11060</v>
      </c>
      <c r="I198" s="20">
        <v>3955</v>
      </c>
      <c r="J198" s="20">
        <v>33507</v>
      </c>
      <c r="K198" s="20">
        <v>10098</v>
      </c>
      <c r="L198" s="20">
        <v>1300</v>
      </c>
      <c r="M198" s="20">
        <v>70869</v>
      </c>
      <c r="N198" s="20">
        <v>19148</v>
      </c>
      <c r="O198" s="20">
        <v>19127</v>
      </c>
      <c r="P198" s="20">
        <v>0</v>
      </c>
      <c r="Q198" s="20">
        <v>21</v>
      </c>
      <c r="R198" s="20">
        <v>0</v>
      </c>
      <c r="S198" s="20">
        <v>0</v>
      </c>
      <c r="T198" s="20">
        <v>0</v>
      </c>
      <c r="U198" s="20">
        <v>0</v>
      </c>
      <c r="V198" s="20">
        <v>1000</v>
      </c>
      <c r="W198" s="20">
        <v>1000</v>
      </c>
      <c r="X198" s="20">
        <v>0</v>
      </c>
      <c r="Y198" s="20">
        <v>0</v>
      </c>
      <c r="Z198" s="20">
        <v>0</v>
      </c>
      <c r="AA198" s="20">
        <v>0</v>
      </c>
      <c r="AB198" s="20">
        <v>0</v>
      </c>
      <c r="AC198" s="20">
        <v>0</v>
      </c>
      <c r="AD198" s="20">
        <v>850</v>
      </c>
      <c r="AE198" s="20">
        <v>850</v>
      </c>
      <c r="AF198" s="20">
        <v>0</v>
      </c>
      <c r="AG198" s="20">
        <v>0</v>
      </c>
      <c r="AH198" s="20">
        <v>0</v>
      </c>
      <c r="AI198" s="20">
        <v>0</v>
      </c>
      <c r="AJ198" s="20">
        <v>0</v>
      </c>
      <c r="AK198" s="20">
        <v>0</v>
      </c>
      <c r="AL198" s="20">
        <v>0</v>
      </c>
      <c r="AM198" s="20">
        <v>0</v>
      </c>
      <c r="AN198" s="20">
        <v>0</v>
      </c>
      <c r="AO198" s="20">
        <v>0</v>
      </c>
      <c r="AP198" s="20">
        <v>0</v>
      </c>
      <c r="AQ198" s="20">
        <v>0</v>
      </c>
      <c r="AR198" s="20">
        <v>0</v>
      </c>
      <c r="AS198" s="20">
        <v>0</v>
      </c>
      <c r="AT198" s="23"/>
      <c r="AU198" s="23"/>
      <c r="AV198" s="23"/>
      <c r="AW198" s="23"/>
      <c r="AX198" s="23"/>
    </row>
    <row r="199" spans="1:50" ht="26.25" customHeight="1">
      <c r="A199" s="25">
        <v>1399</v>
      </c>
      <c r="B199" s="25">
        <v>4</v>
      </c>
      <c r="C199" s="25" t="s">
        <v>565</v>
      </c>
      <c r="D199" s="28" t="s">
        <v>564</v>
      </c>
      <c r="E199" s="20">
        <v>221622</v>
      </c>
      <c r="F199" s="20">
        <v>67008</v>
      </c>
      <c r="G199" s="20">
        <v>23825</v>
      </c>
      <c r="H199" s="20">
        <v>11060</v>
      </c>
      <c r="I199" s="20">
        <v>3955</v>
      </c>
      <c r="J199" s="20">
        <v>33507</v>
      </c>
      <c r="K199" s="20">
        <v>10098</v>
      </c>
      <c r="L199" s="20">
        <v>1300</v>
      </c>
      <c r="M199" s="20">
        <v>70869</v>
      </c>
      <c r="N199" s="20">
        <v>19148</v>
      </c>
      <c r="O199" s="20">
        <v>19127</v>
      </c>
      <c r="P199" s="20">
        <v>0</v>
      </c>
      <c r="Q199" s="20">
        <v>21</v>
      </c>
      <c r="R199" s="20">
        <v>0</v>
      </c>
      <c r="S199" s="20">
        <v>0</v>
      </c>
      <c r="T199" s="20">
        <v>0</v>
      </c>
      <c r="U199" s="20">
        <v>0</v>
      </c>
      <c r="V199" s="20">
        <v>1000</v>
      </c>
      <c r="W199" s="20">
        <v>1000</v>
      </c>
      <c r="X199" s="20">
        <v>0</v>
      </c>
      <c r="Y199" s="20">
        <v>0</v>
      </c>
      <c r="Z199" s="20">
        <v>0</v>
      </c>
      <c r="AA199" s="20">
        <v>0</v>
      </c>
      <c r="AB199" s="20">
        <v>0</v>
      </c>
      <c r="AC199" s="20">
        <v>0</v>
      </c>
      <c r="AD199" s="20">
        <v>850</v>
      </c>
      <c r="AE199" s="20">
        <v>850</v>
      </c>
      <c r="AF199" s="20">
        <v>0</v>
      </c>
      <c r="AG199" s="20">
        <v>0</v>
      </c>
      <c r="AH199" s="20">
        <v>0</v>
      </c>
      <c r="AI199" s="20">
        <v>0</v>
      </c>
      <c r="AJ199" s="20">
        <v>0</v>
      </c>
      <c r="AK199" s="20">
        <v>0</v>
      </c>
      <c r="AL199" s="20">
        <v>0</v>
      </c>
      <c r="AM199" s="20">
        <v>0</v>
      </c>
      <c r="AN199" s="20">
        <v>0</v>
      </c>
      <c r="AO199" s="20">
        <v>0</v>
      </c>
      <c r="AP199" s="20">
        <v>0</v>
      </c>
      <c r="AQ199" s="20">
        <v>0</v>
      </c>
      <c r="AR199" s="20">
        <v>0</v>
      </c>
      <c r="AS199" s="20">
        <v>0</v>
      </c>
      <c r="AT199" s="23"/>
      <c r="AU199" s="23"/>
      <c r="AV199" s="23"/>
      <c r="AW199" s="23"/>
      <c r="AX199" s="23"/>
    </row>
    <row r="200" spans="1:50" ht="26.25" customHeight="1">
      <c r="A200" s="25">
        <v>1399</v>
      </c>
      <c r="B200" s="25">
        <v>3</v>
      </c>
      <c r="C200" s="25" t="s">
        <v>566</v>
      </c>
      <c r="D200" s="28" t="s">
        <v>567</v>
      </c>
      <c r="E200" s="20">
        <v>4161829</v>
      </c>
      <c r="F200" s="20">
        <v>1720427</v>
      </c>
      <c r="G200" s="20">
        <v>145736</v>
      </c>
      <c r="H200" s="20">
        <v>75479</v>
      </c>
      <c r="I200" s="20">
        <v>35730</v>
      </c>
      <c r="J200" s="20">
        <v>1312454</v>
      </c>
      <c r="K200" s="20">
        <v>858426</v>
      </c>
      <c r="L200" s="20">
        <v>1819</v>
      </c>
      <c r="M200" s="20">
        <v>11758</v>
      </c>
      <c r="N200" s="20">
        <v>671469</v>
      </c>
      <c r="O200" s="20">
        <v>616483</v>
      </c>
      <c r="P200" s="20">
        <v>51263</v>
      </c>
      <c r="Q200" s="20">
        <v>1737</v>
      </c>
      <c r="R200" s="20">
        <v>500</v>
      </c>
      <c r="S200" s="20">
        <v>0</v>
      </c>
      <c r="T200" s="20">
        <v>160</v>
      </c>
      <c r="U200" s="20">
        <v>1325</v>
      </c>
      <c r="V200" s="20">
        <v>134859</v>
      </c>
      <c r="W200" s="20">
        <v>108837</v>
      </c>
      <c r="X200" s="20">
        <v>13791</v>
      </c>
      <c r="Y200" s="20">
        <v>0</v>
      </c>
      <c r="Z200" s="20">
        <v>0</v>
      </c>
      <c r="AA200" s="20">
        <v>12231</v>
      </c>
      <c r="AB200" s="20">
        <v>0</v>
      </c>
      <c r="AC200" s="20">
        <v>0</v>
      </c>
      <c r="AD200" s="20">
        <v>9854</v>
      </c>
      <c r="AE200" s="20">
        <v>3179</v>
      </c>
      <c r="AF200" s="20">
        <v>215</v>
      </c>
      <c r="AG200" s="20">
        <v>143</v>
      </c>
      <c r="AH200" s="20">
        <v>0</v>
      </c>
      <c r="AI200" s="20">
        <v>5816</v>
      </c>
      <c r="AJ200" s="20">
        <v>500</v>
      </c>
      <c r="AK200" s="20">
        <v>17315</v>
      </c>
      <c r="AL200" s="20">
        <v>7436</v>
      </c>
      <c r="AM200" s="20">
        <v>0</v>
      </c>
      <c r="AN200" s="20">
        <v>0</v>
      </c>
      <c r="AO200" s="20">
        <v>3998</v>
      </c>
      <c r="AP200" s="20">
        <v>5880</v>
      </c>
      <c r="AQ200" s="20">
        <v>0</v>
      </c>
      <c r="AR200" s="20">
        <v>0</v>
      </c>
      <c r="AS200" s="20">
        <v>0</v>
      </c>
      <c r="AT200" s="23"/>
      <c r="AU200" s="23"/>
      <c r="AV200" s="23"/>
      <c r="AW200" s="23"/>
      <c r="AX200" s="23"/>
    </row>
    <row r="201" spans="1:50" ht="26.25" customHeight="1">
      <c r="A201" s="25">
        <v>1399</v>
      </c>
      <c r="B201" s="25">
        <v>4</v>
      </c>
      <c r="C201" s="25" t="s">
        <v>568</v>
      </c>
      <c r="D201" s="28" t="s">
        <v>567</v>
      </c>
      <c r="E201" s="20">
        <v>4161829</v>
      </c>
      <c r="F201" s="20">
        <v>1720427</v>
      </c>
      <c r="G201" s="20">
        <v>145736</v>
      </c>
      <c r="H201" s="20">
        <v>75479</v>
      </c>
      <c r="I201" s="20">
        <v>35730</v>
      </c>
      <c r="J201" s="20">
        <v>1312454</v>
      </c>
      <c r="K201" s="20">
        <v>858426</v>
      </c>
      <c r="L201" s="20">
        <v>1819</v>
      </c>
      <c r="M201" s="20">
        <v>11758</v>
      </c>
      <c r="N201" s="20">
        <v>671469</v>
      </c>
      <c r="O201" s="20">
        <v>616483</v>
      </c>
      <c r="P201" s="20">
        <v>51263</v>
      </c>
      <c r="Q201" s="20">
        <v>1737</v>
      </c>
      <c r="R201" s="20">
        <v>500</v>
      </c>
      <c r="S201" s="20">
        <v>0</v>
      </c>
      <c r="T201" s="20">
        <v>160</v>
      </c>
      <c r="U201" s="20">
        <v>1325</v>
      </c>
      <c r="V201" s="20">
        <v>134859</v>
      </c>
      <c r="W201" s="20">
        <v>108837</v>
      </c>
      <c r="X201" s="20">
        <v>13791</v>
      </c>
      <c r="Y201" s="20">
        <v>0</v>
      </c>
      <c r="Z201" s="20">
        <v>0</v>
      </c>
      <c r="AA201" s="20">
        <v>12231</v>
      </c>
      <c r="AB201" s="20">
        <v>0</v>
      </c>
      <c r="AC201" s="20">
        <v>0</v>
      </c>
      <c r="AD201" s="20">
        <v>9854</v>
      </c>
      <c r="AE201" s="20">
        <v>3179</v>
      </c>
      <c r="AF201" s="20">
        <v>215</v>
      </c>
      <c r="AG201" s="20">
        <v>143</v>
      </c>
      <c r="AH201" s="20">
        <v>0</v>
      </c>
      <c r="AI201" s="20">
        <v>5816</v>
      </c>
      <c r="AJ201" s="20">
        <v>500</v>
      </c>
      <c r="AK201" s="20">
        <v>17315</v>
      </c>
      <c r="AL201" s="20">
        <v>7436</v>
      </c>
      <c r="AM201" s="20">
        <v>0</v>
      </c>
      <c r="AN201" s="20">
        <v>0</v>
      </c>
      <c r="AO201" s="20">
        <v>3998</v>
      </c>
      <c r="AP201" s="20">
        <v>5880</v>
      </c>
      <c r="AQ201" s="20">
        <v>0</v>
      </c>
      <c r="AR201" s="20">
        <v>0</v>
      </c>
      <c r="AS201" s="20">
        <v>0</v>
      </c>
      <c r="AT201" s="23"/>
      <c r="AU201" s="23"/>
      <c r="AV201" s="23"/>
      <c r="AW201" s="23"/>
      <c r="AX201" s="23"/>
    </row>
    <row r="202" spans="1:50" ht="26.25" customHeight="1">
      <c r="A202" s="25">
        <v>1399</v>
      </c>
      <c r="B202" s="25">
        <v>3</v>
      </c>
      <c r="C202" s="25" t="s">
        <v>569</v>
      </c>
      <c r="D202" s="28" t="s">
        <v>553</v>
      </c>
      <c r="E202" s="20">
        <v>203447</v>
      </c>
      <c r="F202" s="20">
        <v>190440</v>
      </c>
      <c r="G202" s="20">
        <v>7026</v>
      </c>
      <c r="H202" s="20">
        <v>1493</v>
      </c>
      <c r="I202" s="20">
        <v>0</v>
      </c>
      <c r="J202" s="20">
        <v>3500</v>
      </c>
      <c r="K202" s="20">
        <v>0</v>
      </c>
      <c r="L202" s="20">
        <v>94</v>
      </c>
      <c r="M202" s="20">
        <v>896</v>
      </c>
      <c r="N202" s="20">
        <v>70854</v>
      </c>
      <c r="O202" s="20">
        <v>69834</v>
      </c>
      <c r="P202" s="20">
        <v>820</v>
      </c>
      <c r="Q202" s="20">
        <v>201</v>
      </c>
      <c r="R202" s="20">
        <v>0</v>
      </c>
      <c r="S202" s="20">
        <v>0</v>
      </c>
      <c r="T202" s="20">
        <v>0</v>
      </c>
      <c r="U202" s="20">
        <v>0</v>
      </c>
      <c r="V202" s="20">
        <v>4146</v>
      </c>
      <c r="W202" s="20">
        <v>1532</v>
      </c>
      <c r="X202" s="20">
        <v>0</v>
      </c>
      <c r="Y202" s="20">
        <v>0</v>
      </c>
      <c r="Z202" s="20">
        <v>0</v>
      </c>
      <c r="AA202" s="20">
        <v>2614</v>
      </c>
      <c r="AB202" s="20">
        <v>0</v>
      </c>
      <c r="AC202" s="20">
        <v>0</v>
      </c>
      <c r="AD202" s="20">
        <v>6538</v>
      </c>
      <c r="AE202" s="20">
        <v>1785</v>
      </c>
      <c r="AF202" s="20">
        <v>663</v>
      </c>
      <c r="AG202" s="20">
        <v>263</v>
      </c>
      <c r="AH202" s="20">
        <v>0</v>
      </c>
      <c r="AI202" s="20">
        <v>3803</v>
      </c>
      <c r="AJ202" s="20">
        <v>23</v>
      </c>
      <c r="AK202" s="20">
        <v>160</v>
      </c>
      <c r="AL202" s="20">
        <v>160</v>
      </c>
      <c r="AM202" s="20">
        <v>0</v>
      </c>
      <c r="AN202" s="20">
        <v>0</v>
      </c>
      <c r="AO202" s="20">
        <v>0</v>
      </c>
      <c r="AP202" s="20">
        <v>0</v>
      </c>
      <c r="AQ202" s="20">
        <v>0</v>
      </c>
      <c r="AR202" s="20">
        <v>0</v>
      </c>
      <c r="AS202" s="20">
        <v>0</v>
      </c>
      <c r="AT202" s="23"/>
      <c r="AU202" s="23"/>
      <c r="AV202" s="23"/>
      <c r="AW202" s="23"/>
      <c r="AX202" s="23"/>
    </row>
    <row r="203" spans="1:50" ht="26.25" customHeight="1">
      <c r="A203" s="25">
        <v>1399</v>
      </c>
      <c r="B203" s="25">
        <v>4</v>
      </c>
      <c r="C203" s="25" t="s">
        <v>570</v>
      </c>
      <c r="D203" s="28" t="s">
        <v>553</v>
      </c>
      <c r="E203" s="20">
        <v>203447</v>
      </c>
      <c r="F203" s="20">
        <v>190440</v>
      </c>
      <c r="G203" s="20">
        <v>7026</v>
      </c>
      <c r="H203" s="20">
        <v>1493</v>
      </c>
      <c r="I203" s="20">
        <v>0</v>
      </c>
      <c r="J203" s="20">
        <v>3500</v>
      </c>
      <c r="K203" s="20">
        <v>0</v>
      </c>
      <c r="L203" s="20">
        <v>94</v>
      </c>
      <c r="M203" s="20">
        <v>896</v>
      </c>
      <c r="N203" s="20">
        <v>70854</v>
      </c>
      <c r="O203" s="20">
        <v>69834</v>
      </c>
      <c r="P203" s="20">
        <v>820</v>
      </c>
      <c r="Q203" s="20">
        <v>201</v>
      </c>
      <c r="R203" s="20">
        <v>0</v>
      </c>
      <c r="S203" s="20">
        <v>0</v>
      </c>
      <c r="T203" s="20">
        <v>0</v>
      </c>
      <c r="U203" s="20">
        <v>0</v>
      </c>
      <c r="V203" s="20">
        <v>4146</v>
      </c>
      <c r="W203" s="20">
        <v>1532</v>
      </c>
      <c r="X203" s="20">
        <v>0</v>
      </c>
      <c r="Y203" s="20">
        <v>0</v>
      </c>
      <c r="Z203" s="20">
        <v>0</v>
      </c>
      <c r="AA203" s="20">
        <v>2614</v>
      </c>
      <c r="AB203" s="20">
        <v>0</v>
      </c>
      <c r="AC203" s="20">
        <v>0</v>
      </c>
      <c r="AD203" s="20">
        <v>6538</v>
      </c>
      <c r="AE203" s="20">
        <v>1785</v>
      </c>
      <c r="AF203" s="20">
        <v>663</v>
      </c>
      <c r="AG203" s="20">
        <v>263</v>
      </c>
      <c r="AH203" s="20">
        <v>0</v>
      </c>
      <c r="AI203" s="20">
        <v>3803</v>
      </c>
      <c r="AJ203" s="20">
        <v>23</v>
      </c>
      <c r="AK203" s="20">
        <v>160</v>
      </c>
      <c r="AL203" s="20">
        <v>160</v>
      </c>
      <c r="AM203" s="20">
        <v>0</v>
      </c>
      <c r="AN203" s="20">
        <v>0</v>
      </c>
      <c r="AO203" s="20">
        <v>0</v>
      </c>
      <c r="AP203" s="20">
        <v>0</v>
      </c>
      <c r="AQ203" s="20">
        <v>0</v>
      </c>
      <c r="AR203" s="20">
        <v>0</v>
      </c>
      <c r="AS203" s="20">
        <v>0</v>
      </c>
      <c r="AT203" s="23"/>
      <c r="AU203" s="23"/>
      <c r="AV203" s="23"/>
      <c r="AW203" s="23"/>
      <c r="AX203" s="23"/>
    </row>
    <row r="204" spans="1:50" ht="26.25" customHeight="1">
      <c r="A204" s="25">
        <v>1399</v>
      </c>
      <c r="B204" s="25">
        <v>2</v>
      </c>
      <c r="C204" s="25" t="s">
        <v>571</v>
      </c>
      <c r="D204" s="28" t="s">
        <v>572</v>
      </c>
      <c r="E204" s="20">
        <v>2851483</v>
      </c>
      <c r="F204" s="20">
        <v>777290</v>
      </c>
      <c r="G204" s="20">
        <v>46049</v>
      </c>
      <c r="H204" s="20">
        <v>48840</v>
      </c>
      <c r="I204" s="20">
        <v>170191</v>
      </c>
      <c r="J204" s="20">
        <v>792407</v>
      </c>
      <c r="K204" s="20">
        <v>441025</v>
      </c>
      <c r="L204" s="20">
        <v>19012</v>
      </c>
      <c r="M204" s="20">
        <v>556668</v>
      </c>
      <c r="N204" s="20">
        <v>31198</v>
      </c>
      <c r="O204" s="20">
        <v>4193</v>
      </c>
      <c r="P204" s="20">
        <v>1650</v>
      </c>
      <c r="Q204" s="20">
        <v>0</v>
      </c>
      <c r="R204" s="20">
        <v>25352</v>
      </c>
      <c r="S204" s="20">
        <v>0</v>
      </c>
      <c r="T204" s="20">
        <v>0</v>
      </c>
      <c r="U204" s="20">
        <v>3</v>
      </c>
      <c r="V204" s="20">
        <v>166913</v>
      </c>
      <c r="W204" s="20">
        <v>164920</v>
      </c>
      <c r="X204" s="20">
        <v>0</v>
      </c>
      <c r="Y204" s="20">
        <v>33</v>
      </c>
      <c r="Z204" s="20">
        <v>1960</v>
      </c>
      <c r="AA204" s="20">
        <v>0</v>
      </c>
      <c r="AB204" s="20">
        <v>0</v>
      </c>
      <c r="AC204" s="20">
        <v>0</v>
      </c>
      <c r="AD204" s="20">
        <v>10976</v>
      </c>
      <c r="AE204" s="20">
        <v>7186</v>
      </c>
      <c r="AF204" s="20">
        <v>0</v>
      </c>
      <c r="AG204" s="20">
        <v>432</v>
      </c>
      <c r="AH204" s="20">
        <v>490</v>
      </c>
      <c r="AI204" s="20">
        <v>2868</v>
      </c>
      <c r="AJ204" s="20">
        <v>0</v>
      </c>
      <c r="AK204" s="20">
        <v>0</v>
      </c>
      <c r="AL204" s="20">
        <v>0</v>
      </c>
      <c r="AM204" s="20">
        <v>0</v>
      </c>
      <c r="AN204" s="20">
        <v>0</v>
      </c>
      <c r="AO204" s="20">
        <v>0</v>
      </c>
      <c r="AP204" s="20">
        <v>0</v>
      </c>
      <c r="AQ204" s="20">
        <v>0</v>
      </c>
      <c r="AR204" s="20">
        <v>0</v>
      </c>
      <c r="AS204" s="20">
        <v>0</v>
      </c>
      <c r="AT204" s="23"/>
      <c r="AU204" s="23"/>
      <c r="AV204" s="23"/>
      <c r="AW204" s="23"/>
      <c r="AX204" s="23"/>
    </row>
    <row r="205" spans="1:50" ht="26.25" customHeight="1">
      <c r="A205" s="25">
        <v>1399</v>
      </c>
      <c r="B205" s="25">
        <v>3</v>
      </c>
      <c r="C205" s="25" t="s">
        <v>573</v>
      </c>
      <c r="D205" s="28" t="s">
        <v>574</v>
      </c>
      <c r="E205" s="20">
        <v>1116156</v>
      </c>
      <c r="F205" s="20">
        <v>777290</v>
      </c>
      <c r="G205" s="20">
        <v>28135</v>
      </c>
      <c r="H205" s="20">
        <v>48840</v>
      </c>
      <c r="I205" s="20">
        <v>165182</v>
      </c>
      <c r="J205" s="20">
        <v>65296</v>
      </c>
      <c r="K205" s="20">
        <v>12305</v>
      </c>
      <c r="L205" s="20">
        <v>19012</v>
      </c>
      <c r="M205" s="20">
        <v>95</v>
      </c>
      <c r="N205" s="20">
        <v>31198</v>
      </c>
      <c r="O205" s="20">
        <v>4193</v>
      </c>
      <c r="P205" s="20">
        <v>1650</v>
      </c>
      <c r="Q205" s="20">
        <v>0</v>
      </c>
      <c r="R205" s="20">
        <v>25352</v>
      </c>
      <c r="S205" s="20">
        <v>0</v>
      </c>
      <c r="T205" s="20">
        <v>0</v>
      </c>
      <c r="U205" s="20">
        <v>3</v>
      </c>
      <c r="V205" s="20">
        <v>166913</v>
      </c>
      <c r="W205" s="20">
        <v>164920</v>
      </c>
      <c r="X205" s="20">
        <v>0</v>
      </c>
      <c r="Y205" s="20">
        <v>33</v>
      </c>
      <c r="Z205" s="20">
        <v>1960</v>
      </c>
      <c r="AA205" s="20">
        <v>0</v>
      </c>
      <c r="AB205" s="20">
        <v>0</v>
      </c>
      <c r="AC205" s="20">
        <v>0</v>
      </c>
      <c r="AD205" s="20">
        <v>10976</v>
      </c>
      <c r="AE205" s="20">
        <v>7186</v>
      </c>
      <c r="AF205" s="20">
        <v>0</v>
      </c>
      <c r="AG205" s="20">
        <v>432</v>
      </c>
      <c r="AH205" s="20">
        <v>490</v>
      </c>
      <c r="AI205" s="20">
        <v>2868</v>
      </c>
      <c r="AJ205" s="20">
        <v>0</v>
      </c>
      <c r="AK205" s="20">
        <v>0</v>
      </c>
      <c r="AL205" s="20">
        <v>0</v>
      </c>
      <c r="AM205" s="20">
        <v>0</v>
      </c>
      <c r="AN205" s="20">
        <v>0</v>
      </c>
      <c r="AO205" s="20">
        <v>0</v>
      </c>
      <c r="AP205" s="20">
        <v>0</v>
      </c>
      <c r="AQ205" s="20">
        <v>0</v>
      </c>
      <c r="AR205" s="20">
        <v>0</v>
      </c>
      <c r="AS205" s="20">
        <v>0</v>
      </c>
      <c r="AT205" s="23"/>
      <c r="AU205" s="23"/>
      <c r="AV205" s="23"/>
      <c r="AW205" s="23"/>
      <c r="AX205" s="23"/>
    </row>
    <row r="206" spans="1:50" ht="26.25" customHeight="1">
      <c r="A206" s="25">
        <v>1399</v>
      </c>
      <c r="B206" s="25">
        <v>4</v>
      </c>
      <c r="C206" s="25" t="s">
        <v>575</v>
      </c>
      <c r="D206" s="28" t="s">
        <v>576</v>
      </c>
      <c r="E206" s="20">
        <v>108389</v>
      </c>
      <c r="F206" s="20">
        <v>22614</v>
      </c>
      <c r="G206" s="20">
        <v>3579</v>
      </c>
      <c r="H206" s="20">
        <v>1144</v>
      </c>
      <c r="I206" s="20">
        <v>81022</v>
      </c>
      <c r="J206" s="20">
        <v>0</v>
      </c>
      <c r="K206" s="20">
        <v>0</v>
      </c>
      <c r="L206" s="20">
        <v>0</v>
      </c>
      <c r="M206" s="20">
        <v>30</v>
      </c>
      <c r="N206" s="20">
        <v>29548</v>
      </c>
      <c r="O206" s="20">
        <v>4193</v>
      </c>
      <c r="P206" s="20">
        <v>0</v>
      </c>
      <c r="Q206" s="20">
        <v>0</v>
      </c>
      <c r="R206" s="20">
        <v>25352</v>
      </c>
      <c r="S206" s="20">
        <v>0</v>
      </c>
      <c r="T206" s="20">
        <v>0</v>
      </c>
      <c r="U206" s="20">
        <v>3</v>
      </c>
      <c r="V206" s="20">
        <v>5913</v>
      </c>
      <c r="W206" s="20">
        <v>3920</v>
      </c>
      <c r="X206" s="20">
        <v>0</v>
      </c>
      <c r="Y206" s="20">
        <v>33</v>
      </c>
      <c r="Z206" s="20">
        <v>1960</v>
      </c>
      <c r="AA206" s="20">
        <v>0</v>
      </c>
      <c r="AB206" s="20">
        <v>0</v>
      </c>
      <c r="AC206" s="20">
        <v>0</v>
      </c>
      <c r="AD206" s="20">
        <v>490</v>
      </c>
      <c r="AE206" s="20">
        <v>0</v>
      </c>
      <c r="AF206" s="20">
        <v>0</v>
      </c>
      <c r="AG206" s="20">
        <v>0</v>
      </c>
      <c r="AH206" s="20">
        <v>490</v>
      </c>
      <c r="AI206" s="20">
        <v>0</v>
      </c>
      <c r="AJ206" s="20">
        <v>0</v>
      </c>
      <c r="AK206" s="20">
        <v>0</v>
      </c>
      <c r="AL206" s="20">
        <v>0</v>
      </c>
      <c r="AM206" s="20">
        <v>0</v>
      </c>
      <c r="AN206" s="20">
        <v>0</v>
      </c>
      <c r="AO206" s="20">
        <v>0</v>
      </c>
      <c r="AP206" s="20">
        <v>0</v>
      </c>
      <c r="AQ206" s="20">
        <v>0</v>
      </c>
      <c r="AR206" s="20">
        <v>0</v>
      </c>
      <c r="AS206" s="20">
        <v>0</v>
      </c>
      <c r="AT206" s="23"/>
      <c r="AU206" s="23"/>
      <c r="AV206" s="23"/>
      <c r="AW206" s="23"/>
      <c r="AX206" s="23"/>
    </row>
    <row r="207" spans="1:50" ht="26.25" customHeight="1">
      <c r="A207" s="25">
        <v>1399</v>
      </c>
      <c r="B207" s="25">
        <v>4</v>
      </c>
      <c r="C207" s="25" t="s">
        <v>577</v>
      </c>
      <c r="D207" s="28" t="s">
        <v>578</v>
      </c>
      <c r="E207" s="20">
        <v>1959</v>
      </c>
      <c r="F207" s="20">
        <v>793</v>
      </c>
      <c r="G207" s="20">
        <v>450</v>
      </c>
      <c r="H207" s="20">
        <v>538</v>
      </c>
      <c r="I207" s="20">
        <v>3</v>
      </c>
      <c r="J207" s="20">
        <v>111</v>
      </c>
      <c r="K207" s="20">
        <v>0</v>
      </c>
      <c r="L207" s="20">
        <v>0</v>
      </c>
      <c r="M207" s="20">
        <v>65</v>
      </c>
      <c r="N207" s="20">
        <v>0</v>
      </c>
      <c r="O207" s="20">
        <v>0</v>
      </c>
      <c r="P207" s="20">
        <v>0</v>
      </c>
      <c r="Q207" s="20">
        <v>0</v>
      </c>
      <c r="R207" s="20">
        <v>0</v>
      </c>
      <c r="S207" s="20">
        <v>0</v>
      </c>
      <c r="T207" s="20">
        <v>0</v>
      </c>
      <c r="U207" s="20">
        <v>0</v>
      </c>
      <c r="V207" s="20">
        <v>161000</v>
      </c>
      <c r="W207" s="20">
        <v>161000</v>
      </c>
      <c r="X207" s="20">
        <v>0</v>
      </c>
      <c r="Y207" s="20">
        <v>0</v>
      </c>
      <c r="Z207" s="20">
        <v>0</v>
      </c>
      <c r="AA207" s="20">
        <v>0</v>
      </c>
      <c r="AB207" s="20">
        <v>0</v>
      </c>
      <c r="AC207" s="20">
        <v>0</v>
      </c>
      <c r="AD207" s="20">
        <v>4940</v>
      </c>
      <c r="AE207" s="20">
        <v>4940</v>
      </c>
      <c r="AF207" s="20">
        <v>0</v>
      </c>
      <c r="AG207" s="20">
        <v>0</v>
      </c>
      <c r="AH207" s="20">
        <v>0</v>
      </c>
      <c r="AI207" s="20">
        <v>0</v>
      </c>
      <c r="AJ207" s="20">
        <v>0</v>
      </c>
      <c r="AK207" s="20">
        <v>0</v>
      </c>
      <c r="AL207" s="20">
        <v>0</v>
      </c>
      <c r="AM207" s="20">
        <v>0</v>
      </c>
      <c r="AN207" s="20">
        <v>0</v>
      </c>
      <c r="AO207" s="20">
        <v>0</v>
      </c>
      <c r="AP207" s="20">
        <v>0</v>
      </c>
      <c r="AQ207" s="20">
        <v>0</v>
      </c>
      <c r="AR207" s="20">
        <v>0</v>
      </c>
      <c r="AS207" s="20">
        <v>0</v>
      </c>
      <c r="AT207" s="23"/>
      <c r="AU207" s="23"/>
      <c r="AV207" s="23"/>
      <c r="AW207" s="23"/>
      <c r="AX207" s="23"/>
    </row>
    <row r="208" spans="1:50" ht="26.25" customHeight="1">
      <c r="A208" s="25">
        <v>0</v>
      </c>
      <c r="B208" s="25">
        <v>0</v>
      </c>
      <c r="C208" s="25">
        <v>0</v>
      </c>
      <c r="D208" s="28">
        <v>0</v>
      </c>
      <c r="E208" s="20">
        <v>0</v>
      </c>
      <c r="F208" s="20">
        <v>0</v>
      </c>
      <c r="G208" s="20">
        <v>0</v>
      </c>
      <c r="H208" s="20">
        <v>0</v>
      </c>
      <c r="I208" s="20">
        <v>0</v>
      </c>
      <c r="J208" s="20">
        <v>0</v>
      </c>
      <c r="K208" s="20">
        <v>0</v>
      </c>
      <c r="L208" s="20">
        <v>0</v>
      </c>
      <c r="M208" s="20">
        <v>0</v>
      </c>
      <c r="N208" s="20">
        <v>0</v>
      </c>
      <c r="O208" s="20">
        <v>0</v>
      </c>
      <c r="P208" s="20">
        <v>0</v>
      </c>
      <c r="Q208" s="20">
        <v>0</v>
      </c>
      <c r="R208" s="20">
        <v>0</v>
      </c>
      <c r="S208" s="20">
        <v>0</v>
      </c>
      <c r="T208" s="20">
        <v>0</v>
      </c>
      <c r="U208" s="20">
        <v>0</v>
      </c>
      <c r="V208" s="20">
        <v>0</v>
      </c>
      <c r="W208" s="20">
        <v>0</v>
      </c>
      <c r="X208" s="20">
        <v>0</v>
      </c>
      <c r="Y208" s="20">
        <v>0</v>
      </c>
      <c r="Z208" s="20">
        <v>0</v>
      </c>
      <c r="AA208" s="20">
        <v>0</v>
      </c>
      <c r="AB208" s="20">
        <v>0</v>
      </c>
      <c r="AC208" s="20">
        <v>0</v>
      </c>
      <c r="AD208" s="20">
        <v>0</v>
      </c>
      <c r="AE208" s="20">
        <v>0</v>
      </c>
      <c r="AF208" s="20">
        <v>0</v>
      </c>
      <c r="AG208" s="20">
        <v>0</v>
      </c>
      <c r="AH208" s="20">
        <v>0</v>
      </c>
      <c r="AI208" s="20">
        <v>0</v>
      </c>
      <c r="AJ208" s="20">
        <v>0</v>
      </c>
      <c r="AK208" s="20">
        <v>0</v>
      </c>
      <c r="AL208" s="20">
        <v>0</v>
      </c>
      <c r="AM208" s="20">
        <v>0</v>
      </c>
      <c r="AN208" s="20">
        <v>0</v>
      </c>
      <c r="AO208" s="20">
        <v>0</v>
      </c>
      <c r="AP208" s="20">
        <v>0</v>
      </c>
      <c r="AQ208" s="20">
        <v>0</v>
      </c>
      <c r="AR208" s="20">
        <v>0</v>
      </c>
      <c r="AS208" s="20">
        <v>0</v>
      </c>
      <c r="AT208" s="23"/>
      <c r="AU208" s="23"/>
      <c r="AV208" s="23"/>
      <c r="AW208" s="23"/>
      <c r="AX208" s="23"/>
    </row>
    <row r="209" spans="1:50" ht="26.25" customHeight="1">
      <c r="A209" s="25">
        <v>0</v>
      </c>
      <c r="B209" s="25">
        <v>0</v>
      </c>
      <c r="C209" s="25">
        <v>0</v>
      </c>
      <c r="D209" s="28">
        <v>0</v>
      </c>
      <c r="E209" s="20">
        <v>0</v>
      </c>
      <c r="F209" s="20">
        <v>0</v>
      </c>
      <c r="G209" s="20">
        <v>0</v>
      </c>
      <c r="H209" s="20">
        <v>0</v>
      </c>
      <c r="I209" s="20">
        <v>0</v>
      </c>
      <c r="J209" s="20">
        <v>0</v>
      </c>
      <c r="K209" s="20">
        <v>0</v>
      </c>
      <c r="L209" s="20">
        <v>0</v>
      </c>
      <c r="M209" s="20">
        <v>0</v>
      </c>
      <c r="N209" s="20">
        <v>0</v>
      </c>
      <c r="O209" s="20">
        <v>0</v>
      </c>
      <c r="P209" s="20">
        <v>0</v>
      </c>
      <c r="Q209" s="20">
        <v>0</v>
      </c>
      <c r="R209" s="20">
        <v>0</v>
      </c>
      <c r="S209" s="20">
        <v>0</v>
      </c>
      <c r="T209" s="20">
        <v>0</v>
      </c>
      <c r="U209" s="20">
        <v>0</v>
      </c>
      <c r="V209" s="20">
        <v>0</v>
      </c>
      <c r="W209" s="20">
        <v>0</v>
      </c>
      <c r="X209" s="20">
        <v>0</v>
      </c>
      <c r="Y209" s="20">
        <v>0</v>
      </c>
      <c r="Z209" s="20">
        <v>0</v>
      </c>
      <c r="AA209" s="20">
        <v>0</v>
      </c>
      <c r="AB209" s="20">
        <v>0</v>
      </c>
      <c r="AC209" s="20">
        <v>0</v>
      </c>
      <c r="AD209" s="20">
        <v>0</v>
      </c>
      <c r="AE209" s="20">
        <v>0</v>
      </c>
      <c r="AF209" s="20">
        <v>0</v>
      </c>
      <c r="AG209" s="20">
        <v>0</v>
      </c>
      <c r="AH209" s="20">
        <v>0</v>
      </c>
      <c r="AI209" s="20">
        <v>0</v>
      </c>
      <c r="AJ209" s="20">
        <v>0</v>
      </c>
      <c r="AK209" s="20">
        <v>0</v>
      </c>
      <c r="AL209" s="20">
        <v>0</v>
      </c>
      <c r="AM209" s="20">
        <v>0</v>
      </c>
      <c r="AN209" s="20">
        <v>0</v>
      </c>
      <c r="AO209" s="20">
        <v>0</v>
      </c>
      <c r="AP209" s="20">
        <v>0</v>
      </c>
      <c r="AQ209" s="20">
        <v>0</v>
      </c>
      <c r="AR209" s="20">
        <v>0</v>
      </c>
      <c r="AS209" s="20">
        <v>0</v>
      </c>
      <c r="AT209" s="23"/>
      <c r="AU209" s="23"/>
      <c r="AV209" s="23"/>
      <c r="AW209" s="23"/>
      <c r="AX209" s="23"/>
    </row>
    <row r="210" spans="1:50" ht="26.25" customHeight="1">
      <c r="A210" s="25">
        <v>0</v>
      </c>
      <c r="B210" s="25">
        <v>0</v>
      </c>
      <c r="C210" s="25">
        <v>0</v>
      </c>
      <c r="D210" s="28">
        <v>0</v>
      </c>
      <c r="E210" s="20">
        <v>0</v>
      </c>
      <c r="F210" s="20">
        <v>0</v>
      </c>
      <c r="G210" s="20">
        <v>0</v>
      </c>
      <c r="H210" s="20">
        <v>0</v>
      </c>
      <c r="I210" s="20">
        <v>0</v>
      </c>
      <c r="J210" s="20">
        <v>0</v>
      </c>
      <c r="K210" s="20">
        <v>0</v>
      </c>
      <c r="L210" s="20">
        <v>0</v>
      </c>
      <c r="M210" s="20">
        <v>0</v>
      </c>
      <c r="N210" s="20">
        <v>0</v>
      </c>
      <c r="O210" s="20">
        <v>0</v>
      </c>
      <c r="P210" s="20">
        <v>0</v>
      </c>
      <c r="Q210" s="20">
        <v>0</v>
      </c>
      <c r="R210" s="20">
        <v>0</v>
      </c>
      <c r="S210" s="20">
        <v>0</v>
      </c>
      <c r="T210" s="20">
        <v>0</v>
      </c>
      <c r="U210" s="20">
        <v>0</v>
      </c>
      <c r="V210" s="20">
        <v>0</v>
      </c>
      <c r="W210" s="20">
        <v>0</v>
      </c>
      <c r="X210" s="20">
        <v>0</v>
      </c>
      <c r="Y210" s="20">
        <v>0</v>
      </c>
      <c r="Z210" s="20">
        <v>0</v>
      </c>
      <c r="AA210" s="20">
        <v>0</v>
      </c>
      <c r="AB210" s="20">
        <v>0</v>
      </c>
      <c r="AC210" s="20">
        <v>0</v>
      </c>
      <c r="AD210" s="20">
        <v>0</v>
      </c>
      <c r="AE210" s="20">
        <v>0</v>
      </c>
      <c r="AF210" s="20">
        <v>0</v>
      </c>
      <c r="AG210" s="20">
        <v>0</v>
      </c>
      <c r="AH210" s="20">
        <v>0</v>
      </c>
      <c r="AI210" s="20">
        <v>0</v>
      </c>
      <c r="AJ210" s="20">
        <v>0</v>
      </c>
      <c r="AK210" s="20">
        <v>0</v>
      </c>
      <c r="AL210" s="20">
        <v>0</v>
      </c>
      <c r="AM210" s="20">
        <v>0</v>
      </c>
      <c r="AN210" s="20">
        <v>0</v>
      </c>
      <c r="AO210" s="20">
        <v>0</v>
      </c>
      <c r="AP210" s="20">
        <v>0</v>
      </c>
      <c r="AQ210" s="20">
        <v>0</v>
      </c>
      <c r="AR210" s="20">
        <v>0</v>
      </c>
      <c r="AS210" s="20">
        <v>0</v>
      </c>
      <c r="AT210" s="23"/>
      <c r="AU210" s="23"/>
      <c r="AV210" s="23"/>
      <c r="AW210" s="23"/>
      <c r="AX210" s="23"/>
    </row>
    <row r="211" spans="1:50" ht="26.25" customHeight="1">
      <c r="A211" s="25">
        <v>0</v>
      </c>
      <c r="B211" s="25">
        <v>0</v>
      </c>
      <c r="C211" s="25">
        <v>0</v>
      </c>
      <c r="D211" s="28">
        <v>0</v>
      </c>
      <c r="E211" s="20">
        <v>0</v>
      </c>
      <c r="F211" s="20">
        <v>0</v>
      </c>
      <c r="G211" s="20">
        <v>0</v>
      </c>
      <c r="H211" s="20">
        <v>0</v>
      </c>
      <c r="I211" s="20">
        <v>0</v>
      </c>
      <c r="J211" s="20">
        <v>0</v>
      </c>
      <c r="K211" s="20">
        <v>0</v>
      </c>
      <c r="L211" s="20">
        <v>0</v>
      </c>
      <c r="M211" s="20">
        <v>0</v>
      </c>
      <c r="N211" s="20">
        <v>0</v>
      </c>
      <c r="O211" s="20">
        <v>0</v>
      </c>
      <c r="P211" s="20">
        <v>0</v>
      </c>
      <c r="Q211" s="20">
        <v>0</v>
      </c>
      <c r="R211" s="20">
        <v>0</v>
      </c>
      <c r="S211" s="20">
        <v>0</v>
      </c>
      <c r="T211" s="20">
        <v>0</v>
      </c>
      <c r="U211" s="20">
        <v>0</v>
      </c>
      <c r="V211" s="20">
        <v>0</v>
      </c>
      <c r="W211" s="20">
        <v>0</v>
      </c>
      <c r="X211" s="20">
        <v>0</v>
      </c>
      <c r="Y211" s="20">
        <v>0</v>
      </c>
      <c r="Z211" s="20">
        <v>0</v>
      </c>
      <c r="AA211" s="20">
        <v>0</v>
      </c>
      <c r="AB211" s="20">
        <v>0</v>
      </c>
      <c r="AC211" s="20">
        <v>0</v>
      </c>
      <c r="AD211" s="20">
        <v>0</v>
      </c>
      <c r="AE211" s="20">
        <v>0</v>
      </c>
      <c r="AF211" s="20">
        <v>0</v>
      </c>
      <c r="AG211" s="20">
        <v>0</v>
      </c>
      <c r="AH211" s="20">
        <v>0</v>
      </c>
      <c r="AI211" s="20">
        <v>0</v>
      </c>
      <c r="AJ211" s="20">
        <v>0</v>
      </c>
      <c r="AK211" s="20">
        <v>0</v>
      </c>
      <c r="AL211" s="20">
        <v>0</v>
      </c>
      <c r="AM211" s="20">
        <v>0</v>
      </c>
      <c r="AN211" s="20">
        <v>0</v>
      </c>
      <c r="AO211" s="20">
        <v>0</v>
      </c>
      <c r="AP211" s="20">
        <v>0</v>
      </c>
      <c r="AQ211" s="20">
        <v>0</v>
      </c>
      <c r="AR211" s="20">
        <v>0</v>
      </c>
      <c r="AS211" s="20">
        <v>0</v>
      </c>
      <c r="AT211" s="23"/>
      <c r="AU211" s="23"/>
      <c r="AV211" s="23"/>
      <c r="AW211" s="23"/>
      <c r="AX211" s="23"/>
    </row>
    <row r="212" spans="1:50" ht="26.25" customHeight="1">
      <c r="A212" s="25">
        <v>0</v>
      </c>
      <c r="B212" s="25">
        <v>0</v>
      </c>
      <c r="C212" s="25">
        <v>0</v>
      </c>
      <c r="D212" s="28">
        <v>0</v>
      </c>
      <c r="E212" s="20">
        <v>0</v>
      </c>
      <c r="F212" s="20">
        <v>0</v>
      </c>
      <c r="G212" s="20">
        <v>0</v>
      </c>
      <c r="H212" s="20">
        <v>0</v>
      </c>
      <c r="I212" s="20">
        <v>0</v>
      </c>
      <c r="J212" s="20">
        <v>0</v>
      </c>
      <c r="K212" s="20">
        <v>0</v>
      </c>
      <c r="L212" s="20">
        <v>0</v>
      </c>
      <c r="M212" s="20">
        <v>0</v>
      </c>
      <c r="N212" s="20">
        <v>0</v>
      </c>
      <c r="O212" s="20">
        <v>0</v>
      </c>
      <c r="P212" s="20">
        <v>0</v>
      </c>
      <c r="Q212" s="20">
        <v>0</v>
      </c>
      <c r="R212" s="20">
        <v>0</v>
      </c>
      <c r="S212" s="20">
        <v>0</v>
      </c>
      <c r="T212" s="20">
        <v>0</v>
      </c>
      <c r="U212" s="20">
        <v>0</v>
      </c>
      <c r="V212" s="20">
        <v>0</v>
      </c>
      <c r="W212" s="20">
        <v>0</v>
      </c>
      <c r="X212" s="20">
        <v>0</v>
      </c>
      <c r="Y212" s="20">
        <v>0</v>
      </c>
      <c r="Z212" s="20">
        <v>0</v>
      </c>
      <c r="AA212" s="20">
        <v>0</v>
      </c>
      <c r="AB212" s="20">
        <v>0</v>
      </c>
      <c r="AC212" s="20">
        <v>0</v>
      </c>
      <c r="AD212" s="20">
        <v>0</v>
      </c>
      <c r="AE212" s="20">
        <v>0</v>
      </c>
      <c r="AF212" s="20">
        <v>0</v>
      </c>
      <c r="AG212" s="20">
        <v>0</v>
      </c>
      <c r="AH212" s="20">
        <v>0</v>
      </c>
      <c r="AI212" s="20">
        <v>0</v>
      </c>
      <c r="AJ212" s="20">
        <v>0</v>
      </c>
      <c r="AK212" s="20">
        <v>0</v>
      </c>
      <c r="AL212" s="20">
        <v>0</v>
      </c>
      <c r="AM212" s="20">
        <v>0</v>
      </c>
      <c r="AN212" s="20">
        <v>0</v>
      </c>
      <c r="AO212" s="20">
        <v>0</v>
      </c>
      <c r="AP212" s="20">
        <v>0</v>
      </c>
      <c r="AQ212" s="20">
        <v>0</v>
      </c>
      <c r="AR212" s="20">
        <v>0</v>
      </c>
      <c r="AS212" s="20">
        <v>0</v>
      </c>
      <c r="AT212" s="23"/>
      <c r="AU212" s="23"/>
      <c r="AV212" s="23"/>
      <c r="AW212" s="23"/>
      <c r="AX212" s="23"/>
    </row>
    <row r="213" spans="1:50" ht="26.25" customHeight="1">
      <c r="A213" s="25">
        <v>0</v>
      </c>
      <c r="B213" s="25">
        <v>0</v>
      </c>
      <c r="C213" s="25">
        <v>0</v>
      </c>
      <c r="D213" s="28">
        <v>0</v>
      </c>
      <c r="E213" s="20">
        <v>0</v>
      </c>
      <c r="F213" s="20">
        <v>0</v>
      </c>
      <c r="G213" s="20">
        <v>0</v>
      </c>
      <c r="H213" s="20">
        <v>0</v>
      </c>
      <c r="I213" s="20">
        <v>0</v>
      </c>
      <c r="J213" s="20">
        <v>0</v>
      </c>
      <c r="K213" s="20">
        <v>0</v>
      </c>
      <c r="L213" s="20">
        <v>0</v>
      </c>
      <c r="M213" s="20">
        <v>0</v>
      </c>
      <c r="N213" s="20">
        <v>0</v>
      </c>
      <c r="O213" s="20">
        <v>0</v>
      </c>
      <c r="P213" s="20">
        <v>0</v>
      </c>
      <c r="Q213" s="20">
        <v>0</v>
      </c>
      <c r="R213" s="20">
        <v>0</v>
      </c>
      <c r="S213" s="20">
        <v>0</v>
      </c>
      <c r="T213" s="20">
        <v>0</v>
      </c>
      <c r="U213" s="20">
        <v>0</v>
      </c>
      <c r="V213" s="20">
        <v>0</v>
      </c>
      <c r="W213" s="20">
        <v>0</v>
      </c>
      <c r="X213" s="20">
        <v>0</v>
      </c>
      <c r="Y213" s="20">
        <v>0</v>
      </c>
      <c r="Z213" s="20">
        <v>0</v>
      </c>
      <c r="AA213" s="20">
        <v>0</v>
      </c>
      <c r="AB213" s="20">
        <v>0</v>
      </c>
      <c r="AC213" s="20">
        <v>0</v>
      </c>
      <c r="AD213" s="20">
        <v>0</v>
      </c>
      <c r="AE213" s="20">
        <v>0</v>
      </c>
      <c r="AF213" s="20">
        <v>0</v>
      </c>
      <c r="AG213" s="20">
        <v>0</v>
      </c>
      <c r="AH213" s="20">
        <v>0</v>
      </c>
      <c r="AI213" s="20">
        <v>0</v>
      </c>
      <c r="AJ213" s="20">
        <v>0</v>
      </c>
      <c r="AK213" s="20">
        <v>0</v>
      </c>
      <c r="AL213" s="20">
        <v>0</v>
      </c>
      <c r="AM213" s="20">
        <v>0</v>
      </c>
      <c r="AN213" s="20">
        <v>0</v>
      </c>
      <c r="AO213" s="20">
        <v>0</v>
      </c>
      <c r="AP213" s="20">
        <v>0</v>
      </c>
      <c r="AQ213" s="20">
        <v>0</v>
      </c>
      <c r="AR213" s="20">
        <v>0</v>
      </c>
      <c r="AS213" s="20">
        <v>0</v>
      </c>
      <c r="AT213" s="23"/>
      <c r="AU213" s="23"/>
      <c r="AV213" s="23"/>
      <c r="AW213" s="23"/>
      <c r="AX213" s="23"/>
    </row>
    <row r="214" spans="1:50" ht="26.25" customHeight="1">
      <c r="A214" s="25">
        <v>0</v>
      </c>
      <c r="B214" s="25">
        <v>0</v>
      </c>
      <c r="C214" s="25">
        <v>0</v>
      </c>
      <c r="D214" s="28">
        <v>0</v>
      </c>
      <c r="E214" s="20">
        <v>0</v>
      </c>
      <c r="F214" s="20">
        <v>0</v>
      </c>
      <c r="G214" s="20">
        <v>0</v>
      </c>
      <c r="H214" s="20">
        <v>0</v>
      </c>
      <c r="I214" s="20">
        <v>0</v>
      </c>
      <c r="J214" s="20">
        <v>0</v>
      </c>
      <c r="K214" s="20">
        <v>0</v>
      </c>
      <c r="L214" s="20">
        <v>0</v>
      </c>
      <c r="M214" s="20">
        <v>0</v>
      </c>
      <c r="N214" s="20">
        <v>0</v>
      </c>
      <c r="O214" s="20">
        <v>0</v>
      </c>
      <c r="P214" s="20">
        <v>0</v>
      </c>
      <c r="Q214" s="20">
        <v>0</v>
      </c>
      <c r="R214" s="20">
        <v>0</v>
      </c>
      <c r="S214" s="20">
        <v>0</v>
      </c>
      <c r="T214" s="20">
        <v>0</v>
      </c>
      <c r="U214" s="20">
        <v>0</v>
      </c>
      <c r="V214" s="20">
        <v>0</v>
      </c>
      <c r="W214" s="20">
        <v>0</v>
      </c>
      <c r="X214" s="20">
        <v>0</v>
      </c>
      <c r="Y214" s="20">
        <v>0</v>
      </c>
      <c r="Z214" s="20">
        <v>0</v>
      </c>
      <c r="AA214" s="20">
        <v>0</v>
      </c>
      <c r="AB214" s="20">
        <v>0</v>
      </c>
      <c r="AC214" s="20">
        <v>0</v>
      </c>
      <c r="AD214" s="20">
        <v>0</v>
      </c>
      <c r="AE214" s="20">
        <v>0</v>
      </c>
      <c r="AF214" s="20">
        <v>0</v>
      </c>
      <c r="AG214" s="20">
        <v>0</v>
      </c>
      <c r="AH214" s="20">
        <v>0</v>
      </c>
      <c r="AI214" s="20">
        <v>0</v>
      </c>
      <c r="AJ214" s="20">
        <v>0</v>
      </c>
      <c r="AK214" s="20">
        <v>0</v>
      </c>
      <c r="AL214" s="20">
        <v>0</v>
      </c>
      <c r="AM214" s="20">
        <v>0</v>
      </c>
      <c r="AN214" s="20">
        <v>0</v>
      </c>
      <c r="AO214" s="20">
        <v>0</v>
      </c>
      <c r="AP214" s="20">
        <v>0</v>
      </c>
      <c r="AQ214" s="20">
        <v>0</v>
      </c>
      <c r="AR214" s="20">
        <v>0</v>
      </c>
      <c r="AS214" s="20">
        <v>0</v>
      </c>
      <c r="AT214" s="23"/>
      <c r="AU214" s="23"/>
      <c r="AV214" s="23"/>
      <c r="AW214" s="23"/>
      <c r="AX214" s="23"/>
    </row>
    <row r="215" spans="1:50" ht="26.25" customHeight="1">
      <c r="A215" s="25">
        <v>0</v>
      </c>
      <c r="B215" s="25">
        <v>0</v>
      </c>
      <c r="C215" s="25">
        <v>0</v>
      </c>
      <c r="D215" s="28">
        <v>0</v>
      </c>
      <c r="E215" s="20">
        <v>0</v>
      </c>
      <c r="F215" s="20">
        <v>0</v>
      </c>
      <c r="G215" s="20">
        <v>0</v>
      </c>
      <c r="H215" s="20">
        <v>0</v>
      </c>
      <c r="I215" s="20">
        <v>0</v>
      </c>
      <c r="J215" s="20">
        <v>0</v>
      </c>
      <c r="K215" s="20">
        <v>0</v>
      </c>
      <c r="L215" s="20">
        <v>0</v>
      </c>
      <c r="M215" s="20">
        <v>0</v>
      </c>
      <c r="N215" s="20">
        <v>0</v>
      </c>
      <c r="O215" s="20">
        <v>0</v>
      </c>
      <c r="P215" s="20">
        <v>0</v>
      </c>
      <c r="Q215" s="20">
        <v>0</v>
      </c>
      <c r="R215" s="20">
        <v>0</v>
      </c>
      <c r="S215" s="20">
        <v>0</v>
      </c>
      <c r="T215" s="20">
        <v>0</v>
      </c>
      <c r="U215" s="20">
        <v>0</v>
      </c>
      <c r="V215" s="20">
        <v>0</v>
      </c>
      <c r="W215" s="20">
        <v>0</v>
      </c>
      <c r="X215" s="20">
        <v>0</v>
      </c>
      <c r="Y215" s="20">
        <v>0</v>
      </c>
      <c r="Z215" s="20">
        <v>0</v>
      </c>
      <c r="AA215" s="20">
        <v>0</v>
      </c>
      <c r="AB215" s="20">
        <v>0</v>
      </c>
      <c r="AC215" s="20">
        <v>0</v>
      </c>
      <c r="AD215" s="20">
        <v>0</v>
      </c>
      <c r="AE215" s="20">
        <v>0</v>
      </c>
      <c r="AF215" s="20">
        <v>0</v>
      </c>
      <c r="AG215" s="20">
        <v>0</v>
      </c>
      <c r="AH215" s="20">
        <v>0</v>
      </c>
      <c r="AI215" s="20">
        <v>0</v>
      </c>
      <c r="AJ215" s="20">
        <v>0</v>
      </c>
      <c r="AK215" s="20">
        <v>0</v>
      </c>
      <c r="AL215" s="20">
        <v>0</v>
      </c>
      <c r="AM215" s="20">
        <v>0</v>
      </c>
      <c r="AN215" s="20">
        <v>0</v>
      </c>
      <c r="AO215" s="20">
        <v>0</v>
      </c>
      <c r="AP215" s="20">
        <v>0</v>
      </c>
      <c r="AQ215" s="20">
        <v>0</v>
      </c>
      <c r="AR215" s="20">
        <v>0</v>
      </c>
      <c r="AS215" s="20">
        <v>0</v>
      </c>
      <c r="AT215" s="23"/>
      <c r="AU215" s="23"/>
      <c r="AV215" s="23"/>
      <c r="AW215" s="23"/>
      <c r="AX215" s="23"/>
    </row>
    <row r="216" spans="1:50" ht="26.25" customHeight="1">
      <c r="A216" s="25">
        <v>0</v>
      </c>
      <c r="B216" s="25">
        <v>0</v>
      </c>
      <c r="C216" s="25">
        <v>0</v>
      </c>
      <c r="D216" s="28">
        <v>0</v>
      </c>
      <c r="E216" s="20">
        <v>0</v>
      </c>
      <c r="F216" s="20">
        <v>0</v>
      </c>
      <c r="G216" s="20">
        <v>0</v>
      </c>
      <c r="H216" s="20">
        <v>0</v>
      </c>
      <c r="I216" s="20">
        <v>0</v>
      </c>
      <c r="J216" s="20">
        <v>0</v>
      </c>
      <c r="K216" s="20">
        <v>0</v>
      </c>
      <c r="L216" s="20">
        <v>0</v>
      </c>
      <c r="M216" s="20">
        <v>0</v>
      </c>
      <c r="N216" s="20">
        <v>0</v>
      </c>
      <c r="O216" s="20">
        <v>0</v>
      </c>
      <c r="P216" s="20">
        <v>0</v>
      </c>
      <c r="Q216" s="20">
        <v>0</v>
      </c>
      <c r="R216" s="20">
        <v>0</v>
      </c>
      <c r="S216" s="20">
        <v>0</v>
      </c>
      <c r="T216" s="20">
        <v>0</v>
      </c>
      <c r="U216" s="20">
        <v>0</v>
      </c>
      <c r="V216" s="20">
        <v>0</v>
      </c>
      <c r="W216" s="20">
        <v>0</v>
      </c>
      <c r="X216" s="20">
        <v>0</v>
      </c>
      <c r="Y216" s="20">
        <v>0</v>
      </c>
      <c r="Z216" s="20">
        <v>0</v>
      </c>
      <c r="AA216" s="20">
        <v>0</v>
      </c>
      <c r="AB216" s="20">
        <v>0</v>
      </c>
      <c r="AC216" s="20">
        <v>0</v>
      </c>
      <c r="AD216" s="20">
        <v>0</v>
      </c>
      <c r="AE216" s="20">
        <v>0</v>
      </c>
      <c r="AF216" s="20">
        <v>0</v>
      </c>
      <c r="AG216" s="20">
        <v>0</v>
      </c>
      <c r="AH216" s="20">
        <v>0</v>
      </c>
      <c r="AI216" s="20">
        <v>0</v>
      </c>
      <c r="AJ216" s="20">
        <v>0</v>
      </c>
      <c r="AK216" s="20">
        <v>0</v>
      </c>
      <c r="AL216" s="20">
        <v>0</v>
      </c>
      <c r="AM216" s="20">
        <v>0</v>
      </c>
      <c r="AN216" s="20">
        <v>0</v>
      </c>
      <c r="AO216" s="20">
        <v>0</v>
      </c>
      <c r="AP216" s="20">
        <v>0</v>
      </c>
      <c r="AQ216" s="20">
        <v>0</v>
      </c>
      <c r="AR216" s="20">
        <v>0</v>
      </c>
      <c r="AS216" s="20">
        <v>0</v>
      </c>
      <c r="AT216" s="23"/>
      <c r="AU216" s="23"/>
      <c r="AV216" s="23"/>
      <c r="AW216" s="23"/>
      <c r="AX216" s="23"/>
    </row>
    <row r="217" spans="1:50" ht="26.25" customHeight="1">
      <c r="A217" s="25">
        <v>0</v>
      </c>
      <c r="B217" s="25">
        <v>0</v>
      </c>
      <c r="C217" s="25">
        <v>0</v>
      </c>
      <c r="D217" s="28">
        <v>0</v>
      </c>
      <c r="E217" s="20">
        <v>0</v>
      </c>
      <c r="F217" s="20">
        <v>0</v>
      </c>
      <c r="G217" s="20">
        <v>0</v>
      </c>
      <c r="H217" s="20">
        <v>0</v>
      </c>
      <c r="I217" s="20">
        <v>0</v>
      </c>
      <c r="J217" s="20">
        <v>0</v>
      </c>
      <c r="K217" s="20">
        <v>0</v>
      </c>
      <c r="L217" s="20">
        <v>0</v>
      </c>
      <c r="M217" s="20">
        <v>0</v>
      </c>
      <c r="N217" s="20">
        <v>0</v>
      </c>
      <c r="O217" s="20">
        <v>0</v>
      </c>
      <c r="P217" s="20">
        <v>0</v>
      </c>
      <c r="Q217" s="20">
        <v>0</v>
      </c>
      <c r="R217" s="20">
        <v>0</v>
      </c>
      <c r="S217" s="20">
        <v>0</v>
      </c>
      <c r="T217" s="20">
        <v>0</v>
      </c>
      <c r="U217" s="20">
        <v>0</v>
      </c>
      <c r="V217" s="20">
        <v>0</v>
      </c>
      <c r="W217" s="20">
        <v>0</v>
      </c>
      <c r="X217" s="20">
        <v>0</v>
      </c>
      <c r="Y217" s="20">
        <v>0</v>
      </c>
      <c r="Z217" s="20">
        <v>0</v>
      </c>
      <c r="AA217" s="20">
        <v>0</v>
      </c>
      <c r="AB217" s="20">
        <v>0</v>
      </c>
      <c r="AC217" s="20">
        <v>0</v>
      </c>
      <c r="AD217" s="20">
        <v>0</v>
      </c>
      <c r="AE217" s="20">
        <v>0</v>
      </c>
      <c r="AF217" s="20">
        <v>0</v>
      </c>
      <c r="AG217" s="20">
        <v>0</v>
      </c>
      <c r="AH217" s="20">
        <v>0</v>
      </c>
      <c r="AI217" s="20">
        <v>0</v>
      </c>
      <c r="AJ217" s="20">
        <v>0</v>
      </c>
      <c r="AK217" s="20">
        <v>0</v>
      </c>
      <c r="AL217" s="20">
        <v>0</v>
      </c>
      <c r="AM217" s="20">
        <v>0</v>
      </c>
      <c r="AN217" s="20">
        <v>0</v>
      </c>
      <c r="AO217" s="20">
        <v>0</v>
      </c>
      <c r="AP217" s="20">
        <v>0</v>
      </c>
      <c r="AQ217" s="20">
        <v>0</v>
      </c>
      <c r="AR217" s="20">
        <v>0</v>
      </c>
      <c r="AS217" s="20">
        <v>0</v>
      </c>
      <c r="AT217" s="23"/>
      <c r="AU217" s="23"/>
      <c r="AV217" s="23"/>
      <c r="AW217" s="23"/>
      <c r="AX217" s="23"/>
    </row>
    <row r="218" spans="1:50" ht="26.25" customHeight="1">
      <c r="A218" s="25">
        <v>0</v>
      </c>
      <c r="B218" s="25">
        <v>0</v>
      </c>
      <c r="C218" s="25">
        <v>0</v>
      </c>
      <c r="D218" s="28">
        <v>0</v>
      </c>
      <c r="E218" s="20">
        <v>0</v>
      </c>
      <c r="F218" s="20">
        <v>0</v>
      </c>
      <c r="G218" s="20">
        <v>0</v>
      </c>
      <c r="H218" s="20">
        <v>0</v>
      </c>
      <c r="I218" s="20">
        <v>0</v>
      </c>
      <c r="J218" s="20">
        <v>0</v>
      </c>
      <c r="K218" s="20">
        <v>0</v>
      </c>
      <c r="L218" s="20">
        <v>0</v>
      </c>
      <c r="M218" s="20">
        <v>0</v>
      </c>
      <c r="N218" s="20">
        <v>0</v>
      </c>
      <c r="O218" s="20">
        <v>0</v>
      </c>
      <c r="P218" s="20">
        <v>0</v>
      </c>
      <c r="Q218" s="20">
        <v>0</v>
      </c>
      <c r="R218" s="20">
        <v>0</v>
      </c>
      <c r="S218" s="20">
        <v>0</v>
      </c>
      <c r="T218" s="20">
        <v>0</v>
      </c>
      <c r="U218" s="20">
        <v>0</v>
      </c>
      <c r="V218" s="20">
        <v>0</v>
      </c>
      <c r="W218" s="20">
        <v>0</v>
      </c>
      <c r="X218" s="20">
        <v>0</v>
      </c>
      <c r="Y218" s="20">
        <v>0</v>
      </c>
      <c r="Z218" s="20">
        <v>0</v>
      </c>
      <c r="AA218" s="20">
        <v>0</v>
      </c>
      <c r="AB218" s="20">
        <v>0</v>
      </c>
      <c r="AC218" s="20">
        <v>0</v>
      </c>
      <c r="AD218" s="20">
        <v>0</v>
      </c>
      <c r="AE218" s="20">
        <v>0</v>
      </c>
      <c r="AF218" s="20">
        <v>0</v>
      </c>
      <c r="AG218" s="20">
        <v>0</v>
      </c>
      <c r="AH218" s="20">
        <v>0</v>
      </c>
      <c r="AI218" s="20">
        <v>0</v>
      </c>
      <c r="AJ218" s="20">
        <v>0</v>
      </c>
      <c r="AK218" s="20">
        <v>0</v>
      </c>
      <c r="AL218" s="20">
        <v>0</v>
      </c>
      <c r="AM218" s="20">
        <v>0</v>
      </c>
      <c r="AN218" s="20">
        <v>0</v>
      </c>
      <c r="AO218" s="20">
        <v>0</v>
      </c>
      <c r="AP218" s="20">
        <v>0</v>
      </c>
      <c r="AQ218" s="20">
        <v>0</v>
      </c>
      <c r="AR218" s="20">
        <v>0</v>
      </c>
      <c r="AS218" s="20">
        <v>0</v>
      </c>
      <c r="AT218" s="23"/>
      <c r="AU218" s="23"/>
      <c r="AV218" s="23"/>
      <c r="AW218" s="23"/>
      <c r="AX218" s="23"/>
    </row>
    <row r="219" spans="1:50" ht="26.25" customHeight="1">
      <c r="A219" s="25">
        <v>0</v>
      </c>
      <c r="B219" s="25">
        <v>0</v>
      </c>
      <c r="C219" s="25">
        <v>0</v>
      </c>
      <c r="D219" s="28">
        <v>0</v>
      </c>
      <c r="E219" s="20">
        <v>0</v>
      </c>
      <c r="F219" s="20">
        <v>0</v>
      </c>
      <c r="G219" s="20">
        <v>0</v>
      </c>
      <c r="H219" s="20">
        <v>0</v>
      </c>
      <c r="I219" s="20">
        <v>0</v>
      </c>
      <c r="J219" s="20">
        <v>0</v>
      </c>
      <c r="K219" s="20">
        <v>0</v>
      </c>
      <c r="L219" s="20">
        <v>0</v>
      </c>
      <c r="M219" s="20">
        <v>0</v>
      </c>
      <c r="N219" s="20">
        <v>0</v>
      </c>
      <c r="O219" s="20">
        <v>0</v>
      </c>
      <c r="P219" s="20">
        <v>0</v>
      </c>
      <c r="Q219" s="20">
        <v>0</v>
      </c>
      <c r="R219" s="20">
        <v>0</v>
      </c>
      <c r="S219" s="20">
        <v>0</v>
      </c>
      <c r="T219" s="20">
        <v>0</v>
      </c>
      <c r="U219" s="20">
        <v>0</v>
      </c>
      <c r="V219" s="20">
        <v>0</v>
      </c>
      <c r="W219" s="20">
        <v>0</v>
      </c>
      <c r="X219" s="20">
        <v>0</v>
      </c>
      <c r="Y219" s="20">
        <v>0</v>
      </c>
      <c r="Z219" s="20">
        <v>0</v>
      </c>
      <c r="AA219" s="20">
        <v>0</v>
      </c>
      <c r="AB219" s="20">
        <v>0</v>
      </c>
      <c r="AC219" s="20">
        <v>0</v>
      </c>
      <c r="AD219" s="20">
        <v>0</v>
      </c>
      <c r="AE219" s="20">
        <v>0</v>
      </c>
      <c r="AF219" s="20">
        <v>0</v>
      </c>
      <c r="AG219" s="20">
        <v>0</v>
      </c>
      <c r="AH219" s="20">
        <v>0</v>
      </c>
      <c r="AI219" s="20">
        <v>0</v>
      </c>
      <c r="AJ219" s="20">
        <v>0</v>
      </c>
      <c r="AK219" s="20">
        <v>0</v>
      </c>
      <c r="AL219" s="20">
        <v>0</v>
      </c>
      <c r="AM219" s="20">
        <v>0</v>
      </c>
      <c r="AN219" s="20">
        <v>0</v>
      </c>
      <c r="AO219" s="20">
        <v>0</v>
      </c>
      <c r="AP219" s="20">
        <v>0</v>
      </c>
      <c r="AQ219" s="20">
        <v>0</v>
      </c>
      <c r="AR219" s="20">
        <v>0</v>
      </c>
      <c r="AS219" s="20">
        <v>0</v>
      </c>
      <c r="AT219" s="23"/>
      <c r="AU219" s="23"/>
      <c r="AV219" s="23"/>
      <c r="AW219" s="23"/>
      <c r="AX219" s="23"/>
    </row>
    <row r="220" spans="1:50" ht="26.25" customHeight="1">
      <c r="A220" s="25">
        <v>0</v>
      </c>
      <c r="B220" s="25">
        <v>0</v>
      </c>
      <c r="C220" s="25">
        <v>0</v>
      </c>
      <c r="D220" s="28">
        <v>0</v>
      </c>
      <c r="E220" s="20">
        <v>0</v>
      </c>
      <c r="F220" s="20">
        <v>0</v>
      </c>
      <c r="G220" s="20">
        <v>0</v>
      </c>
      <c r="H220" s="20">
        <v>0</v>
      </c>
      <c r="I220" s="20">
        <v>0</v>
      </c>
      <c r="J220" s="20">
        <v>0</v>
      </c>
      <c r="K220" s="20">
        <v>0</v>
      </c>
      <c r="L220" s="20">
        <v>0</v>
      </c>
      <c r="M220" s="20">
        <v>0</v>
      </c>
      <c r="N220" s="20">
        <v>0</v>
      </c>
      <c r="O220" s="20">
        <v>0</v>
      </c>
      <c r="P220" s="20">
        <v>0</v>
      </c>
      <c r="Q220" s="20">
        <v>0</v>
      </c>
      <c r="R220" s="20">
        <v>0</v>
      </c>
      <c r="S220" s="20">
        <v>0</v>
      </c>
      <c r="T220" s="20">
        <v>0</v>
      </c>
      <c r="U220" s="20">
        <v>0</v>
      </c>
      <c r="V220" s="20">
        <v>0</v>
      </c>
      <c r="W220" s="20">
        <v>0</v>
      </c>
      <c r="X220" s="20">
        <v>0</v>
      </c>
      <c r="Y220" s="20">
        <v>0</v>
      </c>
      <c r="Z220" s="20">
        <v>0</v>
      </c>
      <c r="AA220" s="20">
        <v>0</v>
      </c>
      <c r="AB220" s="20">
        <v>0</v>
      </c>
      <c r="AC220" s="20">
        <v>0</v>
      </c>
      <c r="AD220" s="20">
        <v>0</v>
      </c>
      <c r="AE220" s="20">
        <v>0</v>
      </c>
      <c r="AF220" s="20">
        <v>0</v>
      </c>
      <c r="AG220" s="20">
        <v>0</v>
      </c>
      <c r="AH220" s="20">
        <v>0</v>
      </c>
      <c r="AI220" s="20">
        <v>0</v>
      </c>
      <c r="AJ220" s="20">
        <v>0</v>
      </c>
      <c r="AK220" s="20">
        <v>0</v>
      </c>
      <c r="AL220" s="20">
        <v>0</v>
      </c>
      <c r="AM220" s="20">
        <v>0</v>
      </c>
      <c r="AN220" s="20">
        <v>0</v>
      </c>
      <c r="AO220" s="20">
        <v>0</v>
      </c>
      <c r="AP220" s="20">
        <v>0</v>
      </c>
      <c r="AQ220" s="20">
        <v>0</v>
      </c>
      <c r="AR220" s="20">
        <v>0</v>
      </c>
      <c r="AS220" s="20">
        <v>0</v>
      </c>
      <c r="AT220" s="23"/>
      <c r="AU220" s="23"/>
      <c r="AV220" s="23"/>
      <c r="AW220" s="23"/>
      <c r="AX220" s="23"/>
    </row>
    <row r="221" spans="1:50" ht="26.25" customHeight="1">
      <c r="A221" s="25">
        <v>0</v>
      </c>
      <c r="B221" s="25">
        <v>0</v>
      </c>
      <c r="C221" s="25">
        <v>0</v>
      </c>
      <c r="D221" s="28">
        <v>0</v>
      </c>
      <c r="E221" s="20">
        <v>0</v>
      </c>
      <c r="F221" s="20">
        <v>0</v>
      </c>
      <c r="G221" s="20">
        <v>0</v>
      </c>
      <c r="H221" s="20">
        <v>0</v>
      </c>
      <c r="I221" s="20">
        <v>0</v>
      </c>
      <c r="J221" s="20">
        <v>0</v>
      </c>
      <c r="K221" s="20">
        <v>0</v>
      </c>
      <c r="L221" s="20">
        <v>0</v>
      </c>
      <c r="M221" s="20">
        <v>0</v>
      </c>
      <c r="N221" s="20">
        <v>0</v>
      </c>
      <c r="O221" s="20">
        <v>0</v>
      </c>
      <c r="P221" s="20">
        <v>0</v>
      </c>
      <c r="Q221" s="20">
        <v>0</v>
      </c>
      <c r="R221" s="20">
        <v>0</v>
      </c>
      <c r="S221" s="20">
        <v>0</v>
      </c>
      <c r="T221" s="20">
        <v>0</v>
      </c>
      <c r="U221" s="20">
        <v>0</v>
      </c>
      <c r="V221" s="20">
        <v>0</v>
      </c>
      <c r="W221" s="20">
        <v>0</v>
      </c>
      <c r="X221" s="20">
        <v>0</v>
      </c>
      <c r="Y221" s="20">
        <v>0</v>
      </c>
      <c r="Z221" s="20">
        <v>0</v>
      </c>
      <c r="AA221" s="20">
        <v>0</v>
      </c>
      <c r="AB221" s="20">
        <v>0</v>
      </c>
      <c r="AC221" s="20">
        <v>0</v>
      </c>
      <c r="AD221" s="20">
        <v>0</v>
      </c>
      <c r="AE221" s="20">
        <v>0</v>
      </c>
      <c r="AF221" s="20">
        <v>0</v>
      </c>
      <c r="AG221" s="20">
        <v>0</v>
      </c>
      <c r="AH221" s="20">
        <v>0</v>
      </c>
      <c r="AI221" s="20">
        <v>0</v>
      </c>
      <c r="AJ221" s="20">
        <v>0</v>
      </c>
      <c r="AK221" s="20">
        <v>0</v>
      </c>
      <c r="AL221" s="20">
        <v>0</v>
      </c>
      <c r="AM221" s="20">
        <v>0</v>
      </c>
      <c r="AN221" s="20">
        <v>0</v>
      </c>
      <c r="AO221" s="20">
        <v>0</v>
      </c>
      <c r="AP221" s="20">
        <v>0</v>
      </c>
      <c r="AQ221" s="20">
        <v>0</v>
      </c>
      <c r="AR221" s="20">
        <v>0</v>
      </c>
      <c r="AS221" s="20">
        <v>0</v>
      </c>
      <c r="AT221" s="23"/>
      <c r="AU221" s="23"/>
      <c r="AV221" s="23"/>
      <c r="AW221" s="23"/>
      <c r="AX221" s="23"/>
    </row>
    <row r="222" spans="1:50" ht="26.25" customHeight="1">
      <c r="A222" s="25">
        <v>0</v>
      </c>
      <c r="B222" s="25">
        <v>0</v>
      </c>
      <c r="C222" s="25">
        <v>0</v>
      </c>
      <c r="D222" s="28">
        <v>0</v>
      </c>
      <c r="E222" s="20">
        <v>0</v>
      </c>
      <c r="F222" s="20">
        <v>0</v>
      </c>
      <c r="G222" s="20">
        <v>0</v>
      </c>
      <c r="H222" s="20">
        <v>0</v>
      </c>
      <c r="I222" s="20">
        <v>0</v>
      </c>
      <c r="J222" s="20">
        <v>0</v>
      </c>
      <c r="K222" s="20">
        <v>0</v>
      </c>
      <c r="L222" s="20">
        <v>0</v>
      </c>
      <c r="M222" s="20">
        <v>0</v>
      </c>
      <c r="N222" s="20">
        <v>0</v>
      </c>
      <c r="O222" s="20">
        <v>0</v>
      </c>
      <c r="P222" s="20">
        <v>0</v>
      </c>
      <c r="Q222" s="20">
        <v>0</v>
      </c>
      <c r="R222" s="20">
        <v>0</v>
      </c>
      <c r="S222" s="20">
        <v>0</v>
      </c>
      <c r="T222" s="20">
        <v>0</v>
      </c>
      <c r="U222" s="20">
        <v>0</v>
      </c>
      <c r="V222" s="20">
        <v>0</v>
      </c>
      <c r="W222" s="20">
        <v>0</v>
      </c>
      <c r="X222" s="20">
        <v>0</v>
      </c>
      <c r="Y222" s="20">
        <v>0</v>
      </c>
      <c r="Z222" s="20">
        <v>0</v>
      </c>
      <c r="AA222" s="20">
        <v>0</v>
      </c>
      <c r="AB222" s="20">
        <v>0</v>
      </c>
      <c r="AC222" s="20">
        <v>0</v>
      </c>
      <c r="AD222" s="20">
        <v>0</v>
      </c>
      <c r="AE222" s="20">
        <v>0</v>
      </c>
      <c r="AF222" s="20">
        <v>0</v>
      </c>
      <c r="AG222" s="20">
        <v>0</v>
      </c>
      <c r="AH222" s="20">
        <v>0</v>
      </c>
      <c r="AI222" s="20">
        <v>0</v>
      </c>
      <c r="AJ222" s="20">
        <v>0</v>
      </c>
      <c r="AK222" s="20">
        <v>0</v>
      </c>
      <c r="AL222" s="20">
        <v>0</v>
      </c>
      <c r="AM222" s="20">
        <v>0</v>
      </c>
      <c r="AN222" s="20">
        <v>0</v>
      </c>
      <c r="AO222" s="20">
        <v>0</v>
      </c>
      <c r="AP222" s="20">
        <v>0</v>
      </c>
      <c r="AQ222" s="20">
        <v>0</v>
      </c>
      <c r="AR222" s="20">
        <v>0</v>
      </c>
      <c r="AS222" s="20">
        <v>0</v>
      </c>
      <c r="AT222" s="23"/>
      <c r="AU222" s="23"/>
      <c r="AV222" s="23"/>
      <c r="AW222" s="23"/>
      <c r="AX222" s="23"/>
    </row>
    <row r="223" spans="1:50" ht="26.25" customHeight="1">
      <c r="A223" s="25">
        <v>0</v>
      </c>
      <c r="B223" s="25">
        <v>0</v>
      </c>
      <c r="C223" s="25">
        <v>0</v>
      </c>
      <c r="D223" s="28">
        <v>0</v>
      </c>
      <c r="E223" s="20">
        <v>0</v>
      </c>
      <c r="F223" s="20">
        <v>0</v>
      </c>
      <c r="G223" s="20">
        <v>0</v>
      </c>
      <c r="H223" s="20">
        <v>0</v>
      </c>
      <c r="I223" s="20">
        <v>0</v>
      </c>
      <c r="J223" s="20">
        <v>0</v>
      </c>
      <c r="K223" s="20">
        <v>0</v>
      </c>
      <c r="L223" s="20">
        <v>0</v>
      </c>
      <c r="M223" s="20">
        <v>0</v>
      </c>
      <c r="N223" s="20">
        <v>0</v>
      </c>
      <c r="O223" s="20">
        <v>0</v>
      </c>
      <c r="P223" s="20">
        <v>0</v>
      </c>
      <c r="Q223" s="20">
        <v>0</v>
      </c>
      <c r="R223" s="20">
        <v>0</v>
      </c>
      <c r="S223" s="20">
        <v>0</v>
      </c>
      <c r="T223" s="20">
        <v>0</v>
      </c>
      <c r="U223" s="20">
        <v>0</v>
      </c>
      <c r="V223" s="20">
        <v>0</v>
      </c>
      <c r="W223" s="20">
        <v>0</v>
      </c>
      <c r="X223" s="20">
        <v>0</v>
      </c>
      <c r="Y223" s="20">
        <v>0</v>
      </c>
      <c r="Z223" s="20">
        <v>0</v>
      </c>
      <c r="AA223" s="20">
        <v>0</v>
      </c>
      <c r="AB223" s="20">
        <v>0</v>
      </c>
      <c r="AC223" s="20">
        <v>0</v>
      </c>
      <c r="AD223" s="20">
        <v>0</v>
      </c>
      <c r="AE223" s="20">
        <v>0</v>
      </c>
      <c r="AF223" s="20">
        <v>0</v>
      </c>
      <c r="AG223" s="20">
        <v>0</v>
      </c>
      <c r="AH223" s="20">
        <v>0</v>
      </c>
      <c r="AI223" s="20">
        <v>0</v>
      </c>
      <c r="AJ223" s="20">
        <v>0</v>
      </c>
      <c r="AK223" s="20">
        <v>0</v>
      </c>
      <c r="AL223" s="20">
        <v>0</v>
      </c>
      <c r="AM223" s="20">
        <v>0</v>
      </c>
      <c r="AN223" s="20">
        <v>0</v>
      </c>
      <c r="AO223" s="20">
        <v>0</v>
      </c>
      <c r="AP223" s="20">
        <v>0</v>
      </c>
      <c r="AQ223" s="20">
        <v>0</v>
      </c>
      <c r="AR223" s="20">
        <v>0</v>
      </c>
      <c r="AS223" s="20">
        <v>0</v>
      </c>
      <c r="AT223" s="23"/>
      <c r="AU223" s="23"/>
      <c r="AV223" s="23"/>
      <c r="AW223" s="23"/>
      <c r="AX223" s="23"/>
    </row>
    <row r="224" spans="1:50" ht="26.25" customHeight="1">
      <c r="A224" s="25">
        <v>0</v>
      </c>
      <c r="B224" s="25">
        <v>0</v>
      </c>
      <c r="C224" s="25">
        <v>0</v>
      </c>
      <c r="D224" s="28">
        <v>0</v>
      </c>
      <c r="E224" s="20">
        <v>0</v>
      </c>
      <c r="F224" s="20">
        <v>0</v>
      </c>
      <c r="G224" s="20">
        <v>0</v>
      </c>
      <c r="H224" s="20">
        <v>0</v>
      </c>
      <c r="I224" s="20">
        <v>0</v>
      </c>
      <c r="J224" s="20">
        <v>0</v>
      </c>
      <c r="K224" s="20">
        <v>0</v>
      </c>
      <c r="L224" s="20">
        <v>0</v>
      </c>
      <c r="M224" s="20">
        <v>0</v>
      </c>
      <c r="N224" s="20">
        <v>0</v>
      </c>
      <c r="O224" s="20">
        <v>0</v>
      </c>
      <c r="P224" s="20">
        <v>0</v>
      </c>
      <c r="Q224" s="20">
        <v>0</v>
      </c>
      <c r="R224" s="20">
        <v>0</v>
      </c>
      <c r="S224" s="20">
        <v>0</v>
      </c>
      <c r="T224" s="20">
        <v>0</v>
      </c>
      <c r="U224" s="20">
        <v>0</v>
      </c>
      <c r="V224" s="20">
        <v>0</v>
      </c>
      <c r="W224" s="20">
        <v>0</v>
      </c>
      <c r="X224" s="20">
        <v>0</v>
      </c>
      <c r="Y224" s="20">
        <v>0</v>
      </c>
      <c r="Z224" s="20">
        <v>0</v>
      </c>
      <c r="AA224" s="20">
        <v>0</v>
      </c>
      <c r="AB224" s="20">
        <v>0</v>
      </c>
      <c r="AC224" s="20">
        <v>0</v>
      </c>
      <c r="AD224" s="20">
        <v>0</v>
      </c>
      <c r="AE224" s="20">
        <v>0</v>
      </c>
      <c r="AF224" s="20">
        <v>0</v>
      </c>
      <c r="AG224" s="20">
        <v>0</v>
      </c>
      <c r="AH224" s="20">
        <v>0</v>
      </c>
      <c r="AI224" s="20">
        <v>0</v>
      </c>
      <c r="AJ224" s="20">
        <v>0</v>
      </c>
      <c r="AK224" s="20">
        <v>0</v>
      </c>
      <c r="AL224" s="20">
        <v>0</v>
      </c>
      <c r="AM224" s="20">
        <v>0</v>
      </c>
      <c r="AN224" s="20">
        <v>0</v>
      </c>
      <c r="AO224" s="20">
        <v>0</v>
      </c>
      <c r="AP224" s="20">
        <v>0</v>
      </c>
      <c r="AQ224" s="20">
        <v>0</v>
      </c>
      <c r="AR224" s="20">
        <v>0</v>
      </c>
      <c r="AS224" s="20">
        <v>0</v>
      </c>
      <c r="AT224" s="23"/>
      <c r="AU224" s="23"/>
      <c r="AV224" s="23"/>
      <c r="AW224" s="23"/>
      <c r="AX224" s="23"/>
    </row>
    <row r="225" spans="1:50" ht="26.25" customHeight="1">
      <c r="A225" s="25">
        <v>0</v>
      </c>
      <c r="B225" s="25">
        <v>0</v>
      </c>
      <c r="C225" s="25">
        <v>0</v>
      </c>
      <c r="D225" s="28">
        <v>0</v>
      </c>
      <c r="E225" s="20">
        <v>0</v>
      </c>
      <c r="F225" s="20">
        <v>0</v>
      </c>
      <c r="G225" s="20">
        <v>0</v>
      </c>
      <c r="H225" s="20">
        <v>0</v>
      </c>
      <c r="I225" s="20">
        <v>0</v>
      </c>
      <c r="J225" s="20">
        <v>0</v>
      </c>
      <c r="K225" s="20">
        <v>0</v>
      </c>
      <c r="L225" s="20">
        <v>0</v>
      </c>
      <c r="M225" s="20">
        <v>0</v>
      </c>
      <c r="N225" s="20">
        <v>0</v>
      </c>
      <c r="O225" s="20">
        <v>0</v>
      </c>
      <c r="P225" s="20">
        <v>0</v>
      </c>
      <c r="Q225" s="20">
        <v>0</v>
      </c>
      <c r="R225" s="20">
        <v>0</v>
      </c>
      <c r="S225" s="20">
        <v>0</v>
      </c>
      <c r="T225" s="20">
        <v>0</v>
      </c>
      <c r="U225" s="20">
        <v>0</v>
      </c>
      <c r="V225" s="20">
        <v>0</v>
      </c>
      <c r="W225" s="20">
        <v>0</v>
      </c>
      <c r="X225" s="20">
        <v>0</v>
      </c>
      <c r="Y225" s="20">
        <v>0</v>
      </c>
      <c r="Z225" s="20">
        <v>0</v>
      </c>
      <c r="AA225" s="20">
        <v>0</v>
      </c>
      <c r="AB225" s="20">
        <v>0</v>
      </c>
      <c r="AC225" s="20">
        <v>0</v>
      </c>
      <c r="AD225" s="20">
        <v>0</v>
      </c>
      <c r="AE225" s="20">
        <v>0</v>
      </c>
      <c r="AF225" s="20">
        <v>0</v>
      </c>
      <c r="AG225" s="20">
        <v>0</v>
      </c>
      <c r="AH225" s="20">
        <v>0</v>
      </c>
      <c r="AI225" s="20">
        <v>0</v>
      </c>
      <c r="AJ225" s="20">
        <v>0</v>
      </c>
      <c r="AK225" s="20">
        <v>0</v>
      </c>
      <c r="AL225" s="20">
        <v>0</v>
      </c>
      <c r="AM225" s="20">
        <v>0</v>
      </c>
      <c r="AN225" s="20">
        <v>0</v>
      </c>
      <c r="AO225" s="20">
        <v>0</v>
      </c>
      <c r="AP225" s="20">
        <v>0</v>
      </c>
      <c r="AQ225" s="20">
        <v>0</v>
      </c>
      <c r="AR225" s="20">
        <v>0</v>
      </c>
      <c r="AS225" s="20">
        <v>0</v>
      </c>
      <c r="AT225" s="23"/>
      <c r="AU225" s="23"/>
      <c r="AV225" s="23"/>
      <c r="AW225" s="23"/>
      <c r="AX225" s="23"/>
    </row>
    <row r="226" spans="1:50" ht="26.25" customHeight="1">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row>
  </sheetData>
  <mergeCells count="11">
    <mergeCell ref="A2:A3"/>
    <mergeCell ref="B2:B3"/>
    <mergeCell ref="C2:C3"/>
    <mergeCell ref="D2:D3"/>
    <mergeCell ref="C1:AS1"/>
    <mergeCell ref="E2:M2"/>
    <mergeCell ref="N2:U2"/>
    <mergeCell ref="V2:AC2"/>
    <mergeCell ref="AD2:AJ2"/>
    <mergeCell ref="AK2:AS2"/>
    <mergeCell ref="A1:B1"/>
  </mergeCells>
  <hyperlinks>
    <hyperlink ref="A1" location="'فهرست جداول'!A1" display="'فهرست جداول'!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26"/>
  <sheetViews>
    <sheetView rightToLeft="1" zoomScaleNormal="100" workbookViewId="0">
      <selection activeCell="D4" sqref="D1:D1048576"/>
    </sheetView>
  </sheetViews>
  <sheetFormatPr defaultColWidth="9.140625" defaultRowHeight="24.75" customHeight="1"/>
  <cols>
    <col min="1" max="1" width="9.140625" style="26"/>
    <col min="2" max="2" width="15.140625" style="26" bestFit="1" customWidth="1"/>
    <col min="3" max="3" width="9.140625" style="27"/>
    <col min="4" max="4" width="58.7109375" style="29" customWidth="1"/>
    <col min="5" max="5" width="15.7109375" style="22" customWidth="1"/>
    <col min="6" max="6" width="16.140625" style="22" customWidth="1"/>
    <col min="7" max="7" width="16.28515625" style="22" customWidth="1"/>
    <col min="8" max="8" width="17.140625" style="22" customWidth="1"/>
    <col min="9" max="10" width="13" style="22" customWidth="1"/>
    <col min="11" max="11" width="14.42578125" style="22" customWidth="1"/>
    <col min="12" max="12" width="14" style="22" customWidth="1"/>
    <col min="13" max="13" width="12.42578125" style="22" customWidth="1"/>
    <col min="14" max="14" width="18" style="22" customWidth="1"/>
    <col min="15" max="15" width="14.42578125" style="22" customWidth="1"/>
    <col min="16" max="16" width="11.7109375" style="22" customWidth="1"/>
    <col min="17" max="16384" width="9.140625" style="22"/>
  </cols>
  <sheetData>
    <row r="1" spans="1:18" ht="34.5" customHeight="1" thickBot="1">
      <c r="A1" s="24" t="s">
        <v>160</v>
      </c>
      <c r="B1" s="24"/>
      <c r="C1" s="19" t="s">
        <v>183</v>
      </c>
      <c r="D1" s="19"/>
      <c r="E1" s="19"/>
      <c r="F1" s="19"/>
      <c r="G1" s="19"/>
      <c r="H1" s="19"/>
      <c r="I1" s="19"/>
      <c r="J1" s="19"/>
      <c r="K1" s="19"/>
      <c r="L1" s="19"/>
      <c r="M1" s="19"/>
      <c r="N1" s="19"/>
      <c r="O1" s="19"/>
      <c r="P1" s="19"/>
    </row>
    <row r="2" spans="1:18" ht="24.75" customHeight="1" thickBot="1">
      <c r="A2" s="30" t="s">
        <v>126</v>
      </c>
      <c r="B2" s="30" t="s">
        <v>152</v>
      </c>
      <c r="C2" s="56" t="s">
        <v>0</v>
      </c>
      <c r="D2" s="47" t="s">
        <v>1</v>
      </c>
      <c r="E2" s="34" t="s">
        <v>61</v>
      </c>
      <c r="F2" s="55"/>
      <c r="G2" s="55"/>
      <c r="H2" s="55"/>
      <c r="I2" s="55"/>
      <c r="J2" s="35"/>
      <c r="K2" s="33" t="s">
        <v>62</v>
      </c>
      <c r="L2" s="33"/>
      <c r="M2" s="33"/>
      <c r="N2" s="33"/>
      <c r="O2" s="33"/>
      <c r="P2" s="33"/>
    </row>
    <row r="3" spans="1:18" ht="46.5" customHeight="1" thickBot="1">
      <c r="A3" s="37" t="s">
        <v>126</v>
      </c>
      <c r="B3" s="37"/>
      <c r="C3" s="57"/>
      <c r="D3" s="49"/>
      <c r="E3" s="42" t="s">
        <v>2</v>
      </c>
      <c r="F3" s="42" t="s">
        <v>63</v>
      </c>
      <c r="G3" s="42" t="s">
        <v>64</v>
      </c>
      <c r="H3" s="42" t="s">
        <v>65</v>
      </c>
      <c r="I3" s="42" t="s">
        <v>66</v>
      </c>
      <c r="J3" s="42" t="s">
        <v>162</v>
      </c>
      <c r="K3" s="42" t="s">
        <v>2</v>
      </c>
      <c r="L3" s="42" t="s">
        <v>63</v>
      </c>
      <c r="M3" s="42" t="s">
        <v>64</v>
      </c>
      <c r="N3" s="42" t="s">
        <v>65</v>
      </c>
      <c r="O3" s="42" t="s">
        <v>66</v>
      </c>
      <c r="P3" s="42" t="s">
        <v>162</v>
      </c>
    </row>
    <row r="4" spans="1:18" ht="24.75" customHeight="1">
      <c r="A4" s="25">
        <v>1399</v>
      </c>
      <c r="B4" s="25">
        <v>1</v>
      </c>
      <c r="C4" s="25" t="s">
        <v>214</v>
      </c>
      <c r="D4" s="28" t="s">
        <v>163</v>
      </c>
      <c r="E4" s="20">
        <v>3163020625</v>
      </c>
      <c r="F4" s="20">
        <v>1152116739</v>
      </c>
      <c r="G4" s="20">
        <v>253637171</v>
      </c>
      <c r="H4" s="20">
        <v>19880156</v>
      </c>
      <c r="I4" s="20">
        <v>1666908397</v>
      </c>
      <c r="J4" s="20">
        <v>70478161</v>
      </c>
      <c r="K4" s="20">
        <v>5265700183</v>
      </c>
      <c r="L4" s="20">
        <v>1925803754</v>
      </c>
      <c r="M4" s="20">
        <v>419953660</v>
      </c>
      <c r="N4" s="20">
        <v>29514449</v>
      </c>
      <c r="O4" s="20">
        <v>2756965393</v>
      </c>
      <c r="P4" s="20">
        <v>133462927</v>
      </c>
      <c r="Q4" s="23"/>
      <c r="R4" s="23"/>
    </row>
    <row r="5" spans="1:18" ht="24.75" customHeight="1">
      <c r="A5" s="25">
        <v>1399</v>
      </c>
      <c r="B5" s="25">
        <v>2</v>
      </c>
      <c r="C5" s="25" t="s">
        <v>215</v>
      </c>
      <c r="D5" s="28" t="s">
        <v>216</v>
      </c>
      <c r="E5" s="20">
        <v>236240975</v>
      </c>
      <c r="F5" s="20">
        <v>62062088</v>
      </c>
      <c r="G5" s="20">
        <v>10392757</v>
      </c>
      <c r="H5" s="20">
        <v>5078059</v>
      </c>
      <c r="I5" s="20">
        <v>150286464</v>
      </c>
      <c r="J5" s="20">
        <v>8421606</v>
      </c>
      <c r="K5" s="20">
        <v>375330962</v>
      </c>
      <c r="L5" s="20">
        <v>92756081</v>
      </c>
      <c r="M5" s="20">
        <v>17943734</v>
      </c>
      <c r="N5" s="20">
        <v>7051810</v>
      </c>
      <c r="O5" s="20">
        <v>234271277</v>
      </c>
      <c r="P5" s="20">
        <v>23308059</v>
      </c>
      <c r="Q5" s="23"/>
      <c r="R5" s="23"/>
    </row>
    <row r="6" spans="1:18" ht="24.75" customHeight="1">
      <c r="A6" s="25">
        <v>1399</v>
      </c>
      <c r="B6" s="25">
        <v>3</v>
      </c>
      <c r="C6" s="25" t="s">
        <v>217</v>
      </c>
      <c r="D6" s="28" t="s">
        <v>218</v>
      </c>
      <c r="E6" s="20">
        <v>9675075</v>
      </c>
      <c r="F6" s="20">
        <v>4913272</v>
      </c>
      <c r="G6" s="20">
        <v>119809</v>
      </c>
      <c r="H6" s="20">
        <v>18638</v>
      </c>
      <c r="I6" s="20">
        <v>4320382</v>
      </c>
      <c r="J6" s="20">
        <v>302974</v>
      </c>
      <c r="K6" s="20">
        <v>15149157</v>
      </c>
      <c r="L6" s="20">
        <v>6777077</v>
      </c>
      <c r="M6" s="20">
        <v>482875</v>
      </c>
      <c r="N6" s="20">
        <v>9281</v>
      </c>
      <c r="O6" s="20">
        <v>7553407</v>
      </c>
      <c r="P6" s="20">
        <v>326517</v>
      </c>
      <c r="Q6" s="23"/>
      <c r="R6" s="23"/>
    </row>
    <row r="7" spans="1:18" ht="24.75" customHeight="1">
      <c r="A7" s="25">
        <v>1399</v>
      </c>
      <c r="B7" s="25">
        <v>4</v>
      </c>
      <c r="C7" s="25" t="s">
        <v>219</v>
      </c>
      <c r="D7" s="28" t="s">
        <v>218</v>
      </c>
      <c r="E7" s="20">
        <v>9675075</v>
      </c>
      <c r="F7" s="20">
        <v>4913272</v>
      </c>
      <c r="G7" s="20">
        <v>119809</v>
      </c>
      <c r="H7" s="20">
        <v>18638</v>
      </c>
      <c r="I7" s="20">
        <v>4320382</v>
      </c>
      <c r="J7" s="20">
        <v>302974</v>
      </c>
      <c r="K7" s="20">
        <v>15149157</v>
      </c>
      <c r="L7" s="20">
        <v>6777077</v>
      </c>
      <c r="M7" s="20">
        <v>482875</v>
      </c>
      <c r="N7" s="20">
        <v>9281</v>
      </c>
      <c r="O7" s="20">
        <v>7553407</v>
      </c>
      <c r="P7" s="20">
        <v>326517</v>
      </c>
      <c r="Q7" s="23"/>
      <c r="R7" s="23"/>
    </row>
    <row r="8" spans="1:18" ht="24.75" customHeight="1">
      <c r="A8" s="25">
        <v>1399</v>
      </c>
      <c r="B8" s="25">
        <v>3</v>
      </c>
      <c r="C8" s="25" t="s">
        <v>220</v>
      </c>
      <c r="D8" s="28" t="s">
        <v>221</v>
      </c>
      <c r="E8" s="20">
        <v>3090299</v>
      </c>
      <c r="F8" s="20">
        <v>1413558</v>
      </c>
      <c r="G8" s="20">
        <v>0</v>
      </c>
      <c r="H8" s="20">
        <v>1327</v>
      </c>
      <c r="I8" s="20">
        <v>1619053</v>
      </c>
      <c r="J8" s="20">
        <v>56361</v>
      </c>
      <c r="K8" s="20">
        <v>4394891</v>
      </c>
      <c r="L8" s="20">
        <v>2385103</v>
      </c>
      <c r="M8" s="20">
        <v>0</v>
      </c>
      <c r="N8" s="20">
        <v>8994</v>
      </c>
      <c r="O8" s="20">
        <v>1936404</v>
      </c>
      <c r="P8" s="20">
        <v>64390</v>
      </c>
      <c r="Q8" s="23"/>
      <c r="R8" s="23"/>
    </row>
    <row r="9" spans="1:18" ht="24.75" customHeight="1">
      <c r="A9" s="25">
        <v>1399</v>
      </c>
      <c r="B9" s="25">
        <v>4</v>
      </c>
      <c r="C9" s="25" t="s">
        <v>222</v>
      </c>
      <c r="D9" s="28" t="s">
        <v>221</v>
      </c>
      <c r="E9" s="20">
        <v>3090299</v>
      </c>
      <c r="F9" s="20">
        <v>1413558</v>
      </c>
      <c r="G9" s="20">
        <v>0</v>
      </c>
      <c r="H9" s="20">
        <v>1327</v>
      </c>
      <c r="I9" s="20">
        <v>1619053</v>
      </c>
      <c r="J9" s="20">
        <v>56361</v>
      </c>
      <c r="K9" s="20">
        <v>4394891</v>
      </c>
      <c r="L9" s="20">
        <v>2385103</v>
      </c>
      <c r="M9" s="20">
        <v>0</v>
      </c>
      <c r="N9" s="20">
        <v>8994</v>
      </c>
      <c r="O9" s="20">
        <v>1936404</v>
      </c>
      <c r="P9" s="20">
        <v>64390</v>
      </c>
      <c r="Q9" s="23"/>
      <c r="R9" s="23"/>
    </row>
    <row r="10" spans="1:18" ht="24.75" customHeight="1">
      <c r="A10" s="25">
        <v>1399</v>
      </c>
      <c r="B10" s="25">
        <v>3</v>
      </c>
      <c r="C10" s="25" t="s">
        <v>223</v>
      </c>
      <c r="D10" s="28" t="s">
        <v>224</v>
      </c>
      <c r="E10" s="20">
        <v>16472538</v>
      </c>
      <c r="F10" s="20">
        <v>4991096</v>
      </c>
      <c r="G10" s="20">
        <v>1194910</v>
      </c>
      <c r="H10" s="20">
        <v>5883</v>
      </c>
      <c r="I10" s="20">
        <v>9519284</v>
      </c>
      <c r="J10" s="20">
        <v>761366</v>
      </c>
      <c r="K10" s="20">
        <v>29681212</v>
      </c>
      <c r="L10" s="20">
        <v>13813480</v>
      </c>
      <c r="M10" s="20">
        <v>1206632</v>
      </c>
      <c r="N10" s="20">
        <v>36356</v>
      </c>
      <c r="O10" s="20">
        <v>12857848</v>
      </c>
      <c r="P10" s="20">
        <v>1766896</v>
      </c>
      <c r="Q10" s="23"/>
      <c r="R10" s="23"/>
    </row>
    <row r="11" spans="1:18" ht="24.75" customHeight="1">
      <c r="A11" s="25">
        <v>1399</v>
      </c>
      <c r="B11" s="25">
        <v>4</v>
      </c>
      <c r="C11" s="25" t="s">
        <v>225</v>
      </c>
      <c r="D11" s="28" t="s">
        <v>224</v>
      </c>
      <c r="E11" s="20">
        <v>16472538</v>
      </c>
      <c r="F11" s="20">
        <v>4991096</v>
      </c>
      <c r="G11" s="20">
        <v>1194910</v>
      </c>
      <c r="H11" s="20">
        <v>5883</v>
      </c>
      <c r="I11" s="20">
        <v>9519284</v>
      </c>
      <c r="J11" s="20">
        <v>761366</v>
      </c>
      <c r="K11" s="20">
        <v>29681212</v>
      </c>
      <c r="L11" s="20">
        <v>13813480</v>
      </c>
      <c r="M11" s="20">
        <v>1206632</v>
      </c>
      <c r="N11" s="20">
        <v>36356</v>
      </c>
      <c r="O11" s="20">
        <v>12857848</v>
      </c>
      <c r="P11" s="20">
        <v>1766896</v>
      </c>
      <c r="Q11" s="23"/>
      <c r="R11" s="23"/>
    </row>
    <row r="12" spans="1:18" ht="24.75" customHeight="1">
      <c r="A12" s="25">
        <v>1399</v>
      </c>
      <c r="B12" s="25">
        <v>3</v>
      </c>
      <c r="C12" s="25" t="s">
        <v>226</v>
      </c>
      <c r="D12" s="28" t="s">
        <v>227</v>
      </c>
      <c r="E12" s="20">
        <v>27268229</v>
      </c>
      <c r="F12" s="20">
        <v>6455350</v>
      </c>
      <c r="G12" s="20">
        <v>2288789</v>
      </c>
      <c r="H12" s="20">
        <v>941302</v>
      </c>
      <c r="I12" s="20">
        <v>17112018</v>
      </c>
      <c r="J12" s="20">
        <v>470769</v>
      </c>
      <c r="K12" s="20">
        <v>37926394</v>
      </c>
      <c r="L12" s="20">
        <v>6476860</v>
      </c>
      <c r="M12" s="20">
        <v>1128087</v>
      </c>
      <c r="N12" s="20">
        <v>1647279</v>
      </c>
      <c r="O12" s="20">
        <v>27967838</v>
      </c>
      <c r="P12" s="20">
        <v>706330</v>
      </c>
      <c r="Q12" s="23"/>
      <c r="R12" s="23"/>
    </row>
    <row r="13" spans="1:18" ht="24.75" customHeight="1">
      <c r="A13" s="25">
        <v>1399</v>
      </c>
      <c r="B13" s="25">
        <v>4</v>
      </c>
      <c r="C13" s="25" t="s">
        <v>228</v>
      </c>
      <c r="D13" s="28" t="s">
        <v>227</v>
      </c>
      <c r="E13" s="20">
        <v>27268229</v>
      </c>
      <c r="F13" s="20">
        <v>6455350</v>
      </c>
      <c r="G13" s="20">
        <v>2288789</v>
      </c>
      <c r="H13" s="20">
        <v>941302</v>
      </c>
      <c r="I13" s="20">
        <v>17112018</v>
      </c>
      <c r="J13" s="20">
        <v>470769</v>
      </c>
      <c r="K13" s="20">
        <v>37926394</v>
      </c>
      <c r="L13" s="20">
        <v>6476860</v>
      </c>
      <c r="M13" s="20">
        <v>1128087</v>
      </c>
      <c r="N13" s="20">
        <v>1647279</v>
      </c>
      <c r="O13" s="20">
        <v>27967838</v>
      </c>
      <c r="P13" s="20">
        <v>706330</v>
      </c>
      <c r="Q13" s="23"/>
      <c r="R13" s="23"/>
    </row>
    <row r="14" spans="1:18" ht="24.75" customHeight="1">
      <c r="A14" s="25">
        <v>1399</v>
      </c>
      <c r="B14" s="25">
        <v>3</v>
      </c>
      <c r="C14" s="25" t="s">
        <v>229</v>
      </c>
      <c r="D14" s="28" t="s">
        <v>230</v>
      </c>
      <c r="E14" s="20">
        <v>69497446</v>
      </c>
      <c r="F14" s="20">
        <v>12685918</v>
      </c>
      <c r="G14" s="20">
        <v>3085149</v>
      </c>
      <c r="H14" s="20">
        <v>2595816</v>
      </c>
      <c r="I14" s="20">
        <v>47199388</v>
      </c>
      <c r="J14" s="20">
        <v>3931175</v>
      </c>
      <c r="K14" s="20">
        <v>119079083</v>
      </c>
      <c r="L14" s="20">
        <v>28943428</v>
      </c>
      <c r="M14" s="20">
        <v>9524240</v>
      </c>
      <c r="N14" s="20">
        <v>3602026</v>
      </c>
      <c r="O14" s="20">
        <v>65267580</v>
      </c>
      <c r="P14" s="20">
        <v>11741808</v>
      </c>
      <c r="Q14" s="23"/>
      <c r="R14" s="23"/>
    </row>
    <row r="15" spans="1:18" ht="24.75" customHeight="1">
      <c r="A15" s="25">
        <v>1399</v>
      </c>
      <c r="B15" s="25">
        <v>4</v>
      </c>
      <c r="C15" s="25" t="s">
        <v>231</v>
      </c>
      <c r="D15" s="28" t="s">
        <v>230</v>
      </c>
      <c r="E15" s="20">
        <v>69497446</v>
      </c>
      <c r="F15" s="20">
        <v>12685918</v>
      </c>
      <c r="G15" s="20">
        <v>3085149</v>
      </c>
      <c r="H15" s="20">
        <v>2595816</v>
      </c>
      <c r="I15" s="20">
        <v>47199388</v>
      </c>
      <c r="J15" s="20">
        <v>3931175</v>
      </c>
      <c r="K15" s="20">
        <v>119079083</v>
      </c>
      <c r="L15" s="20">
        <v>28943428</v>
      </c>
      <c r="M15" s="20">
        <v>9524240</v>
      </c>
      <c r="N15" s="20">
        <v>3602026</v>
      </c>
      <c r="O15" s="20">
        <v>65267580</v>
      </c>
      <c r="P15" s="20">
        <v>11741808</v>
      </c>
      <c r="Q15" s="23"/>
      <c r="R15" s="23"/>
    </row>
    <row r="16" spans="1:18" ht="24.75" customHeight="1">
      <c r="A16" s="25">
        <v>1399</v>
      </c>
      <c r="B16" s="25">
        <v>3</v>
      </c>
      <c r="C16" s="25" t="s">
        <v>232</v>
      </c>
      <c r="D16" s="28" t="s">
        <v>233</v>
      </c>
      <c r="E16" s="20">
        <v>13223955</v>
      </c>
      <c r="F16" s="20">
        <v>1533267</v>
      </c>
      <c r="G16" s="20">
        <v>24673</v>
      </c>
      <c r="H16" s="20">
        <v>1100000</v>
      </c>
      <c r="I16" s="20">
        <v>10393878</v>
      </c>
      <c r="J16" s="20">
        <v>172137</v>
      </c>
      <c r="K16" s="20">
        <v>20765246</v>
      </c>
      <c r="L16" s="20">
        <v>1950163</v>
      </c>
      <c r="M16" s="20">
        <v>4470</v>
      </c>
      <c r="N16" s="20">
        <v>1180754</v>
      </c>
      <c r="O16" s="20">
        <v>17343209</v>
      </c>
      <c r="P16" s="20">
        <v>286650</v>
      </c>
      <c r="Q16" s="23"/>
      <c r="R16" s="23"/>
    </row>
    <row r="17" spans="1:18" ht="24.75" customHeight="1">
      <c r="A17" s="25">
        <v>1399</v>
      </c>
      <c r="B17" s="25">
        <v>4</v>
      </c>
      <c r="C17" s="25" t="s">
        <v>234</v>
      </c>
      <c r="D17" s="28" t="s">
        <v>235</v>
      </c>
      <c r="E17" s="20">
        <v>8078477</v>
      </c>
      <c r="F17" s="20">
        <v>579810</v>
      </c>
      <c r="G17" s="20">
        <v>21943</v>
      </c>
      <c r="H17" s="20">
        <v>1100000</v>
      </c>
      <c r="I17" s="20">
        <v>6294748</v>
      </c>
      <c r="J17" s="20">
        <v>81977</v>
      </c>
      <c r="K17" s="20">
        <v>12560360</v>
      </c>
      <c r="L17" s="20">
        <v>797164</v>
      </c>
      <c r="M17" s="20">
        <v>470</v>
      </c>
      <c r="N17" s="20">
        <v>1180754</v>
      </c>
      <c r="O17" s="20">
        <v>10400009</v>
      </c>
      <c r="P17" s="20">
        <v>181962</v>
      </c>
      <c r="Q17" s="23"/>
      <c r="R17" s="23"/>
    </row>
    <row r="18" spans="1:18" ht="24.75" customHeight="1">
      <c r="A18" s="25">
        <v>1399</v>
      </c>
      <c r="B18" s="25">
        <v>4</v>
      </c>
      <c r="C18" s="25" t="s">
        <v>236</v>
      </c>
      <c r="D18" s="28" t="s">
        <v>237</v>
      </c>
      <c r="E18" s="20">
        <v>5145477</v>
      </c>
      <c r="F18" s="20">
        <v>953457</v>
      </c>
      <c r="G18" s="20">
        <v>2730</v>
      </c>
      <c r="H18" s="20">
        <v>0</v>
      </c>
      <c r="I18" s="20">
        <v>4099130</v>
      </c>
      <c r="J18" s="20">
        <v>90160</v>
      </c>
      <c r="K18" s="20">
        <v>8204886</v>
      </c>
      <c r="L18" s="20">
        <v>1152998</v>
      </c>
      <c r="M18" s="20">
        <v>4000</v>
      </c>
      <c r="N18" s="20">
        <v>0</v>
      </c>
      <c r="O18" s="20">
        <v>6943199</v>
      </c>
      <c r="P18" s="20">
        <v>104689</v>
      </c>
      <c r="Q18" s="23"/>
      <c r="R18" s="23"/>
    </row>
    <row r="19" spans="1:18" ht="24.75" customHeight="1">
      <c r="A19" s="25">
        <v>1399</v>
      </c>
      <c r="B19" s="25">
        <v>3</v>
      </c>
      <c r="C19" s="25" t="s">
        <v>238</v>
      </c>
      <c r="D19" s="28" t="s">
        <v>239</v>
      </c>
      <c r="E19" s="20">
        <v>88648784</v>
      </c>
      <c r="F19" s="20">
        <v>28903320</v>
      </c>
      <c r="G19" s="20">
        <v>3629111</v>
      </c>
      <c r="H19" s="20">
        <v>415094</v>
      </c>
      <c r="I19" s="20">
        <v>52994199</v>
      </c>
      <c r="J19" s="20">
        <v>2707060</v>
      </c>
      <c r="K19" s="20">
        <v>136488898</v>
      </c>
      <c r="L19" s="20">
        <v>30774854</v>
      </c>
      <c r="M19" s="20">
        <v>5515819</v>
      </c>
      <c r="N19" s="20">
        <v>567120</v>
      </c>
      <c r="O19" s="20">
        <v>91468403</v>
      </c>
      <c r="P19" s="20">
        <v>8162701</v>
      </c>
      <c r="Q19" s="23"/>
      <c r="R19" s="23"/>
    </row>
    <row r="20" spans="1:18" ht="24.75" customHeight="1">
      <c r="A20" s="25">
        <v>1399</v>
      </c>
      <c r="B20" s="25">
        <v>4</v>
      </c>
      <c r="C20" s="25" t="s">
        <v>240</v>
      </c>
      <c r="D20" s="28" t="s">
        <v>241</v>
      </c>
      <c r="E20" s="20">
        <v>19103624</v>
      </c>
      <c r="F20" s="20">
        <v>3864111</v>
      </c>
      <c r="G20" s="20">
        <v>52845</v>
      </c>
      <c r="H20" s="20">
        <v>99079</v>
      </c>
      <c r="I20" s="20">
        <v>14897760</v>
      </c>
      <c r="J20" s="20">
        <v>189827</v>
      </c>
      <c r="K20" s="20">
        <v>30759532</v>
      </c>
      <c r="L20" s="20">
        <v>3227532</v>
      </c>
      <c r="M20" s="20">
        <v>106287</v>
      </c>
      <c r="N20" s="20">
        <v>47356</v>
      </c>
      <c r="O20" s="20">
        <v>24229987</v>
      </c>
      <c r="P20" s="20">
        <v>3148369</v>
      </c>
      <c r="Q20" s="23"/>
      <c r="R20" s="23"/>
    </row>
    <row r="21" spans="1:18" ht="24.75" customHeight="1">
      <c r="A21" s="25">
        <v>1399</v>
      </c>
      <c r="B21" s="25">
        <v>4</v>
      </c>
      <c r="C21" s="25" t="s">
        <v>242</v>
      </c>
      <c r="D21" s="28" t="s">
        <v>243</v>
      </c>
      <c r="E21" s="20">
        <v>19423879</v>
      </c>
      <c r="F21" s="20">
        <v>12261726</v>
      </c>
      <c r="G21" s="20">
        <v>1435924</v>
      </c>
      <c r="H21" s="20">
        <v>996</v>
      </c>
      <c r="I21" s="20">
        <v>4287802</v>
      </c>
      <c r="J21" s="20">
        <v>1437430</v>
      </c>
      <c r="K21" s="20">
        <v>23515646</v>
      </c>
      <c r="L21" s="20">
        <v>7993037</v>
      </c>
      <c r="M21" s="20">
        <v>2448548</v>
      </c>
      <c r="N21" s="20">
        <v>29640</v>
      </c>
      <c r="O21" s="20">
        <v>9972447</v>
      </c>
      <c r="P21" s="20">
        <v>3071973</v>
      </c>
      <c r="Q21" s="23"/>
      <c r="R21" s="23"/>
    </row>
    <row r="22" spans="1:18" ht="24.75" customHeight="1">
      <c r="A22" s="25">
        <v>1399</v>
      </c>
      <c r="B22" s="25">
        <v>4</v>
      </c>
      <c r="C22" s="25" t="s">
        <v>244</v>
      </c>
      <c r="D22" s="28" t="s">
        <v>245</v>
      </c>
      <c r="E22" s="20">
        <v>14236172</v>
      </c>
      <c r="F22" s="20">
        <v>2329230</v>
      </c>
      <c r="G22" s="20">
        <v>119420</v>
      </c>
      <c r="H22" s="20">
        <v>68539</v>
      </c>
      <c r="I22" s="20">
        <v>11521142</v>
      </c>
      <c r="J22" s="20">
        <v>197842</v>
      </c>
      <c r="K22" s="20">
        <v>20836176</v>
      </c>
      <c r="L22" s="20">
        <v>2336796</v>
      </c>
      <c r="M22" s="20">
        <v>106668</v>
      </c>
      <c r="N22" s="20">
        <v>36035</v>
      </c>
      <c r="O22" s="20">
        <v>18037485</v>
      </c>
      <c r="P22" s="20">
        <v>319191</v>
      </c>
      <c r="Q22" s="23"/>
      <c r="R22" s="23"/>
    </row>
    <row r="23" spans="1:18" ht="24.75" customHeight="1">
      <c r="A23" s="25">
        <v>1399</v>
      </c>
      <c r="B23" s="25">
        <v>4</v>
      </c>
      <c r="C23" s="25" t="s">
        <v>246</v>
      </c>
      <c r="D23" s="28" t="s">
        <v>247</v>
      </c>
      <c r="E23" s="20">
        <v>3036050</v>
      </c>
      <c r="F23" s="20">
        <v>497371</v>
      </c>
      <c r="G23" s="20">
        <v>181369</v>
      </c>
      <c r="H23" s="20">
        <v>13972</v>
      </c>
      <c r="I23" s="20">
        <v>2079943</v>
      </c>
      <c r="J23" s="20">
        <v>263395</v>
      </c>
      <c r="K23" s="20">
        <v>4502135</v>
      </c>
      <c r="L23" s="20">
        <v>1160306</v>
      </c>
      <c r="M23" s="20">
        <v>166326</v>
      </c>
      <c r="N23" s="20">
        <v>85618</v>
      </c>
      <c r="O23" s="20">
        <v>2332917</v>
      </c>
      <c r="P23" s="20">
        <v>756968</v>
      </c>
      <c r="Q23" s="23"/>
      <c r="R23" s="23"/>
    </row>
    <row r="24" spans="1:18" ht="24.75" customHeight="1">
      <c r="A24" s="25">
        <v>1399</v>
      </c>
      <c r="B24" s="25">
        <v>4</v>
      </c>
      <c r="C24" s="25" t="s">
        <v>248</v>
      </c>
      <c r="D24" s="28" t="s">
        <v>249</v>
      </c>
      <c r="E24" s="20">
        <v>3463715</v>
      </c>
      <c r="F24" s="20">
        <v>672381</v>
      </c>
      <c r="G24" s="20">
        <v>24913</v>
      </c>
      <c r="H24" s="20">
        <v>600</v>
      </c>
      <c r="I24" s="20">
        <v>2763338</v>
      </c>
      <c r="J24" s="20">
        <v>2483</v>
      </c>
      <c r="K24" s="20">
        <v>9523609</v>
      </c>
      <c r="L24" s="20">
        <v>3616825</v>
      </c>
      <c r="M24" s="20">
        <v>30972</v>
      </c>
      <c r="N24" s="20">
        <v>580</v>
      </c>
      <c r="O24" s="20">
        <v>5862148</v>
      </c>
      <c r="P24" s="20">
        <v>13084</v>
      </c>
      <c r="Q24" s="23"/>
      <c r="R24" s="23"/>
    </row>
    <row r="25" spans="1:18" ht="24.75" customHeight="1">
      <c r="A25" s="25">
        <v>1399</v>
      </c>
      <c r="B25" s="25">
        <v>4</v>
      </c>
      <c r="C25" s="25" t="s">
        <v>250</v>
      </c>
      <c r="D25" s="28" t="s">
        <v>251</v>
      </c>
      <c r="E25" s="20">
        <v>29385345</v>
      </c>
      <c r="F25" s="20">
        <v>9278500</v>
      </c>
      <c r="G25" s="20">
        <v>1814640</v>
      </c>
      <c r="H25" s="20">
        <v>231908</v>
      </c>
      <c r="I25" s="20">
        <v>17444214</v>
      </c>
      <c r="J25" s="20">
        <v>616082</v>
      </c>
      <c r="K25" s="20">
        <v>47351801</v>
      </c>
      <c r="L25" s="20">
        <v>12440358</v>
      </c>
      <c r="M25" s="20">
        <v>2657018</v>
      </c>
      <c r="N25" s="20">
        <v>367890</v>
      </c>
      <c r="O25" s="20">
        <v>31033419</v>
      </c>
      <c r="P25" s="20">
        <v>853116</v>
      </c>
      <c r="Q25" s="23"/>
      <c r="R25" s="23"/>
    </row>
    <row r="26" spans="1:18" ht="24.75" customHeight="1">
      <c r="A26" s="25">
        <v>1399</v>
      </c>
      <c r="B26" s="25">
        <v>3</v>
      </c>
      <c r="C26" s="25" t="s">
        <v>252</v>
      </c>
      <c r="D26" s="28" t="s">
        <v>253</v>
      </c>
      <c r="E26" s="20">
        <v>8364649</v>
      </c>
      <c r="F26" s="20">
        <v>1166308</v>
      </c>
      <c r="G26" s="20">
        <v>50316</v>
      </c>
      <c r="H26" s="20">
        <v>0</v>
      </c>
      <c r="I26" s="20">
        <v>7128261</v>
      </c>
      <c r="J26" s="20">
        <v>19764</v>
      </c>
      <c r="K26" s="20">
        <v>11846080</v>
      </c>
      <c r="L26" s="20">
        <v>1635115</v>
      </c>
      <c r="M26" s="20">
        <v>81611</v>
      </c>
      <c r="N26" s="20">
        <v>0</v>
      </c>
      <c r="O26" s="20">
        <v>9876588</v>
      </c>
      <c r="P26" s="20">
        <v>252766</v>
      </c>
      <c r="Q26" s="23"/>
      <c r="R26" s="23"/>
    </row>
    <row r="27" spans="1:18" ht="24.75" customHeight="1">
      <c r="A27" s="25">
        <v>1399</v>
      </c>
      <c r="B27" s="25">
        <v>4</v>
      </c>
      <c r="C27" s="25" t="s">
        <v>254</v>
      </c>
      <c r="D27" s="28" t="s">
        <v>253</v>
      </c>
      <c r="E27" s="20">
        <v>8364649</v>
      </c>
      <c r="F27" s="20">
        <v>1166308</v>
      </c>
      <c r="G27" s="20">
        <v>50316</v>
      </c>
      <c r="H27" s="20">
        <v>0</v>
      </c>
      <c r="I27" s="20">
        <v>7128261</v>
      </c>
      <c r="J27" s="20">
        <v>19764</v>
      </c>
      <c r="K27" s="20">
        <v>11846080</v>
      </c>
      <c r="L27" s="20">
        <v>1635115</v>
      </c>
      <c r="M27" s="20">
        <v>81611</v>
      </c>
      <c r="N27" s="20">
        <v>0</v>
      </c>
      <c r="O27" s="20">
        <v>9876588</v>
      </c>
      <c r="P27" s="20">
        <v>252766</v>
      </c>
      <c r="Q27" s="23"/>
      <c r="R27" s="23"/>
    </row>
    <row r="28" spans="1:18" ht="24.75" customHeight="1">
      <c r="A28" s="25">
        <v>1399</v>
      </c>
      <c r="B28" s="25">
        <v>2</v>
      </c>
      <c r="C28" s="25" t="s">
        <v>255</v>
      </c>
      <c r="D28" s="28" t="s">
        <v>256</v>
      </c>
      <c r="E28" s="20">
        <v>26597861</v>
      </c>
      <c r="F28" s="20">
        <v>6094439</v>
      </c>
      <c r="G28" s="20">
        <v>147724</v>
      </c>
      <c r="H28" s="20">
        <v>142957</v>
      </c>
      <c r="I28" s="20">
        <v>19794269</v>
      </c>
      <c r="J28" s="20">
        <v>418473</v>
      </c>
      <c r="K28" s="20">
        <v>37002450</v>
      </c>
      <c r="L28" s="20">
        <v>8784502</v>
      </c>
      <c r="M28" s="20">
        <v>86521</v>
      </c>
      <c r="N28" s="20">
        <v>196518</v>
      </c>
      <c r="O28" s="20">
        <v>27084277</v>
      </c>
      <c r="P28" s="20">
        <v>850632</v>
      </c>
      <c r="Q28" s="23"/>
      <c r="R28" s="23"/>
    </row>
    <row r="29" spans="1:18" ht="24.75" customHeight="1">
      <c r="A29" s="25">
        <v>1399</v>
      </c>
      <c r="B29" s="25">
        <v>3</v>
      </c>
      <c r="C29" s="25" t="s">
        <v>257</v>
      </c>
      <c r="D29" s="28" t="s">
        <v>256</v>
      </c>
      <c r="E29" s="20">
        <v>26597861</v>
      </c>
      <c r="F29" s="20">
        <v>6094439</v>
      </c>
      <c r="G29" s="20">
        <v>147724</v>
      </c>
      <c r="H29" s="20">
        <v>142957</v>
      </c>
      <c r="I29" s="20">
        <v>19794269</v>
      </c>
      <c r="J29" s="20">
        <v>418473</v>
      </c>
      <c r="K29" s="20">
        <v>37002450</v>
      </c>
      <c r="L29" s="20">
        <v>8784502</v>
      </c>
      <c r="M29" s="20">
        <v>86521</v>
      </c>
      <c r="N29" s="20">
        <v>196518</v>
      </c>
      <c r="O29" s="20">
        <v>27084277</v>
      </c>
      <c r="P29" s="20">
        <v>850632</v>
      </c>
      <c r="Q29" s="23"/>
      <c r="R29" s="23"/>
    </row>
    <row r="30" spans="1:18" ht="24.75" customHeight="1">
      <c r="A30" s="25">
        <v>1399</v>
      </c>
      <c r="B30" s="25">
        <v>4</v>
      </c>
      <c r="C30" s="25" t="s">
        <v>258</v>
      </c>
      <c r="D30" s="28" t="s">
        <v>259</v>
      </c>
      <c r="E30" s="20">
        <v>1687630</v>
      </c>
      <c r="F30" s="20">
        <v>609582</v>
      </c>
      <c r="G30" s="20">
        <v>0</v>
      </c>
      <c r="H30" s="20">
        <v>0</v>
      </c>
      <c r="I30" s="20">
        <v>971479</v>
      </c>
      <c r="J30" s="20">
        <v>106569</v>
      </c>
      <c r="K30" s="20">
        <v>2110443</v>
      </c>
      <c r="L30" s="20">
        <v>1240081</v>
      </c>
      <c r="M30" s="20">
        <v>37018</v>
      </c>
      <c r="N30" s="20">
        <v>0</v>
      </c>
      <c r="O30" s="20">
        <v>615455</v>
      </c>
      <c r="P30" s="20">
        <v>217890</v>
      </c>
      <c r="Q30" s="23"/>
      <c r="R30" s="23"/>
    </row>
    <row r="31" spans="1:18" ht="24.75" customHeight="1">
      <c r="A31" s="25">
        <v>1399</v>
      </c>
      <c r="B31" s="25">
        <v>4</v>
      </c>
      <c r="C31" s="25" t="s">
        <v>260</v>
      </c>
      <c r="D31" s="28" t="s">
        <v>261</v>
      </c>
      <c r="E31" s="20">
        <v>4567463</v>
      </c>
      <c r="F31" s="20">
        <v>1418785</v>
      </c>
      <c r="G31" s="20">
        <v>820</v>
      </c>
      <c r="H31" s="20">
        <v>0</v>
      </c>
      <c r="I31" s="20">
        <v>3142161</v>
      </c>
      <c r="J31" s="20">
        <v>5697</v>
      </c>
      <c r="K31" s="20">
        <v>4406462</v>
      </c>
      <c r="L31" s="20">
        <v>363983</v>
      </c>
      <c r="M31" s="20">
        <v>1006</v>
      </c>
      <c r="N31" s="20">
        <v>0</v>
      </c>
      <c r="O31" s="20">
        <v>4031899</v>
      </c>
      <c r="P31" s="20">
        <v>9574</v>
      </c>
      <c r="Q31" s="23"/>
      <c r="R31" s="23"/>
    </row>
    <row r="32" spans="1:18" ht="24.75" customHeight="1">
      <c r="A32" s="25">
        <v>1399</v>
      </c>
      <c r="B32" s="25">
        <v>4</v>
      </c>
      <c r="C32" s="25" t="s">
        <v>262</v>
      </c>
      <c r="D32" s="28" t="s">
        <v>263</v>
      </c>
      <c r="E32" s="20">
        <v>20342767</v>
      </c>
      <c r="F32" s="20">
        <v>4066072</v>
      </c>
      <c r="G32" s="20">
        <v>146903</v>
      </c>
      <c r="H32" s="20">
        <v>142957</v>
      </c>
      <c r="I32" s="20">
        <v>15680629</v>
      </c>
      <c r="J32" s="20">
        <v>306207</v>
      </c>
      <c r="K32" s="20">
        <v>30485545</v>
      </c>
      <c r="L32" s="20">
        <v>7180439</v>
      </c>
      <c r="M32" s="20">
        <v>48497</v>
      </c>
      <c r="N32" s="20">
        <v>196518</v>
      </c>
      <c r="O32" s="20">
        <v>22436924</v>
      </c>
      <c r="P32" s="20">
        <v>623168</v>
      </c>
      <c r="Q32" s="23"/>
      <c r="R32" s="23"/>
    </row>
    <row r="33" spans="1:18" ht="24.75" customHeight="1">
      <c r="A33" s="25">
        <v>1399</v>
      </c>
      <c r="B33" s="25">
        <v>2</v>
      </c>
      <c r="C33" s="25" t="s">
        <v>264</v>
      </c>
      <c r="D33" s="28" t="s">
        <v>265</v>
      </c>
      <c r="E33" s="20">
        <v>20308841</v>
      </c>
      <c r="F33" s="20">
        <v>2838587</v>
      </c>
      <c r="G33" s="20">
        <v>2388</v>
      </c>
      <c r="H33" s="20">
        <v>0</v>
      </c>
      <c r="I33" s="20">
        <v>17416093</v>
      </c>
      <c r="J33" s="20">
        <v>51773</v>
      </c>
      <c r="K33" s="20">
        <v>34874034</v>
      </c>
      <c r="L33" s="20">
        <v>5207013</v>
      </c>
      <c r="M33" s="20">
        <v>66386</v>
      </c>
      <c r="N33" s="20">
        <v>0</v>
      </c>
      <c r="O33" s="20">
        <v>29385316</v>
      </c>
      <c r="P33" s="20">
        <v>215320</v>
      </c>
      <c r="Q33" s="23"/>
      <c r="R33" s="23"/>
    </row>
    <row r="34" spans="1:18" ht="24.75" customHeight="1">
      <c r="A34" s="25">
        <v>1399</v>
      </c>
      <c r="B34" s="25">
        <v>3</v>
      </c>
      <c r="C34" s="25" t="s">
        <v>266</v>
      </c>
      <c r="D34" s="28" t="s">
        <v>267</v>
      </c>
      <c r="E34" s="20">
        <v>20308841</v>
      </c>
      <c r="F34" s="20">
        <v>2838587</v>
      </c>
      <c r="G34" s="20">
        <v>2388</v>
      </c>
      <c r="H34" s="20">
        <v>0</v>
      </c>
      <c r="I34" s="20">
        <v>17416093</v>
      </c>
      <c r="J34" s="20">
        <v>51773</v>
      </c>
      <c r="K34" s="20">
        <v>34874034</v>
      </c>
      <c r="L34" s="20">
        <v>5207013</v>
      </c>
      <c r="M34" s="20">
        <v>66386</v>
      </c>
      <c r="N34" s="20">
        <v>0</v>
      </c>
      <c r="O34" s="20">
        <v>29385316</v>
      </c>
      <c r="P34" s="20">
        <v>215320</v>
      </c>
      <c r="Q34" s="23"/>
      <c r="R34" s="23"/>
    </row>
    <row r="35" spans="1:18" ht="24.75" customHeight="1">
      <c r="A35" s="25">
        <v>1399</v>
      </c>
      <c r="B35" s="25">
        <v>4</v>
      </c>
      <c r="C35" s="25" t="s">
        <v>268</v>
      </c>
      <c r="D35" s="28" t="s">
        <v>269</v>
      </c>
      <c r="E35" s="20">
        <v>20308841</v>
      </c>
      <c r="F35" s="20">
        <v>2838587</v>
      </c>
      <c r="G35" s="20">
        <v>2388</v>
      </c>
      <c r="H35" s="20">
        <v>0</v>
      </c>
      <c r="I35" s="20">
        <v>17416093</v>
      </c>
      <c r="J35" s="20">
        <v>51773</v>
      </c>
      <c r="K35" s="20">
        <v>34874034</v>
      </c>
      <c r="L35" s="20">
        <v>5207013</v>
      </c>
      <c r="M35" s="20">
        <v>66386</v>
      </c>
      <c r="N35" s="20">
        <v>0</v>
      </c>
      <c r="O35" s="20">
        <v>29385316</v>
      </c>
      <c r="P35" s="20">
        <v>215320</v>
      </c>
      <c r="Q35" s="23"/>
      <c r="R35" s="23"/>
    </row>
    <row r="36" spans="1:18" ht="24.75" customHeight="1">
      <c r="A36" s="25">
        <v>1399</v>
      </c>
      <c r="B36" s="25">
        <v>2</v>
      </c>
      <c r="C36" s="25" t="s">
        <v>270</v>
      </c>
      <c r="D36" s="28" t="s">
        <v>271</v>
      </c>
      <c r="E36" s="20">
        <v>90704208</v>
      </c>
      <c r="F36" s="20">
        <v>28636372</v>
      </c>
      <c r="G36" s="20">
        <v>6361689</v>
      </c>
      <c r="H36" s="20">
        <v>1205771</v>
      </c>
      <c r="I36" s="20">
        <v>52723045</v>
      </c>
      <c r="J36" s="20">
        <v>1777331</v>
      </c>
      <c r="K36" s="20">
        <v>148112801</v>
      </c>
      <c r="L36" s="20">
        <v>59673111</v>
      </c>
      <c r="M36" s="20">
        <v>7890079</v>
      </c>
      <c r="N36" s="20">
        <v>2096525</v>
      </c>
      <c r="O36" s="20">
        <v>75981434</v>
      </c>
      <c r="P36" s="20">
        <v>2471653</v>
      </c>
      <c r="Q36" s="23"/>
      <c r="R36" s="23"/>
    </row>
    <row r="37" spans="1:18" ht="24.75" customHeight="1">
      <c r="A37" s="25">
        <v>1399</v>
      </c>
      <c r="B37" s="25">
        <v>3</v>
      </c>
      <c r="C37" s="25" t="s">
        <v>272</v>
      </c>
      <c r="D37" s="28" t="s">
        <v>273</v>
      </c>
      <c r="E37" s="20">
        <v>54463690</v>
      </c>
      <c r="F37" s="20">
        <v>19037031</v>
      </c>
      <c r="G37" s="20">
        <v>3909884</v>
      </c>
      <c r="H37" s="20">
        <v>863872</v>
      </c>
      <c r="I37" s="20">
        <v>29857838</v>
      </c>
      <c r="J37" s="20">
        <v>795067</v>
      </c>
      <c r="K37" s="20">
        <v>85740001</v>
      </c>
      <c r="L37" s="20">
        <v>32888426</v>
      </c>
      <c r="M37" s="20">
        <v>5333705</v>
      </c>
      <c r="N37" s="20">
        <v>1787520</v>
      </c>
      <c r="O37" s="20">
        <v>45020106</v>
      </c>
      <c r="P37" s="20">
        <v>710245</v>
      </c>
      <c r="Q37" s="23"/>
      <c r="R37" s="23"/>
    </row>
    <row r="38" spans="1:18" ht="24.75" customHeight="1">
      <c r="A38" s="25">
        <v>1399</v>
      </c>
      <c r="B38" s="25">
        <v>4</v>
      </c>
      <c r="C38" s="25" t="s">
        <v>274</v>
      </c>
      <c r="D38" s="28" t="s">
        <v>275</v>
      </c>
      <c r="E38" s="20">
        <v>36713117</v>
      </c>
      <c r="F38" s="20">
        <v>12098597</v>
      </c>
      <c r="G38" s="20">
        <v>2314474</v>
      </c>
      <c r="H38" s="20">
        <v>855727</v>
      </c>
      <c r="I38" s="20">
        <v>20859506</v>
      </c>
      <c r="J38" s="20">
        <v>584813</v>
      </c>
      <c r="K38" s="20">
        <v>56415976</v>
      </c>
      <c r="L38" s="20">
        <v>20801618</v>
      </c>
      <c r="M38" s="20">
        <v>2735416</v>
      </c>
      <c r="N38" s="20">
        <v>1670159</v>
      </c>
      <c r="O38" s="20">
        <v>30722660</v>
      </c>
      <c r="P38" s="20">
        <v>486122</v>
      </c>
      <c r="Q38" s="23"/>
      <c r="R38" s="23"/>
    </row>
    <row r="39" spans="1:18" ht="24.75" customHeight="1">
      <c r="A39" s="25">
        <v>1399</v>
      </c>
      <c r="B39" s="25">
        <v>4</v>
      </c>
      <c r="C39" s="25" t="s">
        <v>276</v>
      </c>
      <c r="D39" s="28" t="s">
        <v>277</v>
      </c>
      <c r="E39" s="20">
        <v>15751053</v>
      </c>
      <c r="F39" s="20">
        <v>6739669</v>
      </c>
      <c r="G39" s="20">
        <v>1355446</v>
      </c>
      <c r="H39" s="20">
        <v>3520</v>
      </c>
      <c r="I39" s="20">
        <v>7533120</v>
      </c>
      <c r="J39" s="20">
        <v>119297</v>
      </c>
      <c r="K39" s="20">
        <v>25484216</v>
      </c>
      <c r="L39" s="20">
        <v>11106930</v>
      </c>
      <c r="M39" s="20">
        <v>2124800</v>
      </c>
      <c r="N39" s="20">
        <v>102929</v>
      </c>
      <c r="O39" s="20">
        <v>12020810</v>
      </c>
      <c r="P39" s="20">
        <v>128746</v>
      </c>
      <c r="Q39" s="23"/>
      <c r="R39" s="23"/>
    </row>
    <row r="40" spans="1:18" ht="24.75" customHeight="1">
      <c r="A40" s="25">
        <v>1399</v>
      </c>
      <c r="B40" s="25">
        <v>4</v>
      </c>
      <c r="C40" s="25" t="s">
        <v>278</v>
      </c>
      <c r="D40" s="28" t="s">
        <v>279</v>
      </c>
      <c r="E40" s="20">
        <v>1999520</v>
      </c>
      <c r="F40" s="20">
        <v>198764</v>
      </c>
      <c r="G40" s="20">
        <v>239964</v>
      </c>
      <c r="H40" s="20">
        <v>4624</v>
      </c>
      <c r="I40" s="20">
        <v>1465212</v>
      </c>
      <c r="J40" s="20">
        <v>90956</v>
      </c>
      <c r="K40" s="20">
        <v>3839810</v>
      </c>
      <c r="L40" s="20">
        <v>979878</v>
      </c>
      <c r="M40" s="20">
        <v>473488</v>
      </c>
      <c r="N40" s="20">
        <v>14431</v>
      </c>
      <c r="O40" s="20">
        <v>2276636</v>
      </c>
      <c r="P40" s="20">
        <v>95377</v>
      </c>
      <c r="Q40" s="23"/>
      <c r="R40" s="23"/>
    </row>
    <row r="41" spans="1:18" ht="24.75" customHeight="1">
      <c r="A41" s="25">
        <v>1399</v>
      </c>
      <c r="B41" s="25">
        <v>3</v>
      </c>
      <c r="C41" s="25" t="s">
        <v>280</v>
      </c>
      <c r="D41" s="28" t="s">
        <v>281</v>
      </c>
      <c r="E41" s="20">
        <v>36240517</v>
      </c>
      <c r="F41" s="20">
        <v>9599342</v>
      </c>
      <c r="G41" s="20">
        <v>2451806</v>
      </c>
      <c r="H41" s="20">
        <v>341899</v>
      </c>
      <c r="I41" s="20">
        <v>22865207</v>
      </c>
      <c r="J41" s="20">
        <v>982264</v>
      </c>
      <c r="K41" s="20">
        <v>62372800</v>
      </c>
      <c r="L41" s="20">
        <v>26784685</v>
      </c>
      <c r="M41" s="20">
        <v>2556375</v>
      </c>
      <c r="N41" s="20">
        <v>309005</v>
      </c>
      <c r="O41" s="20">
        <v>30961328</v>
      </c>
      <c r="P41" s="20">
        <v>1761408</v>
      </c>
      <c r="Q41" s="23"/>
      <c r="R41" s="23"/>
    </row>
    <row r="42" spans="1:18" ht="24.75" customHeight="1">
      <c r="A42" s="25">
        <v>1399</v>
      </c>
      <c r="B42" s="25">
        <v>4</v>
      </c>
      <c r="C42" s="25" t="s">
        <v>282</v>
      </c>
      <c r="D42" s="28" t="s">
        <v>283</v>
      </c>
      <c r="E42" s="20">
        <v>12209547</v>
      </c>
      <c r="F42" s="20">
        <v>1778486</v>
      </c>
      <c r="G42" s="20">
        <v>659203</v>
      </c>
      <c r="H42" s="20">
        <v>60018</v>
      </c>
      <c r="I42" s="20">
        <v>9507260</v>
      </c>
      <c r="J42" s="20">
        <v>204579</v>
      </c>
      <c r="K42" s="20">
        <v>28215905</v>
      </c>
      <c r="L42" s="20">
        <v>14783930</v>
      </c>
      <c r="M42" s="20">
        <v>1049090</v>
      </c>
      <c r="N42" s="20">
        <v>55924</v>
      </c>
      <c r="O42" s="20">
        <v>11975085</v>
      </c>
      <c r="P42" s="20">
        <v>351876</v>
      </c>
      <c r="Q42" s="23"/>
      <c r="R42" s="23"/>
    </row>
    <row r="43" spans="1:18" ht="24.75" customHeight="1">
      <c r="A43" s="25">
        <v>1399</v>
      </c>
      <c r="B43" s="25">
        <v>4</v>
      </c>
      <c r="C43" s="25" t="s">
        <v>284</v>
      </c>
      <c r="D43" s="28" t="s">
        <v>285</v>
      </c>
      <c r="E43" s="20">
        <v>22533981</v>
      </c>
      <c r="F43" s="20">
        <v>7425989</v>
      </c>
      <c r="G43" s="20">
        <v>1734765</v>
      </c>
      <c r="H43" s="20">
        <v>281881</v>
      </c>
      <c r="I43" s="20">
        <v>13028889</v>
      </c>
      <c r="J43" s="20">
        <v>62457</v>
      </c>
      <c r="K43" s="20">
        <v>31321870</v>
      </c>
      <c r="L43" s="20">
        <v>10908511</v>
      </c>
      <c r="M43" s="20">
        <v>1488476</v>
      </c>
      <c r="N43" s="20">
        <v>251538</v>
      </c>
      <c r="O43" s="20">
        <v>18324824</v>
      </c>
      <c r="P43" s="20">
        <v>348521</v>
      </c>
      <c r="Q43" s="23"/>
      <c r="R43" s="23"/>
    </row>
    <row r="44" spans="1:18" ht="24.75" customHeight="1">
      <c r="A44" s="25">
        <v>1399</v>
      </c>
      <c r="B44" s="25">
        <v>4</v>
      </c>
      <c r="C44" s="25" t="s">
        <v>286</v>
      </c>
      <c r="D44" s="28" t="s">
        <v>287</v>
      </c>
      <c r="E44" s="20">
        <v>160524</v>
      </c>
      <c r="F44" s="20">
        <v>16064</v>
      </c>
      <c r="G44" s="20">
        <v>54217</v>
      </c>
      <c r="H44" s="20">
        <v>0</v>
      </c>
      <c r="I44" s="20">
        <v>89916</v>
      </c>
      <c r="J44" s="20">
        <v>327</v>
      </c>
      <c r="K44" s="20">
        <v>217326</v>
      </c>
      <c r="L44" s="20">
        <v>23392</v>
      </c>
      <c r="M44" s="20">
        <v>8586</v>
      </c>
      <c r="N44" s="20">
        <v>1542</v>
      </c>
      <c r="O44" s="20">
        <v>183805</v>
      </c>
      <c r="P44" s="20">
        <v>0</v>
      </c>
      <c r="Q44" s="23"/>
      <c r="R44" s="23"/>
    </row>
    <row r="45" spans="1:18" ht="24.75" customHeight="1">
      <c r="A45" s="25">
        <v>1399</v>
      </c>
      <c r="B45" s="25">
        <v>4</v>
      </c>
      <c r="C45" s="25" t="s">
        <v>288</v>
      </c>
      <c r="D45" s="28" t="s">
        <v>289</v>
      </c>
      <c r="E45" s="20">
        <v>1336465</v>
      </c>
      <c r="F45" s="20">
        <v>378803</v>
      </c>
      <c r="G45" s="20">
        <v>3620</v>
      </c>
      <c r="H45" s="20">
        <v>0</v>
      </c>
      <c r="I45" s="20">
        <v>239141</v>
      </c>
      <c r="J45" s="20">
        <v>714901</v>
      </c>
      <c r="K45" s="20">
        <v>2542983</v>
      </c>
      <c r="L45" s="20">
        <v>1007677</v>
      </c>
      <c r="M45" s="20">
        <v>9167</v>
      </c>
      <c r="N45" s="20">
        <v>0</v>
      </c>
      <c r="O45" s="20">
        <v>465129</v>
      </c>
      <c r="P45" s="20">
        <v>1061010</v>
      </c>
      <c r="Q45" s="23"/>
      <c r="R45" s="23"/>
    </row>
    <row r="46" spans="1:18" ht="24.75" customHeight="1">
      <c r="A46" s="25">
        <v>1399</v>
      </c>
      <c r="B46" s="25">
        <v>2</v>
      </c>
      <c r="C46" s="25" t="s">
        <v>290</v>
      </c>
      <c r="D46" s="28" t="s">
        <v>291</v>
      </c>
      <c r="E46" s="20">
        <v>5308040</v>
      </c>
      <c r="F46" s="20">
        <v>2577828</v>
      </c>
      <c r="G46" s="20">
        <v>74771</v>
      </c>
      <c r="H46" s="20">
        <v>142000</v>
      </c>
      <c r="I46" s="20">
        <v>2466424</v>
      </c>
      <c r="J46" s="20">
        <v>47016</v>
      </c>
      <c r="K46" s="20">
        <v>7178581</v>
      </c>
      <c r="L46" s="20">
        <v>2782242</v>
      </c>
      <c r="M46" s="20">
        <v>119956</v>
      </c>
      <c r="N46" s="20">
        <v>195115</v>
      </c>
      <c r="O46" s="20">
        <v>4034548</v>
      </c>
      <c r="P46" s="20">
        <v>46720</v>
      </c>
      <c r="Q46" s="23"/>
      <c r="R46" s="23"/>
    </row>
    <row r="47" spans="1:18" ht="24.75" customHeight="1">
      <c r="A47" s="25">
        <v>1399</v>
      </c>
      <c r="B47" s="25">
        <v>3</v>
      </c>
      <c r="C47" s="25" t="s">
        <v>292</v>
      </c>
      <c r="D47" s="28" t="s">
        <v>293</v>
      </c>
      <c r="E47" s="20">
        <v>5308040</v>
      </c>
      <c r="F47" s="20">
        <v>2577828</v>
      </c>
      <c r="G47" s="20">
        <v>74771</v>
      </c>
      <c r="H47" s="20">
        <v>142000</v>
      </c>
      <c r="I47" s="20">
        <v>2466424</v>
      </c>
      <c r="J47" s="20">
        <v>47016</v>
      </c>
      <c r="K47" s="20">
        <v>7178581</v>
      </c>
      <c r="L47" s="20">
        <v>2782242</v>
      </c>
      <c r="M47" s="20">
        <v>119956</v>
      </c>
      <c r="N47" s="20">
        <v>195115</v>
      </c>
      <c r="O47" s="20">
        <v>4034548</v>
      </c>
      <c r="P47" s="20">
        <v>46720</v>
      </c>
      <c r="Q47" s="23"/>
      <c r="R47" s="23"/>
    </row>
    <row r="48" spans="1:18" ht="24.75" customHeight="1">
      <c r="A48" s="25">
        <v>1399</v>
      </c>
      <c r="B48" s="25">
        <v>4</v>
      </c>
      <c r="C48" s="25" t="s">
        <v>294</v>
      </c>
      <c r="D48" s="28" t="s">
        <v>293</v>
      </c>
      <c r="E48" s="20">
        <v>5308040</v>
      </c>
      <c r="F48" s="20">
        <v>2577828</v>
      </c>
      <c r="G48" s="20">
        <v>74771</v>
      </c>
      <c r="H48" s="20">
        <v>142000</v>
      </c>
      <c r="I48" s="20">
        <v>2466424</v>
      </c>
      <c r="J48" s="20">
        <v>47016</v>
      </c>
      <c r="K48" s="20">
        <v>7178581</v>
      </c>
      <c r="L48" s="20">
        <v>2782242</v>
      </c>
      <c r="M48" s="20">
        <v>119956</v>
      </c>
      <c r="N48" s="20">
        <v>195115</v>
      </c>
      <c r="O48" s="20">
        <v>4034548</v>
      </c>
      <c r="P48" s="20">
        <v>46720</v>
      </c>
      <c r="Q48" s="23"/>
      <c r="R48" s="23"/>
    </row>
    <row r="49" spans="1:18" ht="24.75" customHeight="1">
      <c r="A49" s="25">
        <v>1399</v>
      </c>
      <c r="B49" s="25">
        <v>2</v>
      </c>
      <c r="C49" s="25" t="s">
        <v>295</v>
      </c>
      <c r="D49" s="28" t="s">
        <v>296</v>
      </c>
      <c r="E49" s="20">
        <v>6802242</v>
      </c>
      <c r="F49" s="20">
        <v>3010835</v>
      </c>
      <c r="G49" s="20">
        <v>302522</v>
      </c>
      <c r="H49" s="20">
        <v>323066</v>
      </c>
      <c r="I49" s="20">
        <v>3092012</v>
      </c>
      <c r="J49" s="20">
        <v>73806</v>
      </c>
      <c r="K49" s="20">
        <v>8903526</v>
      </c>
      <c r="L49" s="20">
        <v>5090714</v>
      </c>
      <c r="M49" s="20">
        <v>349114</v>
      </c>
      <c r="N49" s="20">
        <v>147963</v>
      </c>
      <c r="O49" s="20">
        <v>3202585</v>
      </c>
      <c r="P49" s="20">
        <v>113150</v>
      </c>
      <c r="Q49" s="23"/>
      <c r="R49" s="23"/>
    </row>
    <row r="50" spans="1:18" ht="24.75" customHeight="1">
      <c r="A50" s="25">
        <v>1399</v>
      </c>
      <c r="B50" s="25">
        <v>3</v>
      </c>
      <c r="C50" s="25" t="s">
        <v>297</v>
      </c>
      <c r="D50" s="28" t="s">
        <v>298</v>
      </c>
      <c r="E50" s="20">
        <v>2264135</v>
      </c>
      <c r="F50" s="20">
        <v>1051860</v>
      </c>
      <c r="G50" s="20">
        <v>118064</v>
      </c>
      <c r="H50" s="20">
        <v>323066</v>
      </c>
      <c r="I50" s="20">
        <v>753134</v>
      </c>
      <c r="J50" s="20">
        <v>18011</v>
      </c>
      <c r="K50" s="20">
        <v>2676589</v>
      </c>
      <c r="L50" s="20">
        <v>1741107</v>
      </c>
      <c r="M50" s="20">
        <v>27483</v>
      </c>
      <c r="N50" s="20">
        <v>147963</v>
      </c>
      <c r="O50" s="20">
        <v>739026</v>
      </c>
      <c r="P50" s="20">
        <v>21010</v>
      </c>
      <c r="Q50" s="23"/>
      <c r="R50" s="23"/>
    </row>
    <row r="51" spans="1:18" ht="24.75" customHeight="1">
      <c r="A51" s="25">
        <v>1399</v>
      </c>
      <c r="B51" s="25">
        <v>4</v>
      </c>
      <c r="C51" s="25" t="s">
        <v>299</v>
      </c>
      <c r="D51" s="28" t="s">
        <v>300</v>
      </c>
      <c r="E51" s="20">
        <v>1304421</v>
      </c>
      <c r="F51" s="20">
        <v>700222</v>
      </c>
      <c r="G51" s="20">
        <v>13541</v>
      </c>
      <c r="H51" s="20">
        <v>0</v>
      </c>
      <c r="I51" s="20">
        <v>572648</v>
      </c>
      <c r="J51" s="20">
        <v>18011</v>
      </c>
      <c r="K51" s="20">
        <v>1724867</v>
      </c>
      <c r="L51" s="20">
        <v>1207592</v>
      </c>
      <c r="M51" s="20">
        <v>13947</v>
      </c>
      <c r="N51" s="20">
        <v>0</v>
      </c>
      <c r="O51" s="20">
        <v>482318</v>
      </c>
      <c r="P51" s="20">
        <v>21010</v>
      </c>
      <c r="Q51" s="23"/>
      <c r="R51" s="23"/>
    </row>
    <row r="52" spans="1:18" ht="24.75" customHeight="1">
      <c r="A52" s="25">
        <v>1399</v>
      </c>
      <c r="B52" s="25">
        <v>4</v>
      </c>
      <c r="C52" s="25" t="s">
        <v>301</v>
      </c>
      <c r="D52" s="28" t="s">
        <v>302</v>
      </c>
      <c r="E52" s="20">
        <v>959714</v>
      </c>
      <c r="F52" s="20">
        <v>351638</v>
      </c>
      <c r="G52" s="20">
        <v>104523</v>
      </c>
      <c r="H52" s="20">
        <v>323066</v>
      </c>
      <c r="I52" s="20">
        <v>180487</v>
      </c>
      <c r="J52" s="20">
        <v>0</v>
      </c>
      <c r="K52" s="20">
        <v>951722</v>
      </c>
      <c r="L52" s="20">
        <v>533516</v>
      </c>
      <c r="M52" s="20">
        <v>13535</v>
      </c>
      <c r="N52" s="20">
        <v>147963</v>
      </c>
      <c r="O52" s="20">
        <v>256708</v>
      </c>
      <c r="P52" s="20">
        <v>0</v>
      </c>
      <c r="Q52" s="23"/>
      <c r="R52" s="23"/>
    </row>
    <row r="53" spans="1:18" ht="24.75" customHeight="1">
      <c r="A53" s="25">
        <v>1399</v>
      </c>
      <c r="B53" s="25">
        <v>3</v>
      </c>
      <c r="C53" s="25" t="s">
        <v>303</v>
      </c>
      <c r="D53" s="28" t="s">
        <v>304</v>
      </c>
      <c r="E53" s="20">
        <v>4538107</v>
      </c>
      <c r="F53" s="20">
        <v>1958975</v>
      </c>
      <c r="G53" s="20">
        <v>184458</v>
      </c>
      <c r="H53" s="20">
        <v>0</v>
      </c>
      <c r="I53" s="20">
        <v>2338878</v>
      </c>
      <c r="J53" s="20">
        <v>55796</v>
      </c>
      <c r="K53" s="20">
        <v>6226937</v>
      </c>
      <c r="L53" s="20">
        <v>3349607</v>
      </c>
      <c r="M53" s="20">
        <v>321631</v>
      </c>
      <c r="N53" s="20">
        <v>0</v>
      </c>
      <c r="O53" s="20">
        <v>2463559</v>
      </c>
      <c r="P53" s="20">
        <v>92140</v>
      </c>
      <c r="Q53" s="23"/>
      <c r="R53" s="23"/>
    </row>
    <row r="54" spans="1:18" ht="24.75" customHeight="1">
      <c r="A54" s="25">
        <v>1399</v>
      </c>
      <c r="B54" s="25">
        <v>4</v>
      </c>
      <c r="C54" s="25" t="s">
        <v>305</v>
      </c>
      <c r="D54" s="28" t="s">
        <v>304</v>
      </c>
      <c r="E54" s="20">
        <v>4538107</v>
      </c>
      <c r="F54" s="20">
        <v>1958975</v>
      </c>
      <c r="G54" s="20">
        <v>184458</v>
      </c>
      <c r="H54" s="20">
        <v>0</v>
      </c>
      <c r="I54" s="20">
        <v>2338878</v>
      </c>
      <c r="J54" s="20">
        <v>55796</v>
      </c>
      <c r="K54" s="20">
        <v>6226937</v>
      </c>
      <c r="L54" s="20">
        <v>3349607</v>
      </c>
      <c r="M54" s="20">
        <v>321631</v>
      </c>
      <c r="N54" s="20">
        <v>0</v>
      </c>
      <c r="O54" s="20">
        <v>2463559</v>
      </c>
      <c r="P54" s="20">
        <v>92140</v>
      </c>
      <c r="Q54" s="23"/>
      <c r="R54" s="23"/>
    </row>
    <row r="55" spans="1:18" ht="24.75" customHeight="1">
      <c r="A55" s="25">
        <v>1399</v>
      </c>
      <c r="B55" s="25">
        <v>2</v>
      </c>
      <c r="C55" s="25" t="s">
        <v>306</v>
      </c>
      <c r="D55" s="28" t="s">
        <v>307</v>
      </c>
      <c r="E55" s="20">
        <v>31628825</v>
      </c>
      <c r="F55" s="20">
        <v>16528958</v>
      </c>
      <c r="G55" s="20">
        <v>1837263</v>
      </c>
      <c r="H55" s="20">
        <v>28257</v>
      </c>
      <c r="I55" s="20">
        <v>12692869</v>
      </c>
      <c r="J55" s="20">
        <v>541478</v>
      </c>
      <c r="K55" s="20">
        <v>35019431</v>
      </c>
      <c r="L55" s="20">
        <v>10623594</v>
      </c>
      <c r="M55" s="20">
        <v>2515011</v>
      </c>
      <c r="N55" s="20">
        <v>15751</v>
      </c>
      <c r="O55" s="20">
        <v>20600378</v>
      </c>
      <c r="P55" s="20">
        <v>1264698</v>
      </c>
      <c r="Q55" s="23"/>
      <c r="R55" s="23"/>
    </row>
    <row r="56" spans="1:18" ht="24.75" customHeight="1">
      <c r="A56" s="25">
        <v>1399</v>
      </c>
      <c r="B56" s="25">
        <v>3</v>
      </c>
      <c r="C56" s="25" t="s">
        <v>308</v>
      </c>
      <c r="D56" s="28" t="s">
        <v>309</v>
      </c>
      <c r="E56" s="20">
        <v>31614003</v>
      </c>
      <c r="F56" s="20">
        <v>16528958</v>
      </c>
      <c r="G56" s="20">
        <v>1837263</v>
      </c>
      <c r="H56" s="20">
        <v>28257</v>
      </c>
      <c r="I56" s="20">
        <v>12678047</v>
      </c>
      <c r="J56" s="20">
        <v>541478</v>
      </c>
      <c r="K56" s="20">
        <v>34987743</v>
      </c>
      <c r="L56" s="20">
        <v>10623594</v>
      </c>
      <c r="M56" s="20">
        <v>2515011</v>
      </c>
      <c r="N56" s="20">
        <v>15751</v>
      </c>
      <c r="O56" s="20">
        <v>20568690</v>
      </c>
      <c r="P56" s="20">
        <v>1264698</v>
      </c>
      <c r="Q56" s="23"/>
      <c r="R56" s="23"/>
    </row>
    <row r="57" spans="1:18" ht="24.75" customHeight="1">
      <c r="A57" s="25">
        <v>1399</v>
      </c>
      <c r="B57" s="25">
        <v>4</v>
      </c>
      <c r="C57" s="25" t="s">
        <v>310</v>
      </c>
      <c r="D57" s="28" t="s">
        <v>311</v>
      </c>
      <c r="E57" s="20">
        <v>30213222</v>
      </c>
      <c r="F57" s="20">
        <v>16086582</v>
      </c>
      <c r="G57" s="20">
        <v>1769963</v>
      </c>
      <c r="H57" s="20">
        <v>28115</v>
      </c>
      <c r="I57" s="20">
        <v>11788249</v>
      </c>
      <c r="J57" s="20">
        <v>540314</v>
      </c>
      <c r="K57" s="20">
        <v>31233345</v>
      </c>
      <c r="L57" s="20">
        <v>10072501</v>
      </c>
      <c r="M57" s="20">
        <v>2414602</v>
      </c>
      <c r="N57" s="20">
        <v>15237</v>
      </c>
      <c r="O57" s="20">
        <v>17468461</v>
      </c>
      <c r="P57" s="20">
        <v>1262543</v>
      </c>
      <c r="Q57" s="23"/>
      <c r="R57" s="23"/>
    </row>
    <row r="58" spans="1:18" ht="24.75" customHeight="1">
      <c r="A58" s="25">
        <v>1399</v>
      </c>
      <c r="B58" s="25">
        <v>4</v>
      </c>
      <c r="C58" s="25" t="s">
        <v>312</v>
      </c>
      <c r="D58" s="28" t="s">
        <v>313</v>
      </c>
      <c r="E58" s="20">
        <v>749450</v>
      </c>
      <c r="F58" s="20">
        <v>175179</v>
      </c>
      <c r="G58" s="20">
        <v>67000</v>
      </c>
      <c r="H58" s="20">
        <v>0</v>
      </c>
      <c r="I58" s="20">
        <v>506148</v>
      </c>
      <c r="J58" s="20">
        <v>1122</v>
      </c>
      <c r="K58" s="20">
        <v>1190666</v>
      </c>
      <c r="L58" s="20">
        <v>240675</v>
      </c>
      <c r="M58" s="20">
        <v>100009</v>
      </c>
      <c r="N58" s="20">
        <v>0</v>
      </c>
      <c r="O58" s="20">
        <v>847848</v>
      </c>
      <c r="P58" s="20">
        <v>2134</v>
      </c>
      <c r="Q58" s="23"/>
      <c r="R58" s="23"/>
    </row>
    <row r="59" spans="1:18" ht="24.75" customHeight="1">
      <c r="A59" s="25">
        <v>1399</v>
      </c>
      <c r="B59" s="25">
        <v>4</v>
      </c>
      <c r="C59" s="25" t="s">
        <v>314</v>
      </c>
      <c r="D59" s="28" t="s">
        <v>315</v>
      </c>
      <c r="E59" s="20">
        <v>296679</v>
      </c>
      <c r="F59" s="20">
        <v>20552</v>
      </c>
      <c r="G59" s="20">
        <v>0</v>
      </c>
      <c r="H59" s="20">
        <v>142</v>
      </c>
      <c r="I59" s="20">
        <v>275941</v>
      </c>
      <c r="J59" s="20">
        <v>43</v>
      </c>
      <c r="K59" s="20">
        <v>2082917</v>
      </c>
      <c r="L59" s="20">
        <v>57784</v>
      </c>
      <c r="M59" s="20">
        <v>0</v>
      </c>
      <c r="N59" s="20">
        <v>514</v>
      </c>
      <c r="O59" s="20">
        <v>2024599</v>
      </c>
      <c r="P59" s="20">
        <v>21</v>
      </c>
      <c r="Q59" s="23"/>
      <c r="R59" s="23"/>
    </row>
    <row r="60" spans="1:18" ht="24.75" customHeight="1">
      <c r="A60" s="25">
        <v>1399</v>
      </c>
      <c r="B60" s="25">
        <v>4</v>
      </c>
      <c r="C60" s="25" t="s">
        <v>316</v>
      </c>
      <c r="D60" s="28" t="s">
        <v>317</v>
      </c>
      <c r="E60" s="20">
        <v>354653</v>
      </c>
      <c r="F60" s="20">
        <v>246644</v>
      </c>
      <c r="G60" s="20">
        <v>300</v>
      </c>
      <c r="H60" s="20">
        <v>0</v>
      </c>
      <c r="I60" s="20">
        <v>107709</v>
      </c>
      <c r="J60" s="20">
        <v>0</v>
      </c>
      <c r="K60" s="20">
        <v>480815</v>
      </c>
      <c r="L60" s="20">
        <v>252634</v>
      </c>
      <c r="M60" s="20">
        <v>400</v>
      </c>
      <c r="N60" s="20">
        <v>0</v>
      </c>
      <c r="O60" s="20">
        <v>227781</v>
      </c>
      <c r="P60" s="20">
        <v>0</v>
      </c>
      <c r="Q60" s="23"/>
      <c r="R60" s="23"/>
    </row>
    <row r="61" spans="1:18" ht="24.75" customHeight="1">
      <c r="A61" s="25">
        <v>1399</v>
      </c>
      <c r="B61" s="25">
        <v>2</v>
      </c>
      <c r="C61" s="25" t="s">
        <v>318</v>
      </c>
      <c r="D61" s="28" t="s">
        <v>319</v>
      </c>
      <c r="E61" s="20">
        <v>46612397</v>
      </c>
      <c r="F61" s="20">
        <v>5268452</v>
      </c>
      <c r="G61" s="20">
        <v>1381969</v>
      </c>
      <c r="H61" s="20">
        <v>87888</v>
      </c>
      <c r="I61" s="20">
        <v>39301750</v>
      </c>
      <c r="J61" s="20">
        <v>572338</v>
      </c>
      <c r="K61" s="20">
        <v>55527750</v>
      </c>
      <c r="L61" s="20">
        <v>12461244</v>
      </c>
      <c r="M61" s="20">
        <v>1940691</v>
      </c>
      <c r="N61" s="20">
        <v>69763</v>
      </c>
      <c r="O61" s="20">
        <v>37711986</v>
      </c>
      <c r="P61" s="20">
        <v>3344067</v>
      </c>
      <c r="Q61" s="23"/>
      <c r="R61" s="23"/>
    </row>
    <row r="62" spans="1:18" ht="24.75" customHeight="1">
      <c r="A62" s="25">
        <v>1399</v>
      </c>
      <c r="B62" s="25">
        <v>3</v>
      </c>
      <c r="C62" s="25" t="s">
        <v>320</v>
      </c>
      <c r="D62" s="28" t="s">
        <v>319</v>
      </c>
      <c r="E62" s="20">
        <v>46612397</v>
      </c>
      <c r="F62" s="20">
        <v>5268452</v>
      </c>
      <c r="G62" s="20">
        <v>1381969</v>
      </c>
      <c r="H62" s="20">
        <v>87888</v>
      </c>
      <c r="I62" s="20">
        <v>39301750</v>
      </c>
      <c r="J62" s="20">
        <v>572338</v>
      </c>
      <c r="K62" s="20">
        <v>55527750</v>
      </c>
      <c r="L62" s="20">
        <v>12461244</v>
      </c>
      <c r="M62" s="20">
        <v>1940691</v>
      </c>
      <c r="N62" s="20">
        <v>69763</v>
      </c>
      <c r="O62" s="20">
        <v>37711986</v>
      </c>
      <c r="P62" s="20">
        <v>3344067</v>
      </c>
      <c r="Q62" s="23"/>
      <c r="R62" s="23"/>
    </row>
    <row r="63" spans="1:18" ht="24.75" customHeight="1">
      <c r="A63" s="25">
        <v>1399</v>
      </c>
      <c r="B63" s="25">
        <v>4</v>
      </c>
      <c r="C63" s="25" t="s">
        <v>321</v>
      </c>
      <c r="D63" s="28" t="s">
        <v>322</v>
      </c>
      <c r="E63" s="20">
        <v>10876132</v>
      </c>
      <c r="F63" s="20">
        <v>1432975</v>
      </c>
      <c r="G63" s="20">
        <v>158620</v>
      </c>
      <c r="H63" s="20">
        <v>81288</v>
      </c>
      <c r="I63" s="20">
        <v>8904983</v>
      </c>
      <c r="J63" s="20">
        <v>298265</v>
      </c>
      <c r="K63" s="20">
        <v>17686476</v>
      </c>
      <c r="L63" s="20">
        <v>4863757</v>
      </c>
      <c r="M63" s="20">
        <v>204101</v>
      </c>
      <c r="N63" s="20">
        <v>62903</v>
      </c>
      <c r="O63" s="20">
        <v>12304898</v>
      </c>
      <c r="P63" s="20">
        <v>250817</v>
      </c>
      <c r="Q63" s="23"/>
      <c r="R63" s="23"/>
    </row>
    <row r="64" spans="1:18" ht="24.75" customHeight="1">
      <c r="A64" s="25">
        <v>1399</v>
      </c>
      <c r="B64" s="25">
        <v>4</v>
      </c>
      <c r="C64" s="25" t="s">
        <v>323</v>
      </c>
      <c r="D64" s="28" t="s">
        <v>324</v>
      </c>
      <c r="E64" s="20">
        <v>4632900</v>
      </c>
      <c r="F64" s="20">
        <v>670561</v>
      </c>
      <c r="G64" s="20">
        <v>207323</v>
      </c>
      <c r="H64" s="20">
        <v>0</v>
      </c>
      <c r="I64" s="20">
        <v>3712525</v>
      </c>
      <c r="J64" s="20">
        <v>42492</v>
      </c>
      <c r="K64" s="20">
        <v>8645964</v>
      </c>
      <c r="L64" s="20">
        <v>2647213</v>
      </c>
      <c r="M64" s="20">
        <v>294035</v>
      </c>
      <c r="N64" s="20">
        <v>0</v>
      </c>
      <c r="O64" s="20">
        <v>5636798</v>
      </c>
      <c r="P64" s="20">
        <v>67918</v>
      </c>
      <c r="Q64" s="23"/>
      <c r="R64" s="23"/>
    </row>
    <row r="65" spans="1:18" ht="24.75" customHeight="1">
      <c r="A65" s="25">
        <v>1399</v>
      </c>
      <c r="B65" s="25">
        <v>4</v>
      </c>
      <c r="C65" s="25" t="s">
        <v>325</v>
      </c>
      <c r="D65" s="28" t="s">
        <v>326</v>
      </c>
      <c r="E65" s="20">
        <v>31103365</v>
      </c>
      <c r="F65" s="20">
        <v>3164916</v>
      </c>
      <c r="G65" s="20">
        <v>1016027</v>
      </c>
      <c r="H65" s="20">
        <v>6600</v>
      </c>
      <c r="I65" s="20">
        <v>26684242</v>
      </c>
      <c r="J65" s="20">
        <v>231580</v>
      </c>
      <c r="K65" s="20">
        <v>29195310</v>
      </c>
      <c r="L65" s="20">
        <v>4950274</v>
      </c>
      <c r="M65" s="20">
        <v>1442555</v>
      </c>
      <c r="N65" s="20">
        <v>6860</v>
      </c>
      <c r="O65" s="20">
        <v>19770290</v>
      </c>
      <c r="P65" s="20">
        <v>3025331</v>
      </c>
      <c r="Q65" s="23"/>
      <c r="R65" s="23"/>
    </row>
    <row r="66" spans="1:18" ht="24.75" customHeight="1">
      <c r="A66" s="25">
        <v>1399</v>
      </c>
      <c r="B66" s="25">
        <v>2</v>
      </c>
      <c r="C66" s="25" t="s">
        <v>327</v>
      </c>
      <c r="D66" s="28" t="s">
        <v>328</v>
      </c>
      <c r="E66" s="20">
        <v>4640796</v>
      </c>
      <c r="F66" s="20">
        <v>786106</v>
      </c>
      <c r="G66" s="20">
        <v>356152</v>
      </c>
      <c r="H66" s="20">
        <v>2261</v>
      </c>
      <c r="I66" s="20">
        <v>2824446</v>
      </c>
      <c r="J66" s="20">
        <v>671832</v>
      </c>
      <c r="K66" s="20">
        <v>8712005</v>
      </c>
      <c r="L66" s="20">
        <v>2296616</v>
      </c>
      <c r="M66" s="20">
        <v>394810</v>
      </c>
      <c r="N66" s="20">
        <v>1994</v>
      </c>
      <c r="O66" s="20">
        <v>4670413</v>
      </c>
      <c r="P66" s="20">
        <v>1348172</v>
      </c>
      <c r="Q66" s="23"/>
      <c r="R66" s="23"/>
    </row>
    <row r="67" spans="1:18" ht="24.75" customHeight="1">
      <c r="A67" s="25">
        <v>1399</v>
      </c>
      <c r="B67" s="25">
        <v>3</v>
      </c>
      <c r="C67" s="25" t="s">
        <v>329</v>
      </c>
      <c r="D67" s="28" t="s">
        <v>330</v>
      </c>
      <c r="E67" s="20">
        <v>4640796</v>
      </c>
      <c r="F67" s="20">
        <v>786106</v>
      </c>
      <c r="G67" s="20">
        <v>356152</v>
      </c>
      <c r="H67" s="20">
        <v>2261</v>
      </c>
      <c r="I67" s="20">
        <v>2824446</v>
      </c>
      <c r="J67" s="20">
        <v>671832</v>
      </c>
      <c r="K67" s="20">
        <v>8712005</v>
      </c>
      <c r="L67" s="20">
        <v>2296616</v>
      </c>
      <c r="M67" s="20">
        <v>394810</v>
      </c>
      <c r="N67" s="20">
        <v>1994</v>
      </c>
      <c r="O67" s="20">
        <v>4670413</v>
      </c>
      <c r="P67" s="20">
        <v>1348172</v>
      </c>
      <c r="Q67" s="23"/>
      <c r="R67" s="23"/>
    </row>
    <row r="68" spans="1:18" ht="24.75" customHeight="1">
      <c r="A68" s="25">
        <v>1399</v>
      </c>
      <c r="B68" s="25">
        <v>4</v>
      </c>
      <c r="C68" s="25" t="s">
        <v>331</v>
      </c>
      <c r="D68" s="28" t="s">
        <v>332</v>
      </c>
      <c r="E68" s="20">
        <v>4640796</v>
      </c>
      <c r="F68" s="20">
        <v>786106</v>
      </c>
      <c r="G68" s="20">
        <v>356152</v>
      </c>
      <c r="H68" s="20">
        <v>2261</v>
      </c>
      <c r="I68" s="20">
        <v>2824446</v>
      </c>
      <c r="J68" s="20">
        <v>671832</v>
      </c>
      <c r="K68" s="20">
        <v>8712005</v>
      </c>
      <c r="L68" s="20">
        <v>2296616</v>
      </c>
      <c r="M68" s="20">
        <v>394810</v>
      </c>
      <c r="N68" s="20">
        <v>1994</v>
      </c>
      <c r="O68" s="20">
        <v>4670413</v>
      </c>
      <c r="P68" s="20">
        <v>1348172</v>
      </c>
      <c r="Q68" s="23"/>
      <c r="R68" s="23"/>
    </row>
    <row r="69" spans="1:18" ht="24.75" customHeight="1">
      <c r="A69" s="25">
        <v>1399</v>
      </c>
      <c r="B69" s="25">
        <v>2</v>
      </c>
      <c r="C69" s="25" t="s">
        <v>333</v>
      </c>
      <c r="D69" s="28" t="s">
        <v>334</v>
      </c>
      <c r="E69" s="20">
        <v>416120839</v>
      </c>
      <c r="F69" s="20">
        <v>216329540</v>
      </c>
      <c r="G69" s="20">
        <v>63962256</v>
      </c>
      <c r="H69" s="20">
        <v>496468</v>
      </c>
      <c r="I69" s="20">
        <v>131878283</v>
      </c>
      <c r="J69" s="20">
        <v>3454291</v>
      </c>
      <c r="K69" s="20">
        <v>694187184</v>
      </c>
      <c r="L69" s="20">
        <v>349426567</v>
      </c>
      <c r="M69" s="20">
        <v>75357199</v>
      </c>
      <c r="N69" s="20">
        <v>904241</v>
      </c>
      <c r="O69" s="20">
        <v>262609954</v>
      </c>
      <c r="P69" s="20">
        <v>5889223</v>
      </c>
      <c r="Q69" s="23"/>
      <c r="R69" s="23"/>
    </row>
    <row r="70" spans="1:18" ht="24.75" customHeight="1">
      <c r="A70" s="25">
        <v>1399</v>
      </c>
      <c r="B70" s="25">
        <v>3</v>
      </c>
      <c r="C70" s="25" t="s">
        <v>335</v>
      </c>
      <c r="D70" s="28" t="s">
        <v>336</v>
      </c>
      <c r="E70" s="20">
        <v>1175983</v>
      </c>
      <c r="F70" s="20">
        <v>508416</v>
      </c>
      <c r="G70" s="20">
        <v>500</v>
      </c>
      <c r="H70" s="20">
        <v>0</v>
      </c>
      <c r="I70" s="20">
        <v>655154</v>
      </c>
      <c r="J70" s="20">
        <v>11913</v>
      </c>
      <c r="K70" s="20">
        <v>2289117</v>
      </c>
      <c r="L70" s="20">
        <v>1392780</v>
      </c>
      <c r="M70" s="20">
        <v>32532</v>
      </c>
      <c r="N70" s="20">
        <v>0</v>
      </c>
      <c r="O70" s="20">
        <v>853159</v>
      </c>
      <c r="P70" s="20">
        <v>10645</v>
      </c>
      <c r="Q70" s="23"/>
      <c r="R70" s="23"/>
    </row>
    <row r="71" spans="1:18" ht="24.75" customHeight="1">
      <c r="A71" s="25">
        <v>1399</v>
      </c>
      <c r="B71" s="25">
        <v>4</v>
      </c>
      <c r="C71" s="25" t="s">
        <v>337</v>
      </c>
      <c r="D71" s="28" t="s">
        <v>338</v>
      </c>
      <c r="E71" s="20">
        <v>1175983</v>
      </c>
      <c r="F71" s="20">
        <v>508416</v>
      </c>
      <c r="G71" s="20">
        <v>500</v>
      </c>
      <c r="H71" s="20">
        <v>0</v>
      </c>
      <c r="I71" s="20">
        <v>655154</v>
      </c>
      <c r="J71" s="20">
        <v>11913</v>
      </c>
      <c r="K71" s="20">
        <v>2289117</v>
      </c>
      <c r="L71" s="20">
        <v>1392780</v>
      </c>
      <c r="M71" s="20">
        <v>32532</v>
      </c>
      <c r="N71" s="20">
        <v>0</v>
      </c>
      <c r="O71" s="20">
        <v>853159</v>
      </c>
      <c r="P71" s="20">
        <v>10645</v>
      </c>
      <c r="Q71" s="23"/>
      <c r="R71" s="23"/>
    </row>
    <row r="72" spans="1:18" ht="24.75" customHeight="1">
      <c r="A72" s="25">
        <v>1399</v>
      </c>
      <c r="B72" s="25">
        <v>3</v>
      </c>
      <c r="C72" s="25" t="s">
        <v>339</v>
      </c>
      <c r="D72" s="28" t="s">
        <v>340</v>
      </c>
      <c r="E72" s="20">
        <v>414944856</v>
      </c>
      <c r="F72" s="20">
        <v>215821124</v>
      </c>
      <c r="G72" s="20">
        <v>63961756</v>
      </c>
      <c r="H72" s="20">
        <v>496468</v>
      </c>
      <c r="I72" s="20">
        <v>131223129</v>
      </c>
      <c r="J72" s="20">
        <v>3442379</v>
      </c>
      <c r="K72" s="20">
        <v>691898066</v>
      </c>
      <c r="L72" s="20">
        <v>348033786</v>
      </c>
      <c r="M72" s="20">
        <v>75324667</v>
      </c>
      <c r="N72" s="20">
        <v>904241</v>
      </c>
      <c r="O72" s="20">
        <v>261756794</v>
      </c>
      <c r="P72" s="20">
        <v>5878578</v>
      </c>
      <c r="Q72" s="23"/>
      <c r="R72" s="23"/>
    </row>
    <row r="73" spans="1:18" ht="24.75" customHeight="1">
      <c r="A73" s="25">
        <v>1399</v>
      </c>
      <c r="B73" s="25">
        <v>4</v>
      </c>
      <c r="C73" s="25" t="s">
        <v>341</v>
      </c>
      <c r="D73" s="28" t="s">
        <v>340</v>
      </c>
      <c r="E73" s="20">
        <v>414944856</v>
      </c>
      <c r="F73" s="20">
        <v>215821124</v>
      </c>
      <c r="G73" s="20">
        <v>63961756</v>
      </c>
      <c r="H73" s="20">
        <v>496468</v>
      </c>
      <c r="I73" s="20">
        <v>131223129</v>
      </c>
      <c r="J73" s="20">
        <v>3442379</v>
      </c>
      <c r="K73" s="20">
        <v>691898066</v>
      </c>
      <c r="L73" s="20">
        <v>348033786</v>
      </c>
      <c r="M73" s="20">
        <v>75324667</v>
      </c>
      <c r="N73" s="20">
        <v>904241</v>
      </c>
      <c r="O73" s="20">
        <v>261756794</v>
      </c>
      <c r="P73" s="20">
        <v>5878578</v>
      </c>
      <c r="Q73" s="23"/>
      <c r="R73" s="23"/>
    </row>
    <row r="74" spans="1:18" ht="24.75" customHeight="1">
      <c r="A74" s="25">
        <v>1399</v>
      </c>
      <c r="B74" s="25">
        <v>2</v>
      </c>
      <c r="C74" s="25" t="s">
        <v>342</v>
      </c>
      <c r="D74" s="28" t="s">
        <v>343</v>
      </c>
      <c r="E74" s="20">
        <v>615590744</v>
      </c>
      <c r="F74" s="20">
        <v>298688143</v>
      </c>
      <c r="G74" s="20">
        <v>16472051</v>
      </c>
      <c r="H74" s="20">
        <v>2156154</v>
      </c>
      <c r="I74" s="20">
        <v>293909193</v>
      </c>
      <c r="J74" s="20">
        <v>4365202</v>
      </c>
      <c r="K74" s="20">
        <v>745334613</v>
      </c>
      <c r="L74" s="20">
        <v>305212878</v>
      </c>
      <c r="M74" s="20">
        <v>20174622</v>
      </c>
      <c r="N74" s="20">
        <v>3044170</v>
      </c>
      <c r="O74" s="20">
        <v>403513183</v>
      </c>
      <c r="P74" s="20">
        <v>13389760</v>
      </c>
      <c r="Q74" s="23"/>
      <c r="R74" s="23"/>
    </row>
    <row r="75" spans="1:18" ht="24.75" customHeight="1">
      <c r="A75" s="25">
        <v>1399</v>
      </c>
      <c r="B75" s="25">
        <v>3</v>
      </c>
      <c r="C75" s="25" t="s">
        <v>344</v>
      </c>
      <c r="D75" s="28" t="s">
        <v>345</v>
      </c>
      <c r="E75" s="20">
        <v>501210684</v>
      </c>
      <c r="F75" s="20">
        <v>249972769</v>
      </c>
      <c r="G75" s="20">
        <v>12657441</v>
      </c>
      <c r="H75" s="20">
        <v>21802</v>
      </c>
      <c r="I75" s="20">
        <v>235636028</v>
      </c>
      <c r="J75" s="20">
        <v>2922643</v>
      </c>
      <c r="K75" s="20">
        <v>597388997</v>
      </c>
      <c r="L75" s="20">
        <v>265007394</v>
      </c>
      <c r="M75" s="20">
        <v>14747477</v>
      </c>
      <c r="N75" s="20">
        <v>133145</v>
      </c>
      <c r="O75" s="20">
        <v>308519597</v>
      </c>
      <c r="P75" s="20">
        <v>8981383</v>
      </c>
      <c r="Q75" s="23"/>
      <c r="R75" s="23"/>
    </row>
    <row r="76" spans="1:18" ht="24.75" customHeight="1">
      <c r="A76" s="25">
        <v>1399</v>
      </c>
      <c r="B76" s="25">
        <v>4</v>
      </c>
      <c r="C76" s="25" t="s">
        <v>346</v>
      </c>
      <c r="D76" s="28" t="s">
        <v>347</v>
      </c>
      <c r="E76" s="20">
        <v>209668006</v>
      </c>
      <c r="F76" s="20">
        <v>122601983</v>
      </c>
      <c r="G76" s="20">
        <v>10758503</v>
      </c>
      <c r="H76" s="20">
        <v>21802</v>
      </c>
      <c r="I76" s="20">
        <v>74600073</v>
      </c>
      <c r="J76" s="20">
        <v>1685646</v>
      </c>
      <c r="K76" s="20">
        <v>253358445</v>
      </c>
      <c r="L76" s="20">
        <v>121140890</v>
      </c>
      <c r="M76" s="20">
        <v>12187585</v>
      </c>
      <c r="N76" s="20">
        <v>133145</v>
      </c>
      <c r="O76" s="20">
        <v>113890648</v>
      </c>
      <c r="P76" s="20">
        <v>6006177</v>
      </c>
      <c r="Q76" s="23"/>
      <c r="R76" s="23"/>
    </row>
    <row r="77" spans="1:18" ht="24.75" customHeight="1">
      <c r="A77" s="25">
        <v>1399</v>
      </c>
      <c r="B77" s="25">
        <v>4</v>
      </c>
      <c r="C77" s="25" t="s">
        <v>348</v>
      </c>
      <c r="D77" s="28" t="s">
        <v>349</v>
      </c>
      <c r="E77" s="20">
        <v>15031130</v>
      </c>
      <c r="F77" s="20">
        <v>4787357</v>
      </c>
      <c r="G77" s="20">
        <v>33901</v>
      </c>
      <c r="H77" s="20">
        <v>0</v>
      </c>
      <c r="I77" s="20">
        <v>10195350</v>
      </c>
      <c r="J77" s="20">
        <v>14522</v>
      </c>
      <c r="K77" s="20">
        <v>18402493</v>
      </c>
      <c r="L77" s="20">
        <v>5341499</v>
      </c>
      <c r="M77" s="20">
        <v>84134</v>
      </c>
      <c r="N77" s="20">
        <v>0</v>
      </c>
      <c r="O77" s="20">
        <v>12951652</v>
      </c>
      <c r="P77" s="20">
        <v>25208</v>
      </c>
      <c r="Q77" s="23"/>
      <c r="R77" s="23"/>
    </row>
    <row r="78" spans="1:18" ht="24.75" customHeight="1">
      <c r="A78" s="25">
        <v>1399</v>
      </c>
      <c r="B78" s="25">
        <v>4</v>
      </c>
      <c r="C78" s="25" t="s">
        <v>350</v>
      </c>
      <c r="D78" s="28" t="s">
        <v>351</v>
      </c>
      <c r="E78" s="20">
        <v>276511548</v>
      </c>
      <c r="F78" s="20">
        <v>122583430</v>
      </c>
      <c r="G78" s="20">
        <v>1865038</v>
      </c>
      <c r="H78" s="20">
        <v>0</v>
      </c>
      <c r="I78" s="20">
        <v>150840606</v>
      </c>
      <c r="J78" s="20">
        <v>1222475</v>
      </c>
      <c r="K78" s="20">
        <v>325628059</v>
      </c>
      <c r="L78" s="20">
        <v>138525005</v>
      </c>
      <c r="M78" s="20">
        <v>2475759</v>
      </c>
      <c r="N78" s="20">
        <v>0</v>
      </c>
      <c r="O78" s="20">
        <v>181677297</v>
      </c>
      <c r="P78" s="20">
        <v>2949998</v>
      </c>
      <c r="Q78" s="23"/>
      <c r="R78" s="23"/>
    </row>
    <row r="79" spans="1:18" ht="24.75" customHeight="1">
      <c r="A79" s="25">
        <v>1399</v>
      </c>
      <c r="B79" s="25">
        <v>3</v>
      </c>
      <c r="C79" s="25" t="s">
        <v>352</v>
      </c>
      <c r="D79" s="28" t="s">
        <v>353</v>
      </c>
      <c r="E79" s="20">
        <v>100579461</v>
      </c>
      <c r="F79" s="20">
        <v>41595591</v>
      </c>
      <c r="G79" s="20">
        <v>3201635</v>
      </c>
      <c r="H79" s="20">
        <v>2103419</v>
      </c>
      <c r="I79" s="20">
        <v>52276114</v>
      </c>
      <c r="J79" s="20">
        <v>1402702</v>
      </c>
      <c r="K79" s="20">
        <v>129879330</v>
      </c>
      <c r="L79" s="20">
        <v>32424233</v>
      </c>
      <c r="M79" s="20">
        <v>4073321</v>
      </c>
      <c r="N79" s="20">
        <v>2909383</v>
      </c>
      <c r="O79" s="20">
        <v>86109714</v>
      </c>
      <c r="P79" s="20">
        <v>4362679</v>
      </c>
      <c r="Q79" s="23"/>
      <c r="R79" s="23"/>
    </row>
    <row r="80" spans="1:18" ht="24.75" customHeight="1">
      <c r="A80" s="25">
        <v>1399</v>
      </c>
      <c r="B80" s="25">
        <v>4</v>
      </c>
      <c r="C80" s="25" t="s">
        <v>354</v>
      </c>
      <c r="D80" s="28" t="s">
        <v>355</v>
      </c>
      <c r="E80" s="20">
        <v>5701623</v>
      </c>
      <c r="F80" s="20">
        <v>1285973</v>
      </c>
      <c r="G80" s="20">
        <v>9139</v>
      </c>
      <c r="H80" s="20">
        <v>588856</v>
      </c>
      <c r="I80" s="20">
        <v>3442432</v>
      </c>
      <c r="J80" s="20">
        <v>375223</v>
      </c>
      <c r="K80" s="20">
        <v>10976954</v>
      </c>
      <c r="L80" s="20">
        <v>3536945</v>
      </c>
      <c r="M80" s="20">
        <v>13149</v>
      </c>
      <c r="N80" s="20">
        <v>739203</v>
      </c>
      <c r="O80" s="20">
        <v>5705777</v>
      </c>
      <c r="P80" s="20">
        <v>981880</v>
      </c>
      <c r="Q80" s="23"/>
      <c r="R80" s="23"/>
    </row>
    <row r="81" spans="1:18" ht="24.75" customHeight="1">
      <c r="A81" s="25">
        <v>1399</v>
      </c>
      <c r="B81" s="25">
        <v>4</v>
      </c>
      <c r="C81" s="25" t="s">
        <v>356</v>
      </c>
      <c r="D81" s="28" t="s">
        <v>357</v>
      </c>
      <c r="E81" s="20">
        <v>32950836</v>
      </c>
      <c r="F81" s="20">
        <v>19549276</v>
      </c>
      <c r="G81" s="20">
        <v>855970</v>
      </c>
      <c r="H81" s="20">
        <v>69350</v>
      </c>
      <c r="I81" s="20">
        <v>12275983</v>
      </c>
      <c r="J81" s="20">
        <v>200257</v>
      </c>
      <c r="K81" s="20">
        <v>24679250</v>
      </c>
      <c r="L81" s="20">
        <v>5595232</v>
      </c>
      <c r="M81" s="20">
        <v>1253764</v>
      </c>
      <c r="N81" s="20">
        <v>112758</v>
      </c>
      <c r="O81" s="20">
        <v>17496408</v>
      </c>
      <c r="P81" s="20">
        <v>221088</v>
      </c>
      <c r="Q81" s="23"/>
      <c r="R81" s="23"/>
    </row>
    <row r="82" spans="1:18" ht="24.75" customHeight="1">
      <c r="A82" s="25">
        <v>1399</v>
      </c>
      <c r="B82" s="25">
        <v>4</v>
      </c>
      <c r="C82" s="25" t="s">
        <v>358</v>
      </c>
      <c r="D82" s="28" t="s">
        <v>359</v>
      </c>
      <c r="E82" s="20">
        <v>32387825</v>
      </c>
      <c r="F82" s="20">
        <v>7968524</v>
      </c>
      <c r="G82" s="20">
        <v>561371</v>
      </c>
      <c r="H82" s="20">
        <v>588694</v>
      </c>
      <c r="I82" s="20">
        <v>22597304</v>
      </c>
      <c r="J82" s="20">
        <v>671931</v>
      </c>
      <c r="K82" s="20">
        <v>59472811</v>
      </c>
      <c r="L82" s="20">
        <v>12604246</v>
      </c>
      <c r="M82" s="20">
        <v>689995</v>
      </c>
      <c r="N82" s="20">
        <v>1246431</v>
      </c>
      <c r="O82" s="20">
        <v>42113976</v>
      </c>
      <c r="P82" s="20">
        <v>2818163</v>
      </c>
      <c r="Q82" s="23"/>
      <c r="R82" s="23"/>
    </row>
    <row r="83" spans="1:18" ht="24.75" customHeight="1">
      <c r="A83" s="25">
        <v>1399</v>
      </c>
      <c r="B83" s="25">
        <v>4</v>
      </c>
      <c r="C83" s="25" t="s">
        <v>360</v>
      </c>
      <c r="D83" s="28" t="s">
        <v>361</v>
      </c>
      <c r="E83" s="20">
        <v>29539177</v>
      </c>
      <c r="F83" s="20">
        <v>12791819</v>
      </c>
      <c r="G83" s="20">
        <v>1775155</v>
      </c>
      <c r="H83" s="20">
        <v>856519</v>
      </c>
      <c r="I83" s="20">
        <v>13960394</v>
      </c>
      <c r="J83" s="20">
        <v>155291</v>
      </c>
      <c r="K83" s="20">
        <v>34750314</v>
      </c>
      <c r="L83" s="20">
        <v>10687810</v>
      </c>
      <c r="M83" s="20">
        <v>2116414</v>
      </c>
      <c r="N83" s="20">
        <v>810991</v>
      </c>
      <c r="O83" s="20">
        <v>20793552</v>
      </c>
      <c r="P83" s="20">
        <v>341548</v>
      </c>
      <c r="Q83" s="23"/>
      <c r="R83" s="23"/>
    </row>
    <row r="84" spans="1:18" ht="24.75" customHeight="1">
      <c r="A84" s="25">
        <v>1399</v>
      </c>
      <c r="B84" s="25">
        <v>3</v>
      </c>
      <c r="C84" s="25" t="s">
        <v>362</v>
      </c>
      <c r="D84" s="28" t="s">
        <v>363</v>
      </c>
      <c r="E84" s="20">
        <v>13800599</v>
      </c>
      <c r="F84" s="20">
        <v>7119783</v>
      </c>
      <c r="G84" s="20">
        <v>612975</v>
      </c>
      <c r="H84" s="20">
        <v>30933</v>
      </c>
      <c r="I84" s="20">
        <v>5997051</v>
      </c>
      <c r="J84" s="20">
        <v>39856</v>
      </c>
      <c r="K84" s="20">
        <v>18066287</v>
      </c>
      <c r="L84" s="20">
        <v>7781251</v>
      </c>
      <c r="M84" s="20">
        <v>1353824</v>
      </c>
      <c r="N84" s="20">
        <v>1642</v>
      </c>
      <c r="O84" s="20">
        <v>8883872</v>
      </c>
      <c r="P84" s="20">
        <v>45698</v>
      </c>
      <c r="Q84" s="23"/>
      <c r="R84" s="23"/>
    </row>
    <row r="85" spans="1:18" ht="24.75" customHeight="1">
      <c r="A85" s="25">
        <v>1399</v>
      </c>
      <c r="B85" s="25">
        <v>4</v>
      </c>
      <c r="C85" s="25" t="s">
        <v>364</v>
      </c>
      <c r="D85" s="28" t="s">
        <v>363</v>
      </c>
      <c r="E85" s="20">
        <v>13800599</v>
      </c>
      <c r="F85" s="20">
        <v>7119783</v>
      </c>
      <c r="G85" s="20">
        <v>612975</v>
      </c>
      <c r="H85" s="20">
        <v>30933</v>
      </c>
      <c r="I85" s="20">
        <v>5997051</v>
      </c>
      <c r="J85" s="20">
        <v>39856</v>
      </c>
      <c r="K85" s="20">
        <v>18066287</v>
      </c>
      <c r="L85" s="20">
        <v>7781251</v>
      </c>
      <c r="M85" s="20">
        <v>1353824</v>
      </c>
      <c r="N85" s="20">
        <v>1642</v>
      </c>
      <c r="O85" s="20">
        <v>8883872</v>
      </c>
      <c r="P85" s="20">
        <v>45698</v>
      </c>
      <c r="Q85" s="23"/>
      <c r="R85" s="23"/>
    </row>
    <row r="86" spans="1:18" ht="24.75" customHeight="1">
      <c r="A86" s="25">
        <v>1399</v>
      </c>
      <c r="B86" s="25">
        <v>2</v>
      </c>
      <c r="C86" s="25" t="s">
        <v>365</v>
      </c>
      <c r="D86" s="28" t="s">
        <v>366</v>
      </c>
      <c r="E86" s="20">
        <v>91726187</v>
      </c>
      <c r="F86" s="20">
        <v>30022275</v>
      </c>
      <c r="G86" s="20">
        <v>3864407</v>
      </c>
      <c r="H86" s="20">
        <v>603362</v>
      </c>
      <c r="I86" s="20">
        <v>55444480</v>
      </c>
      <c r="J86" s="20">
        <v>1791663</v>
      </c>
      <c r="K86" s="20">
        <v>134877898</v>
      </c>
      <c r="L86" s="20">
        <v>32377334</v>
      </c>
      <c r="M86" s="20">
        <v>6663106</v>
      </c>
      <c r="N86" s="20">
        <v>459695</v>
      </c>
      <c r="O86" s="20">
        <v>92585486</v>
      </c>
      <c r="P86" s="20">
        <v>2792278</v>
      </c>
      <c r="Q86" s="23"/>
      <c r="R86" s="23"/>
    </row>
    <row r="87" spans="1:18" ht="24.75" customHeight="1">
      <c r="A87" s="25">
        <v>1399</v>
      </c>
      <c r="B87" s="25">
        <v>3</v>
      </c>
      <c r="C87" s="25" t="s">
        <v>367</v>
      </c>
      <c r="D87" s="28" t="s">
        <v>366</v>
      </c>
      <c r="E87" s="20">
        <v>91726187</v>
      </c>
      <c r="F87" s="20">
        <v>30022275</v>
      </c>
      <c r="G87" s="20">
        <v>3864407</v>
      </c>
      <c r="H87" s="20">
        <v>603362</v>
      </c>
      <c r="I87" s="20">
        <v>55444480</v>
      </c>
      <c r="J87" s="20">
        <v>1791663</v>
      </c>
      <c r="K87" s="20">
        <v>134877898</v>
      </c>
      <c r="L87" s="20">
        <v>32377334</v>
      </c>
      <c r="M87" s="20">
        <v>6663106</v>
      </c>
      <c r="N87" s="20">
        <v>459695</v>
      </c>
      <c r="O87" s="20">
        <v>92585486</v>
      </c>
      <c r="P87" s="20">
        <v>2792278</v>
      </c>
      <c r="Q87" s="23"/>
      <c r="R87" s="23"/>
    </row>
    <row r="88" spans="1:18" ht="24.75" customHeight="1">
      <c r="A88" s="25">
        <v>1399</v>
      </c>
      <c r="B88" s="25">
        <v>4</v>
      </c>
      <c r="C88" s="25" t="s">
        <v>368</v>
      </c>
      <c r="D88" s="28" t="s">
        <v>366</v>
      </c>
      <c r="E88" s="20">
        <v>91726187</v>
      </c>
      <c r="F88" s="20">
        <v>30022275</v>
      </c>
      <c r="G88" s="20">
        <v>3864407</v>
      </c>
      <c r="H88" s="20">
        <v>603362</v>
      </c>
      <c r="I88" s="20">
        <v>55444480</v>
      </c>
      <c r="J88" s="20">
        <v>1791663</v>
      </c>
      <c r="K88" s="20">
        <v>134877898</v>
      </c>
      <c r="L88" s="20">
        <v>32377334</v>
      </c>
      <c r="M88" s="20">
        <v>6663106</v>
      </c>
      <c r="N88" s="20">
        <v>459695</v>
      </c>
      <c r="O88" s="20">
        <v>92585486</v>
      </c>
      <c r="P88" s="20">
        <v>2792278</v>
      </c>
      <c r="Q88" s="23"/>
      <c r="R88" s="23"/>
    </row>
    <row r="89" spans="1:18" ht="24.75" customHeight="1">
      <c r="A89" s="25">
        <v>1399</v>
      </c>
      <c r="B89" s="25">
        <v>2</v>
      </c>
      <c r="C89" s="25" t="s">
        <v>369</v>
      </c>
      <c r="D89" s="28" t="s">
        <v>370</v>
      </c>
      <c r="E89" s="20">
        <v>84843922</v>
      </c>
      <c r="F89" s="20">
        <v>23788459</v>
      </c>
      <c r="G89" s="20">
        <v>2647972</v>
      </c>
      <c r="H89" s="20">
        <v>1408650</v>
      </c>
      <c r="I89" s="20">
        <v>53182161</v>
      </c>
      <c r="J89" s="20">
        <v>3816680</v>
      </c>
      <c r="K89" s="20">
        <v>142093426</v>
      </c>
      <c r="L89" s="20">
        <v>36200639</v>
      </c>
      <c r="M89" s="20">
        <v>10381681</v>
      </c>
      <c r="N89" s="20">
        <v>1154471</v>
      </c>
      <c r="O89" s="20">
        <v>89153441</v>
      </c>
      <c r="P89" s="20">
        <v>5203193</v>
      </c>
      <c r="Q89" s="23"/>
      <c r="R89" s="23"/>
    </row>
    <row r="90" spans="1:18" ht="24.75" customHeight="1">
      <c r="A90" s="25">
        <v>1399</v>
      </c>
      <c r="B90" s="25">
        <v>3</v>
      </c>
      <c r="C90" s="25" t="s">
        <v>371</v>
      </c>
      <c r="D90" s="28" t="s">
        <v>372</v>
      </c>
      <c r="E90" s="20">
        <v>20489786</v>
      </c>
      <c r="F90" s="20">
        <v>4486615</v>
      </c>
      <c r="G90" s="20">
        <v>1449071</v>
      </c>
      <c r="H90" s="20">
        <v>141</v>
      </c>
      <c r="I90" s="20">
        <v>13851970</v>
      </c>
      <c r="J90" s="20">
        <v>701988</v>
      </c>
      <c r="K90" s="20">
        <v>43651116</v>
      </c>
      <c r="L90" s="20">
        <v>10666651</v>
      </c>
      <c r="M90" s="20">
        <v>2705802</v>
      </c>
      <c r="N90" s="20">
        <v>141</v>
      </c>
      <c r="O90" s="20">
        <v>29114693</v>
      </c>
      <c r="P90" s="20">
        <v>1163829</v>
      </c>
      <c r="Q90" s="23"/>
      <c r="R90" s="23"/>
    </row>
    <row r="91" spans="1:18" ht="24.75" customHeight="1">
      <c r="A91" s="25">
        <v>1399</v>
      </c>
      <c r="B91" s="25">
        <v>4</v>
      </c>
      <c r="C91" s="25" t="s">
        <v>373</v>
      </c>
      <c r="D91" s="28" t="s">
        <v>374</v>
      </c>
      <c r="E91" s="20">
        <v>15530150</v>
      </c>
      <c r="F91" s="20">
        <v>3162386</v>
      </c>
      <c r="G91" s="20">
        <v>1069041</v>
      </c>
      <c r="H91" s="20">
        <v>0</v>
      </c>
      <c r="I91" s="20">
        <v>10750936</v>
      </c>
      <c r="J91" s="20">
        <v>547786</v>
      </c>
      <c r="K91" s="20">
        <v>35573624</v>
      </c>
      <c r="L91" s="20">
        <v>8196691</v>
      </c>
      <c r="M91" s="20">
        <v>2272863</v>
      </c>
      <c r="N91" s="20">
        <v>0</v>
      </c>
      <c r="O91" s="20">
        <v>24106792</v>
      </c>
      <c r="P91" s="20">
        <v>997278</v>
      </c>
      <c r="Q91" s="23"/>
      <c r="R91" s="23"/>
    </row>
    <row r="92" spans="1:18" ht="24.75" customHeight="1">
      <c r="A92" s="25">
        <v>1399</v>
      </c>
      <c r="B92" s="25">
        <v>4</v>
      </c>
      <c r="C92" s="25" t="s">
        <v>375</v>
      </c>
      <c r="D92" s="28" t="s">
        <v>376</v>
      </c>
      <c r="E92" s="20">
        <v>4959636</v>
      </c>
      <c r="F92" s="20">
        <v>1324229</v>
      </c>
      <c r="G92" s="20">
        <v>380029</v>
      </c>
      <c r="H92" s="20">
        <v>141</v>
      </c>
      <c r="I92" s="20">
        <v>3101034</v>
      </c>
      <c r="J92" s="20">
        <v>154202</v>
      </c>
      <c r="K92" s="20">
        <v>8077492</v>
      </c>
      <c r="L92" s="20">
        <v>2469960</v>
      </c>
      <c r="M92" s="20">
        <v>432940</v>
      </c>
      <c r="N92" s="20">
        <v>141</v>
      </c>
      <c r="O92" s="20">
        <v>5007901</v>
      </c>
      <c r="P92" s="20">
        <v>166551</v>
      </c>
      <c r="Q92" s="23"/>
      <c r="R92" s="23"/>
    </row>
    <row r="93" spans="1:18" ht="24.75" customHeight="1">
      <c r="A93" s="25">
        <v>1399</v>
      </c>
      <c r="B93" s="25">
        <v>3</v>
      </c>
      <c r="C93" s="25" t="s">
        <v>377</v>
      </c>
      <c r="D93" s="28" t="s">
        <v>378</v>
      </c>
      <c r="E93" s="20">
        <v>64354136</v>
      </c>
      <c r="F93" s="20">
        <v>19301843</v>
      </c>
      <c r="G93" s="20">
        <v>1198901</v>
      </c>
      <c r="H93" s="20">
        <v>1408509</v>
      </c>
      <c r="I93" s="20">
        <v>39330190</v>
      </c>
      <c r="J93" s="20">
        <v>3114692</v>
      </c>
      <c r="K93" s="20">
        <v>98442309</v>
      </c>
      <c r="L93" s="20">
        <v>25533988</v>
      </c>
      <c r="M93" s="20">
        <v>7675879</v>
      </c>
      <c r="N93" s="20">
        <v>1154330</v>
      </c>
      <c r="O93" s="20">
        <v>60038748</v>
      </c>
      <c r="P93" s="20">
        <v>4039364</v>
      </c>
      <c r="Q93" s="23"/>
      <c r="R93" s="23"/>
    </row>
    <row r="94" spans="1:18" ht="24.75" customHeight="1">
      <c r="A94" s="25">
        <v>1399</v>
      </c>
      <c r="B94" s="25">
        <v>4</v>
      </c>
      <c r="C94" s="25" t="s">
        <v>379</v>
      </c>
      <c r="D94" s="28" t="s">
        <v>378</v>
      </c>
      <c r="E94" s="20">
        <v>64354136</v>
      </c>
      <c r="F94" s="20">
        <v>19301843</v>
      </c>
      <c r="G94" s="20">
        <v>1198901</v>
      </c>
      <c r="H94" s="20">
        <v>1408509</v>
      </c>
      <c r="I94" s="20">
        <v>39330190</v>
      </c>
      <c r="J94" s="20">
        <v>3114692</v>
      </c>
      <c r="K94" s="20">
        <v>98442309</v>
      </c>
      <c r="L94" s="20">
        <v>25533988</v>
      </c>
      <c r="M94" s="20">
        <v>7675879</v>
      </c>
      <c r="N94" s="20">
        <v>1154330</v>
      </c>
      <c r="O94" s="20">
        <v>60038748</v>
      </c>
      <c r="P94" s="20">
        <v>4039364</v>
      </c>
      <c r="Q94" s="23"/>
      <c r="R94" s="23"/>
    </row>
    <row r="95" spans="1:18" ht="24.75" customHeight="1">
      <c r="A95" s="25">
        <v>1399</v>
      </c>
      <c r="B95" s="25">
        <v>2</v>
      </c>
      <c r="C95" s="25" t="s">
        <v>380</v>
      </c>
      <c r="D95" s="28" t="s">
        <v>381</v>
      </c>
      <c r="E95" s="20">
        <v>110900526</v>
      </c>
      <c r="F95" s="20">
        <v>33623252</v>
      </c>
      <c r="G95" s="20">
        <v>11721602</v>
      </c>
      <c r="H95" s="20">
        <v>567062</v>
      </c>
      <c r="I95" s="20">
        <v>61590025</v>
      </c>
      <c r="J95" s="20">
        <v>3398584</v>
      </c>
      <c r="K95" s="20">
        <v>176437654</v>
      </c>
      <c r="L95" s="20">
        <v>46008676</v>
      </c>
      <c r="M95" s="20">
        <v>14787464</v>
      </c>
      <c r="N95" s="20">
        <v>664161</v>
      </c>
      <c r="O95" s="20">
        <v>109362093</v>
      </c>
      <c r="P95" s="20">
        <v>5615261</v>
      </c>
      <c r="Q95" s="23"/>
      <c r="R95" s="23"/>
    </row>
    <row r="96" spans="1:18" ht="24.75" customHeight="1">
      <c r="A96" s="25">
        <v>1399</v>
      </c>
      <c r="B96" s="25">
        <v>3</v>
      </c>
      <c r="C96" s="25" t="s">
        <v>382</v>
      </c>
      <c r="D96" s="28" t="s">
        <v>383</v>
      </c>
      <c r="E96" s="20">
        <v>22868332</v>
      </c>
      <c r="F96" s="20">
        <v>9003644</v>
      </c>
      <c r="G96" s="20">
        <v>766055</v>
      </c>
      <c r="H96" s="20">
        <v>9134</v>
      </c>
      <c r="I96" s="20">
        <v>12382852</v>
      </c>
      <c r="J96" s="20">
        <v>706647</v>
      </c>
      <c r="K96" s="20">
        <v>32264206</v>
      </c>
      <c r="L96" s="20">
        <v>10476374</v>
      </c>
      <c r="M96" s="20">
        <v>1059634</v>
      </c>
      <c r="N96" s="20">
        <v>9120</v>
      </c>
      <c r="O96" s="20">
        <v>19730237</v>
      </c>
      <c r="P96" s="20">
        <v>988840</v>
      </c>
      <c r="Q96" s="23"/>
      <c r="R96" s="23"/>
    </row>
    <row r="97" spans="1:18" ht="24.75" customHeight="1">
      <c r="A97" s="25">
        <v>1399</v>
      </c>
      <c r="B97" s="25">
        <v>4</v>
      </c>
      <c r="C97" s="25" t="s">
        <v>384</v>
      </c>
      <c r="D97" s="28" t="s">
        <v>383</v>
      </c>
      <c r="E97" s="20">
        <v>22868332</v>
      </c>
      <c r="F97" s="20">
        <v>9003644</v>
      </c>
      <c r="G97" s="20">
        <v>766055</v>
      </c>
      <c r="H97" s="20">
        <v>9134</v>
      </c>
      <c r="I97" s="20">
        <v>12382852</v>
      </c>
      <c r="J97" s="20">
        <v>706647</v>
      </c>
      <c r="K97" s="20">
        <v>32264206</v>
      </c>
      <c r="L97" s="20">
        <v>10476374</v>
      </c>
      <c r="M97" s="20">
        <v>1059634</v>
      </c>
      <c r="N97" s="20">
        <v>9120</v>
      </c>
      <c r="O97" s="20">
        <v>19730237</v>
      </c>
      <c r="P97" s="20">
        <v>988840</v>
      </c>
      <c r="Q97" s="23"/>
      <c r="R97" s="23"/>
    </row>
    <row r="98" spans="1:18" ht="24.75" customHeight="1">
      <c r="A98" s="25">
        <v>1399</v>
      </c>
      <c r="B98" s="25">
        <v>3</v>
      </c>
      <c r="C98" s="25" t="s">
        <v>385</v>
      </c>
      <c r="D98" s="28" t="s">
        <v>386</v>
      </c>
      <c r="E98" s="20">
        <v>88032194</v>
      </c>
      <c r="F98" s="20">
        <v>24619608</v>
      </c>
      <c r="G98" s="20">
        <v>10955546</v>
      </c>
      <c r="H98" s="20">
        <v>557929</v>
      </c>
      <c r="I98" s="20">
        <v>49207173</v>
      </c>
      <c r="J98" s="20">
        <v>2691937</v>
      </c>
      <c r="K98" s="20">
        <v>144173448</v>
      </c>
      <c r="L98" s="20">
        <v>35532302</v>
      </c>
      <c r="M98" s="20">
        <v>13727829</v>
      </c>
      <c r="N98" s="20">
        <v>655040</v>
      </c>
      <c r="O98" s="20">
        <v>89631855</v>
      </c>
      <c r="P98" s="20">
        <v>4626422</v>
      </c>
      <c r="Q98" s="23"/>
      <c r="R98" s="23"/>
    </row>
    <row r="99" spans="1:18" ht="24.75" customHeight="1">
      <c r="A99" s="25">
        <v>1399</v>
      </c>
      <c r="B99" s="25">
        <v>4</v>
      </c>
      <c r="C99" s="25" t="s">
        <v>387</v>
      </c>
      <c r="D99" s="28" t="s">
        <v>388</v>
      </c>
      <c r="E99" s="20">
        <v>6606565</v>
      </c>
      <c r="F99" s="20">
        <v>949283</v>
      </c>
      <c r="G99" s="20">
        <v>1388993</v>
      </c>
      <c r="H99" s="20">
        <v>0</v>
      </c>
      <c r="I99" s="20">
        <v>4248747</v>
      </c>
      <c r="J99" s="20">
        <v>19541</v>
      </c>
      <c r="K99" s="20">
        <v>12509892</v>
      </c>
      <c r="L99" s="20">
        <v>1617196</v>
      </c>
      <c r="M99" s="20">
        <v>2810306</v>
      </c>
      <c r="N99" s="20">
        <v>0</v>
      </c>
      <c r="O99" s="20">
        <v>8060468</v>
      </c>
      <c r="P99" s="20">
        <v>21922</v>
      </c>
      <c r="Q99" s="23"/>
      <c r="R99" s="23"/>
    </row>
    <row r="100" spans="1:18" ht="24.75" customHeight="1">
      <c r="A100" s="25">
        <v>1399</v>
      </c>
      <c r="B100" s="25">
        <v>4</v>
      </c>
      <c r="C100" s="25" t="s">
        <v>389</v>
      </c>
      <c r="D100" s="28" t="s">
        <v>390</v>
      </c>
      <c r="E100" s="20">
        <v>27979941</v>
      </c>
      <c r="F100" s="20">
        <v>13158981</v>
      </c>
      <c r="G100" s="20">
        <v>199812</v>
      </c>
      <c r="H100" s="20">
        <v>156441</v>
      </c>
      <c r="I100" s="20">
        <v>14030019</v>
      </c>
      <c r="J100" s="20">
        <v>434688</v>
      </c>
      <c r="K100" s="20">
        <v>50663382</v>
      </c>
      <c r="L100" s="20">
        <v>14525222</v>
      </c>
      <c r="M100" s="20">
        <v>332390</v>
      </c>
      <c r="N100" s="20">
        <v>191830</v>
      </c>
      <c r="O100" s="20">
        <v>35112749</v>
      </c>
      <c r="P100" s="20">
        <v>501191</v>
      </c>
      <c r="Q100" s="23"/>
      <c r="R100" s="23"/>
    </row>
    <row r="101" spans="1:18" ht="24.75" customHeight="1">
      <c r="A101" s="25">
        <v>1399</v>
      </c>
      <c r="B101" s="25">
        <v>4</v>
      </c>
      <c r="C101" s="25" t="s">
        <v>391</v>
      </c>
      <c r="D101" s="28" t="s">
        <v>392</v>
      </c>
      <c r="E101" s="20">
        <v>7095852</v>
      </c>
      <c r="F101" s="20">
        <v>2167684</v>
      </c>
      <c r="G101" s="20">
        <v>698521</v>
      </c>
      <c r="H101" s="20">
        <v>65033</v>
      </c>
      <c r="I101" s="20">
        <v>4123271</v>
      </c>
      <c r="J101" s="20">
        <v>41342</v>
      </c>
      <c r="K101" s="20">
        <v>10453915</v>
      </c>
      <c r="L101" s="20">
        <v>3247012</v>
      </c>
      <c r="M101" s="20">
        <v>1327709</v>
      </c>
      <c r="N101" s="20">
        <v>86572</v>
      </c>
      <c r="O101" s="20">
        <v>5716667</v>
      </c>
      <c r="P101" s="20">
        <v>75956</v>
      </c>
      <c r="Q101" s="23"/>
      <c r="R101" s="23"/>
    </row>
    <row r="102" spans="1:18" ht="24.75" customHeight="1">
      <c r="A102" s="25">
        <v>1399</v>
      </c>
      <c r="B102" s="25">
        <v>4</v>
      </c>
      <c r="C102" s="25" t="s">
        <v>393</v>
      </c>
      <c r="D102" s="28" t="s">
        <v>394</v>
      </c>
      <c r="E102" s="20">
        <v>32878781</v>
      </c>
      <c r="F102" s="20">
        <v>4168887</v>
      </c>
      <c r="G102" s="20">
        <v>8240800</v>
      </c>
      <c r="H102" s="20">
        <v>180062</v>
      </c>
      <c r="I102" s="20">
        <v>19242034</v>
      </c>
      <c r="J102" s="20">
        <v>1046997</v>
      </c>
      <c r="K102" s="20">
        <v>49003900</v>
      </c>
      <c r="L102" s="20">
        <v>9380810</v>
      </c>
      <c r="M102" s="20">
        <v>7967081</v>
      </c>
      <c r="N102" s="20">
        <v>107582</v>
      </c>
      <c r="O102" s="20">
        <v>30086210</v>
      </c>
      <c r="P102" s="20">
        <v>1462217</v>
      </c>
      <c r="Q102" s="23"/>
      <c r="R102" s="23"/>
    </row>
    <row r="103" spans="1:18" ht="24.75" customHeight="1">
      <c r="A103" s="25">
        <v>1399</v>
      </c>
      <c r="B103" s="25">
        <v>4</v>
      </c>
      <c r="C103" s="25" t="s">
        <v>395</v>
      </c>
      <c r="D103" s="28" t="s">
        <v>396</v>
      </c>
      <c r="E103" s="20">
        <v>6892416</v>
      </c>
      <c r="F103" s="20">
        <v>2167822</v>
      </c>
      <c r="G103" s="20">
        <v>333394</v>
      </c>
      <c r="H103" s="20">
        <v>12663</v>
      </c>
      <c r="I103" s="20">
        <v>3495080</v>
      </c>
      <c r="J103" s="20">
        <v>883456</v>
      </c>
      <c r="K103" s="20">
        <v>12506202</v>
      </c>
      <c r="L103" s="20">
        <v>3230692</v>
      </c>
      <c r="M103" s="20">
        <v>1233429</v>
      </c>
      <c r="N103" s="20">
        <v>40055</v>
      </c>
      <c r="O103" s="20">
        <v>5964524</v>
      </c>
      <c r="P103" s="20">
        <v>2037502</v>
      </c>
      <c r="Q103" s="23"/>
      <c r="R103" s="23"/>
    </row>
    <row r="104" spans="1:18" ht="24.75" customHeight="1">
      <c r="A104" s="25">
        <v>1399</v>
      </c>
      <c r="B104" s="25">
        <v>4</v>
      </c>
      <c r="C104" s="25" t="s">
        <v>397</v>
      </c>
      <c r="D104" s="28" t="s">
        <v>398</v>
      </c>
      <c r="E104" s="20">
        <v>3427815</v>
      </c>
      <c r="F104" s="20">
        <v>1191656</v>
      </c>
      <c r="G104" s="20">
        <v>10143</v>
      </c>
      <c r="H104" s="20">
        <v>31502</v>
      </c>
      <c r="I104" s="20">
        <v>2003746</v>
      </c>
      <c r="J104" s="20">
        <v>190769</v>
      </c>
      <c r="K104" s="20">
        <v>4236168</v>
      </c>
      <c r="L104" s="20">
        <v>1789473</v>
      </c>
      <c r="M104" s="20">
        <v>25724</v>
      </c>
      <c r="N104" s="20">
        <v>90322</v>
      </c>
      <c r="O104" s="20">
        <v>1938903</v>
      </c>
      <c r="P104" s="20">
        <v>391746</v>
      </c>
      <c r="Q104" s="23"/>
      <c r="R104" s="23"/>
    </row>
    <row r="105" spans="1:18" ht="24.75" customHeight="1">
      <c r="A105" s="25">
        <v>1399</v>
      </c>
      <c r="B105" s="25">
        <v>4</v>
      </c>
      <c r="C105" s="25" t="s">
        <v>399</v>
      </c>
      <c r="D105" s="28" t="s">
        <v>400</v>
      </c>
      <c r="E105" s="20">
        <v>3150825</v>
      </c>
      <c r="F105" s="20">
        <v>815294</v>
      </c>
      <c r="G105" s="20">
        <v>83881</v>
      </c>
      <c r="H105" s="20">
        <v>112228</v>
      </c>
      <c r="I105" s="20">
        <v>2064277</v>
      </c>
      <c r="J105" s="20">
        <v>75145</v>
      </c>
      <c r="K105" s="20">
        <v>4799989</v>
      </c>
      <c r="L105" s="20">
        <v>1741898</v>
      </c>
      <c r="M105" s="20">
        <v>31190</v>
      </c>
      <c r="N105" s="20">
        <v>138679</v>
      </c>
      <c r="O105" s="20">
        <v>2752335</v>
      </c>
      <c r="P105" s="20">
        <v>135887</v>
      </c>
      <c r="Q105" s="23"/>
      <c r="R105" s="23"/>
    </row>
    <row r="106" spans="1:18" ht="24.75" customHeight="1">
      <c r="A106" s="25">
        <v>1399</v>
      </c>
      <c r="B106" s="25">
        <v>2</v>
      </c>
      <c r="C106" s="25" t="s">
        <v>401</v>
      </c>
      <c r="D106" s="28" t="s">
        <v>402</v>
      </c>
      <c r="E106" s="20">
        <v>642609265</v>
      </c>
      <c r="F106" s="20">
        <v>168877103</v>
      </c>
      <c r="G106" s="20">
        <v>50181988</v>
      </c>
      <c r="H106" s="20">
        <v>1914472</v>
      </c>
      <c r="I106" s="20">
        <v>409515661</v>
      </c>
      <c r="J106" s="20">
        <v>12120042</v>
      </c>
      <c r="K106" s="20">
        <v>1444272324</v>
      </c>
      <c r="L106" s="20">
        <v>560350272</v>
      </c>
      <c r="M106" s="20">
        <v>118552178</v>
      </c>
      <c r="N106" s="20">
        <v>2476450</v>
      </c>
      <c r="O106" s="20">
        <v>739040821</v>
      </c>
      <c r="P106" s="20">
        <v>23852603</v>
      </c>
      <c r="Q106" s="23"/>
      <c r="R106" s="23"/>
    </row>
    <row r="107" spans="1:18" ht="24.75" customHeight="1">
      <c r="A107" s="25">
        <v>1399</v>
      </c>
      <c r="B107" s="25">
        <v>3</v>
      </c>
      <c r="C107" s="25" t="s">
        <v>403</v>
      </c>
      <c r="D107" s="28" t="s">
        <v>404</v>
      </c>
      <c r="E107" s="20">
        <v>488279729</v>
      </c>
      <c r="F107" s="20">
        <v>94777231</v>
      </c>
      <c r="G107" s="20">
        <v>33188730</v>
      </c>
      <c r="H107" s="20">
        <v>1497114</v>
      </c>
      <c r="I107" s="20">
        <v>352352428</v>
      </c>
      <c r="J107" s="20">
        <v>6464226</v>
      </c>
      <c r="K107" s="20">
        <v>1141031038</v>
      </c>
      <c r="L107" s="20">
        <v>420622211</v>
      </c>
      <c r="M107" s="20">
        <v>86883315</v>
      </c>
      <c r="N107" s="20">
        <v>2189351</v>
      </c>
      <c r="O107" s="20">
        <v>618747986</v>
      </c>
      <c r="P107" s="20">
        <v>12588175</v>
      </c>
      <c r="Q107" s="23"/>
      <c r="R107" s="23"/>
    </row>
    <row r="108" spans="1:18" ht="24.75" customHeight="1">
      <c r="A108" s="25">
        <v>1399</v>
      </c>
      <c r="B108" s="25">
        <v>4</v>
      </c>
      <c r="C108" s="25" t="s">
        <v>405</v>
      </c>
      <c r="D108" s="28" t="s">
        <v>404</v>
      </c>
      <c r="E108" s="20">
        <v>488279729</v>
      </c>
      <c r="F108" s="20">
        <v>94777231</v>
      </c>
      <c r="G108" s="20">
        <v>33188730</v>
      </c>
      <c r="H108" s="20">
        <v>1497114</v>
      </c>
      <c r="I108" s="20">
        <v>352352428</v>
      </c>
      <c r="J108" s="20">
        <v>6464226</v>
      </c>
      <c r="K108" s="20">
        <v>1141031038</v>
      </c>
      <c r="L108" s="20">
        <v>420622211</v>
      </c>
      <c r="M108" s="20">
        <v>86883315</v>
      </c>
      <c r="N108" s="20">
        <v>2189351</v>
      </c>
      <c r="O108" s="20">
        <v>618747986</v>
      </c>
      <c r="P108" s="20">
        <v>12588175</v>
      </c>
      <c r="Q108" s="23"/>
      <c r="R108" s="23"/>
    </row>
    <row r="109" spans="1:18" ht="24.75" customHeight="1">
      <c r="A109" s="25">
        <v>1399</v>
      </c>
      <c r="B109" s="25">
        <v>3</v>
      </c>
      <c r="C109" s="25" t="s">
        <v>406</v>
      </c>
      <c r="D109" s="28" t="s">
        <v>407</v>
      </c>
      <c r="E109" s="20">
        <v>146435268</v>
      </c>
      <c r="F109" s="20">
        <v>70903760</v>
      </c>
      <c r="G109" s="20">
        <v>16354026</v>
      </c>
      <c r="H109" s="20">
        <v>350617</v>
      </c>
      <c r="I109" s="20">
        <v>53415652</v>
      </c>
      <c r="J109" s="20">
        <v>5411211</v>
      </c>
      <c r="K109" s="20">
        <v>288807669</v>
      </c>
      <c r="L109" s="20">
        <v>135475014</v>
      </c>
      <c r="M109" s="20">
        <v>29654311</v>
      </c>
      <c r="N109" s="20">
        <v>214463</v>
      </c>
      <c r="O109" s="20">
        <v>112740950</v>
      </c>
      <c r="P109" s="20">
        <v>10722932</v>
      </c>
      <c r="Q109" s="23"/>
      <c r="R109" s="23"/>
    </row>
    <row r="110" spans="1:18" ht="24.75" customHeight="1">
      <c r="A110" s="25">
        <v>1399</v>
      </c>
      <c r="B110" s="25">
        <v>4</v>
      </c>
      <c r="C110" s="25" t="s">
        <v>408</v>
      </c>
      <c r="D110" s="28" t="s">
        <v>407</v>
      </c>
      <c r="E110" s="20">
        <v>146435268</v>
      </c>
      <c r="F110" s="20">
        <v>70903760</v>
      </c>
      <c r="G110" s="20">
        <v>16354026</v>
      </c>
      <c r="H110" s="20">
        <v>350617</v>
      </c>
      <c r="I110" s="20">
        <v>53415652</v>
      </c>
      <c r="J110" s="20">
        <v>5411211</v>
      </c>
      <c r="K110" s="20">
        <v>288807669</v>
      </c>
      <c r="L110" s="20">
        <v>135475014</v>
      </c>
      <c r="M110" s="20">
        <v>29654311</v>
      </c>
      <c r="N110" s="20">
        <v>214463</v>
      </c>
      <c r="O110" s="20">
        <v>112740950</v>
      </c>
      <c r="P110" s="20">
        <v>10722932</v>
      </c>
      <c r="Q110" s="23"/>
      <c r="R110" s="23"/>
    </row>
    <row r="111" spans="1:18" ht="24.75" customHeight="1">
      <c r="A111" s="25">
        <v>1399</v>
      </c>
      <c r="B111" s="25">
        <v>3</v>
      </c>
      <c r="C111" s="25" t="s">
        <v>409</v>
      </c>
      <c r="D111" s="28" t="s">
        <v>410</v>
      </c>
      <c r="E111" s="20">
        <v>7894267</v>
      </c>
      <c r="F111" s="20">
        <v>3196111</v>
      </c>
      <c r="G111" s="20">
        <v>639231</v>
      </c>
      <c r="H111" s="20">
        <v>66740</v>
      </c>
      <c r="I111" s="20">
        <v>3747581</v>
      </c>
      <c r="J111" s="20">
        <v>244604</v>
      </c>
      <c r="K111" s="20">
        <v>14433617</v>
      </c>
      <c r="L111" s="20">
        <v>4253047</v>
      </c>
      <c r="M111" s="20">
        <v>2014552</v>
      </c>
      <c r="N111" s="20">
        <v>72637</v>
      </c>
      <c r="O111" s="20">
        <v>7551886</v>
      </c>
      <c r="P111" s="20">
        <v>541496</v>
      </c>
      <c r="Q111" s="23"/>
      <c r="R111" s="23"/>
    </row>
    <row r="112" spans="1:18" ht="24.75" customHeight="1">
      <c r="A112" s="25">
        <v>1399</v>
      </c>
      <c r="B112" s="25">
        <v>4</v>
      </c>
      <c r="C112" s="25" t="s">
        <v>411</v>
      </c>
      <c r="D112" s="28" t="s">
        <v>412</v>
      </c>
      <c r="E112" s="20">
        <v>7406821</v>
      </c>
      <c r="F112" s="20">
        <v>3089095</v>
      </c>
      <c r="G112" s="20">
        <v>572111</v>
      </c>
      <c r="H112" s="20">
        <v>66740</v>
      </c>
      <c r="I112" s="20">
        <v>3434271</v>
      </c>
      <c r="J112" s="20">
        <v>244604</v>
      </c>
      <c r="K112" s="20">
        <v>13284134</v>
      </c>
      <c r="L112" s="20">
        <v>4025669</v>
      </c>
      <c r="M112" s="20">
        <v>1870562</v>
      </c>
      <c r="N112" s="20">
        <v>72637</v>
      </c>
      <c r="O112" s="20">
        <v>6773769</v>
      </c>
      <c r="P112" s="20">
        <v>541496</v>
      </c>
      <c r="Q112" s="23"/>
      <c r="R112" s="23"/>
    </row>
    <row r="113" spans="1:18" ht="24.75" customHeight="1">
      <c r="A113" s="25">
        <v>1399</v>
      </c>
      <c r="B113" s="25">
        <v>4</v>
      </c>
      <c r="C113" s="25" t="s">
        <v>413</v>
      </c>
      <c r="D113" s="28" t="s">
        <v>414</v>
      </c>
      <c r="E113" s="20">
        <v>487446</v>
      </c>
      <c r="F113" s="20">
        <v>107016</v>
      </c>
      <c r="G113" s="20">
        <v>67120</v>
      </c>
      <c r="H113" s="20">
        <v>0</v>
      </c>
      <c r="I113" s="20">
        <v>313310</v>
      </c>
      <c r="J113" s="20">
        <v>0</v>
      </c>
      <c r="K113" s="20">
        <v>1149483</v>
      </c>
      <c r="L113" s="20">
        <v>227377</v>
      </c>
      <c r="M113" s="20">
        <v>143990</v>
      </c>
      <c r="N113" s="20">
        <v>0</v>
      </c>
      <c r="O113" s="20">
        <v>778116</v>
      </c>
      <c r="P113" s="20">
        <v>0</v>
      </c>
      <c r="Q113" s="23"/>
      <c r="R113" s="23"/>
    </row>
    <row r="114" spans="1:18" ht="24.75" customHeight="1">
      <c r="A114" s="25">
        <v>1399</v>
      </c>
      <c r="B114" s="25">
        <v>2</v>
      </c>
      <c r="C114" s="25" t="s">
        <v>415</v>
      </c>
      <c r="D114" s="28" t="s">
        <v>416</v>
      </c>
      <c r="E114" s="20">
        <v>83281181</v>
      </c>
      <c r="F114" s="20">
        <v>21130076</v>
      </c>
      <c r="G114" s="20">
        <v>10863201</v>
      </c>
      <c r="H114" s="20">
        <v>1080611</v>
      </c>
      <c r="I114" s="20">
        <v>47236978</v>
      </c>
      <c r="J114" s="20">
        <v>2970315</v>
      </c>
      <c r="K114" s="20">
        <v>139096050</v>
      </c>
      <c r="L114" s="20">
        <v>33261991</v>
      </c>
      <c r="M114" s="20">
        <v>15159672</v>
      </c>
      <c r="N114" s="20">
        <v>1600277</v>
      </c>
      <c r="O114" s="20">
        <v>84807881</v>
      </c>
      <c r="P114" s="20">
        <v>4266228</v>
      </c>
      <c r="Q114" s="23"/>
      <c r="R114" s="23"/>
    </row>
    <row r="115" spans="1:18" ht="24.75" customHeight="1">
      <c r="A115" s="25">
        <v>1399</v>
      </c>
      <c r="B115" s="25">
        <v>3</v>
      </c>
      <c r="C115" s="25" t="s">
        <v>417</v>
      </c>
      <c r="D115" s="28" t="s">
        <v>418</v>
      </c>
      <c r="E115" s="20">
        <v>44164608</v>
      </c>
      <c r="F115" s="20">
        <v>9900980</v>
      </c>
      <c r="G115" s="20">
        <v>5326137</v>
      </c>
      <c r="H115" s="20">
        <v>164627</v>
      </c>
      <c r="I115" s="20">
        <v>26559941</v>
      </c>
      <c r="J115" s="20">
        <v>2212923</v>
      </c>
      <c r="K115" s="20">
        <v>67212220</v>
      </c>
      <c r="L115" s="20">
        <v>16415589</v>
      </c>
      <c r="M115" s="20">
        <v>6649983</v>
      </c>
      <c r="N115" s="20">
        <v>299842</v>
      </c>
      <c r="O115" s="20">
        <v>40743130</v>
      </c>
      <c r="P115" s="20">
        <v>3103675</v>
      </c>
      <c r="Q115" s="23"/>
      <c r="R115" s="23"/>
    </row>
    <row r="116" spans="1:18" ht="24.75" customHeight="1">
      <c r="A116" s="25">
        <v>1399</v>
      </c>
      <c r="B116" s="25">
        <v>4</v>
      </c>
      <c r="C116" s="25" t="s">
        <v>419</v>
      </c>
      <c r="D116" s="28" t="s">
        <v>420</v>
      </c>
      <c r="E116" s="20">
        <v>23465184</v>
      </c>
      <c r="F116" s="20">
        <v>6031057</v>
      </c>
      <c r="G116" s="20">
        <v>1251468</v>
      </c>
      <c r="H116" s="20">
        <v>8671</v>
      </c>
      <c r="I116" s="20">
        <v>14919673</v>
      </c>
      <c r="J116" s="20">
        <v>1254315</v>
      </c>
      <c r="K116" s="20">
        <v>27836335</v>
      </c>
      <c r="L116" s="20">
        <v>8307414</v>
      </c>
      <c r="M116" s="20">
        <v>1982207</v>
      </c>
      <c r="N116" s="20">
        <v>60170</v>
      </c>
      <c r="O116" s="20">
        <v>15729913</v>
      </c>
      <c r="P116" s="20">
        <v>1756630</v>
      </c>
      <c r="Q116" s="23"/>
      <c r="R116" s="23"/>
    </row>
    <row r="117" spans="1:18" ht="24.75" customHeight="1">
      <c r="A117" s="25">
        <v>1399</v>
      </c>
      <c r="B117" s="25">
        <v>4</v>
      </c>
      <c r="C117" s="25" t="s">
        <v>421</v>
      </c>
      <c r="D117" s="28" t="s">
        <v>422</v>
      </c>
      <c r="E117" s="20">
        <v>14214946</v>
      </c>
      <c r="F117" s="20">
        <v>3667982</v>
      </c>
      <c r="G117" s="20">
        <v>2886596</v>
      </c>
      <c r="H117" s="20">
        <v>155956</v>
      </c>
      <c r="I117" s="20">
        <v>7343844</v>
      </c>
      <c r="J117" s="20">
        <v>160567</v>
      </c>
      <c r="K117" s="20">
        <v>30424436</v>
      </c>
      <c r="L117" s="20">
        <v>7667482</v>
      </c>
      <c r="M117" s="20">
        <v>2643073</v>
      </c>
      <c r="N117" s="20">
        <v>239672</v>
      </c>
      <c r="O117" s="20">
        <v>19662867</v>
      </c>
      <c r="P117" s="20">
        <v>211342</v>
      </c>
      <c r="Q117" s="23"/>
      <c r="R117" s="23"/>
    </row>
    <row r="118" spans="1:18" ht="24.75" customHeight="1">
      <c r="A118" s="25">
        <v>1399</v>
      </c>
      <c r="B118" s="25">
        <v>3</v>
      </c>
      <c r="C118" s="25" t="s">
        <v>423</v>
      </c>
      <c r="D118" s="28" t="s">
        <v>424</v>
      </c>
      <c r="E118" s="20">
        <v>39116574</v>
      </c>
      <c r="F118" s="20">
        <v>11229096</v>
      </c>
      <c r="G118" s="20">
        <v>5537064</v>
      </c>
      <c r="H118" s="20">
        <v>915984</v>
      </c>
      <c r="I118" s="20">
        <v>20677037</v>
      </c>
      <c r="J118" s="20">
        <v>757392</v>
      </c>
      <c r="K118" s="20">
        <v>71883830</v>
      </c>
      <c r="L118" s="20">
        <v>16846402</v>
      </c>
      <c r="M118" s="20">
        <v>8509689</v>
      </c>
      <c r="N118" s="20">
        <v>1300435</v>
      </c>
      <c r="O118" s="20">
        <v>44064751</v>
      </c>
      <c r="P118" s="20">
        <v>1162554</v>
      </c>
      <c r="Q118" s="23"/>
      <c r="R118" s="23"/>
    </row>
    <row r="119" spans="1:18" ht="24.75" customHeight="1">
      <c r="A119" s="25">
        <v>1399</v>
      </c>
      <c r="B119" s="25">
        <v>4</v>
      </c>
      <c r="C119" s="25" t="s">
        <v>425</v>
      </c>
      <c r="D119" s="28" t="s">
        <v>426</v>
      </c>
      <c r="E119" s="20">
        <v>1064648</v>
      </c>
      <c r="F119" s="20">
        <v>666198</v>
      </c>
      <c r="G119" s="20">
        <v>65616</v>
      </c>
      <c r="H119" s="20">
        <v>0</v>
      </c>
      <c r="I119" s="20">
        <v>331099</v>
      </c>
      <c r="J119" s="20">
        <v>1735</v>
      </c>
      <c r="K119" s="20">
        <v>1620842</v>
      </c>
      <c r="L119" s="20">
        <v>367292</v>
      </c>
      <c r="M119" s="20">
        <v>102184</v>
      </c>
      <c r="N119" s="20">
        <v>0</v>
      </c>
      <c r="O119" s="20">
        <v>1150068</v>
      </c>
      <c r="P119" s="20">
        <v>1298</v>
      </c>
      <c r="Q119" s="23"/>
      <c r="R119" s="23"/>
    </row>
    <row r="120" spans="1:18" ht="24.75" customHeight="1">
      <c r="A120" s="25">
        <v>1399</v>
      </c>
      <c r="B120" s="25">
        <v>4</v>
      </c>
      <c r="C120" s="25" t="s">
        <v>427</v>
      </c>
      <c r="D120" s="28" t="s">
        <v>428</v>
      </c>
      <c r="E120" s="20">
        <v>3711383</v>
      </c>
      <c r="F120" s="20">
        <v>469376</v>
      </c>
      <c r="G120" s="20">
        <v>724558</v>
      </c>
      <c r="H120" s="20">
        <v>1795</v>
      </c>
      <c r="I120" s="20">
        <v>2173684</v>
      </c>
      <c r="J120" s="20">
        <v>341969</v>
      </c>
      <c r="K120" s="20">
        <v>5167945</v>
      </c>
      <c r="L120" s="20">
        <v>440182</v>
      </c>
      <c r="M120" s="20">
        <v>1432367</v>
      </c>
      <c r="N120" s="20">
        <v>10395</v>
      </c>
      <c r="O120" s="20">
        <v>3051667</v>
      </c>
      <c r="P120" s="20">
        <v>233334</v>
      </c>
      <c r="Q120" s="23"/>
      <c r="R120" s="23"/>
    </row>
    <row r="121" spans="1:18" ht="24.75" customHeight="1">
      <c r="A121" s="25">
        <v>1399</v>
      </c>
      <c r="B121" s="25">
        <v>4</v>
      </c>
      <c r="C121" s="25" t="s">
        <v>429</v>
      </c>
      <c r="D121" s="28" t="s">
        <v>430</v>
      </c>
      <c r="E121" s="20">
        <v>4875869</v>
      </c>
      <c r="F121" s="20">
        <v>1965958</v>
      </c>
      <c r="G121" s="20">
        <v>1121202</v>
      </c>
      <c r="H121" s="20">
        <v>5037</v>
      </c>
      <c r="I121" s="20">
        <v>1751607</v>
      </c>
      <c r="J121" s="20">
        <v>32064</v>
      </c>
      <c r="K121" s="20">
        <v>8346368</v>
      </c>
      <c r="L121" s="20">
        <v>2541159</v>
      </c>
      <c r="M121" s="20">
        <v>1507488</v>
      </c>
      <c r="N121" s="20">
        <v>1462</v>
      </c>
      <c r="O121" s="20">
        <v>4229439</v>
      </c>
      <c r="P121" s="20">
        <v>66820</v>
      </c>
      <c r="Q121" s="23"/>
      <c r="R121" s="23"/>
    </row>
    <row r="122" spans="1:18" ht="24.75" customHeight="1">
      <c r="A122" s="25">
        <v>1399</v>
      </c>
      <c r="B122" s="25">
        <v>4</v>
      </c>
      <c r="C122" s="25" t="s">
        <v>431</v>
      </c>
      <c r="D122" s="28" t="s">
        <v>432</v>
      </c>
      <c r="E122" s="20">
        <v>29464674</v>
      </c>
      <c r="F122" s="20">
        <v>8127564</v>
      </c>
      <c r="G122" s="20">
        <v>3625687</v>
      </c>
      <c r="H122" s="20">
        <v>909152</v>
      </c>
      <c r="I122" s="20">
        <v>16420647</v>
      </c>
      <c r="J122" s="20">
        <v>381624</v>
      </c>
      <c r="K122" s="20">
        <v>56748675</v>
      </c>
      <c r="L122" s="20">
        <v>13497769</v>
      </c>
      <c r="M122" s="20">
        <v>5467649</v>
      </c>
      <c r="N122" s="20">
        <v>1288578</v>
      </c>
      <c r="O122" s="20">
        <v>35633578</v>
      </c>
      <c r="P122" s="20">
        <v>861101</v>
      </c>
      <c r="Q122" s="23"/>
      <c r="R122" s="23"/>
    </row>
    <row r="123" spans="1:18" ht="24.75" customHeight="1">
      <c r="A123" s="25">
        <v>1399</v>
      </c>
      <c r="B123" s="25">
        <v>2</v>
      </c>
      <c r="C123" s="25" t="s">
        <v>433</v>
      </c>
      <c r="D123" s="28" t="s">
        <v>434</v>
      </c>
      <c r="E123" s="20">
        <v>27990229</v>
      </c>
      <c r="F123" s="20">
        <v>7278120</v>
      </c>
      <c r="G123" s="20">
        <v>4146262</v>
      </c>
      <c r="H123" s="20">
        <v>417323</v>
      </c>
      <c r="I123" s="20">
        <v>15421770</v>
      </c>
      <c r="J123" s="20">
        <v>726755</v>
      </c>
      <c r="K123" s="20">
        <v>48552798</v>
      </c>
      <c r="L123" s="20">
        <v>14756231</v>
      </c>
      <c r="M123" s="20">
        <v>6277890</v>
      </c>
      <c r="N123" s="20">
        <v>521339</v>
      </c>
      <c r="O123" s="20">
        <v>26066749</v>
      </c>
      <c r="P123" s="20">
        <v>930588</v>
      </c>
      <c r="Q123" s="23"/>
      <c r="R123" s="23"/>
    </row>
    <row r="124" spans="1:18" ht="24.75" customHeight="1">
      <c r="A124" s="25">
        <v>1399</v>
      </c>
      <c r="B124" s="25">
        <v>3</v>
      </c>
      <c r="C124" s="25" t="s">
        <v>435</v>
      </c>
      <c r="D124" s="28" t="s">
        <v>436</v>
      </c>
      <c r="E124" s="20">
        <v>492844</v>
      </c>
      <c r="F124" s="20">
        <v>131435</v>
      </c>
      <c r="G124" s="20">
        <v>8020</v>
      </c>
      <c r="H124" s="20">
        <v>0</v>
      </c>
      <c r="I124" s="20">
        <v>322873</v>
      </c>
      <c r="J124" s="20">
        <v>30516</v>
      </c>
      <c r="K124" s="20">
        <v>673717</v>
      </c>
      <c r="L124" s="20">
        <v>203620</v>
      </c>
      <c r="M124" s="20">
        <v>17145</v>
      </c>
      <c r="N124" s="20">
        <v>0</v>
      </c>
      <c r="O124" s="20">
        <v>395341</v>
      </c>
      <c r="P124" s="20">
        <v>57611</v>
      </c>
      <c r="Q124" s="23"/>
      <c r="R124" s="23"/>
    </row>
    <row r="125" spans="1:18" ht="24.75" customHeight="1">
      <c r="A125" s="25">
        <v>1399</v>
      </c>
      <c r="B125" s="25">
        <v>4</v>
      </c>
      <c r="C125" s="25" t="s">
        <v>437</v>
      </c>
      <c r="D125" s="28" t="s">
        <v>436</v>
      </c>
      <c r="E125" s="20">
        <v>492844</v>
      </c>
      <c r="F125" s="20">
        <v>131435</v>
      </c>
      <c r="G125" s="20">
        <v>8020</v>
      </c>
      <c r="H125" s="20">
        <v>0</v>
      </c>
      <c r="I125" s="20">
        <v>322873</v>
      </c>
      <c r="J125" s="20">
        <v>30516</v>
      </c>
      <c r="K125" s="20">
        <v>673717</v>
      </c>
      <c r="L125" s="20">
        <v>203620</v>
      </c>
      <c r="M125" s="20">
        <v>17145</v>
      </c>
      <c r="N125" s="20">
        <v>0</v>
      </c>
      <c r="O125" s="20">
        <v>395341</v>
      </c>
      <c r="P125" s="20">
        <v>57611</v>
      </c>
      <c r="Q125" s="23"/>
      <c r="R125" s="23"/>
    </row>
    <row r="126" spans="1:18" ht="24.75" customHeight="1">
      <c r="A126" s="25">
        <v>1399</v>
      </c>
      <c r="B126" s="25">
        <v>3</v>
      </c>
      <c r="C126" s="25" t="s">
        <v>438</v>
      </c>
      <c r="D126" s="28" t="s">
        <v>439</v>
      </c>
      <c r="E126" s="20">
        <v>5633149</v>
      </c>
      <c r="F126" s="20">
        <v>1188064</v>
      </c>
      <c r="G126" s="20">
        <v>213808</v>
      </c>
      <c r="H126" s="20">
        <v>311984</v>
      </c>
      <c r="I126" s="20">
        <v>3824591</v>
      </c>
      <c r="J126" s="20">
        <v>94702</v>
      </c>
      <c r="K126" s="20">
        <v>7294620</v>
      </c>
      <c r="L126" s="20">
        <v>1998049</v>
      </c>
      <c r="M126" s="20">
        <v>241134</v>
      </c>
      <c r="N126" s="20">
        <v>159786</v>
      </c>
      <c r="O126" s="20">
        <v>4794660</v>
      </c>
      <c r="P126" s="20">
        <v>100990</v>
      </c>
      <c r="Q126" s="23"/>
      <c r="R126" s="23"/>
    </row>
    <row r="127" spans="1:18" ht="24.75" customHeight="1">
      <c r="A127" s="25">
        <v>1399</v>
      </c>
      <c r="B127" s="25">
        <v>4</v>
      </c>
      <c r="C127" s="25" t="s">
        <v>440</v>
      </c>
      <c r="D127" s="28" t="s">
        <v>439</v>
      </c>
      <c r="E127" s="20">
        <v>5633149</v>
      </c>
      <c r="F127" s="20">
        <v>1188064</v>
      </c>
      <c r="G127" s="20">
        <v>213808</v>
      </c>
      <c r="H127" s="20">
        <v>311984</v>
      </c>
      <c r="I127" s="20">
        <v>3824591</v>
      </c>
      <c r="J127" s="20">
        <v>94702</v>
      </c>
      <c r="K127" s="20">
        <v>7294620</v>
      </c>
      <c r="L127" s="20">
        <v>1998049</v>
      </c>
      <c r="M127" s="20">
        <v>241134</v>
      </c>
      <c r="N127" s="20">
        <v>159786</v>
      </c>
      <c r="O127" s="20">
        <v>4794660</v>
      </c>
      <c r="P127" s="20">
        <v>100990</v>
      </c>
      <c r="Q127" s="23"/>
      <c r="R127" s="23"/>
    </row>
    <row r="128" spans="1:18" ht="24.75" customHeight="1">
      <c r="A128" s="25">
        <v>1399</v>
      </c>
      <c r="B128" s="25">
        <v>3</v>
      </c>
      <c r="C128" s="25" t="s">
        <v>441</v>
      </c>
      <c r="D128" s="28" t="s">
        <v>442</v>
      </c>
      <c r="E128" s="20">
        <v>4116581</v>
      </c>
      <c r="F128" s="20">
        <v>560086</v>
      </c>
      <c r="G128" s="20">
        <v>1679849</v>
      </c>
      <c r="H128" s="20">
        <v>35000</v>
      </c>
      <c r="I128" s="20">
        <v>1495131</v>
      </c>
      <c r="J128" s="20">
        <v>346515</v>
      </c>
      <c r="K128" s="20">
        <v>6858382</v>
      </c>
      <c r="L128" s="20">
        <v>1206386</v>
      </c>
      <c r="M128" s="20">
        <v>2413544</v>
      </c>
      <c r="N128" s="20">
        <v>247000</v>
      </c>
      <c r="O128" s="20">
        <v>2661424</v>
      </c>
      <c r="P128" s="20">
        <v>330028</v>
      </c>
      <c r="Q128" s="23"/>
      <c r="R128" s="23"/>
    </row>
    <row r="129" spans="1:18" ht="24.75" customHeight="1">
      <c r="A129" s="25">
        <v>1399</v>
      </c>
      <c r="B129" s="25">
        <v>4</v>
      </c>
      <c r="C129" s="25" t="s">
        <v>443</v>
      </c>
      <c r="D129" s="28" t="s">
        <v>442</v>
      </c>
      <c r="E129" s="20">
        <v>4116581</v>
      </c>
      <c r="F129" s="20">
        <v>560086</v>
      </c>
      <c r="G129" s="20">
        <v>1679849</v>
      </c>
      <c r="H129" s="20">
        <v>35000</v>
      </c>
      <c r="I129" s="20">
        <v>1495131</v>
      </c>
      <c r="J129" s="20">
        <v>346515</v>
      </c>
      <c r="K129" s="20">
        <v>6858382</v>
      </c>
      <c r="L129" s="20">
        <v>1206386</v>
      </c>
      <c r="M129" s="20">
        <v>2413544</v>
      </c>
      <c r="N129" s="20">
        <v>247000</v>
      </c>
      <c r="O129" s="20">
        <v>2661424</v>
      </c>
      <c r="P129" s="20">
        <v>330028</v>
      </c>
      <c r="Q129" s="23"/>
      <c r="R129" s="23"/>
    </row>
    <row r="130" spans="1:18" ht="24.75" customHeight="1">
      <c r="A130" s="25">
        <v>1399</v>
      </c>
      <c r="B130" s="25">
        <v>3</v>
      </c>
      <c r="C130" s="25" t="s">
        <v>444</v>
      </c>
      <c r="D130" s="28" t="s">
        <v>445</v>
      </c>
      <c r="E130" s="20">
        <v>7666543</v>
      </c>
      <c r="F130" s="20">
        <v>1345498</v>
      </c>
      <c r="G130" s="20">
        <v>494912</v>
      </c>
      <c r="H130" s="20">
        <v>1897</v>
      </c>
      <c r="I130" s="20">
        <v>5753400</v>
      </c>
      <c r="J130" s="20">
        <v>70835</v>
      </c>
      <c r="K130" s="20">
        <v>16306106</v>
      </c>
      <c r="L130" s="20">
        <v>4702607</v>
      </c>
      <c r="M130" s="20">
        <v>673043</v>
      </c>
      <c r="N130" s="20">
        <v>2530</v>
      </c>
      <c r="O130" s="20">
        <v>10851464</v>
      </c>
      <c r="P130" s="20">
        <v>76462</v>
      </c>
      <c r="Q130" s="23"/>
      <c r="R130" s="23"/>
    </row>
    <row r="131" spans="1:18" ht="24.75" customHeight="1">
      <c r="A131" s="25">
        <v>1399</v>
      </c>
      <c r="B131" s="25">
        <v>4</v>
      </c>
      <c r="C131" s="25" t="s">
        <v>446</v>
      </c>
      <c r="D131" s="28" t="s">
        <v>445</v>
      </c>
      <c r="E131" s="20">
        <v>7666543</v>
      </c>
      <c r="F131" s="20">
        <v>1345498</v>
      </c>
      <c r="G131" s="20">
        <v>494912</v>
      </c>
      <c r="H131" s="20">
        <v>1897</v>
      </c>
      <c r="I131" s="20">
        <v>5753400</v>
      </c>
      <c r="J131" s="20">
        <v>70835</v>
      </c>
      <c r="K131" s="20">
        <v>16306106</v>
      </c>
      <c r="L131" s="20">
        <v>4702607</v>
      </c>
      <c r="M131" s="20">
        <v>673043</v>
      </c>
      <c r="N131" s="20">
        <v>2530</v>
      </c>
      <c r="O131" s="20">
        <v>10851464</v>
      </c>
      <c r="P131" s="20">
        <v>76462</v>
      </c>
      <c r="Q131" s="23"/>
      <c r="R131" s="23"/>
    </row>
    <row r="132" spans="1:18" ht="24.75" customHeight="1">
      <c r="A132" s="25">
        <v>1399</v>
      </c>
      <c r="B132" s="25">
        <v>3</v>
      </c>
      <c r="C132" s="25" t="s">
        <v>447</v>
      </c>
      <c r="D132" s="28" t="s">
        <v>448</v>
      </c>
      <c r="E132" s="20">
        <v>9312118</v>
      </c>
      <c r="F132" s="20">
        <v>3726738</v>
      </c>
      <c r="G132" s="20">
        <v>1716373</v>
      </c>
      <c r="H132" s="20">
        <v>68442</v>
      </c>
      <c r="I132" s="20">
        <v>3674129</v>
      </c>
      <c r="J132" s="20">
        <v>126436</v>
      </c>
      <c r="K132" s="20">
        <v>16116090</v>
      </c>
      <c r="L132" s="20">
        <v>6323112</v>
      </c>
      <c r="M132" s="20">
        <v>2685263</v>
      </c>
      <c r="N132" s="20">
        <v>96611</v>
      </c>
      <c r="O132" s="20">
        <v>6843625</v>
      </c>
      <c r="P132" s="20">
        <v>167478</v>
      </c>
      <c r="Q132" s="23"/>
      <c r="R132" s="23"/>
    </row>
    <row r="133" spans="1:18" ht="24.75" customHeight="1">
      <c r="A133" s="25">
        <v>1399</v>
      </c>
      <c r="B133" s="25">
        <v>4</v>
      </c>
      <c r="C133" s="25" t="s">
        <v>449</v>
      </c>
      <c r="D133" s="28" t="s">
        <v>450</v>
      </c>
      <c r="E133" s="20">
        <v>9163423</v>
      </c>
      <c r="F133" s="20">
        <v>3585659</v>
      </c>
      <c r="G133" s="20">
        <v>1716373</v>
      </c>
      <c r="H133" s="20">
        <v>68442</v>
      </c>
      <c r="I133" s="20">
        <v>3666513</v>
      </c>
      <c r="J133" s="20">
        <v>126436</v>
      </c>
      <c r="K133" s="20">
        <v>15853659</v>
      </c>
      <c r="L133" s="20">
        <v>6080734</v>
      </c>
      <c r="M133" s="20">
        <v>2685263</v>
      </c>
      <c r="N133" s="20">
        <v>96611</v>
      </c>
      <c r="O133" s="20">
        <v>6823573</v>
      </c>
      <c r="P133" s="20">
        <v>167478</v>
      </c>
      <c r="Q133" s="23"/>
      <c r="R133" s="23"/>
    </row>
    <row r="134" spans="1:18" ht="24.75" customHeight="1">
      <c r="A134" s="25">
        <v>1399</v>
      </c>
      <c r="B134" s="25">
        <v>4</v>
      </c>
      <c r="C134" s="25" t="s">
        <v>451</v>
      </c>
      <c r="D134" s="28" t="s">
        <v>452</v>
      </c>
      <c r="E134" s="20">
        <v>148695</v>
      </c>
      <c r="F134" s="20">
        <v>141079</v>
      </c>
      <c r="G134" s="20">
        <v>0</v>
      </c>
      <c r="H134" s="20">
        <v>0</v>
      </c>
      <c r="I134" s="20">
        <v>7616</v>
      </c>
      <c r="J134" s="20">
        <v>0</v>
      </c>
      <c r="K134" s="20">
        <v>262430</v>
      </c>
      <c r="L134" s="20">
        <v>242378</v>
      </c>
      <c r="M134" s="20">
        <v>0</v>
      </c>
      <c r="N134" s="20">
        <v>0</v>
      </c>
      <c r="O134" s="20">
        <v>20052</v>
      </c>
      <c r="P134" s="20">
        <v>0</v>
      </c>
      <c r="Q134" s="23"/>
      <c r="R134" s="23"/>
    </row>
    <row r="135" spans="1:18" ht="24.75" customHeight="1">
      <c r="A135" s="25">
        <v>1399</v>
      </c>
      <c r="B135" s="25">
        <v>3</v>
      </c>
      <c r="C135" s="25" t="s">
        <v>453</v>
      </c>
      <c r="D135" s="28" t="s">
        <v>454</v>
      </c>
      <c r="E135" s="20">
        <v>22664</v>
      </c>
      <c r="F135" s="20">
        <v>6869</v>
      </c>
      <c r="G135" s="20">
        <v>0</v>
      </c>
      <c r="H135" s="20">
        <v>0</v>
      </c>
      <c r="I135" s="20">
        <v>11244</v>
      </c>
      <c r="J135" s="20">
        <v>4551</v>
      </c>
      <c r="K135" s="20">
        <v>118440</v>
      </c>
      <c r="L135" s="20">
        <v>57452</v>
      </c>
      <c r="M135" s="20">
        <v>0</v>
      </c>
      <c r="N135" s="20">
        <v>0</v>
      </c>
      <c r="O135" s="20">
        <v>60987</v>
      </c>
      <c r="P135" s="20">
        <v>0</v>
      </c>
      <c r="Q135" s="23"/>
      <c r="R135" s="23"/>
    </row>
    <row r="136" spans="1:18" ht="24.75" customHeight="1">
      <c r="A136" s="25">
        <v>1399</v>
      </c>
      <c r="B136" s="25">
        <v>4</v>
      </c>
      <c r="C136" s="25" t="s">
        <v>455</v>
      </c>
      <c r="D136" s="28" t="s">
        <v>454</v>
      </c>
      <c r="E136" s="20">
        <v>22664</v>
      </c>
      <c r="F136" s="20">
        <v>6869</v>
      </c>
      <c r="G136" s="20">
        <v>0</v>
      </c>
      <c r="H136" s="20">
        <v>0</v>
      </c>
      <c r="I136" s="20">
        <v>11244</v>
      </c>
      <c r="J136" s="20">
        <v>4551</v>
      </c>
      <c r="K136" s="20">
        <v>118440</v>
      </c>
      <c r="L136" s="20">
        <v>57452</v>
      </c>
      <c r="M136" s="20">
        <v>0</v>
      </c>
      <c r="N136" s="20">
        <v>0</v>
      </c>
      <c r="O136" s="20">
        <v>60987</v>
      </c>
      <c r="P136" s="20">
        <v>0</v>
      </c>
      <c r="Q136" s="23"/>
      <c r="R136" s="23"/>
    </row>
    <row r="137" spans="1:18" ht="24.75" customHeight="1">
      <c r="A137" s="25">
        <v>1399</v>
      </c>
      <c r="B137" s="25">
        <v>3</v>
      </c>
      <c r="C137" s="25" t="s">
        <v>456</v>
      </c>
      <c r="D137" s="28" t="s">
        <v>457</v>
      </c>
      <c r="E137" s="20">
        <v>695960</v>
      </c>
      <c r="F137" s="20">
        <v>319429</v>
      </c>
      <c r="G137" s="20">
        <v>33300</v>
      </c>
      <c r="H137" s="20">
        <v>0</v>
      </c>
      <c r="I137" s="20">
        <v>295617</v>
      </c>
      <c r="J137" s="20">
        <v>47614</v>
      </c>
      <c r="K137" s="20">
        <v>1134223</v>
      </c>
      <c r="L137" s="20">
        <v>265004</v>
      </c>
      <c r="M137" s="20">
        <v>247760</v>
      </c>
      <c r="N137" s="20">
        <v>15412</v>
      </c>
      <c r="O137" s="20">
        <v>414463</v>
      </c>
      <c r="P137" s="20">
        <v>191585</v>
      </c>
      <c r="Q137" s="23"/>
      <c r="R137" s="23"/>
    </row>
    <row r="138" spans="1:18" ht="24.75" customHeight="1">
      <c r="A138" s="25">
        <v>1399</v>
      </c>
      <c r="B138" s="25">
        <v>4</v>
      </c>
      <c r="C138" s="25" t="s">
        <v>458</v>
      </c>
      <c r="D138" s="28" t="s">
        <v>457</v>
      </c>
      <c r="E138" s="20">
        <v>695960</v>
      </c>
      <c r="F138" s="20">
        <v>319429</v>
      </c>
      <c r="G138" s="20">
        <v>33300</v>
      </c>
      <c r="H138" s="20">
        <v>0</v>
      </c>
      <c r="I138" s="20">
        <v>295617</v>
      </c>
      <c r="J138" s="20">
        <v>47614</v>
      </c>
      <c r="K138" s="20">
        <v>1134223</v>
      </c>
      <c r="L138" s="20">
        <v>265004</v>
      </c>
      <c r="M138" s="20">
        <v>247760</v>
      </c>
      <c r="N138" s="20">
        <v>15412</v>
      </c>
      <c r="O138" s="20">
        <v>414463</v>
      </c>
      <c r="P138" s="20">
        <v>191585</v>
      </c>
      <c r="Q138" s="23"/>
      <c r="R138" s="23"/>
    </row>
    <row r="139" spans="1:18" ht="24.75" customHeight="1">
      <c r="A139" s="25">
        <v>1399</v>
      </c>
      <c r="B139" s="25">
        <v>3</v>
      </c>
      <c r="C139" s="25" t="s">
        <v>459</v>
      </c>
      <c r="D139" s="28" t="s">
        <v>460</v>
      </c>
      <c r="E139" s="20">
        <v>50371</v>
      </c>
      <c r="F139" s="20">
        <v>0</v>
      </c>
      <c r="G139" s="20">
        <v>0</v>
      </c>
      <c r="H139" s="20">
        <v>0</v>
      </c>
      <c r="I139" s="20">
        <v>44785</v>
      </c>
      <c r="J139" s="20">
        <v>5586</v>
      </c>
      <c r="K139" s="20">
        <v>51220</v>
      </c>
      <c r="L139" s="20">
        <v>0</v>
      </c>
      <c r="M139" s="20">
        <v>0</v>
      </c>
      <c r="N139" s="20">
        <v>0</v>
      </c>
      <c r="O139" s="20">
        <v>44785</v>
      </c>
      <c r="P139" s="20">
        <v>6435</v>
      </c>
      <c r="Q139" s="23"/>
      <c r="R139" s="23"/>
    </row>
    <row r="140" spans="1:18" ht="24.75" customHeight="1">
      <c r="A140" s="25">
        <v>1399</v>
      </c>
      <c r="B140" s="25">
        <v>4</v>
      </c>
      <c r="C140" s="25" t="s">
        <v>461</v>
      </c>
      <c r="D140" s="28" t="s">
        <v>460</v>
      </c>
      <c r="E140" s="20">
        <v>50371</v>
      </c>
      <c r="F140" s="20">
        <v>0</v>
      </c>
      <c r="G140" s="20">
        <v>0</v>
      </c>
      <c r="H140" s="20">
        <v>0</v>
      </c>
      <c r="I140" s="20">
        <v>44785</v>
      </c>
      <c r="J140" s="20">
        <v>5586</v>
      </c>
      <c r="K140" s="20">
        <v>51220</v>
      </c>
      <c r="L140" s="20">
        <v>0</v>
      </c>
      <c r="M140" s="20">
        <v>0</v>
      </c>
      <c r="N140" s="20">
        <v>0</v>
      </c>
      <c r="O140" s="20">
        <v>44785</v>
      </c>
      <c r="P140" s="20">
        <v>6435</v>
      </c>
      <c r="Q140" s="23"/>
      <c r="R140" s="23"/>
    </row>
    <row r="141" spans="1:18" ht="24.75" customHeight="1">
      <c r="A141" s="25">
        <v>1399</v>
      </c>
      <c r="B141" s="25">
        <v>2</v>
      </c>
      <c r="C141" s="25" t="s">
        <v>462</v>
      </c>
      <c r="D141" s="28" t="s">
        <v>463</v>
      </c>
      <c r="E141" s="20">
        <v>166839376</v>
      </c>
      <c r="F141" s="20">
        <v>49832669</v>
      </c>
      <c r="G141" s="20">
        <v>19482238</v>
      </c>
      <c r="H141" s="20">
        <v>1481826</v>
      </c>
      <c r="I141" s="20">
        <v>84402982</v>
      </c>
      <c r="J141" s="20">
        <v>11639661</v>
      </c>
      <c r="K141" s="20">
        <v>257868629</v>
      </c>
      <c r="L141" s="20">
        <v>72599786</v>
      </c>
      <c r="M141" s="20">
        <v>32558781</v>
      </c>
      <c r="N141" s="20">
        <v>1732715</v>
      </c>
      <c r="O141" s="20">
        <v>132883658</v>
      </c>
      <c r="P141" s="20">
        <v>18093690</v>
      </c>
      <c r="Q141" s="23"/>
      <c r="R141" s="23"/>
    </row>
    <row r="142" spans="1:18" ht="24.75" customHeight="1">
      <c r="A142" s="25">
        <v>1399</v>
      </c>
      <c r="B142" s="25">
        <v>3</v>
      </c>
      <c r="C142" s="25" t="s">
        <v>464</v>
      </c>
      <c r="D142" s="28" t="s">
        <v>465</v>
      </c>
      <c r="E142" s="20">
        <v>73130916</v>
      </c>
      <c r="F142" s="20">
        <v>23993577</v>
      </c>
      <c r="G142" s="20">
        <v>11615559</v>
      </c>
      <c r="H142" s="20">
        <v>510790</v>
      </c>
      <c r="I142" s="20">
        <v>26038100</v>
      </c>
      <c r="J142" s="20">
        <v>10972889</v>
      </c>
      <c r="K142" s="20">
        <v>106604598</v>
      </c>
      <c r="L142" s="20">
        <v>25677315</v>
      </c>
      <c r="M142" s="20">
        <v>18606728</v>
      </c>
      <c r="N142" s="20">
        <v>432870</v>
      </c>
      <c r="O142" s="20">
        <v>44656912</v>
      </c>
      <c r="P142" s="20">
        <v>17230772</v>
      </c>
      <c r="Q142" s="23"/>
      <c r="R142" s="23"/>
    </row>
    <row r="143" spans="1:18" ht="24.75" customHeight="1">
      <c r="A143" s="25">
        <v>1399</v>
      </c>
      <c r="B143" s="25">
        <v>4</v>
      </c>
      <c r="C143" s="25" t="s">
        <v>466</v>
      </c>
      <c r="D143" s="28" t="s">
        <v>465</v>
      </c>
      <c r="E143" s="20">
        <v>73130916</v>
      </c>
      <c r="F143" s="20">
        <v>23993577</v>
      </c>
      <c r="G143" s="20">
        <v>11615559</v>
      </c>
      <c r="H143" s="20">
        <v>510790</v>
      </c>
      <c r="I143" s="20">
        <v>26038100</v>
      </c>
      <c r="J143" s="20">
        <v>10972889</v>
      </c>
      <c r="K143" s="20">
        <v>106604598</v>
      </c>
      <c r="L143" s="20">
        <v>25677315</v>
      </c>
      <c r="M143" s="20">
        <v>18606728</v>
      </c>
      <c r="N143" s="20">
        <v>432870</v>
      </c>
      <c r="O143" s="20">
        <v>44656912</v>
      </c>
      <c r="P143" s="20">
        <v>17230772</v>
      </c>
      <c r="Q143" s="23"/>
      <c r="R143" s="23"/>
    </row>
    <row r="144" spans="1:18" ht="24.75" customHeight="1">
      <c r="A144" s="25">
        <v>1399</v>
      </c>
      <c r="B144" s="25">
        <v>3</v>
      </c>
      <c r="C144" s="25" t="s">
        <v>467</v>
      </c>
      <c r="D144" s="28" t="s">
        <v>468</v>
      </c>
      <c r="E144" s="20">
        <v>5749113</v>
      </c>
      <c r="F144" s="20">
        <v>781916</v>
      </c>
      <c r="G144" s="20">
        <v>1489680</v>
      </c>
      <c r="H144" s="20">
        <v>0</v>
      </c>
      <c r="I144" s="20">
        <v>3452128</v>
      </c>
      <c r="J144" s="20">
        <v>25390</v>
      </c>
      <c r="K144" s="20">
        <v>8054290</v>
      </c>
      <c r="L144" s="20">
        <v>2208074</v>
      </c>
      <c r="M144" s="20">
        <v>1767895</v>
      </c>
      <c r="N144" s="20">
        <v>0</v>
      </c>
      <c r="O144" s="20">
        <v>4037544</v>
      </c>
      <c r="P144" s="20">
        <v>40776</v>
      </c>
      <c r="Q144" s="23"/>
      <c r="R144" s="23"/>
    </row>
    <row r="145" spans="1:18" ht="24.75" customHeight="1">
      <c r="A145" s="25">
        <v>1399</v>
      </c>
      <c r="B145" s="25">
        <v>4</v>
      </c>
      <c r="C145" s="25" t="s">
        <v>469</v>
      </c>
      <c r="D145" s="28" t="s">
        <v>468</v>
      </c>
      <c r="E145" s="20">
        <v>5749113</v>
      </c>
      <c r="F145" s="20">
        <v>781916</v>
      </c>
      <c r="G145" s="20">
        <v>1489680</v>
      </c>
      <c r="H145" s="20">
        <v>0</v>
      </c>
      <c r="I145" s="20">
        <v>3452128</v>
      </c>
      <c r="J145" s="20">
        <v>25390</v>
      </c>
      <c r="K145" s="20">
        <v>8054290</v>
      </c>
      <c r="L145" s="20">
        <v>2208074</v>
      </c>
      <c r="M145" s="20">
        <v>1767895</v>
      </c>
      <c r="N145" s="20">
        <v>0</v>
      </c>
      <c r="O145" s="20">
        <v>4037544</v>
      </c>
      <c r="P145" s="20">
        <v>40776</v>
      </c>
      <c r="Q145" s="23"/>
      <c r="R145" s="23"/>
    </row>
    <row r="146" spans="1:18" ht="24.75" customHeight="1">
      <c r="A146" s="25">
        <v>1399</v>
      </c>
      <c r="B146" s="25">
        <v>3</v>
      </c>
      <c r="C146" s="25" t="s">
        <v>470</v>
      </c>
      <c r="D146" s="28" t="s">
        <v>471</v>
      </c>
      <c r="E146" s="20">
        <v>27750048</v>
      </c>
      <c r="F146" s="20">
        <v>6989919</v>
      </c>
      <c r="G146" s="20">
        <v>4628866</v>
      </c>
      <c r="H146" s="20">
        <v>132213</v>
      </c>
      <c r="I146" s="20">
        <v>15862396</v>
      </c>
      <c r="J146" s="20">
        <v>136653</v>
      </c>
      <c r="K146" s="20">
        <v>48432251</v>
      </c>
      <c r="L146" s="20">
        <v>14730631</v>
      </c>
      <c r="M146" s="20">
        <v>8624250</v>
      </c>
      <c r="N146" s="20">
        <v>127598</v>
      </c>
      <c r="O146" s="20">
        <v>24790457</v>
      </c>
      <c r="P146" s="20">
        <v>159315</v>
      </c>
      <c r="Q146" s="23"/>
      <c r="R146" s="23"/>
    </row>
    <row r="147" spans="1:18" ht="24.75" customHeight="1">
      <c r="A147" s="25">
        <v>1399</v>
      </c>
      <c r="B147" s="25">
        <v>4</v>
      </c>
      <c r="C147" s="25" t="s">
        <v>472</v>
      </c>
      <c r="D147" s="28" t="s">
        <v>473</v>
      </c>
      <c r="E147" s="20">
        <v>774145</v>
      </c>
      <c r="F147" s="20">
        <v>164955</v>
      </c>
      <c r="G147" s="20">
        <v>215683</v>
      </c>
      <c r="H147" s="20">
        <v>0</v>
      </c>
      <c r="I147" s="20">
        <v>391075</v>
      </c>
      <c r="J147" s="20">
        <v>2433</v>
      </c>
      <c r="K147" s="20">
        <v>790703</v>
      </c>
      <c r="L147" s="20">
        <v>223639</v>
      </c>
      <c r="M147" s="20">
        <v>112640</v>
      </c>
      <c r="N147" s="20">
        <v>0</v>
      </c>
      <c r="O147" s="20">
        <v>451985</v>
      </c>
      <c r="P147" s="20">
        <v>2440</v>
      </c>
      <c r="Q147" s="23"/>
      <c r="R147" s="23"/>
    </row>
    <row r="148" spans="1:18" ht="24.75" customHeight="1">
      <c r="A148" s="25">
        <v>1399</v>
      </c>
      <c r="B148" s="25">
        <v>4</v>
      </c>
      <c r="C148" s="25" t="s">
        <v>474</v>
      </c>
      <c r="D148" s="28" t="s">
        <v>475</v>
      </c>
      <c r="E148" s="20">
        <v>26534145</v>
      </c>
      <c r="F148" s="20">
        <v>6816380</v>
      </c>
      <c r="G148" s="20">
        <v>4353489</v>
      </c>
      <c r="H148" s="20">
        <v>132213</v>
      </c>
      <c r="I148" s="20">
        <v>15099157</v>
      </c>
      <c r="J148" s="20">
        <v>132906</v>
      </c>
      <c r="K148" s="20">
        <v>46595639</v>
      </c>
      <c r="L148" s="20">
        <v>14442400</v>
      </c>
      <c r="M148" s="20">
        <v>8424260</v>
      </c>
      <c r="N148" s="20">
        <v>127598</v>
      </c>
      <c r="O148" s="20">
        <v>23446214</v>
      </c>
      <c r="P148" s="20">
        <v>155167</v>
      </c>
      <c r="Q148" s="23"/>
      <c r="R148" s="23"/>
    </row>
    <row r="149" spans="1:18" ht="24.75" customHeight="1">
      <c r="A149" s="25">
        <v>1399</v>
      </c>
      <c r="B149" s="25">
        <v>4</v>
      </c>
      <c r="C149" s="25" t="s">
        <v>476</v>
      </c>
      <c r="D149" s="28" t="s">
        <v>477</v>
      </c>
      <c r="E149" s="20">
        <v>441758</v>
      </c>
      <c r="F149" s="20">
        <v>8584</v>
      </c>
      <c r="G149" s="20">
        <v>59694</v>
      </c>
      <c r="H149" s="20">
        <v>0</v>
      </c>
      <c r="I149" s="20">
        <v>372165</v>
      </c>
      <c r="J149" s="20">
        <v>1315</v>
      </c>
      <c r="K149" s="20">
        <v>1045909</v>
      </c>
      <c r="L149" s="20">
        <v>64591</v>
      </c>
      <c r="M149" s="20">
        <v>87351</v>
      </c>
      <c r="N149" s="20">
        <v>0</v>
      </c>
      <c r="O149" s="20">
        <v>892258</v>
      </c>
      <c r="P149" s="20">
        <v>1708</v>
      </c>
      <c r="Q149" s="23"/>
      <c r="R149" s="23"/>
    </row>
    <row r="150" spans="1:18" ht="24.75" customHeight="1">
      <c r="A150" s="25">
        <v>1399</v>
      </c>
      <c r="B150" s="25">
        <v>3</v>
      </c>
      <c r="C150" s="25" t="s">
        <v>478</v>
      </c>
      <c r="D150" s="28" t="s">
        <v>479</v>
      </c>
      <c r="E150" s="20">
        <v>11136198</v>
      </c>
      <c r="F150" s="20">
        <v>2475160</v>
      </c>
      <c r="G150" s="20">
        <v>81957</v>
      </c>
      <c r="H150" s="20">
        <v>209735</v>
      </c>
      <c r="I150" s="20">
        <v>8234208</v>
      </c>
      <c r="J150" s="20">
        <v>135138</v>
      </c>
      <c r="K150" s="20">
        <v>20851373</v>
      </c>
      <c r="L150" s="20">
        <v>6980567</v>
      </c>
      <c r="M150" s="20">
        <v>141952</v>
      </c>
      <c r="N150" s="20">
        <v>175832</v>
      </c>
      <c r="O150" s="20">
        <v>13358350</v>
      </c>
      <c r="P150" s="20">
        <v>194672</v>
      </c>
      <c r="Q150" s="23"/>
      <c r="R150" s="23"/>
    </row>
    <row r="151" spans="1:18" ht="24.75" customHeight="1">
      <c r="A151" s="25">
        <v>1399</v>
      </c>
      <c r="B151" s="25">
        <v>4</v>
      </c>
      <c r="C151" s="25" t="s">
        <v>480</v>
      </c>
      <c r="D151" s="28" t="s">
        <v>479</v>
      </c>
      <c r="E151" s="20">
        <v>11136198</v>
      </c>
      <c r="F151" s="20">
        <v>2475160</v>
      </c>
      <c r="G151" s="20">
        <v>81957</v>
      </c>
      <c r="H151" s="20">
        <v>209735</v>
      </c>
      <c r="I151" s="20">
        <v>8234208</v>
      </c>
      <c r="J151" s="20">
        <v>135138</v>
      </c>
      <c r="K151" s="20">
        <v>20851373</v>
      </c>
      <c r="L151" s="20">
        <v>6980567</v>
      </c>
      <c r="M151" s="20">
        <v>141952</v>
      </c>
      <c r="N151" s="20">
        <v>175832</v>
      </c>
      <c r="O151" s="20">
        <v>13358350</v>
      </c>
      <c r="P151" s="20">
        <v>194672</v>
      </c>
      <c r="Q151" s="23"/>
      <c r="R151" s="23"/>
    </row>
    <row r="152" spans="1:18" ht="24.75" customHeight="1">
      <c r="A152" s="25">
        <v>1399</v>
      </c>
      <c r="B152" s="25">
        <v>3</v>
      </c>
      <c r="C152" s="25" t="s">
        <v>481</v>
      </c>
      <c r="D152" s="28" t="s">
        <v>482</v>
      </c>
      <c r="E152" s="20">
        <v>45856855</v>
      </c>
      <c r="F152" s="20">
        <v>14792782</v>
      </c>
      <c r="G152" s="20">
        <v>1496076</v>
      </c>
      <c r="H152" s="20">
        <v>436511</v>
      </c>
      <c r="I152" s="20">
        <v>28761894</v>
      </c>
      <c r="J152" s="20">
        <v>369591</v>
      </c>
      <c r="K152" s="20">
        <v>69206627</v>
      </c>
      <c r="L152" s="20">
        <v>21969472</v>
      </c>
      <c r="M152" s="20">
        <v>3071509</v>
      </c>
      <c r="N152" s="20">
        <v>794618</v>
      </c>
      <c r="O152" s="20">
        <v>42916091</v>
      </c>
      <c r="P152" s="20">
        <v>454936</v>
      </c>
      <c r="Q152" s="23"/>
      <c r="R152" s="23"/>
    </row>
    <row r="153" spans="1:18" ht="24.75" customHeight="1">
      <c r="A153" s="25">
        <v>1399</v>
      </c>
      <c r="B153" s="25">
        <v>4</v>
      </c>
      <c r="C153" s="25" t="s">
        <v>483</v>
      </c>
      <c r="D153" s="28" t="s">
        <v>482</v>
      </c>
      <c r="E153" s="20">
        <v>45856855</v>
      </c>
      <c r="F153" s="20">
        <v>14792782</v>
      </c>
      <c r="G153" s="20">
        <v>1496076</v>
      </c>
      <c r="H153" s="20">
        <v>436511</v>
      </c>
      <c r="I153" s="20">
        <v>28761894</v>
      </c>
      <c r="J153" s="20">
        <v>369591</v>
      </c>
      <c r="K153" s="20">
        <v>69206627</v>
      </c>
      <c r="L153" s="20">
        <v>21969472</v>
      </c>
      <c r="M153" s="20">
        <v>3071509</v>
      </c>
      <c r="N153" s="20">
        <v>794618</v>
      </c>
      <c r="O153" s="20">
        <v>42916091</v>
      </c>
      <c r="P153" s="20">
        <v>454936</v>
      </c>
      <c r="Q153" s="23"/>
      <c r="R153" s="23"/>
    </row>
    <row r="154" spans="1:18" ht="24.75" customHeight="1">
      <c r="A154" s="25">
        <v>1399</v>
      </c>
      <c r="B154" s="25">
        <v>3</v>
      </c>
      <c r="C154" s="25" t="s">
        <v>484</v>
      </c>
      <c r="D154" s="28" t="s">
        <v>485</v>
      </c>
      <c r="E154" s="20">
        <v>3216247</v>
      </c>
      <c r="F154" s="20">
        <v>799315</v>
      </c>
      <c r="G154" s="20">
        <v>170099</v>
      </c>
      <c r="H154" s="20">
        <v>192577</v>
      </c>
      <c r="I154" s="20">
        <v>2054256</v>
      </c>
      <c r="J154" s="20">
        <v>0</v>
      </c>
      <c r="K154" s="20">
        <v>4719490</v>
      </c>
      <c r="L154" s="20">
        <v>1033726</v>
      </c>
      <c r="M154" s="20">
        <v>346446</v>
      </c>
      <c r="N154" s="20">
        <v>201796</v>
      </c>
      <c r="O154" s="20">
        <v>3124305</v>
      </c>
      <c r="P154" s="20">
        <v>13217</v>
      </c>
      <c r="Q154" s="23"/>
      <c r="R154" s="23"/>
    </row>
    <row r="155" spans="1:18" ht="24.75" customHeight="1">
      <c r="A155" s="25">
        <v>1399</v>
      </c>
      <c r="B155" s="25">
        <v>4</v>
      </c>
      <c r="C155" s="25" t="s">
        <v>486</v>
      </c>
      <c r="D155" s="28" t="s">
        <v>485</v>
      </c>
      <c r="E155" s="20">
        <v>3216247</v>
      </c>
      <c r="F155" s="20">
        <v>799315</v>
      </c>
      <c r="G155" s="20">
        <v>170099</v>
      </c>
      <c r="H155" s="20">
        <v>192577</v>
      </c>
      <c r="I155" s="20">
        <v>2054256</v>
      </c>
      <c r="J155" s="20">
        <v>0</v>
      </c>
      <c r="K155" s="20">
        <v>4719490</v>
      </c>
      <c r="L155" s="20">
        <v>1033726</v>
      </c>
      <c r="M155" s="20">
        <v>346446</v>
      </c>
      <c r="N155" s="20">
        <v>201796</v>
      </c>
      <c r="O155" s="20">
        <v>3124305</v>
      </c>
      <c r="P155" s="20">
        <v>13217</v>
      </c>
      <c r="Q155" s="23"/>
      <c r="R155" s="23"/>
    </row>
    <row r="156" spans="1:18" ht="24.75" customHeight="1">
      <c r="A156" s="25">
        <v>1399</v>
      </c>
      <c r="B156" s="25">
        <v>2</v>
      </c>
      <c r="C156" s="25" t="s">
        <v>487</v>
      </c>
      <c r="D156" s="28" t="s">
        <v>488</v>
      </c>
      <c r="E156" s="20">
        <v>115470405</v>
      </c>
      <c r="F156" s="20">
        <v>26356103</v>
      </c>
      <c r="G156" s="20">
        <v>21338537</v>
      </c>
      <c r="H156" s="20">
        <v>1185794</v>
      </c>
      <c r="I156" s="20">
        <v>64251587</v>
      </c>
      <c r="J156" s="20">
        <v>2338384</v>
      </c>
      <c r="K156" s="20">
        <v>179058850</v>
      </c>
      <c r="L156" s="20">
        <v>39337431</v>
      </c>
      <c r="M156" s="20">
        <v>30172421</v>
      </c>
      <c r="N156" s="20">
        <v>2252485</v>
      </c>
      <c r="O156" s="20">
        <v>103527390</v>
      </c>
      <c r="P156" s="20">
        <v>3769123</v>
      </c>
      <c r="Q156" s="23"/>
      <c r="R156" s="23"/>
    </row>
    <row r="157" spans="1:18" ht="24.75" customHeight="1">
      <c r="A157" s="25">
        <v>1399</v>
      </c>
      <c r="B157" s="25">
        <v>3</v>
      </c>
      <c r="C157" s="25" t="s">
        <v>489</v>
      </c>
      <c r="D157" s="28" t="s">
        <v>490</v>
      </c>
      <c r="E157" s="20">
        <v>100328281</v>
      </c>
      <c r="F157" s="20">
        <v>20378658</v>
      </c>
      <c r="G157" s="20">
        <v>18602673</v>
      </c>
      <c r="H157" s="20">
        <v>1112767</v>
      </c>
      <c r="I157" s="20">
        <v>58196789</v>
      </c>
      <c r="J157" s="20">
        <v>2037394</v>
      </c>
      <c r="K157" s="20">
        <v>156473199</v>
      </c>
      <c r="L157" s="20">
        <v>31533096</v>
      </c>
      <c r="M157" s="20">
        <v>25842613</v>
      </c>
      <c r="N157" s="20">
        <v>2195465</v>
      </c>
      <c r="O157" s="20">
        <v>93669554</v>
      </c>
      <c r="P157" s="20">
        <v>3232470</v>
      </c>
      <c r="Q157" s="23"/>
      <c r="R157" s="23"/>
    </row>
    <row r="158" spans="1:18" ht="24.75" customHeight="1">
      <c r="A158" s="25">
        <v>1399</v>
      </c>
      <c r="B158" s="25">
        <v>4</v>
      </c>
      <c r="C158" s="25" t="s">
        <v>491</v>
      </c>
      <c r="D158" s="28" t="s">
        <v>492</v>
      </c>
      <c r="E158" s="20">
        <v>36097187</v>
      </c>
      <c r="F158" s="20">
        <v>2719715</v>
      </c>
      <c r="G158" s="20">
        <v>9054401</v>
      </c>
      <c r="H158" s="20">
        <v>0</v>
      </c>
      <c r="I158" s="20">
        <v>24119756</v>
      </c>
      <c r="J158" s="20">
        <v>203316</v>
      </c>
      <c r="K158" s="20">
        <v>45416630</v>
      </c>
      <c r="L158" s="20">
        <v>2934870</v>
      </c>
      <c r="M158" s="20">
        <v>11921285</v>
      </c>
      <c r="N158" s="20">
        <v>0</v>
      </c>
      <c r="O158" s="20">
        <v>30201657</v>
      </c>
      <c r="P158" s="20">
        <v>358818</v>
      </c>
      <c r="Q158" s="23"/>
      <c r="R158" s="23"/>
    </row>
    <row r="159" spans="1:18" ht="24.75" customHeight="1">
      <c r="A159" s="25">
        <v>1399</v>
      </c>
      <c r="B159" s="25">
        <v>4</v>
      </c>
      <c r="C159" s="25" t="s">
        <v>493</v>
      </c>
      <c r="D159" s="28" t="s">
        <v>494</v>
      </c>
      <c r="E159" s="20">
        <v>15745168</v>
      </c>
      <c r="F159" s="20">
        <v>3263396</v>
      </c>
      <c r="G159" s="20">
        <v>2074224</v>
      </c>
      <c r="H159" s="20">
        <v>334504</v>
      </c>
      <c r="I159" s="20">
        <v>8985378</v>
      </c>
      <c r="J159" s="20">
        <v>1087666</v>
      </c>
      <c r="K159" s="20">
        <v>27228694</v>
      </c>
      <c r="L159" s="20">
        <v>5960714</v>
      </c>
      <c r="M159" s="20">
        <v>3594969</v>
      </c>
      <c r="N159" s="20">
        <v>346505</v>
      </c>
      <c r="O159" s="20">
        <v>15796097</v>
      </c>
      <c r="P159" s="20">
        <v>1530408</v>
      </c>
      <c r="Q159" s="23"/>
      <c r="R159" s="23"/>
    </row>
    <row r="160" spans="1:18" ht="24.75" customHeight="1">
      <c r="A160" s="25">
        <v>1399</v>
      </c>
      <c r="B160" s="25">
        <v>4</v>
      </c>
      <c r="C160" s="25" t="s">
        <v>495</v>
      </c>
      <c r="D160" s="28" t="s">
        <v>496</v>
      </c>
      <c r="E160" s="20">
        <v>1371326</v>
      </c>
      <c r="F160" s="20">
        <v>286091</v>
      </c>
      <c r="G160" s="20">
        <v>153905</v>
      </c>
      <c r="H160" s="20">
        <v>29412</v>
      </c>
      <c r="I160" s="20">
        <v>803086</v>
      </c>
      <c r="J160" s="20">
        <v>98833</v>
      </c>
      <c r="K160" s="20">
        <v>2149864</v>
      </c>
      <c r="L160" s="20">
        <v>310535</v>
      </c>
      <c r="M160" s="20">
        <v>182866</v>
      </c>
      <c r="N160" s="20">
        <v>46151</v>
      </c>
      <c r="O160" s="20">
        <v>1407100</v>
      </c>
      <c r="P160" s="20">
        <v>203211</v>
      </c>
      <c r="Q160" s="23"/>
      <c r="R160" s="23"/>
    </row>
    <row r="161" spans="1:18" ht="24.75" customHeight="1">
      <c r="A161" s="25">
        <v>1399</v>
      </c>
      <c r="B161" s="25">
        <v>4</v>
      </c>
      <c r="C161" s="25" t="s">
        <v>497</v>
      </c>
      <c r="D161" s="28" t="s">
        <v>498</v>
      </c>
      <c r="E161" s="20">
        <v>2684615</v>
      </c>
      <c r="F161" s="20">
        <v>477744</v>
      </c>
      <c r="G161" s="20">
        <v>314157</v>
      </c>
      <c r="H161" s="20">
        <v>0</v>
      </c>
      <c r="I161" s="20">
        <v>1873318</v>
      </c>
      <c r="J161" s="20">
        <v>19395</v>
      </c>
      <c r="K161" s="20">
        <v>7698923</v>
      </c>
      <c r="L161" s="20">
        <v>1563932</v>
      </c>
      <c r="M161" s="20">
        <v>438473</v>
      </c>
      <c r="N161" s="20">
        <v>0</v>
      </c>
      <c r="O161" s="20">
        <v>5681606</v>
      </c>
      <c r="P161" s="20">
        <v>14912</v>
      </c>
      <c r="Q161" s="23"/>
      <c r="R161" s="23"/>
    </row>
    <row r="162" spans="1:18" ht="24.75" customHeight="1">
      <c r="A162" s="25">
        <v>1399</v>
      </c>
      <c r="B162" s="25">
        <v>4</v>
      </c>
      <c r="C162" s="25" t="s">
        <v>499</v>
      </c>
      <c r="D162" s="28" t="s">
        <v>500</v>
      </c>
      <c r="E162" s="20">
        <v>6024251</v>
      </c>
      <c r="F162" s="20">
        <v>2107434</v>
      </c>
      <c r="G162" s="20">
        <v>850795</v>
      </c>
      <c r="H162" s="20">
        <v>0</v>
      </c>
      <c r="I162" s="20">
        <v>3017504</v>
      </c>
      <c r="J162" s="20">
        <v>48518</v>
      </c>
      <c r="K162" s="20">
        <v>8586472</v>
      </c>
      <c r="L162" s="20">
        <v>2660889</v>
      </c>
      <c r="M162" s="20">
        <v>1138440</v>
      </c>
      <c r="N162" s="20">
        <v>0</v>
      </c>
      <c r="O162" s="20">
        <v>4640718</v>
      </c>
      <c r="P162" s="20">
        <v>146425</v>
      </c>
      <c r="Q162" s="23"/>
      <c r="R162" s="23"/>
    </row>
    <row r="163" spans="1:18" ht="24.75" customHeight="1">
      <c r="A163" s="25">
        <v>1399</v>
      </c>
      <c r="B163" s="25">
        <v>4</v>
      </c>
      <c r="C163" s="25" t="s">
        <v>501</v>
      </c>
      <c r="D163" s="28" t="s">
        <v>502</v>
      </c>
      <c r="E163" s="20">
        <v>738690</v>
      </c>
      <c r="F163" s="20">
        <v>410538</v>
      </c>
      <c r="G163" s="20">
        <v>60678</v>
      </c>
      <c r="H163" s="20">
        <v>0</v>
      </c>
      <c r="I163" s="20">
        <v>247507</v>
      </c>
      <c r="J163" s="20">
        <v>19967</v>
      </c>
      <c r="K163" s="20">
        <v>448077</v>
      </c>
      <c r="L163" s="20">
        <v>127729</v>
      </c>
      <c r="M163" s="20">
        <v>70010</v>
      </c>
      <c r="N163" s="20">
        <v>0</v>
      </c>
      <c r="O163" s="20">
        <v>230676</v>
      </c>
      <c r="P163" s="20">
        <v>19662</v>
      </c>
      <c r="Q163" s="23"/>
      <c r="R163" s="23"/>
    </row>
    <row r="164" spans="1:18" ht="24.75" customHeight="1">
      <c r="A164" s="25">
        <v>1399</v>
      </c>
      <c r="B164" s="25">
        <v>4</v>
      </c>
      <c r="C164" s="25" t="s">
        <v>503</v>
      </c>
      <c r="D164" s="28" t="s">
        <v>504</v>
      </c>
      <c r="E164" s="20">
        <v>37054467</v>
      </c>
      <c r="F164" s="20">
        <v>11044284</v>
      </c>
      <c r="G164" s="20">
        <v>6088528</v>
      </c>
      <c r="H164" s="20">
        <v>748851</v>
      </c>
      <c r="I164" s="20">
        <v>18649159</v>
      </c>
      <c r="J164" s="20">
        <v>523644</v>
      </c>
      <c r="K164" s="20">
        <v>64695513</v>
      </c>
      <c r="L164" s="20">
        <v>17973461</v>
      </c>
      <c r="M164" s="20">
        <v>8488076</v>
      </c>
      <c r="N164" s="20">
        <v>1802809</v>
      </c>
      <c r="O164" s="20">
        <v>35488218</v>
      </c>
      <c r="P164" s="20">
        <v>942949</v>
      </c>
      <c r="Q164" s="23"/>
      <c r="R164" s="23"/>
    </row>
    <row r="165" spans="1:18" ht="24.75" customHeight="1">
      <c r="A165" s="25">
        <v>1399</v>
      </c>
      <c r="B165" s="25">
        <v>3</v>
      </c>
      <c r="C165" s="25" t="s">
        <v>505</v>
      </c>
      <c r="D165" s="28" t="s">
        <v>506</v>
      </c>
      <c r="E165" s="20">
        <v>15142124</v>
      </c>
      <c r="F165" s="20">
        <v>5977444</v>
      </c>
      <c r="G165" s="20">
        <v>2735864</v>
      </c>
      <c r="H165" s="20">
        <v>73027</v>
      </c>
      <c r="I165" s="20">
        <v>6054798</v>
      </c>
      <c r="J165" s="20">
        <v>300990</v>
      </c>
      <c r="K165" s="20">
        <v>22585650</v>
      </c>
      <c r="L165" s="20">
        <v>7804335</v>
      </c>
      <c r="M165" s="20">
        <v>4329807</v>
      </c>
      <c r="N165" s="20">
        <v>57020</v>
      </c>
      <c r="O165" s="20">
        <v>9857836</v>
      </c>
      <c r="P165" s="20">
        <v>536653</v>
      </c>
      <c r="Q165" s="23"/>
      <c r="R165" s="23"/>
    </row>
    <row r="166" spans="1:18" ht="24.75" customHeight="1">
      <c r="A166" s="25">
        <v>1399</v>
      </c>
      <c r="B166" s="25">
        <v>4</v>
      </c>
      <c r="C166" s="25" t="s">
        <v>507</v>
      </c>
      <c r="D166" s="28" t="s">
        <v>508</v>
      </c>
      <c r="E166" s="20">
        <v>5493846</v>
      </c>
      <c r="F166" s="20">
        <v>3104878</v>
      </c>
      <c r="G166" s="20">
        <v>532044</v>
      </c>
      <c r="H166" s="20">
        <v>11737</v>
      </c>
      <c r="I166" s="20">
        <v>1795711</v>
      </c>
      <c r="J166" s="20">
        <v>49477</v>
      </c>
      <c r="K166" s="20">
        <v>6517132</v>
      </c>
      <c r="L166" s="20">
        <v>2805579</v>
      </c>
      <c r="M166" s="20">
        <v>712778</v>
      </c>
      <c r="N166" s="20">
        <v>16501</v>
      </c>
      <c r="O166" s="20">
        <v>2856212</v>
      </c>
      <c r="P166" s="20">
        <v>126061</v>
      </c>
      <c r="Q166" s="23"/>
      <c r="R166" s="23"/>
    </row>
    <row r="167" spans="1:18" ht="24.75" customHeight="1">
      <c r="A167" s="25">
        <v>1399</v>
      </c>
      <c r="B167" s="25">
        <v>4</v>
      </c>
      <c r="C167" s="25" t="s">
        <v>509</v>
      </c>
      <c r="D167" s="28" t="s">
        <v>510</v>
      </c>
      <c r="E167" s="20">
        <v>3243664</v>
      </c>
      <c r="F167" s="20">
        <v>1029534</v>
      </c>
      <c r="G167" s="20">
        <v>754309</v>
      </c>
      <c r="H167" s="20">
        <v>0</v>
      </c>
      <c r="I167" s="20">
        <v>1277739</v>
      </c>
      <c r="J167" s="20">
        <v>182082</v>
      </c>
      <c r="K167" s="20">
        <v>4999350</v>
      </c>
      <c r="L167" s="20">
        <v>1499346</v>
      </c>
      <c r="M167" s="20">
        <v>1197857</v>
      </c>
      <c r="N167" s="20">
        <v>0</v>
      </c>
      <c r="O167" s="20">
        <v>1946455</v>
      </c>
      <c r="P167" s="20">
        <v>355692</v>
      </c>
      <c r="Q167" s="23"/>
      <c r="R167" s="23"/>
    </row>
    <row r="168" spans="1:18" ht="24.75" customHeight="1">
      <c r="A168" s="25">
        <v>1399</v>
      </c>
      <c r="B168" s="25">
        <v>4</v>
      </c>
      <c r="C168" s="25" t="s">
        <v>511</v>
      </c>
      <c r="D168" s="28" t="s">
        <v>512</v>
      </c>
      <c r="E168" s="20">
        <v>3918322</v>
      </c>
      <c r="F168" s="20">
        <v>1085620</v>
      </c>
      <c r="G168" s="20">
        <v>937145</v>
      </c>
      <c r="H168" s="20">
        <v>0</v>
      </c>
      <c r="I168" s="20">
        <v>1833536</v>
      </c>
      <c r="J168" s="20">
        <v>62021</v>
      </c>
      <c r="K168" s="20">
        <v>7254136</v>
      </c>
      <c r="L168" s="20">
        <v>2075453</v>
      </c>
      <c r="M168" s="20">
        <v>1761394</v>
      </c>
      <c r="N168" s="20">
        <v>9487</v>
      </c>
      <c r="O168" s="20">
        <v>3365188</v>
      </c>
      <c r="P168" s="20">
        <v>42613</v>
      </c>
      <c r="Q168" s="23"/>
      <c r="R168" s="23"/>
    </row>
    <row r="169" spans="1:18" ht="24.75" customHeight="1">
      <c r="A169" s="25">
        <v>1399</v>
      </c>
      <c r="B169" s="25">
        <v>4</v>
      </c>
      <c r="C169" s="25" t="s">
        <v>513</v>
      </c>
      <c r="D169" s="28" t="s">
        <v>514</v>
      </c>
      <c r="E169" s="20">
        <v>1004657</v>
      </c>
      <c r="F169" s="20">
        <v>490609</v>
      </c>
      <c r="G169" s="20">
        <v>36634</v>
      </c>
      <c r="H169" s="20">
        <v>1570</v>
      </c>
      <c r="I169" s="20">
        <v>475668</v>
      </c>
      <c r="J169" s="20">
        <v>176</v>
      </c>
      <c r="K169" s="20">
        <v>1598539</v>
      </c>
      <c r="L169" s="20">
        <v>733103</v>
      </c>
      <c r="M169" s="20">
        <v>82213</v>
      </c>
      <c r="N169" s="20">
        <v>802</v>
      </c>
      <c r="O169" s="20">
        <v>780068</v>
      </c>
      <c r="P169" s="20">
        <v>2353</v>
      </c>
      <c r="Q169" s="23"/>
      <c r="R169" s="23"/>
    </row>
    <row r="170" spans="1:18" ht="24.75" customHeight="1">
      <c r="A170" s="25">
        <v>1399</v>
      </c>
      <c r="B170" s="25">
        <v>4</v>
      </c>
      <c r="C170" s="25" t="s">
        <v>515</v>
      </c>
      <c r="D170" s="28" t="s">
        <v>516</v>
      </c>
      <c r="E170" s="20">
        <v>5000</v>
      </c>
      <c r="F170" s="20">
        <v>0</v>
      </c>
      <c r="G170" s="20">
        <v>0</v>
      </c>
      <c r="H170" s="20">
        <v>0</v>
      </c>
      <c r="I170" s="20">
        <v>5000</v>
      </c>
      <c r="J170" s="20">
        <v>0</v>
      </c>
      <c r="K170" s="20">
        <v>5000</v>
      </c>
      <c r="L170" s="20">
        <v>0</v>
      </c>
      <c r="M170" s="20">
        <v>0</v>
      </c>
      <c r="N170" s="20">
        <v>0</v>
      </c>
      <c r="O170" s="20">
        <v>5000</v>
      </c>
      <c r="P170" s="20">
        <v>0</v>
      </c>
      <c r="Q170" s="23"/>
      <c r="R170" s="23"/>
    </row>
    <row r="171" spans="1:18" ht="24.75" customHeight="1">
      <c r="A171" s="25">
        <v>1399</v>
      </c>
      <c r="B171" s="25">
        <v>4</v>
      </c>
      <c r="C171" s="25" t="s">
        <v>517</v>
      </c>
      <c r="D171" s="28" t="s">
        <v>518</v>
      </c>
      <c r="E171" s="20">
        <v>790906</v>
      </c>
      <c r="F171" s="20">
        <v>266805</v>
      </c>
      <c r="G171" s="20">
        <v>170699</v>
      </c>
      <c r="H171" s="20">
        <v>59720</v>
      </c>
      <c r="I171" s="20">
        <v>287408</v>
      </c>
      <c r="J171" s="20">
        <v>6274</v>
      </c>
      <c r="K171" s="20">
        <v>1484593</v>
      </c>
      <c r="L171" s="20">
        <v>690853</v>
      </c>
      <c r="M171" s="20">
        <v>265163</v>
      </c>
      <c r="N171" s="20">
        <v>30230</v>
      </c>
      <c r="O171" s="20">
        <v>490235</v>
      </c>
      <c r="P171" s="20">
        <v>8113</v>
      </c>
      <c r="Q171" s="23"/>
      <c r="R171" s="23"/>
    </row>
    <row r="172" spans="1:18" ht="24.75" customHeight="1">
      <c r="A172" s="25">
        <v>1399</v>
      </c>
      <c r="B172" s="25">
        <v>2</v>
      </c>
      <c r="C172" s="25" t="s">
        <v>519</v>
      </c>
      <c r="D172" s="28" t="s">
        <v>520</v>
      </c>
      <c r="E172" s="20">
        <v>229792927</v>
      </c>
      <c r="F172" s="20">
        <v>70023531</v>
      </c>
      <c r="G172" s="20">
        <v>21595971</v>
      </c>
      <c r="H172" s="20">
        <v>1350262</v>
      </c>
      <c r="I172" s="20">
        <v>126867008</v>
      </c>
      <c r="J172" s="20">
        <v>9956155</v>
      </c>
      <c r="K172" s="20">
        <v>443843936</v>
      </c>
      <c r="L172" s="20">
        <v>148754905</v>
      </c>
      <c r="M172" s="20">
        <v>37724593</v>
      </c>
      <c r="N172" s="20">
        <v>4600341</v>
      </c>
      <c r="O172" s="20">
        <v>236948455</v>
      </c>
      <c r="P172" s="20">
        <v>15815641</v>
      </c>
      <c r="Q172" s="23"/>
      <c r="R172" s="23"/>
    </row>
    <row r="173" spans="1:18" ht="24.75" customHeight="1">
      <c r="A173" s="25">
        <v>1399</v>
      </c>
      <c r="B173" s="25">
        <v>3</v>
      </c>
      <c r="C173" s="25" t="s">
        <v>521</v>
      </c>
      <c r="D173" s="28" t="s">
        <v>522</v>
      </c>
      <c r="E173" s="20">
        <v>128644931</v>
      </c>
      <c r="F173" s="20">
        <v>41056336</v>
      </c>
      <c r="G173" s="20">
        <v>10656604</v>
      </c>
      <c r="H173" s="20">
        <v>814256</v>
      </c>
      <c r="I173" s="20">
        <v>69667910</v>
      </c>
      <c r="J173" s="20">
        <v>6449825</v>
      </c>
      <c r="K173" s="20">
        <v>282219952</v>
      </c>
      <c r="L173" s="20">
        <v>121190498</v>
      </c>
      <c r="M173" s="20">
        <v>21968638</v>
      </c>
      <c r="N173" s="20">
        <v>2664678</v>
      </c>
      <c r="O173" s="20">
        <v>127404563</v>
      </c>
      <c r="P173" s="20">
        <v>8991576</v>
      </c>
      <c r="Q173" s="23"/>
      <c r="R173" s="23"/>
    </row>
    <row r="174" spans="1:18" ht="24.75" customHeight="1">
      <c r="A174" s="25">
        <v>1399</v>
      </c>
      <c r="B174" s="25">
        <v>4</v>
      </c>
      <c r="C174" s="25" t="s">
        <v>523</v>
      </c>
      <c r="D174" s="28" t="s">
        <v>522</v>
      </c>
      <c r="E174" s="20">
        <v>128644931</v>
      </c>
      <c r="F174" s="20">
        <v>41056336</v>
      </c>
      <c r="G174" s="20">
        <v>10656604</v>
      </c>
      <c r="H174" s="20">
        <v>814256</v>
      </c>
      <c r="I174" s="20">
        <v>69667910</v>
      </c>
      <c r="J174" s="20">
        <v>6449825</v>
      </c>
      <c r="K174" s="20">
        <v>282219952</v>
      </c>
      <c r="L174" s="20">
        <v>121190498</v>
      </c>
      <c r="M174" s="20">
        <v>21968638</v>
      </c>
      <c r="N174" s="20">
        <v>2664678</v>
      </c>
      <c r="O174" s="20">
        <v>127404563</v>
      </c>
      <c r="P174" s="20">
        <v>8991576</v>
      </c>
      <c r="Q174" s="23"/>
      <c r="R174" s="23"/>
    </row>
    <row r="175" spans="1:18" ht="24.75" customHeight="1">
      <c r="A175" s="25">
        <v>1399</v>
      </c>
      <c r="B175" s="25">
        <v>3</v>
      </c>
      <c r="C175" s="25" t="s">
        <v>524</v>
      </c>
      <c r="D175" s="28" t="s">
        <v>525</v>
      </c>
      <c r="E175" s="20">
        <v>3941446</v>
      </c>
      <c r="F175" s="20">
        <v>1839461</v>
      </c>
      <c r="G175" s="20">
        <v>396986</v>
      </c>
      <c r="H175" s="20">
        <v>623</v>
      </c>
      <c r="I175" s="20">
        <v>1237550</v>
      </c>
      <c r="J175" s="20">
        <v>466827</v>
      </c>
      <c r="K175" s="20">
        <v>4789302</v>
      </c>
      <c r="L175" s="20">
        <v>544223</v>
      </c>
      <c r="M175" s="20">
        <v>818944</v>
      </c>
      <c r="N175" s="20">
        <v>13223</v>
      </c>
      <c r="O175" s="20">
        <v>2585542</v>
      </c>
      <c r="P175" s="20">
        <v>827370</v>
      </c>
      <c r="Q175" s="23"/>
      <c r="R175" s="23"/>
    </row>
    <row r="176" spans="1:18" ht="24.75" customHeight="1">
      <c r="A176" s="25">
        <v>1399</v>
      </c>
      <c r="B176" s="25">
        <v>4</v>
      </c>
      <c r="C176" s="25" t="s">
        <v>526</v>
      </c>
      <c r="D176" s="28" t="s">
        <v>525</v>
      </c>
      <c r="E176" s="20">
        <v>3941446</v>
      </c>
      <c r="F176" s="20">
        <v>1839461</v>
      </c>
      <c r="G176" s="20">
        <v>396986</v>
      </c>
      <c r="H176" s="20">
        <v>623</v>
      </c>
      <c r="I176" s="20">
        <v>1237550</v>
      </c>
      <c r="J176" s="20">
        <v>466827</v>
      </c>
      <c r="K176" s="20">
        <v>4789302</v>
      </c>
      <c r="L176" s="20">
        <v>544223</v>
      </c>
      <c r="M176" s="20">
        <v>818944</v>
      </c>
      <c r="N176" s="20">
        <v>13223</v>
      </c>
      <c r="O176" s="20">
        <v>2585542</v>
      </c>
      <c r="P176" s="20">
        <v>827370</v>
      </c>
      <c r="Q176" s="23"/>
      <c r="R176" s="23"/>
    </row>
    <row r="177" spans="1:18" ht="24.75" customHeight="1">
      <c r="A177" s="25">
        <v>1399</v>
      </c>
      <c r="B177" s="25">
        <v>3</v>
      </c>
      <c r="C177" s="25" t="s">
        <v>527</v>
      </c>
      <c r="D177" s="28" t="s">
        <v>528</v>
      </c>
      <c r="E177" s="20">
        <v>97206549</v>
      </c>
      <c r="F177" s="20">
        <v>27127735</v>
      </c>
      <c r="G177" s="20">
        <v>10542381</v>
      </c>
      <c r="H177" s="20">
        <v>535384</v>
      </c>
      <c r="I177" s="20">
        <v>55961548</v>
      </c>
      <c r="J177" s="20">
        <v>3039502</v>
      </c>
      <c r="K177" s="20">
        <v>156834681</v>
      </c>
      <c r="L177" s="20">
        <v>27020184</v>
      </c>
      <c r="M177" s="20">
        <v>14937012</v>
      </c>
      <c r="N177" s="20">
        <v>1922440</v>
      </c>
      <c r="O177" s="20">
        <v>106958351</v>
      </c>
      <c r="P177" s="20">
        <v>5996696</v>
      </c>
      <c r="Q177" s="23"/>
      <c r="R177" s="23"/>
    </row>
    <row r="178" spans="1:18" ht="24.75" customHeight="1">
      <c r="A178" s="25">
        <v>1399</v>
      </c>
      <c r="B178" s="25">
        <v>4</v>
      </c>
      <c r="C178" s="25" t="s">
        <v>529</v>
      </c>
      <c r="D178" s="28" t="s">
        <v>528</v>
      </c>
      <c r="E178" s="20">
        <v>97206549</v>
      </c>
      <c r="F178" s="20">
        <v>27127735</v>
      </c>
      <c r="G178" s="20">
        <v>10542381</v>
      </c>
      <c r="H178" s="20">
        <v>535384</v>
      </c>
      <c r="I178" s="20">
        <v>55961548</v>
      </c>
      <c r="J178" s="20">
        <v>3039502</v>
      </c>
      <c r="K178" s="20">
        <v>156834681</v>
      </c>
      <c r="L178" s="20">
        <v>27020184</v>
      </c>
      <c r="M178" s="20">
        <v>14937012</v>
      </c>
      <c r="N178" s="20">
        <v>1922440</v>
      </c>
      <c r="O178" s="20">
        <v>106958351</v>
      </c>
      <c r="P178" s="20">
        <v>5996696</v>
      </c>
      <c r="Q178" s="23"/>
      <c r="R178" s="23"/>
    </row>
    <row r="179" spans="1:18" ht="24.75" customHeight="1">
      <c r="A179" s="25">
        <v>1399</v>
      </c>
      <c r="B179" s="25">
        <v>2</v>
      </c>
      <c r="C179" s="25" t="s">
        <v>530</v>
      </c>
      <c r="D179" s="28" t="s">
        <v>531</v>
      </c>
      <c r="E179" s="20">
        <v>30877982</v>
      </c>
      <c r="F179" s="20">
        <v>11374782</v>
      </c>
      <c r="G179" s="20">
        <v>5482005</v>
      </c>
      <c r="H179" s="20">
        <v>0</v>
      </c>
      <c r="I179" s="20">
        <v>12902580</v>
      </c>
      <c r="J179" s="20">
        <v>1118614</v>
      </c>
      <c r="K179" s="20">
        <v>58154202</v>
      </c>
      <c r="L179" s="20">
        <v>14813015</v>
      </c>
      <c r="M179" s="20">
        <v>19489520</v>
      </c>
      <c r="N179" s="20">
        <v>0</v>
      </c>
      <c r="O179" s="20">
        <v>23315049</v>
      </c>
      <c r="P179" s="20">
        <v>536618</v>
      </c>
      <c r="Q179" s="23"/>
      <c r="R179" s="23"/>
    </row>
    <row r="180" spans="1:18" ht="24.75" customHeight="1">
      <c r="A180" s="25">
        <v>1399</v>
      </c>
      <c r="B180" s="25">
        <v>3</v>
      </c>
      <c r="C180" s="25" t="s">
        <v>532</v>
      </c>
      <c r="D180" s="28" t="s">
        <v>533</v>
      </c>
      <c r="E180" s="20">
        <v>1742406</v>
      </c>
      <c r="F180" s="20">
        <v>72735</v>
      </c>
      <c r="G180" s="20">
        <v>857993</v>
      </c>
      <c r="H180" s="20">
        <v>0</v>
      </c>
      <c r="I180" s="20">
        <v>664792</v>
      </c>
      <c r="J180" s="20">
        <v>146887</v>
      </c>
      <c r="K180" s="20">
        <v>16303032</v>
      </c>
      <c r="L180" s="20">
        <v>105756</v>
      </c>
      <c r="M180" s="20">
        <v>15010420</v>
      </c>
      <c r="N180" s="20">
        <v>0</v>
      </c>
      <c r="O180" s="20">
        <v>986902</v>
      </c>
      <c r="P180" s="20">
        <v>199954</v>
      </c>
      <c r="Q180" s="23"/>
      <c r="R180" s="23"/>
    </row>
    <row r="181" spans="1:18" ht="24.75" customHeight="1">
      <c r="A181" s="25">
        <v>1399</v>
      </c>
      <c r="B181" s="25">
        <v>4</v>
      </c>
      <c r="C181" s="25" t="s">
        <v>534</v>
      </c>
      <c r="D181" s="28" t="s">
        <v>535</v>
      </c>
      <c r="E181" s="20">
        <v>1697048</v>
      </c>
      <c r="F181" s="20">
        <v>72735</v>
      </c>
      <c r="G181" s="20">
        <v>857993</v>
      </c>
      <c r="H181" s="20">
        <v>0</v>
      </c>
      <c r="I181" s="20">
        <v>664792</v>
      </c>
      <c r="J181" s="20">
        <v>101529</v>
      </c>
      <c r="K181" s="20">
        <v>16197959</v>
      </c>
      <c r="L181" s="20">
        <v>105756</v>
      </c>
      <c r="M181" s="20">
        <v>15010420</v>
      </c>
      <c r="N181" s="20">
        <v>0</v>
      </c>
      <c r="O181" s="20">
        <v>986902</v>
      </c>
      <c r="P181" s="20">
        <v>94881</v>
      </c>
      <c r="Q181" s="23"/>
      <c r="R181" s="23"/>
    </row>
    <row r="182" spans="1:18" ht="24.75" customHeight="1">
      <c r="A182" s="25">
        <v>1399</v>
      </c>
      <c r="B182" s="25">
        <v>4</v>
      </c>
      <c r="C182" s="25" t="s">
        <v>536</v>
      </c>
      <c r="D182" s="28" t="s">
        <v>537</v>
      </c>
      <c r="E182" s="20">
        <v>45357</v>
      </c>
      <c r="F182" s="20">
        <v>0</v>
      </c>
      <c r="G182" s="20">
        <v>0</v>
      </c>
      <c r="H182" s="20">
        <v>0</v>
      </c>
      <c r="I182" s="20">
        <v>0</v>
      </c>
      <c r="J182" s="20">
        <v>45357</v>
      </c>
      <c r="K182" s="20">
        <v>105073</v>
      </c>
      <c r="L182" s="20">
        <v>0</v>
      </c>
      <c r="M182" s="20">
        <v>0</v>
      </c>
      <c r="N182" s="20">
        <v>0</v>
      </c>
      <c r="O182" s="20">
        <v>0</v>
      </c>
      <c r="P182" s="20">
        <v>105073</v>
      </c>
      <c r="Q182" s="23"/>
      <c r="R182" s="23"/>
    </row>
    <row r="183" spans="1:18" ht="24.75" customHeight="1">
      <c r="A183" s="25">
        <v>1399</v>
      </c>
      <c r="B183" s="25">
        <v>3</v>
      </c>
      <c r="C183" s="25" t="s">
        <v>538</v>
      </c>
      <c r="D183" s="28" t="s">
        <v>539</v>
      </c>
      <c r="E183" s="20">
        <v>7844914</v>
      </c>
      <c r="F183" s="20">
        <v>2724846</v>
      </c>
      <c r="G183" s="20">
        <v>2473683</v>
      </c>
      <c r="H183" s="20">
        <v>0</v>
      </c>
      <c r="I183" s="20">
        <v>1717112</v>
      </c>
      <c r="J183" s="20">
        <v>929273</v>
      </c>
      <c r="K183" s="20">
        <v>7470381</v>
      </c>
      <c r="L183" s="20">
        <v>1159571</v>
      </c>
      <c r="M183" s="20">
        <v>2329535</v>
      </c>
      <c r="N183" s="20">
        <v>0</v>
      </c>
      <c r="O183" s="20">
        <v>3691774</v>
      </c>
      <c r="P183" s="20">
        <v>289500</v>
      </c>
      <c r="Q183" s="23"/>
      <c r="R183" s="23"/>
    </row>
    <row r="184" spans="1:18" ht="24.75" customHeight="1">
      <c r="A184" s="25">
        <v>1399</v>
      </c>
      <c r="B184" s="25">
        <v>4</v>
      </c>
      <c r="C184" s="25" t="s">
        <v>540</v>
      </c>
      <c r="D184" s="28" t="s">
        <v>539</v>
      </c>
      <c r="E184" s="20">
        <v>7844914</v>
      </c>
      <c r="F184" s="20">
        <v>2724846</v>
      </c>
      <c r="G184" s="20">
        <v>2473683</v>
      </c>
      <c r="H184" s="20">
        <v>0</v>
      </c>
      <c r="I184" s="20">
        <v>1717112</v>
      </c>
      <c r="J184" s="20">
        <v>929273</v>
      </c>
      <c r="K184" s="20">
        <v>7470381</v>
      </c>
      <c r="L184" s="20">
        <v>1159571</v>
      </c>
      <c r="M184" s="20">
        <v>2329535</v>
      </c>
      <c r="N184" s="20">
        <v>0</v>
      </c>
      <c r="O184" s="20">
        <v>3691774</v>
      </c>
      <c r="P184" s="20">
        <v>289500</v>
      </c>
      <c r="Q184" s="23"/>
      <c r="R184" s="23"/>
    </row>
    <row r="185" spans="1:18" ht="24.75" customHeight="1">
      <c r="A185" s="25">
        <v>1399</v>
      </c>
      <c r="B185" s="25">
        <v>3</v>
      </c>
      <c r="C185" s="25" t="s">
        <v>541</v>
      </c>
      <c r="D185" s="28" t="s">
        <v>542</v>
      </c>
      <c r="E185" s="20">
        <v>21290663</v>
      </c>
      <c r="F185" s="20">
        <v>8577201</v>
      </c>
      <c r="G185" s="20">
        <v>2150330</v>
      </c>
      <c r="H185" s="20">
        <v>0</v>
      </c>
      <c r="I185" s="20">
        <v>10520677</v>
      </c>
      <c r="J185" s="20">
        <v>42455</v>
      </c>
      <c r="K185" s="20">
        <v>34380789</v>
      </c>
      <c r="L185" s="20">
        <v>13547688</v>
      </c>
      <c r="M185" s="20">
        <v>2149565</v>
      </c>
      <c r="N185" s="20">
        <v>0</v>
      </c>
      <c r="O185" s="20">
        <v>18636373</v>
      </c>
      <c r="P185" s="20">
        <v>47163</v>
      </c>
      <c r="Q185" s="23"/>
      <c r="R185" s="23"/>
    </row>
    <row r="186" spans="1:18" ht="24.75" customHeight="1">
      <c r="A186" s="25">
        <v>1399</v>
      </c>
      <c r="B186" s="25">
        <v>4</v>
      </c>
      <c r="C186" s="25" t="s">
        <v>543</v>
      </c>
      <c r="D186" s="28" t="s">
        <v>544</v>
      </c>
      <c r="E186" s="20">
        <v>14758888</v>
      </c>
      <c r="F186" s="20">
        <v>6887400</v>
      </c>
      <c r="G186" s="20">
        <v>57029</v>
      </c>
      <c r="H186" s="20">
        <v>0</v>
      </c>
      <c r="I186" s="20">
        <v>7772008</v>
      </c>
      <c r="J186" s="20">
        <v>42450</v>
      </c>
      <c r="K186" s="20">
        <v>26426419</v>
      </c>
      <c r="L186" s="20">
        <v>10924669</v>
      </c>
      <c r="M186" s="20">
        <v>2707</v>
      </c>
      <c r="N186" s="20">
        <v>0</v>
      </c>
      <c r="O186" s="20">
        <v>15451940</v>
      </c>
      <c r="P186" s="20">
        <v>47103</v>
      </c>
      <c r="Q186" s="23"/>
      <c r="R186" s="23"/>
    </row>
    <row r="187" spans="1:18" ht="24.75" customHeight="1">
      <c r="A187" s="25">
        <v>1399</v>
      </c>
      <c r="B187" s="25">
        <v>4</v>
      </c>
      <c r="C187" s="25" t="s">
        <v>545</v>
      </c>
      <c r="D187" s="28" t="s">
        <v>546</v>
      </c>
      <c r="E187" s="20">
        <v>334742</v>
      </c>
      <c r="F187" s="20">
        <v>170378</v>
      </c>
      <c r="G187" s="20">
        <v>0</v>
      </c>
      <c r="H187" s="20">
        <v>0</v>
      </c>
      <c r="I187" s="20">
        <v>164364</v>
      </c>
      <c r="J187" s="20">
        <v>0</v>
      </c>
      <c r="K187" s="20">
        <v>398080</v>
      </c>
      <c r="L187" s="20">
        <v>228619</v>
      </c>
      <c r="M187" s="20">
        <v>0</v>
      </c>
      <c r="N187" s="20">
        <v>0</v>
      </c>
      <c r="O187" s="20">
        <v>169461</v>
      </c>
      <c r="P187" s="20">
        <v>0</v>
      </c>
      <c r="Q187" s="23"/>
      <c r="R187" s="23"/>
    </row>
    <row r="188" spans="1:18" ht="24.75" customHeight="1">
      <c r="A188" s="25">
        <v>1399</v>
      </c>
      <c r="B188" s="25">
        <v>4</v>
      </c>
      <c r="C188" s="25" t="s">
        <v>547</v>
      </c>
      <c r="D188" s="28" t="s">
        <v>542</v>
      </c>
      <c r="E188" s="20">
        <v>6197033</v>
      </c>
      <c r="F188" s="20">
        <v>1519423</v>
      </c>
      <c r="G188" s="20">
        <v>2093300</v>
      </c>
      <c r="H188" s="20">
        <v>0</v>
      </c>
      <c r="I188" s="20">
        <v>2584305</v>
      </c>
      <c r="J188" s="20">
        <v>4</v>
      </c>
      <c r="K188" s="20">
        <v>7556289</v>
      </c>
      <c r="L188" s="20">
        <v>2394400</v>
      </c>
      <c r="M188" s="20">
        <v>2146858</v>
      </c>
      <c r="N188" s="20">
        <v>0</v>
      </c>
      <c r="O188" s="20">
        <v>3014971</v>
      </c>
      <c r="P188" s="20">
        <v>60</v>
      </c>
      <c r="Q188" s="23"/>
      <c r="R188" s="23"/>
    </row>
    <row r="189" spans="1:18" ht="24.75" customHeight="1">
      <c r="A189" s="25">
        <v>1399</v>
      </c>
      <c r="B189" s="25">
        <v>2</v>
      </c>
      <c r="C189" s="25" t="s">
        <v>548</v>
      </c>
      <c r="D189" s="28" t="s">
        <v>549</v>
      </c>
      <c r="E189" s="20">
        <v>3766713</v>
      </c>
      <c r="F189" s="20">
        <v>1175948</v>
      </c>
      <c r="G189" s="20">
        <v>238698</v>
      </c>
      <c r="H189" s="20">
        <v>22420</v>
      </c>
      <c r="I189" s="20">
        <v>2276145</v>
      </c>
      <c r="J189" s="20">
        <v>53501</v>
      </c>
      <c r="K189" s="20">
        <v>7899988</v>
      </c>
      <c r="L189" s="20">
        <v>4594530</v>
      </c>
      <c r="M189" s="20">
        <v>226739</v>
      </c>
      <c r="N189" s="20">
        <v>32039</v>
      </c>
      <c r="O189" s="20">
        <v>3004996</v>
      </c>
      <c r="P189" s="20">
        <v>41684</v>
      </c>
      <c r="Q189" s="23"/>
      <c r="R189" s="23"/>
    </row>
    <row r="190" spans="1:18" ht="24.75" customHeight="1">
      <c r="A190" s="25">
        <v>1399</v>
      </c>
      <c r="B190" s="25">
        <v>3</v>
      </c>
      <c r="C190" s="25" t="s">
        <v>550</v>
      </c>
      <c r="D190" s="28" t="s">
        <v>549</v>
      </c>
      <c r="E190" s="20">
        <v>3766713</v>
      </c>
      <c r="F190" s="20">
        <v>1175948</v>
      </c>
      <c r="G190" s="20">
        <v>238698</v>
      </c>
      <c r="H190" s="20">
        <v>22420</v>
      </c>
      <c r="I190" s="20">
        <v>2276145</v>
      </c>
      <c r="J190" s="20">
        <v>53501</v>
      </c>
      <c r="K190" s="20">
        <v>7899988</v>
      </c>
      <c r="L190" s="20">
        <v>4594530</v>
      </c>
      <c r="M190" s="20">
        <v>226739</v>
      </c>
      <c r="N190" s="20">
        <v>32039</v>
      </c>
      <c r="O190" s="20">
        <v>3004996</v>
      </c>
      <c r="P190" s="20">
        <v>41684</v>
      </c>
      <c r="Q190" s="23"/>
      <c r="R190" s="23"/>
    </row>
    <row r="191" spans="1:18" ht="24.75" customHeight="1">
      <c r="A191" s="25">
        <v>1399</v>
      </c>
      <c r="B191" s="25">
        <v>4</v>
      </c>
      <c r="C191" s="25" t="s">
        <v>551</v>
      </c>
      <c r="D191" s="28" t="s">
        <v>549</v>
      </c>
      <c r="E191" s="20">
        <v>3766713</v>
      </c>
      <c r="F191" s="20">
        <v>1175948</v>
      </c>
      <c r="G191" s="20">
        <v>238698</v>
      </c>
      <c r="H191" s="20">
        <v>22420</v>
      </c>
      <c r="I191" s="20">
        <v>2276145</v>
      </c>
      <c r="J191" s="20">
        <v>53501</v>
      </c>
      <c r="K191" s="20">
        <v>7899988</v>
      </c>
      <c r="L191" s="20">
        <v>4594530</v>
      </c>
      <c r="M191" s="20">
        <v>226739</v>
      </c>
      <c r="N191" s="20">
        <v>32039</v>
      </c>
      <c r="O191" s="20">
        <v>3004996</v>
      </c>
      <c r="P191" s="20">
        <v>41684</v>
      </c>
      <c r="Q191" s="23"/>
      <c r="R191" s="23"/>
    </row>
    <row r="192" spans="1:18" ht="24.75" customHeight="1">
      <c r="A192" s="25">
        <v>1399</v>
      </c>
      <c r="B192" s="25">
        <v>2</v>
      </c>
      <c r="C192" s="25" t="s">
        <v>552</v>
      </c>
      <c r="D192" s="28" t="s">
        <v>553</v>
      </c>
      <c r="E192" s="20">
        <v>70667814</v>
      </c>
      <c r="F192" s="20">
        <v>64715037</v>
      </c>
      <c r="G192" s="20">
        <v>708749</v>
      </c>
      <c r="H192" s="20">
        <v>185492</v>
      </c>
      <c r="I192" s="20">
        <v>4905876</v>
      </c>
      <c r="J192" s="20">
        <v>152661</v>
      </c>
      <c r="K192" s="20">
        <v>78161207</v>
      </c>
      <c r="L192" s="20">
        <v>66450495</v>
      </c>
      <c r="M192" s="20">
        <v>971495</v>
      </c>
      <c r="N192" s="20">
        <v>296627</v>
      </c>
      <c r="O192" s="20">
        <v>10138024</v>
      </c>
      <c r="P192" s="20">
        <v>304566</v>
      </c>
      <c r="Q192" s="23"/>
      <c r="R192" s="23"/>
    </row>
    <row r="193" spans="1:18" ht="24.75" customHeight="1">
      <c r="A193" s="25">
        <v>1399</v>
      </c>
      <c r="B193" s="25">
        <v>3</v>
      </c>
      <c r="C193" s="25" t="s">
        <v>554</v>
      </c>
      <c r="D193" s="28" t="s">
        <v>555</v>
      </c>
      <c r="E193" s="20">
        <v>62163911</v>
      </c>
      <c r="F193" s="20">
        <v>62013484</v>
      </c>
      <c r="G193" s="20">
        <v>15503</v>
      </c>
      <c r="H193" s="20">
        <v>0</v>
      </c>
      <c r="I193" s="20">
        <v>134924</v>
      </c>
      <c r="J193" s="20">
        <v>0</v>
      </c>
      <c r="K193" s="20">
        <v>62168023</v>
      </c>
      <c r="L193" s="20">
        <v>62013499</v>
      </c>
      <c r="M193" s="20">
        <v>18604</v>
      </c>
      <c r="N193" s="20">
        <v>0</v>
      </c>
      <c r="O193" s="20">
        <v>135920</v>
      </c>
      <c r="P193" s="20">
        <v>0</v>
      </c>
      <c r="Q193" s="23"/>
      <c r="R193" s="23"/>
    </row>
    <row r="194" spans="1:18" ht="24.75" customHeight="1">
      <c r="A194" s="25">
        <v>1399</v>
      </c>
      <c r="B194" s="25">
        <v>4</v>
      </c>
      <c r="C194" s="25" t="s">
        <v>556</v>
      </c>
      <c r="D194" s="28" t="s">
        <v>557</v>
      </c>
      <c r="E194" s="20">
        <v>134924</v>
      </c>
      <c r="F194" s="20">
        <v>0</v>
      </c>
      <c r="G194" s="20">
        <v>0</v>
      </c>
      <c r="H194" s="20">
        <v>0</v>
      </c>
      <c r="I194" s="20">
        <v>134924</v>
      </c>
      <c r="J194" s="20">
        <v>0</v>
      </c>
      <c r="K194" s="20">
        <v>135920</v>
      </c>
      <c r="L194" s="20">
        <v>0</v>
      </c>
      <c r="M194" s="20">
        <v>0</v>
      </c>
      <c r="N194" s="20">
        <v>0</v>
      </c>
      <c r="O194" s="20">
        <v>135920</v>
      </c>
      <c r="P194" s="20">
        <v>0</v>
      </c>
      <c r="Q194" s="23"/>
      <c r="R194" s="23"/>
    </row>
    <row r="195" spans="1:18" ht="24.75" customHeight="1">
      <c r="A195" s="25">
        <v>1399</v>
      </c>
      <c r="B195" s="25">
        <v>4</v>
      </c>
      <c r="C195" s="25" t="s">
        <v>558</v>
      </c>
      <c r="D195" s="28" t="s">
        <v>559</v>
      </c>
      <c r="E195" s="20">
        <v>62028987</v>
      </c>
      <c r="F195" s="20">
        <v>62013484</v>
      </c>
      <c r="G195" s="20">
        <v>15503</v>
      </c>
      <c r="H195" s="20">
        <v>0</v>
      </c>
      <c r="I195" s="20">
        <v>0</v>
      </c>
      <c r="J195" s="20">
        <v>0</v>
      </c>
      <c r="K195" s="20">
        <v>62032103</v>
      </c>
      <c r="L195" s="20">
        <v>62013499</v>
      </c>
      <c r="M195" s="20">
        <v>18604</v>
      </c>
      <c r="N195" s="20">
        <v>0</v>
      </c>
      <c r="O195" s="20">
        <v>0</v>
      </c>
      <c r="P195" s="20">
        <v>0</v>
      </c>
      <c r="Q195" s="23"/>
      <c r="R195" s="23"/>
    </row>
    <row r="196" spans="1:18" ht="24.75" customHeight="1">
      <c r="A196" s="25">
        <v>1399</v>
      </c>
      <c r="B196" s="25">
        <v>3</v>
      </c>
      <c r="C196" s="25" t="s">
        <v>560</v>
      </c>
      <c r="D196" s="28" t="s">
        <v>561</v>
      </c>
      <c r="E196" s="20">
        <v>77958</v>
      </c>
      <c r="F196" s="20">
        <v>21163</v>
      </c>
      <c r="G196" s="20">
        <v>14</v>
      </c>
      <c r="H196" s="20">
        <v>0</v>
      </c>
      <c r="I196" s="20">
        <v>56781</v>
      </c>
      <c r="J196" s="20">
        <v>0</v>
      </c>
      <c r="K196" s="20">
        <v>230368</v>
      </c>
      <c r="L196" s="20">
        <v>37046</v>
      </c>
      <c r="M196" s="20">
        <v>0</v>
      </c>
      <c r="N196" s="20">
        <v>0</v>
      </c>
      <c r="O196" s="20">
        <v>193322</v>
      </c>
      <c r="P196" s="20">
        <v>0</v>
      </c>
      <c r="Q196" s="23"/>
      <c r="R196" s="23"/>
    </row>
    <row r="197" spans="1:18" ht="24.75" customHeight="1">
      <c r="A197" s="25">
        <v>1399</v>
      </c>
      <c r="B197" s="25">
        <v>4</v>
      </c>
      <c r="C197" s="25" t="s">
        <v>562</v>
      </c>
      <c r="D197" s="28" t="s">
        <v>561</v>
      </c>
      <c r="E197" s="20">
        <v>77958</v>
      </c>
      <c r="F197" s="20">
        <v>21163</v>
      </c>
      <c r="G197" s="20">
        <v>14</v>
      </c>
      <c r="H197" s="20">
        <v>0</v>
      </c>
      <c r="I197" s="20">
        <v>56781</v>
      </c>
      <c r="J197" s="20">
        <v>0</v>
      </c>
      <c r="K197" s="20">
        <v>230368</v>
      </c>
      <c r="L197" s="20">
        <v>37046</v>
      </c>
      <c r="M197" s="20">
        <v>0</v>
      </c>
      <c r="N197" s="20">
        <v>0</v>
      </c>
      <c r="O197" s="20">
        <v>193322</v>
      </c>
      <c r="P197" s="20">
        <v>0</v>
      </c>
      <c r="Q197" s="23"/>
      <c r="R197" s="23"/>
    </row>
    <row r="198" spans="1:18" ht="24.75" customHeight="1">
      <c r="A198" s="25">
        <v>1399</v>
      </c>
      <c r="B198" s="25">
        <v>3</v>
      </c>
      <c r="C198" s="25" t="s">
        <v>563</v>
      </c>
      <c r="D198" s="28" t="s">
        <v>564</v>
      </c>
      <c r="E198" s="20">
        <v>287978</v>
      </c>
      <c r="F198" s="20">
        <v>72672</v>
      </c>
      <c r="G198" s="20">
        <v>2305</v>
      </c>
      <c r="H198" s="20">
        <v>0</v>
      </c>
      <c r="I198" s="20">
        <v>212585</v>
      </c>
      <c r="J198" s="20">
        <v>416</v>
      </c>
      <c r="K198" s="20">
        <v>583600</v>
      </c>
      <c r="L198" s="20">
        <v>199005</v>
      </c>
      <c r="M198" s="20">
        <v>32823</v>
      </c>
      <c r="N198" s="20">
        <v>0</v>
      </c>
      <c r="O198" s="20">
        <v>351335</v>
      </c>
      <c r="P198" s="20">
        <v>437</v>
      </c>
      <c r="Q198" s="23"/>
      <c r="R198" s="23"/>
    </row>
    <row r="199" spans="1:18" ht="24.75" customHeight="1">
      <c r="A199" s="25">
        <v>1399</v>
      </c>
      <c r="B199" s="25">
        <v>4</v>
      </c>
      <c r="C199" s="25" t="s">
        <v>565</v>
      </c>
      <c r="D199" s="28" t="s">
        <v>564</v>
      </c>
      <c r="E199" s="20">
        <v>287978</v>
      </c>
      <c r="F199" s="20">
        <v>72672</v>
      </c>
      <c r="G199" s="20">
        <v>2305</v>
      </c>
      <c r="H199" s="20">
        <v>0</v>
      </c>
      <c r="I199" s="20">
        <v>212585</v>
      </c>
      <c r="J199" s="20">
        <v>416</v>
      </c>
      <c r="K199" s="20">
        <v>583600</v>
      </c>
      <c r="L199" s="20">
        <v>199005</v>
      </c>
      <c r="M199" s="20">
        <v>32823</v>
      </c>
      <c r="N199" s="20">
        <v>0</v>
      </c>
      <c r="O199" s="20">
        <v>351335</v>
      </c>
      <c r="P199" s="20">
        <v>437</v>
      </c>
      <c r="Q199" s="23"/>
      <c r="R199" s="23"/>
    </row>
    <row r="200" spans="1:18" ht="24.75" customHeight="1">
      <c r="A200" s="25">
        <v>1399</v>
      </c>
      <c r="B200" s="25">
        <v>3</v>
      </c>
      <c r="C200" s="25" t="s">
        <v>566</v>
      </c>
      <c r="D200" s="28" t="s">
        <v>567</v>
      </c>
      <c r="E200" s="20">
        <v>6397644</v>
      </c>
      <c r="F200" s="20">
        <v>1723502</v>
      </c>
      <c r="G200" s="20">
        <v>571668</v>
      </c>
      <c r="H200" s="20">
        <v>177985</v>
      </c>
      <c r="I200" s="20">
        <v>3787110</v>
      </c>
      <c r="J200" s="20">
        <v>137379</v>
      </c>
      <c r="K200" s="20">
        <v>12454231</v>
      </c>
      <c r="L200" s="20">
        <v>2877726</v>
      </c>
      <c r="M200" s="20">
        <v>780861</v>
      </c>
      <c r="N200" s="20">
        <v>296627</v>
      </c>
      <c r="O200" s="20">
        <v>8233545</v>
      </c>
      <c r="P200" s="20">
        <v>265473</v>
      </c>
      <c r="Q200" s="23"/>
      <c r="R200" s="23"/>
    </row>
    <row r="201" spans="1:18" ht="24.75" customHeight="1">
      <c r="A201" s="25">
        <v>1399</v>
      </c>
      <c r="B201" s="25">
        <v>4</v>
      </c>
      <c r="C201" s="25" t="s">
        <v>568</v>
      </c>
      <c r="D201" s="28" t="s">
        <v>567</v>
      </c>
      <c r="E201" s="20">
        <v>6397644</v>
      </c>
      <c r="F201" s="20">
        <v>1723502</v>
      </c>
      <c r="G201" s="20">
        <v>571668</v>
      </c>
      <c r="H201" s="20">
        <v>177985</v>
      </c>
      <c r="I201" s="20">
        <v>3787110</v>
      </c>
      <c r="J201" s="20">
        <v>137379</v>
      </c>
      <c r="K201" s="20">
        <v>12454231</v>
      </c>
      <c r="L201" s="20">
        <v>2877726</v>
      </c>
      <c r="M201" s="20">
        <v>780861</v>
      </c>
      <c r="N201" s="20">
        <v>296627</v>
      </c>
      <c r="O201" s="20">
        <v>8233545</v>
      </c>
      <c r="P201" s="20">
        <v>265473</v>
      </c>
      <c r="Q201" s="23"/>
      <c r="R201" s="23"/>
    </row>
    <row r="202" spans="1:18" ht="24.75" customHeight="1">
      <c r="A202" s="25">
        <v>1399</v>
      </c>
      <c r="B202" s="25">
        <v>3</v>
      </c>
      <c r="C202" s="25" t="s">
        <v>569</v>
      </c>
      <c r="D202" s="28" t="s">
        <v>553</v>
      </c>
      <c r="E202" s="20">
        <v>1740323</v>
      </c>
      <c r="F202" s="20">
        <v>884216</v>
      </c>
      <c r="G202" s="20">
        <v>119257</v>
      </c>
      <c r="H202" s="20">
        <v>7507</v>
      </c>
      <c r="I202" s="20">
        <v>714476</v>
      </c>
      <c r="J202" s="20">
        <v>14867</v>
      </c>
      <c r="K202" s="20">
        <v>2724984</v>
      </c>
      <c r="L202" s="20">
        <v>1323217</v>
      </c>
      <c r="M202" s="20">
        <v>139208</v>
      </c>
      <c r="N202" s="20">
        <v>0</v>
      </c>
      <c r="O202" s="20">
        <v>1223902</v>
      </c>
      <c r="P202" s="20">
        <v>38657</v>
      </c>
      <c r="Q202" s="23"/>
      <c r="R202" s="23"/>
    </row>
    <row r="203" spans="1:18" ht="24.75" customHeight="1">
      <c r="A203" s="25">
        <v>1399</v>
      </c>
      <c r="B203" s="25">
        <v>4</v>
      </c>
      <c r="C203" s="25" t="s">
        <v>570</v>
      </c>
      <c r="D203" s="28" t="s">
        <v>553</v>
      </c>
      <c r="E203" s="20">
        <v>1740323</v>
      </c>
      <c r="F203" s="20">
        <v>884216</v>
      </c>
      <c r="G203" s="20">
        <v>119257</v>
      </c>
      <c r="H203" s="20">
        <v>7507</v>
      </c>
      <c r="I203" s="20">
        <v>714476</v>
      </c>
      <c r="J203" s="20">
        <v>14867</v>
      </c>
      <c r="K203" s="20">
        <v>2724984</v>
      </c>
      <c r="L203" s="20">
        <v>1323217</v>
      </c>
      <c r="M203" s="20">
        <v>139208</v>
      </c>
      <c r="N203" s="20">
        <v>0</v>
      </c>
      <c r="O203" s="20">
        <v>1223902</v>
      </c>
      <c r="P203" s="20">
        <v>38657</v>
      </c>
      <c r="Q203" s="23"/>
      <c r="R203" s="23"/>
    </row>
    <row r="204" spans="1:18" ht="24.75" customHeight="1">
      <c r="A204" s="25">
        <v>1399</v>
      </c>
      <c r="B204" s="25">
        <v>2</v>
      </c>
      <c r="C204" s="25" t="s">
        <v>571</v>
      </c>
      <c r="D204" s="28" t="s">
        <v>572</v>
      </c>
      <c r="E204" s="20">
        <v>3698333</v>
      </c>
      <c r="F204" s="20">
        <v>1098036</v>
      </c>
      <c r="G204" s="20">
        <v>74000</v>
      </c>
      <c r="H204" s="20">
        <v>0</v>
      </c>
      <c r="I204" s="20">
        <v>2526297</v>
      </c>
      <c r="J204" s="20">
        <v>0</v>
      </c>
      <c r="K204" s="20">
        <v>5199888</v>
      </c>
      <c r="L204" s="20">
        <v>1983888</v>
      </c>
      <c r="M204" s="20">
        <v>150000</v>
      </c>
      <c r="N204" s="20">
        <v>0</v>
      </c>
      <c r="O204" s="20">
        <v>3066001</v>
      </c>
      <c r="P204" s="20">
        <v>0</v>
      </c>
      <c r="Q204" s="23"/>
      <c r="R204" s="23"/>
    </row>
    <row r="205" spans="1:18" ht="24.75" customHeight="1">
      <c r="A205" s="25">
        <v>1399</v>
      </c>
      <c r="B205" s="25">
        <v>3</v>
      </c>
      <c r="C205" s="25" t="s">
        <v>573</v>
      </c>
      <c r="D205" s="28" t="s">
        <v>574</v>
      </c>
      <c r="E205" s="20">
        <v>1950333</v>
      </c>
      <c r="F205" s="20">
        <v>182036</v>
      </c>
      <c r="G205" s="20">
        <v>74000</v>
      </c>
      <c r="H205" s="20">
        <v>0</v>
      </c>
      <c r="I205" s="20">
        <v>1694297</v>
      </c>
      <c r="J205" s="20">
        <v>0</v>
      </c>
      <c r="K205" s="20">
        <v>3496888</v>
      </c>
      <c r="L205" s="20">
        <v>909888</v>
      </c>
      <c r="M205" s="20">
        <v>150000</v>
      </c>
      <c r="N205" s="20">
        <v>0</v>
      </c>
      <c r="O205" s="20">
        <v>2437001</v>
      </c>
      <c r="P205" s="20">
        <v>0</v>
      </c>
      <c r="Q205" s="23"/>
      <c r="R205" s="23"/>
    </row>
    <row r="206" spans="1:18" ht="24.75" customHeight="1">
      <c r="A206" s="25">
        <v>1399</v>
      </c>
      <c r="B206" s="25">
        <v>4</v>
      </c>
      <c r="C206" s="25" t="s">
        <v>575</v>
      </c>
      <c r="D206" s="28" t="s">
        <v>576</v>
      </c>
      <c r="E206" s="20">
        <v>818045</v>
      </c>
      <c r="F206" s="20">
        <v>180492</v>
      </c>
      <c r="G206" s="20">
        <v>74000</v>
      </c>
      <c r="H206" s="20">
        <v>0</v>
      </c>
      <c r="I206" s="20">
        <v>563553</v>
      </c>
      <c r="J206" s="20">
        <v>0</v>
      </c>
      <c r="K206" s="20">
        <v>1708811</v>
      </c>
      <c r="L206" s="20">
        <v>670334</v>
      </c>
      <c r="M206" s="20">
        <v>150000</v>
      </c>
      <c r="N206" s="20">
        <v>0</v>
      </c>
      <c r="O206" s="20">
        <v>888478</v>
      </c>
      <c r="P206" s="20">
        <v>0</v>
      </c>
      <c r="Q206" s="23"/>
      <c r="R206" s="23"/>
    </row>
    <row r="207" spans="1:18" ht="24.75" customHeight="1">
      <c r="A207" s="25">
        <v>1399</v>
      </c>
      <c r="B207" s="25">
        <v>4</v>
      </c>
      <c r="C207" s="25" t="s">
        <v>577</v>
      </c>
      <c r="D207" s="28" t="s">
        <v>578</v>
      </c>
      <c r="E207" s="20">
        <v>402983</v>
      </c>
      <c r="F207" s="20">
        <v>1544</v>
      </c>
      <c r="G207" s="20">
        <v>0</v>
      </c>
      <c r="H207" s="20">
        <v>0</v>
      </c>
      <c r="I207" s="20">
        <v>401439</v>
      </c>
      <c r="J207" s="20">
        <v>0</v>
      </c>
      <c r="K207" s="20">
        <v>763225</v>
      </c>
      <c r="L207" s="20">
        <v>239554</v>
      </c>
      <c r="M207" s="20">
        <v>0</v>
      </c>
      <c r="N207" s="20">
        <v>0</v>
      </c>
      <c r="O207" s="20">
        <v>523671</v>
      </c>
      <c r="P207" s="20">
        <v>0</v>
      </c>
      <c r="Q207" s="23"/>
      <c r="R207" s="23"/>
    </row>
    <row r="208" spans="1:18" ht="24.75" customHeight="1">
      <c r="A208" s="25">
        <v>0</v>
      </c>
      <c r="B208" s="25">
        <v>0</v>
      </c>
      <c r="C208" s="25">
        <v>0</v>
      </c>
      <c r="D208" s="28">
        <v>0</v>
      </c>
      <c r="E208" s="20">
        <v>0</v>
      </c>
      <c r="F208" s="20">
        <v>0</v>
      </c>
      <c r="G208" s="20">
        <v>0</v>
      </c>
      <c r="H208" s="20">
        <v>0</v>
      </c>
      <c r="I208" s="20">
        <v>0</v>
      </c>
      <c r="J208" s="20">
        <v>0</v>
      </c>
      <c r="K208" s="20">
        <v>0</v>
      </c>
      <c r="L208" s="20">
        <v>0</v>
      </c>
      <c r="M208" s="20">
        <v>0</v>
      </c>
      <c r="N208" s="20">
        <v>0</v>
      </c>
      <c r="O208" s="20">
        <v>0</v>
      </c>
      <c r="P208" s="20">
        <v>0</v>
      </c>
      <c r="Q208" s="23"/>
      <c r="R208" s="23"/>
    </row>
    <row r="209" spans="1:18" ht="24.75" customHeight="1">
      <c r="A209" s="25">
        <v>0</v>
      </c>
      <c r="B209" s="25">
        <v>0</v>
      </c>
      <c r="C209" s="25">
        <v>0</v>
      </c>
      <c r="D209" s="28">
        <v>0</v>
      </c>
      <c r="E209" s="20">
        <v>0</v>
      </c>
      <c r="F209" s="20">
        <v>0</v>
      </c>
      <c r="G209" s="20">
        <v>0</v>
      </c>
      <c r="H209" s="20">
        <v>0</v>
      </c>
      <c r="I209" s="20">
        <v>0</v>
      </c>
      <c r="J209" s="20">
        <v>0</v>
      </c>
      <c r="K209" s="20">
        <v>0</v>
      </c>
      <c r="L209" s="20">
        <v>0</v>
      </c>
      <c r="M209" s="20">
        <v>0</v>
      </c>
      <c r="N209" s="20">
        <v>0</v>
      </c>
      <c r="O209" s="20">
        <v>0</v>
      </c>
      <c r="P209" s="20">
        <v>0</v>
      </c>
      <c r="Q209" s="23"/>
      <c r="R209" s="23"/>
    </row>
    <row r="210" spans="1:18" ht="24.75" customHeight="1">
      <c r="A210" s="25">
        <v>0</v>
      </c>
      <c r="B210" s="25">
        <v>0</v>
      </c>
      <c r="C210" s="25">
        <v>0</v>
      </c>
      <c r="D210" s="28">
        <v>0</v>
      </c>
      <c r="E210" s="20">
        <v>0</v>
      </c>
      <c r="F210" s="20">
        <v>0</v>
      </c>
      <c r="G210" s="20">
        <v>0</v>
      </c>
      <c r="H210" s="20">
        <v>0</v>
      </c>
      <c r="I210" s="20">
        <v>0</v>
      </c>
      <c r="J210" s="20">
        <v>0</v>
      </c>
      <c r="K210" s="20">
        <v>0</v>
      </c>
      <c r="L210" s="20">
        <v>0</v>
      </c>
      <c r="M210" s="20">
        <v>0</v>
      </c>
      <c r="N210" s="20">
        <v>0</v>
      </c>
      <c r="O210" s="20">
        <v>0</v>
      </c>
      <c r="P210" s="20">
        <v>0</v>
      </c>
      <c r="Q210" s="23"/>
      <c r="R210" s="23"/>
    </row>
    <row r="211" spans="1:18" ht="24.75" customHeight="1">
      <c r="A211" s="25">
        <v>0</v>
      </c>
      <c r="B211" s="25">
        <v>0</v>
      </c>
      <c r="C211" s="25">
        <v>0</v>
      </c>
      <c r="D211" s="28">
        <v>0</v>
      </c>
      <c r="E211" s="20">
        <v>0</v>
      </c>
      <c r="F211" s="20">
        <v>0</v>
      </c>
      <c r="G211" s="20">
        <v>0</v>
      </c>
      <c r="H211" s="20">
        <v>0</v>
      </c>
      <c r="I211" s="20">
        <v>0</v>
      </c>
      <c r="J211" s="20">
        <v>0</v>
      </c>
      <c r="K211" s="20">
        <v>0</v>
      </c>
      <c r="L211" s="20">
        <v>0</v>
      </c>
      <c r="M211" s="20">
        <v>0</v>
      </c>
      <c r="N211" s="20">
        <v>0</v>
      </c>
      <c r="O211" s="20">
        <v>0</v>
      </c>
      <c r="P211" s="20">
        <v>0</v>
      </c>
      <c r="Q211" s="23"/>
      <c r="R211" s="23"/>
    </row>
    <row r="212" spans="1:18" ht="24.75" customHeight="1">
      <c r="A212" s="25">
        <v>0</v>
      </c>
      <c r="B212" s="25">
        <v>0</v>
      </c>
      <c r="C212" s="25">
        <v>0</v>
      </c>
      <c r="D212" s="28">
        <v>0</v>
      </c>
      <c r="E212" s="20">
        <v>0</v>
      </c>
      <c r="F212" s="20">
        <v>0</v>
      </c>
      <c r="G212" s="20">
        <v>0</v>
      </c>
      <c r="H212" s="20">
        <v>0</v>
      </c>
      <c r="I212" s="20">
        <v>0</v>
      </c>
      <c r="J212" s="20">
        <v>0</v>
      </c>
      <c r="K212" s="20">
        <v>0</v>
      </c>
      <c r="L212" s="20">
        <v>0</v>
      </c>
      <c r="M212" s="20">
        <v>0</v>
      </c>
      <c r="N212" s="20">
        <v>0</v>
      </c>
      <c r="O212" s="20">
        <v>0</v>
      </c>
      <c r="P212" s="20">
        <v>0</v>
      </c>
      <c r="Q212" s="23"/>
      <c r="R212" s="23"/>
    </row>
    <row r="213" spans="1:18" ht="24.75" customHeight="1">
      <c r="A213" s="25">
        <v>0</v>
      </c>
      <c r="B213" s="25">
        <v>0</v>
      </c>
      <c r="C213" s="25">
        <v>0</v>
      </c>
      <c r="D213" s="28">
        <v>0</v>
      </c>
      <c r="E213" s="20">
        <v>0</v>
      </c>
      <c r="F213" s="20">
        <v>0</v>
      </c>
      <c r="G213" s="20">
        <v>0</v>
      </c>
      <c r="H213" s="20">
        <v>0</v>
      </c>
      <c r="I213" s="20">
        <v>0</v>
      </c>
      <c r="J213" s="20">
        <v>0</v>
      </c>
      <c r="K213" s="20">
        <v>0</v>
      </c>
      <c r="L213" s="20">
        <v>0</v>
      </c>
      <c r="M213" s="20">
        <v>0</v>
      </c>
      <c r="N213" s="20">
        <v>0</v>
      </c>
      <c r="O213" s="20">
        <v>0</v>
      </c>
      <c r="P213" s="20">
        <v>0</v>
      </c>
      <c r="Q213" s="23"/>
      <c r="R213" s="23"/>
    </row>
    <row r="214" spans="1:18" ht="24.75" customHeight="1">
      <c r="A214" s="25">
        <v>0</v>
      </c>
      <c r="B214" s="25">
        <v>0</v>
      </c>
      <c r="C214" s="25">
        <v>0</v>
      </c>
      <c r="D214" s="28">
        <v>0</v>
      </c>
      <c r="E214" s="20">
        <v>0</v>
      </c>
      <c r="F214" s="20">
        <v>0</v>
      </c>
      <c r="G214" s="20">
        <v>0</v>
      </c>
      <c r="H214" s="20">
        <v>0</v>
      </c>
      <c r="I214" s="20">
        <v>0</v>
      </c>
      <c r="J214" s="20">
        <v>0</v>
      </c>
      <c r="K214" s="20">
        <v>0</v>
      </c>
      <c r="L214" s="20">
        <v>0</v>
      </c>
      <c r="M214" s="20">
        <v>0</v>
      </c>
      <c r="N214" s="20">
        <v>0</v>
      </c>
      <c r="O214" s="20">
        <v>0</v>
      </c>
      <c r="P214" s="20">
        <v>0</v>
      </c>
      <c r="Q214" s="23"/>
      <c r="R214" s="23"/>
    </row>
    <row r="215" spans="1:18" ht="24.75" customHeight="1">
      <c r="A215" s="25">
        <v>0</v>
      </c>
      <c r="B215" s="25">
        <v>0</v>
      </c>
      <c r="C215" s="25">
        <v>0</v>
      </c>
      <c r="D215" s="28">
        <v>0</v>
      </c>
      <c r="E215" s="20">
        <v>0</v>
      </c>
      <c r="F215" s="20">
        <v>0</v>
      </c>
      <c r="G215" s="20">
        <v>0</v>
      </c>
      <c r="H215" s="20">
        <v>0</v>
      </c>
      <c r="I215" s="20">
        <v>0</v>
      </c>
      <c r="J215" s="20">
        <v>0</v>
      </c>
      <c r="K215" s="20">
        <v>0</v>
      </c>
      <c r="L215" s="20">
        <v>0</v>
      </c>
      <c r="M215" s="20">
        <v>0</v>
      </c>
      <c r="N215" s="20">
        <v>0</v>
      </c>
      <c r="O215" s="20">
        <v>0</v>
      </c>
      <c r="P215" s="20">
        <v>0</v>
      </c>
      <c r="Q215" s="23"/>
      <c r="R215" s="23"/>
    </row>
    <row r="216" spans="1:18" ht="24.75" customHeight="1">
      <c r="A216" s="25">
        <v>0</v>
      </c>
      <c r="B216" s="25">
        <v>0</v>
      </c>
      <c r="C216" s="25">
        <v>0</v>
      </c>
      <c r="D216" s="28">
        <v>0</v>
      </c>
      <c r="E216" s="20">
        <v>0</v>
      </c>
      <c r="F216" s="20">
        <v>0</v>
      </c>
      <c r="G216" s="20">
        <v>0</v>
      </c>
      <c r="H216" s="20">
        <v>0</v>
      </c>
      <c r="I216" s="20">
        <v>0</v>
      </c>
      <c r="J216" s="20">
        <v>0</v>
      </c>
      <c r="K216" s="20">
        <v>0</v>
      </c>
      <c r="L216" s="20">
        <v>0</v>
      </c>
      <c r="M216" s="20">
        <v>0</v>
      </c>
      <c r="N216" s="20">
        <v>0</v>
      </c>
      <c r="O216" s="20">
        <v>0</v>
      </c>
      <c r="P216" s="20">
        <v>0</v>
      </c>
      <c r="Q216" s="23"/>
      <c r="R216" s="23"/>
    </row>
    <row r="217" spans="1:18" ht="24.75" customHeight="1">
      <c r="A217" s="25">
        <v>0</v>
      </c>
      <c r="B217" s="25">
        <v>0</v>
      </c>
      <c r="C217" s="25">
        <v>0</v>
      </c>
      <c r="D217" s="28">
        <v>0</v>
      </c>
      <c r="E217" s="20">
        <v>0</v>
      </c>
      <c r="F217" s="20">
        <v>0</v>
      </c>
      <c r="G217" s="20">
        <v>0</v>
      </c>
      <c r="H217" s="20">
        <v>0</v>
      </c>
      <c r="I217" s="20">
        <v>0</v>
      </c>
      <c r="J217" s="20">
        <v>0</v>
      </c>
      <c r="K217" s="20">
        <v>0</v>
      </c>
      <c r="L217" s="20">
        <v>0</v>
      </c>
      <c r="M217" s="20">
        <v>0</v>
      </c>
      <c r="N217" s="20">
        <v>0</v>
      </c>
      <c r="O217" s="20">
        <v>0</v>
      </c>
      <c r="P217" s="20">
        <v>0</v>
      </c>
      <c r="Q217" s="23"/>
      <c r="R217" s="23"/>
    </row>
    <row r="218" spans="1:18" ht="24.75" customHeight="1">
      <c r="A218" s="25">
        <v>0</v>
      </c>
      <c r="B218" s="25">
        <v>0</v>
      </c>
      <c r="C218" s="25">
        <v>0</v>
      </c>
      <c r="D218" s="28">
        <v>0</v>
      </c>
      <c r="E218" s="20">
        <v>0</v>
      </c>
      <c r="F218" s="20">
        <v>0</v>
      </c>
      <c r="G218" s="20">
        <v>0</v>
      </c>
      <c r="H218" s="20">
        <v>0</v>
      </c>
      <c r="I218" s="20">
        <v>0</v>
      </c>
      <c r="J218" s="20">
        <v>0</v>
      </c>
      <c r="K218" s="20">
        <v>0</v>
      </c>
      <c r="L218" s="20">
        <v>0</v>
      </c>
      <c r="M218" s="20">
        <v>0</v>
      </c>
      <c r="N218" s="20">
        <v>0</v>
      </c>
      <c r="O218" s="20">
        <v>0</v>
      </c>
      <c r="P218" s="20">
        <v>0</v>
      </c>
      <c r="Q218" s="23"/>
      <c r="R218" s="23"/>
    </row>
    <row r="219" spans="1:18" ht="24.75" customHeight="1">
      <c r="A219" s="25">
        <v>0</v>
      </c>
      <c r="B219" s="25">
        <v>0</v>
      </c>
      <c r="C219" s="25">
        <v>0</v>
      </c>
      <c r="D219" s="28">
        <v>0</v>
      </c>
      <c r="E219" s="20">
        <v>0</v>
      </c>
      <c r="F219" s="20">
        <v>0</v>
      </c>
      <c r="G219" s="20">
        <v>0</v>
      </c>
      <c r="H219" s="20">
        <v>0</v>
      </c>
      <c r="I219" s="20">
        <v>0</v>
      </c>
      <c r="J219" s="20">
        <v>0</v>
      </c>
      <c r="K219" s="20">
        <v>0</v>
      </c>
      <c r="L219" s="20">
        <v>0</v>
      </c>
      <c r="M219" s="20">
        <v>0</v>
      </c>
      <c r="N219" s="20">
        <v>0</v>
      </c>
      <c r="O219" s="20">
        <v>0</v>
      </c>
      <c r="P219" s="20">
        <v>0</v>
      </c>
      <c r="Q219" s="23"/>
      <c r="R219" s="23"/>
    </row>
    <row r="220" spans="1:18" ht="24.75" customHeight="1">
      <c r="A220" s="25">
        <v>0</v>
      </c>
      <c r="B220" s="25">
        <v>0</v>
      </c>
      <c r="C220" s="25">
        <v>0</v>
      </c>
      <c r="D220" s="28">
        <v>0</v>
      </c>
      <c r="E220" s="20">
        <v>0</v>
      </c>
      <c r="F220" s="20">
        <v>0</v>
      </c>
      <c r="G220" s="20">
        <v>0</v>
      </c>
      <c r="H220" s="20">
        <v>0</v>
      </c>
      <c r="I220" s="20">
        <v>0</v>
      </c>
      <c r="J220" s="20">
        <v>0</v>
      </c>
      <c r="K220" s="20">
        <v>0</v>
      </c>
      <c r="L220" s="20">
        <v>0</v>
      </c>
      <c r="M220" s="20">
        <v>0</v>
      </c>
      <c r="N220" s="20">
        <v>0</v>
      </c>
      <c r="O220" s="20">
        <v>0</v>
      </c>
      <c r="P220" s="20">
        <v>0</v>
      </c>
      <c r="Q220" s="23"/>
      <c r="R220" s="23"/>
    </row>
    <row r="221" spans="1:18" ht="24.75" customHeight="1">
      <c r="A221" s="25">
        <v>0</v>
      </c>
      <c r="B221" s="25">
        <v>0</v>
      </c>
      <c r="C221" s="25">
        <v>0</v>
      </c>
      <c r="D221" s="28">
        <v>0</v>
      </c>
      <c r="E221" s="20">
        <v>0</v>
      </c>
      <c r="F221" s="20">
        <v>0</v>
      </c>
      <c r="G221" s="20">
        <v>0</v>
      </c>
      <c r="H221" s="20">
        <v>0</v>
      </c>
      <c r="I221" s="20">
        <v>0</v>
      </c>
      <c r="J221" s="20">
        <v>0</v>
      </c>
      <c r="K221" s="20">
        <v>0</v>
      </c>
      <c r="L221" s="20">
        <v>0</v>
      </c>
      <c r="M221" s="20">
        <v>0</v>
      </c>
      <c r="N221" s="20">
        <v>0</v>
      </c>
      <c r="O221" s="20">
        <v>0</v>
      </c>
      <c r="P221" s="20">
        <v>0</v>
      </c>
      <c r="Q221" s="23"/>
      <c r="R221" s="23"/>
    </row>
    <row r="222" spans="1:18" ht="24.75" customHeight="1">
      <c r="A222" s="25">
        <v>0</v>
      </c>
      <c r="B222" s="25">
        <v>0</v>
      </c>
      <c r="C222" s="25">
        <v>0</v>
      </c>
      <c r="D222" s="28">
        <v>0</v>
      </c>
      <c r="E222" s="20">
        <v>0</v>
      </c>
      <c r="F222" s="20">
        <v>0</v>
      </c>
      <c r="G222" s="20">
        <v>0</v>
      </c>
      <c r="H222" s="20">
        <v>0</v>
      </c>
      <c r="I222" s="20">
        <v>0</v>
      </c>
      <c r="J222" s="20">
        <v>0</v>
      </c>
      <c r="K222" s="20">
        <v>0</v>
      </c>
      <c r="L222" s="20">
        <v>0</v>
      </c>
      <c r="M222" s="20">
        <v>0</v>
      </c>
      <c r="N222" s="20">
        <v>0</v>
      </c>
      <c r="O222" s="20">
        <v>0</v>
      </c>
      <c r="P222" s="20">
        <v>0</v>
      </c>
      <c r="Q222" s="23"/>
      <c r="R222" s="23"/>
    </row>
    <row r="223" spans="1:18" ht="24.75" customHeight="1">
      <c r="A223" s="25">
        <v>0</v>
      </c>
      <c r="B223" s="25">
        <v>0</v>
      </c>
      <c r="C223" s="25">
        <v>0</v>
      </c>
      <c r="D223" s="28">
        <v>0</v>
      </c>
      <c r="E223" s="20">
        <v>0</v>
      </c>
      <c r="F223" s="20">
        <v>0</v>
      </c>
      <c r="G223" s="20">
        <v>0</v>
      </c>
      <c r="H223" s="20">
        <v>0</v>
      </c>
      <c r="I223" s="20">
        <v>0</v>
      </c>
      <c r="J223" s="20">
        <v>0</v>
      </c>
      <c r="K223" s="20">
        <v>0</v>
      </c>
      <c r="L223" s="20">
        <v>0</v>
      </c>
      <c r="M223" s="20">
        <v>0</v>
      </c>
      <c r="N223" s="20">
        <v>0</v>
      </c>
      <c r="O223" s="20">
        <v>0</v>
      </c>
      <c r="P223" s="20">
        <v>0</v>
      </c>
      <c r="Q223" s="23"/>
      <c r="R223" s="23"/>
    </row>
    <row r="224" spans="1:18" ht="24.75" customHeight="1">
      <c r="A224" s="25">
        <v>0</v>
      </c>
      <c r="B224" s="25">
        <v>0</v>
      </c>
      <c r="C224" s="25">
        <v>0</v>
      </c>
      <c r="D224" s="28">
        <v>0</v>
      </c>
      <c r="E224" s="20">
        <v>0</v>
      </c>
      <c r="F224" s="20">
        <v>0</v>
      </c>
      <c r="G224" s="20">
        <v>0</v>
      </c>
      <c r="H224" s="20">
        <v>0</v>
      </c>
      <c r="I224" s="20">
        <v>0</v>
      </c>
      <c r="J224" s="20">
        <v>0</v>
      </c>
      <c r="K224" s="20">
        <v>0</v>
      </c>
      <c r="L224" s="20">
        <v>0</v>
      </c>
      <c r="M224" s="20">
        <v>0</v>
      </c>
      <c r="N224" s="20">
        <v>0</v>
      </c>
      <c r="O224" s="20">
        <v>0</v>
      </c>
      <c r="P224" s="20">
        <v>0</v>
      </c>
      <c r="Q224" s="23"/>
      <c r="R224" s="23"/>
    </row>
    <row r="225" spans="1:18" ht="24.75" customHeight="1">
      <c r="A225" s="25">
        <v>0</v>
      </c>
      <c r="B225" s="25">
        <v>0</v>
      </c>
      <c r="C225" s="25">
        <v>0</v>
      </c>
      <c r="D225" s="28">
        <v>0</v>
      </c>
      <c r="E225" s="20">
        <v>0</v>
      </c>
      <c r="F225" s="20">
        <v>0</v>
      </c>
      <c r="G225" s="20">
        <v>0</v>
      </c>
      <c r="H225" s="20">
        <v>0</v>
      </c>
      <c r="I225" s="20">
        <v>0</v>
      </c>
      <c r="J225" s="20">
        <v>0</v>
      </c>
      <c r="K225" s="20">
        <v>0</v>
      </c>
      <c r="L225" s="20">
        <v>0</v>
      </c>
      <c r="M225" s="20">
        <v>0</v>
      </c>
      <c r="N225" s="20">
        <v>0</v>
      </c>
      <c r="O225" s="20">
        <v>0</v>
      </c>
      <c r="P225" s="20">
        <v>0</v>
      </c>
      <c r="Q225" s="23"/>
      <c r="R225" s="23"/>
    </row>
    <row r="226" spans="1:18" ht="24.75" customHeight="1">
      <c r="E226" s="2"/>
      <c r="F226" s="2"/>
      <c r="G226" s="2"/>
      <c r="H226" s="2"/>
      <c r="I226" s="2"/>
      <c r="J226" s="2"/>
      <c r="K226" s="2"/>
      <c r="L226" s="2"/>
      <c r="M226" s="2"/>
      <c r="N226" s="2"/>
      <c r="O226" s="2"/>
      <c r="P226" s="2"/>
    </row>
  </sheetData>
  <mergeCells count="8">
    <mergeCell ref="A2:A3"/>
    <mergeCell ref="D2:D3"/>
    <mergeCell ref="C1:P1"/>
    <mergeCell ref="B2:B3"/>
    <mergeCell ref="C2:C3"/>
    <mergeCell ref="K2:P2"/>
    <mergeCell ref="A1:B1"/>
    <mergeCell ref="E2:J2"/>
  </mergeCells>
  <hyperlinks>
    <hyperlink ref="A1" location="'فهرست جداول'!A1" display="'فهرست جداول'!A1"/>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7"/>
  <sheetViews>
    <sheetView rightToLeft="1" workbookViewId="0">
      <selection activeCell="A2" sqref="A2:AA4"/>
    </sheetView>
  </sheetViews>
  <sheetFormatPr defaultColWidth="9.140625" defaultRowHeight="26.25" customHeight="1"/>
  <cols>
    <col min="1" max="1" width="8.85546875" style="26" customWidth="1"/>
    <col min="2" max="2" width="17.7109375" style="27" bestFit="1" customWidth="1"/>
    <col min="3" max="6" width="14.42578125" style="22" customWidth="1"/>
    <col min="7" max="7" width="16.28515625" style="22" customWidth="1"/>
    <col min="8" max="9" width="13" style="22" customWidth="1"/>
    <col min="10" max="10" width="12.7109375" style="22" customWidth="1"/>
    <col min="11" max="11" width="14" style="22" customWidth="1"/>
    <col min="12" max="12" width="12.42578125" style="22" customWidth="1"/>
    <col min="13" max="13" width="13.28515625" style="22" customWidth="1"/>
    <col min="14" max="14" width="22.7109375" style="22" customWidth="1"/>
    <col min="15" max="19" width="13.28515625" style="22" customWidth="1"/>
    <col min="20" max="20" width="16.85546875" style="22" customWidth="1"/>
    <col min="21" max="21" width="18.7109375" style="22" customWidth="1"/>
    <col min="22" max="22" width="16.140625" style="22" customWidth="1"/>
    <col min="23" max="24" width="14" style="22" bestFit="1" customWidth="1"/>
    <col min="25" max="25" width="12" style="22" customWidth="1"/>
    <col min="26" max="26" width="13.42578125" style="22" customWidth="1"/>
    <col min="27" max="27" width="15.7109375" style="22" customWidth="1"/>
    <col min="28" max="16384" width="9.140625" style="22"/>
  </cols>
  <sheetData>
    <row r="1" spans="1:33" ht="33" customHeight="1" thickBot="1">
      <c r="A1" s="24" t="s">
        <v>160</v>
      </c>
      <c r="B1" s="24"/>
      <c r="C1" s="19" t="s">
        <v>173</v>
      </c>
      <c r="D1" s="19"/>
      <c r="E1" s="19"/>
      <c r="F1" s="19"/>
      <c r="G1" s="19"/>
      <c r="H1" s="19"/>
      <c r="I1" s="19"/>
      <c r="J1" s="19"/>
      <c r="K1" s="19"/>
      <c r="L1" s="19"/>
      <c r="M1" s="19"/>
      <c r="N1" s="19"/>
      <c r="O1" s="19"/>
      <c r="P1" s="19"/>
      <c r="Q1" s="19"/>
      <c r="R1" s="19"/>
      <c r="S1" s="19"/>
      <c r="T1" s="19"/>
      <c r="U1" s="19"/>
      <c r="V1" s="19"/>
      <c r="W1" s="19"/>
      <c r="X1" s="19"/>
      <c r="Y1" s="19"/>
      <c r="Z1" s="19"/>
      <c r="AA1" s="19"/>
    </row>
    <row r="2" spans="1:33" ht="26.25" customHeight="1" thickBot="1">
      <c r="A2" s="30" t="s">
        <v>126</v>
      </c>
      <c r="B2" s="30" t="s">
        <v>153</v>
      </c>
      <c r="C2" s="33" t="s">
        <v>11</v>
      </c>
      <c r="D2" s="34" t="s">
        <v>129</v>
      </c>
      <c r="E2" s="35"/>
      <c r="F2" s="33" t="s">
        <v>85</v>
      </c>
      <c r="G2" s="33"/>
      <c r="H2" s="33"/>
      <c r="I2" s="33"/>
      <c r="J2" s="33"/>
      <c r="K2" s="33"/>
      <c r="L2" s="33"/>
      <c r="M2" s="33" t="s">
        <v>88</v>
      </c>
      <c r="N2" s="33" t="s">
        <v>155</v>
      </c>
      <c r="O2" s="33"/>
      <c r="P2" s="36" t="s">
        <v>159</v>
      </c>
      <c r="Q2" s="36" t="s">
        <v>156</v>
      </c>
      <c r="R2" s="33" t="s">
        <v>158</v>
      </c>
      <c r="S2" s="33"/>
      <c r="T2" s="33" t="s">
        <v>123</v>
      </c>
      <c r="U2" s="33" t="s">
        <v>124</v>
      </c>
      <c r="V2" s="33" t="s">
        <v>86</v>
      </c>
      <c r="W2" s="33" t="s">
        <v>87</v>
      </c>
      <c r="X2" s="33"/>
      <c r="Y2" s="33" t="s">
        <v>89</v>
      </c>
      <c r="Z2" s="33" t="s">
        <v>90</v>
      </c>
      <c r="AA2" s="33"/>
    </row>
    <row r="3" spans="1:33" ht="26.25" customHeight="1" thickBot="1">
      <c r="A3" s="37"/>
      <c r="B3" s="37"/>
      <c r="C3" s="33"/>
      <c r="D3" s="36" t="s">
        <v>128</v>
      </c>
      <c r="E3" s="36" t="s">
        <v>127</v>
      </c>
      <c r="F3" s="33" t="s">
        <v>91</v>
      </c>
      <c r="G3" s="33"/>
      <c r="H3" s="33"/>
      <c r="I3" s="33" t="s">
        <v>92</v>
      </c>
      <c r="J3" s="33"/>
      <c r="K3" s="33" t="s">
        <v>93</v>
      </c>
      <c r="L3" s="33"/>
      <c r="M3" s="33"/>
      <c r="N3" s="33"/>
      <c r="O3" s="33"/>
      <c r="P3" s="38"/>
      <c r="Q3" s="38"/>
      <c r="R3" s="36" t="s">
        <v>97</v>
      </c>
      <c r="S3" s="36" t="s">
        <v>98</v>
      </c>
      <c r="T3" s="33"/>
      <c r="U3" s="33"/>
      <c r="V3" s="39"/>
      <c r="W3" s="33"/>
      <c r="X3" s="33"/>
      <c r="Y3" s="39"/>
      <c r="Z3" s="33" t="s">
        <v>94</v>
      </c>
      <c r="AA3" s="33" t="s">
        <v>95</v>
      </c>
    </row>
    <row r="4" spans="1:33" ht="26.25" customHeight="1" thickBot="1">
      <c r="A4" s="37"/>
      <c r="B4" s="37"/>
      <c r="C4" s="33"/>
      <c r="D4" s="40"/>
      <c r="E4" s="40"/>
      <c r="F4" s="42" t="s">
        <v>2</v>
      </c>
      <c r="G4" s="42" t="s">
        <v>96</v>
      </c>
      <c r="H4" s="42" t="s">
        <v>7</v>
      </c>
      <c r="I4" s="42" t="s">
        <v>96</v>
      </c>
      <c r="J4" s="42" t="s">
        <v>7</v>
      </c>
      <c r="K4" s="42" t="s">
        <v>96</v>
      </c>
      <c r="L4" s="42" t="s">
        <v>7</v>
      </c>
      <c r="M4" s="33"/>
      <c r="N4" s="42" t="s">
        <v>157</v>
      </c>
      <c r="O4" s="43" t="s">
        <v>154</v>
      </c>
      <c r="P4" s="40"/>
      <c r="Q4" s="40"/>
      <c r="R4" s="40"/>
      <c r="S4" s="40"/>
      <c r="T4" s="33"/>
      <c r="U4" s="33"/>
      <c r="V4" s="39"/>
      <c r="W4" s="42" t="s">
        <v>20</v>
      </c>
      <c r="X4" s="42" t="s">
        <v>21</v>
      </c>
      <c r="Y4" s="39"/>
      <c r="Z4" s="33"/>
      <c r="AA4" s="33"/>
    </row>
    <row r="5" spans="1:33" ht="26.25" customHeight="1">
      <c r="A5" s="25">
        <v>1399</v>
      </c>
      <c r="B5" s="25" t="s">
        <v>579</v>
      </c>
      <c r="C5" s="20">
        <v>6502</v>
      </c>
      <c r="D5" s="20">
        <v>6361</v>
      </c>
      <c r="E5" s="20">
        <v>141</v>
      </c>
      <c r="F5" s="20">
        <v>1399744</v>
      </c>
      <c r="G5" s="20">
        <v>1237175</v>
      </c>
      <c r="H5" s="20">
        <v>162569</v>
      </c>
      <c r="I5" s="20">
        <v>1236090</v>
      </c>
      <c r="J5" s="20">
        <v>162472</v>
      </c>
      <c r="K5" s="20">
        <v>1085</v>
      </c>
      <c r="L5" s="20">
        <v>97</v>
      </c>
      <c r="M5" s="20">
        <v>1038079654</v>
      </c>
      <c r="N5" s="20">
        <v>18004666730</v>
      </c>
      <c r="O5" s="20">
        <v>933853617</v>
      </c>
      <c r="P5" s="20">
        <v>25774127110</v>
      </c>
      <c r="Q5" s="20">
        <v>25375758928</v>
      </c>
      <c r="R5" s="20">
        <v>4460347657</v>
      </c>
      <c r="S5" s="20">
        <v>20779940</v>
      </c>
      <c r="T5" s="20">
        <v>18483566857</v>
      </c>
      <c r="U5" s="20">
        <v>26640283850</v>
      </c>
      <c r="V5" s="20">
        <v>8156716993</v>
      </c>
      <c r="W5" s="20">
        <v>164816580</v>
      </c>
      <c r="X5" s="20">
        <v>737051760</v>
      </c>
      <c r="Y5" s="20">
        <v>120193191</v>
      </c>
      <c r="Z5" s="20">
        <v>2102679558</v>
      </c>
      <c r="AA5" s="20">
        <v>1028040913</v>
      </c>
      <c r="AB5" s="23"/>
      <c r="AG5" s="23"/>
    </row>
    <row r="6" spans="1:33" ht="26.25" customHeight="1">
      <c r="A6" s="25">
        <v>1399</v>
      </c>
      <c r="B6" s="25" t="s">
        <v>580</v>
      </c>
      <c r="C6" s="20">
        <v>377</v>
      </c>
      <c r="D6" s="20">
        <v>368</v>
      </c>
      <c r="E6" s="20">
        <v>10</v>
      </c>
      <c r="F6" s="20">
        <v>85532</v>
      </c>
      <c r="G6" s="20">
        <v>78268</v>
      </c>
      <c r="H6" s="20">
        <v>7263</v>
      </c>
      <c r="I6" s="20">
        <v>78091</v>
      </c>
      <c r="J6" s="20">
        <v>7258</v>
      </c>
      <c r="K6" s="20">
        <v>177</v>
      </c>
      <c r="L6" s="20">
        <v>6</v>
      </c>
      <c r="M6" s="20">
        <v>53726776</v>
      </c>
      <c r="N6" s="20">
        <v>987613015</v>
      </c>
      <c r="O6" s="20">
        <v>73187990</v>
      </c>
      <c r="P6" s="20">
        <v>1311360837</v>
      </c>
      <c r="Q6" s="20">
        <v>1304924754</v>
      </c>
      <c r="R6" s="20">
        <v>118729668</v>
      </c>
      <c r="S6" s="20">
        <v>557743</v>
      </c>
      <c r="T6" s="20">
        <v>1001260783</v>
      </c>
      <c r="U6" s="20">
        <v>1331051084</v>
      </c>
      <c r="V6" s="20">
        <v>329790301</v>
      </c>
      <c r="W6" s="20">
        <v>20297779</v>
      </c>
      <c r="X6" s="20">
        <v>16535065</v>
      </c>
      <c r="Y6" s="20">
        <v>2323439</v>
      </c>
      <c r="Z6" s="20">
        <v>301279899</v>
      </c>
      <c r="AA6" s="20">
        <v>23799138</v>
      </c>
      <c r="AB6" s="23"/>
      <c r="AG6" s="23"/>
    </row>
    <row r="7" spans="1:33" ht="26.25" customHeight="1">
      <c r="A7" s="25">
        <v>1399</v>
      </c>
      <c r="B7" s="25" t="s">
        <v>581</v>
      </c>
      <c r="C7" s="20">
        <v>100</v>
      </c>
      <c r="D7" s="20">
        <v>97</v>
      </c>
      <c r="E7" s="20">
        <v>3</v>
      </c>
      <c r="F7" s="20">
        <v>16974</v>
      </c>
      <c r="G7" s="20">
        <v>14412</v>
      </c>
      <c r="H7" s="20">
        <v>2561</v>
      </c>
      <c r="I7" s="20">
        <v>14398</v>
      </c>
      <c r="J7" s="20">
        <v>2560</v>
      </c>
      <c r="K7" s="20">
        <v>14</v>
      </c>
      <c r="L7" s="20">
        <v>1</v>
      </c>
      <c r="M7" s="20">
        <v>9669231</v>
      </c>
      <c r="N7" s="20">
        <v>89901493</v>
      </c>
      <c r="O7" s="20">
        <v>2909961</v>
      </c>
      <c r="P7" s="20">
        <v>147726608</v>
      </c>
      <c r="Q7" s="20">
        <v>142001972</v>
      </c>
      <c r="R7" s="20">
        <v>9782903</v>
      </c>
      <c r="S7" s="20">
        <v>45163</v>
      </c>
      <c r="T7" s="20">
        <v>93228612</v>
      </c>
      <c r="U7" s="20">
        <v>149746763</v>
      </c>
      <c r="V7" s="20">
        <v>56518150</v>
      </c>
      <c r="W7" s="20">
        <v>112817</v>
      </c>
      <c r="X7" s="20">
        <v>2695279</v>
      </c>
      <c r="Y7" s="20">
        <v>769869</v>
      </c>
      <c r="Z7" s="20">
        <v>17658789</v>
      </c>
      <c r="AA7" s="20">
        <v>10300308</v>
      </c>
      <c r="AB7" s="23"/>
      <c r="AG7" s="23"/>
    </row>
    <row r="8" spans="1:33" ht="26.25" customHeight="1">
      <c r="A8" s="25">
        <v>1399</v>
      </c>
      <c r="B8" s="25" t="s">
        <v>582</v>
      </c>
      <c r="C8" s="20">
        <v>48</v>
      </c>
      <c r="D8" s="20">
        <v>43</v>
      </c>
      <c r="E8" s="20">
        <v>5</v>
      </c>
      <c r="F8" s="20">
        <v>8536</v>
      </c>
      <c r="G8" s="20">
        <v>7624</v>
      </c>
      <c r="H8" s="20">
        <v>912</v>
      </c>
      <c r="I8" s="20">
        <v>7606</v>
      </c>
      <c r="J8" s="20">
        <v>911</v>
      </c>
      <c r="K8" s="20">
        <v>18</v>
      </c>
      <c r="L8" s="20">
        <v>1</v>
      </c>
      <c r="M8" s="20">
        <v>4125090</v>
      </c>
      <c r="N8" s="20">
        <v>33604764</v>
      </c>
      <c r="O8" s="20">
        <v>3761648</v>
      </c>
      <c r="P8" s="20">
        <v>84285058</v>
      </c>
      <c r="Q8" s="20">
        <v>82575397</v>
      </c>
      <c r="R8" s="20">
        <v>876778</v>
      </c>
      <c r="S8" s="20">
        <v>4907</v>
      </c>
      <c r="T8" s="20">
        <v>35141741</v>
      </c>
      <c r="U8" s="20">
        <v>87011943</v>
      </c>
      <c r="V8" s="20">
        <v>51870202</v>
      </c>
      <c r="W8" s="20">
        <v>123089</v>
      </c>
      <c r="X8" s="20">
        <v>1318419</v>
      </c>
      <c r="Y8" s="20">
        <v>202827</v>
      </c>
      <c r="Z8" s="20">
        <v>4865927</v>
      </c>
      <c r="AA8" s="20">
        <v>2593516</v>
      </c>
      <c r="AB8" s="23"/>
      <c r="AG8" s="23"/>
    </row>
    <row r="9" spans="1:33" ht="26.25" customHeight="1">
      <c r="A9" s="25">
        <v>1399</v>
      </c>
      <c r="B9" s="25" t="s">
        <v>583</v>
      </c>
      <c r="C9" s="20">
        <v>712</v>
      </c>
      <c r="D9" s="20">
        <v>712</v>
      </c>
      <c r="E9" s="20">
        <v>0</v>
      </c>
      <c r="F9" s="20">
        <v>152859</v>
      </c>
      <c r="G9" s="20">
        <v>139464</v>
      </c>
      <c r="H9" s="20">
        <v>13395</v>
      </c>
      <c r="I9" s="20">
        <v>139286</v>
      </c>
      <c r="J9" s="20">
        <v>13385</v>
      </c>
      <c r="K9" s="20">
        <v>178</v>
      </c>
      <c r="L9" s="20">
        <v>9</v>
      </c>
      <c r="M9" s="20">
        <v>104883581</v>
      </c>
      <c r="N9" s="20">
        <v>2421990399</v>
      </c>
      <c r="O9" s="20">
        <v>108799456</v>
      </c>
      <c r="P9" s="20">
        <v>3402200985</v>
      </c>
      <c r="Q9" s="20">
        <v>3334797943</v>
      </c>
      <c r="R9" s="20">
        <v>501024016</v>
      </c>
      <c r="S9" s="20">
        <v>2460117</v>
      </c>
      <c r="T9" s="20">
        <v>2473378327</v>
      </c>
      <c r="U9" s="20">
        <v>3469809135</v>
      </c>
      <c r="V9" s="20">
        <v>996430809</v>
      </c>
      <c r="W9" s="20">
        <v>66215188</v>
      </c>
      <c r="X9" s="20">
        <v>52028968</v>
      </c>
      <c r="Y9" s="20">
        <v>14461086</v>
      </c>
      <c r="Z9" s="20">
        <v>314541872</v>
      </c>
      <c r="AA9" s="20">
        <v>34392663</v>
      </c>
      <c r="AB9" s="23"/>
      <c r="AG9" s="23"/>
    </row>
    <row r="10" spans="1:33" ht="26.25" customHeight="1">
      <c r="A10" s="25">
        <v>1399</v>
      </c>
      <c r="B10" s="25" t="s">
        <v>584</v>
      </c>
      <c r="C10" s="20">
        <v>517</v>
      </c>
      <c r="D10" s="20">
        <v>507</v>
      </c>
      <c r="E10" s="20">
        <v>10</v>
      </c>
      <c r="F10" s="20">
        <v>88686</v>
      </c>
      <c r="G10" s="20">
        <v>71487</v>
      </c>
      <c r="H10" s="20">
        <v>17199</v>
      </c>
      <c r="I10" s="20">
        <v>71473</v>
      </c>
      <c r="J10" s="20">
        <v>17197</v>
      </c>
      <c r="K10" s="20">
        <v>14</v>
      </c>
      <c r="L10" s="20">
        <v>2</v>
      </c>
      <c r="M10" s="20">
        <v>55082146</v>
      </c>
      <c r="N10" s="20">
        <v>536773590</v>
      </c>
      <c r="O10" s="20">
        <v>61738790</v>
      </c>
      <c r="P10" s="20">
        <v>831674410</v>
      </c>
      <c r="Q10" s="20">
        <v>840556310</v>
      </c>
      <c r="R10" s="20">
        <v>27868935</v>
      </c>
      <c r="S10" s="20">
        <v>168363</v>
      </c>
      <c r="T10" s="20">
        <v>547647902</v>
      </c>
      <c r="U10" s="20">
        <v>872405167</v>
      </c>
      <c r="V10" s="20">
        <v>324757265</v>
      </c>
      <c r="W10" s="20">
        <v>2623308</v>
      </c>
      <c r="X10" s="20">
        <v>30369846</v>
      </c>
      <c r="Y10" s="20">
        <v>4586585</v>
      </c>
      <c r="Z10" s="20">
        <v>107337788</v>
      </c>
      <c r="AA10" s="20">
        <v>87300235</v>
      </c>
      <c r="AB10" s="23"/>
      <c r="AG10" s="23"/>
    </row>
    <row r="11" spans="1:33" ht="26.25" customHeight="1">
      <c r="A11" s="25">
        <v>1399</v>
      </c>
      <c r="B11" s="25" t="s">
        <v>585</v>
      </c>
      <c r="C11" s="20">
        <v>7</v>
      </c>
      <c r="D11" s="20">
        <v>7</v>
      </c>
      <c r="E11" s="20">
        <v>0</v>
      </c>
      <c r="F11" s="20">
        <v>1630</v>
      </c>
      <c r="G11" s="20">
        <v>1548</v>
      </c>
      <c r="H11" s="20">
        <v>82</v>
      </c>
      <c r="I11" s="20">
        <v>1545</v>
      </c>
      <c r="J11" s="20">
        <v>82</v>
      </c>
      <c r="K11" s="20">
        <v>3</v>
      </c>
      <c r="L11" s="20">
        <v>0</v>
      </c>
      <c r="M11" s="20">
        <v>1564263</v>
      </c>
      <c r="N11" s="20">
        <v>24750584</v>
      </c>
      <c r="O11" s="20">
        <v>1000</v>
      </c>
      <c r="P11" s="20">
        <v>37253735</v>
      </c>
      <c r="Q11" s="20">
        <v>36162721</v>
      </c>
      <c r="R11" s="20">
        <v>22299977</v>
      </c>
      <c r="S11" s="20">
        <v>108493</v>
      </c>
      <c r="T11" s="20">
        <v>26582292</v>
      </c>
      <c r="U11" s="20">
        <v>38088497</v>
      </c>
      <c r="V11" s="20">
        <v>11506204</v>
      </c>
      <c r="W11" s="20">
        <v>71695</v>
      </c>
      <c r="X11" s="20">
        <v>1583875</v>
      </c>
      <c r="Y11" s="20">
        <v>184507</v>
      </c>
      <c r="Z11" s="20">
        <v>3719020</v>
      </c>
      <c r="AA11" s="20">
        <v>241585</v>
      </c>
      <c r="AB11" s="23"/>
      <c r="AG11" s="23"/>
    </row>
    <row r="12" spans="1:33" ht="26.25" customHeight="1">
      <c r="A12" s="25">
        <v>1399</v>
      </c>
      <c r="B12" s="25" t="s">
        <v>586</v>
      </c>
      <c r="C12" s="20">
        <v>53</v>
      </c>
      <c r="D12" s="20">
        <v>53</v>
      </c>
      <c r="E12" s="20">
        <v>0</v>
      </c>
      <c r="F12" s="20">
        <v>23828</v>
      </c>
      <c r="G12" s="20">
        <v>21821</v>
      </c>
      <c r="H12" s="20">
        <v>2007</v>
      </c>
      <c r="I12" s="20">
        <v>21796</v>
      </c>
      <c r="J12" s="20">
        <v>2007</v>
      </c>
      <c r="K12" s="20">
        <v>25</v>
      </c>
      <c r="L12" s="20">
        <v>0</v>
      </c>
      <c r="M12" s="20">
        <v>42610227</v>
      </c>
      <c r="N12" s="20">
        <v>1171499715</v>
      </c>
      <c r="O12" s="20">
        <v>50379871</v>
      </c>
      <c r="P12" s="20">
        <v>2140188521</v>
      </c>
      <c r="Q12" s="20">
        <v>2196118500</v>
      </c>
      <c r="R12" s="20">
        <v>1005261341</v>
      </c>
      <c r="S12" s="20">
        <v>4713370</v>
      </c>
      <c r="T12" s="20">
        <v>1240687821</v>
      </c>
      <c r="U12" s="20">
        <v>2503082609</v>
      </c>
      <c r="V12" s="20">
        <v>1262394788</v>
      </c>
      <c r="W12" s="20">
        <v>18831338</v>
      </c>
      <c r="X12" s="20">
        <v>163170283</v>
      </c>
      <c r="Y12" s="20">
        <v>11138839</v>
      </c>
      <c r="Z12" s="20">
        <v>33254537</v>
      </c>
      <c r="AA12" s="20">
        <v>349363777</v>
      </c>
      <c r="AB12" s="23"/>
      <c r="AG12" s="23"/>
    </row>
    <row r="13" spans="1:33" ht="26.25" customHeight="1">
      <c r="A13" s="25">
        <v>1399</v>
      </c>
      <c r="B13" s="25" t="s">
        <v>587</v>
      </c>
      <c r="C13" s="20">
        <v>1328</v>
      </c>
      <c r="D13" s="20">
        <v>1295</v>
      </c>
      <c r="E13" s="20">
        <v>33</v>
      </c>
      <c r="F13" s="20">
        <v>322915</v>
      </c>
      <c r="G13" s="20">
        <v>280271</v>
      </c>
      <c r="H13" s="20">
        <v>42644</v>
      </c>
      <c r="I13" s="20">
        <v>280077</v>
      </c>
      <c r="J13" s="20">
        <v>42643</v>
      </c>
      <c r="K13" s="20">
        <v>194</v>
      </c>
      <c r="L13" s="20">
        <v>1</v>
      </c>
      <c r="M13" s="20">
        <v>255039457</v>
      </c>
      <c r="N13" s="20">
        <v>2747089586</v>
      </c>
      <c r="O13" s="20">
        <v>146691741</v>
      </c>
      <c r="P13" s="20">
        <v>3525443323</v>
      </c>
      <c r="Q13" s="20">
        <v>3432545701</v>
      </c>
      <c r="R13" s="20">
        <v>123509334</v>
      </c>
      <c r="S13" s="20">
        <v>512035</v>
      </c>
      <c r="T13" s="20">
        <v>2785617507</v>
      </c>
      <c r="U13" s="20">
        <v>3627756532</v>
      </c>
      <c r="V13" s="20">
        <v>842139025</v>
      </c>
      <c r="W13" s="20">
        <v>12130947</v>
      </c>
      <c r="X13" s="20">
        <v>119775616</v>
      </c>
      <c r="Y13" s="20">
        <v>21813787</v>
      </c>
      <c r="Z13" s="20">
        <v>308352408</v>
      </c>
      <c r="AA13" s="20">
        <v>150336754</v>
      </c>
      <c r="AB13" s="23"/>
      <c r="AG13" s="23"/>
    </row>
    <row r="14" spans="1:33" ht="26.25" customHeight="1">
      <c r="A14" s="25">
        <v>1399</v>
      </c>
      <c r="B14" s="25" t="s">
        <v>588</v>
      </c>
      <c r="C14" s="20">
        <v>50</v>
      </c>
      <c r="D14" s="20">
        <v>48</v>
      </c>
      <c r="E14" s="20">
        <v>2</v>
      </c>
      <c r="F14" s="20">
        <v>8011</v>
      </c>
      <c r="G14" s="20">
        <v>7159</v>
      </c>
      <c r="H14" s="20">
        <v>852</v>
      </c>
      <c r="I14" s="20">
        <v>7144</v>
      </c>
      <c r="J14" s="20">
        <v>852</v>
      </c>
      <c r="K14" s="20">
        <v>15</v>
      </c>
      <c r="L14" s="20">
        <v>0</v>
      </c>
      <c r="M14" s="20">
        <v>4127496</v>
      </c>
      <c r="N14" s="20">
        <v>112039571</v>
      </c>
      <c r="O14" s="20">
        <v>7317991</v>
      </c>
      <c r="P14" s="20">
        <v>168151168</v>
      </c>
      <c r="Q14" s="20">
        <v>165005476</v>
      </c>
      <c r="R14" s="20">
        <v>4565039</v>
      </c>
      <c r="S14" s="20">
        <v>20790</v>
      </c>
      <c r="T14" s="20">
        <v>114224168</v>
      </c>
      <c r="U14" s="20">
        <v>170526158</v>
      </c>
      <c r="V14" s="20">
        <v>56301989</v>
      </c>
      <c r="W14" s="20">
        <v>170191</v>
      </c>
      <c r="X14" s="20">
        <v>1783693</v>
      </c>
      <c r="Y14" s="20">
        <v>276547</v>
      </c>
      <c r="Z14" s="20">
        <v>16318084</v>
      </c>
      <c r="AA14" s="20">
        <v>2010750</v>
      </c>
      <c r="AB14" s="23"/>
      <c r="AG14" s="23"/>
    </row>
    <row r="15" spans="1:33" ht="26.25" customHeight="1">
      <c r="A15" s="25">
        <v>1399</v>
      </c>
      <c r="B15" s="25" t="s">
        <v>589</v>
      </c>
      <c r="C15" s="20">
        <v>25</v>
      </c>
      <c r="D15" s="20">
        <v>23</v>
      </c>
      <c r="E15" s="20">
        <v>2</v>
      </c>
      <c r="F15" s="20">
        <v>5084</v>
      </c>
      <c r="G15" s="20">
        <v>4702</v>
      </c>
      <c r="H15" s="20">
        <v>382</v>
      </c>
      <c r="I15" s="20">
        <v>4701</v>
      </c>
      <c r="J15" s="20">
        <v>381</v>
      </c>
      <c r="K15" s="20">
        <v>1</v>
      </c>
      <c r="L15" s="20">
        <v>1</v>
      </c>
      <c r="M15" s="20">
        <v>3098097</v>
      </c>
      <c r="N15" s="20">
        <v>24257782</v>
      </c>
      <c r="O15" s="20">
        <v>1435520</v>
      </c>
      <c r="P15" s="20">
        <v>43916745</v>
      </c>
      <c r="Q15" s="20">
        <v>41692932</v>
      </c>
      <c r="R15" s="20">
        <v>3066077</v>
      </c>
      <c r="S15" s="20">
        <v>13798</v>
      </c>
      <c r="T15" s="20">
        <v>25378551</v>
      </c>
      <c r="U15" s="20">
        <v>45072684</v>
      </c>
      <c r="V15" s="20">
        <v>19694133</v>
      </c>
      <c r="W15" s="20">
        <v>114910</v>
      </c>
      <c r="X15" s="20">
        <v>1519512</v>
      </c>
      <c r="Y15" s="20">
        <v>3678</v>
      </c>
      <c r="Z15" s="20">
        <v>4145393</v>
      </c>
      <c r="AA15" s="20">
        <v>2803906</v>
      </c>
      <c r="AB15" s="23"/>
      <c r="AG15" s="23"/>
    </row>
    <row r="16" spans="1:33" ht="26.25" customHeight="1">
      <c r="A16" s="25">
        <v>1399</v>
      </c>
      <c r="B16" s="25" t="s">
        <v>590</v>
      </c>
      <c r="C16" s="20">
        <v>436</v>
      </c>
      <c r="D16" s="20">
        <v>432</v>
      </c>
      <c r="E16" s="20">
        <v>4</v>
      </c>
      <c r="F16" s="20">
        <v>81023</v>
      </c>
      <c r="G16" s="20">
        <v>69498</v>
      </c>
      <c r="H16" s="20">
        <v>11525</v>
      </c>
      <c r="I16" s="20">
        <v>69445</v>
      </c>
      <c r="J16" s="20">
        <v>11522</v>
      </c>
      <c r="K16" s="20">
        <v>53</v>
      </c>
      <c r="L16" s="20">
        <v>2</v>
      </c>
      <c r="M16" s="20">
        <v>47985756</v>
      </c>
      <c r="N16" s="20">
        <v>522392354</v>
      </c>
      <c r="O16" s="20">
        <v>36735484</v>
      </c>
      <c r="P16" s="20">
        <v>760427503</v>
      </c>
      <c r="Q16" s="20">
        <v>736920111</v>
      </c>
      <c r="R16" s="20">
        <v>47300205</v>
      </c>
      <c r="S16" s="20">
        <v>272441</v>
      </c>
      <c r="T16" s="20">
        <v>537902515</v>
      </c>
      <c r="U16" s="20">
        <v>780346107</v>
      </c>
      <c r="V16" s="20">
        <v>242443593</v>
      </c>
      <c r="W16" s="20">
        <v>1830174</v>
      </c>
      <c r="X16" s="20">
        <v>23295032</v>
      </c>
      <c r="Y16" s="20">
        <v>877729</v>
      </c>
      <c r="Z16" s="20">
        <v>94240200</v>
      </c>
      <c r="AA16" s="20">
        <v>24379313</v>
      </c>
      <c r="AB16" s="23"/>
      <c r="AG16" s="23"/>
    </row>
    <row r="17" spans="1:33" ht="26.25" customHeight="1">
      <c r="A17" s="25">
        <v>1399</v>
      </c>
      <c r="B17" s="25" t="s">
        <v>591</v>
      </c>
      <c r="C17" s="20">
        <v>26</v>
      </c>
      <c r="D17" s="20">
        <v>23</v>
      </c>
      <c r="E17" s="20">
        <v>3</v>
      </c>
      <c r="F17" s="20">
        <v>6727</v>
      </c>
      <c r="G17" s="20">
        <v>6305</v>
      </c>
      <c r="H17" s="20">
        <v>423</v>
      </c>
      <c r="I17" s="20">
        <v>6264</v>
      </c>
      <c r="J17" s="20">
        <v>420</v>
      </c>
      <c r="K17" s="20">
        <v>41</v>
      </c>
      <c r="L17" s="20">
        <v>3</v>
      </c>
      <c r="M17" s="20">
        <v>6060018</v>
      </c>
      <c r="N17" s="20">
        <v>23521512</v>
      </c>
      <c r="O17" s="20">
        <v>0</v>
      </c>
      <c r="P17" s="20">
        <v>75334166</v>
      </c>
      <c r="Q17" s="20">
        <v>74220532</v>
      </c>
      <c r="R17" s="20">
        <v>16532054</v>
      </c>
      <c r="S17" s="20">
        <v>78281</v>
      </c>
      <c r="T17" s="20">
        <v>32140601</v>
      </c>
      <c r="U17" s="20">
        <v>75823537</v>
      </c>
      <c r="V17" s="20">
        <v>43682936</v>
      </c>
      <c r="W17" s="20">
        <v>164600</v>
      </c>
      <c r="X17" s="20">
        <v>4508184</v>
      </c>
      <c r="Y17" s="20">
        <v>1909100</v>
      </c>
      <c r="Z17" s="20">
        <v>4832642</v>
      </c>
      <c r="AA17" s="20">
        <v>4461919</v>
      </c>
      <c r="AB17" s="23"/>
      <c r="AG17" s="23"/>
    </row>
    <row r="18" spans="1:33" ht="26.25" customHeight="1">
      <c r="A18" s="25">
        <v>1399</v>
      </c>
      <c r="B18" s="25" t="s">
        <v>592</v>
      </c>
      <c r="C18" s="20">
        <v>188</v>
      </c>
      <c r="D18" s="20">
        <v>182</v>
      </c>
      <c r="E18" s="20">
        <v>6</v>
      </c>
      <c r="F18" s="20">
        <v>82095</v>
      </c>
      <c r="G18" s="20">
        <v>77440</v>
      </c>
      <c r="H18" s="20">
        <v>4655</v>
      </c>
      <c r="I18" s="20">
        <v>77362</v>
      </c>
      <c r="J18" s="20">
        <v>4653</v>
      </c>
      <c r="K18" s="20">
        <v>77</v>
      </c>
      <c r="L18" s="20">
        <v>2</v>
      </c>
      <c r="M18" s="20">
        <v>96168986</v>
      </c>
      <c r="N18" s="20">
        <v>2039978962</v>
      </c>
      <c r="O18" s="20">
        <v>17039402</v>
      </c>
      <c r="P18" s="20">
        <v>3046085860</v>
      </c>
      <c r="Q18" s="20">
        <v>2970124253</v>
      </c>
      <c r="R18" s="20">
        <v>1134724623</v>
      </c>
      <c r="S18" s="20">
        <v>5169500</v>
      </c>
      <c r="T18" s="20">
        <v>2117352137</v>
      </c>
      <c r="U18" s="20">
        <v>3112628703</v>
      </c>
      <c r="V18" s="20">
        <v>995276566</v>
      </c>
      <c r="W18" s="20">
        <v>20289703</v>
      </c>
      <c r="X18" s="20">
        <v>124084270</v>
      </c>
      <c r="Y18" s="20">
        <v>9378452</v>
      </c>
      <c r="Z18" s="20">
        <v>157637996</v>
      </c>
      <c r="AA18" s="20">
        <v>32944100</v>
      </c>
      <c r="AB18" s="23"/>
      <c r="AG18" s="23"/>
    </row>
    <row r="19" spans="1:33" ht="26.25" customHeight="1">
      <c r="A19" s="25">
        <v>1399</v>
      </c>
      <c r="B19" s="25" t="s">
        <v>593</v>
      </c>
      <c r="C19" s="20">
        <v>145</v>
      </c>
      <c r="D19" s="20">
        <v>143</v>
      </c>
      <c r="E19" s="20">
        <v>2</v>
      </c>
      <c r="F19" s="20">
        <v>30126</v>
      </c>
      <c r="G19" s="20">
        <v>27042</v>
      </c>
      <c r="H19" s="20">
        <v>3084</v>
      </c>
      <c r="I19" s="20">
        <v>27037</v>
      </c>
      <c r="J19" s="20">
        <v>3084</v>
      </c>
      <c r="K19" s="20">
        <v>5</v>
      </c>
      <c r="L19" s="20">
        <v>0</v>
      </c>
      <c r="M19" s="20">
        <v>17883730</v>
      </c>
      <c r="N19" s="20">
        <v>374252752</v>
      </c>
      <c r="O19" s="20">
        <v>34291679</v>
      </c>
      <c r="P19" s="20">
        <v>557819700</v>
      </c>
      <c r="Q19" s="20">
        <v>527715848</v>
      </c>
      <c r="R19" s="20">
        <v>78220239</v>
      </c>
      <c r="S19" s="20">
        <v>404953</v>
      </c>
      <c r="T19" s="20">
        <v>383502875</v>
      </c>
      <c r="U19" s="20">
        <v>575768846</v>
      </c>
      <c r="V19" s="20">
        <v>192265971</v>
      </c>
      <c r="W19" s="20">
        <v>635442</v>
      </c>
      <c r="X19" s="20">
        <v>9288967</v>
      </c>
      <c r="Y19" s="20">
        <v>670674</v>
      </c>
      <c r="Z19" s="20">
        <v>67660813</v>
      </c>
      <c r="AA19" s="20">
        <v>23406944</v>
      </c>
      <c r="AB19" s="23"/>
      <c r="AG19" s="23"/>
    </row>
    <row r="20" spans="1:33" ht="26.25" customHeight="1">
      <c r="A20" s="25">
        <v>1399</v>
      </c>
      <c r="B20" s="25" t="s">
        <v>594</v>
      </c>
      <c r="C20" s="20">
        <v>153</v>
      </c>
      <c r="D20" s="20">
        <v>148</v>
      </c>
      <c r="E20" s="20">
        <v>5</v>
      </c>
      <c r="F20" s="20">
        <v>24761</v>
      </c>
      <c r="G20" s="20">
        <v>21425</v>
      </c>
      <c r="H20" s="20">
        <v>3336</v>
      </c>
      <c r="I20" s="20">
        <v>21425</v>
      </c>
      <c r="J20" s="20">
        <v>3336</v>
      </c>
      <c r="K20" s="20">
        <v>0</v>
      </c>
      <c r="L20" s="20">
        <v>0</v>
      </c>
      <c r="M20" s="20">
        <v>13609607</v>
      </c>
      <c r="N20" s="20">
        <v>135068056</v>
      </c>
      <c r="O20" s="20">
        <v>3873002</v>
      </c>
      <c r="P20" s="20">
        <v>219281152</v>
      </c>
      <c r="Q20" s="20">
        <v>233731692</v>
      </c>
      <c r="R20" s="20">
        <v>21148231</v>
      </c>
      <c r="S20" s="20">
        <v>105406</v>
      </c>
      <c r="T20" s="20">
        <v>143312049</v>
      </c>
      <c r="U20" s="20">
        <v>229415204</v>
      </c>
      <c r="V20" s="20">
        <v>86103155</v>
      </c>
      <c r="W20" s="20">
        <v>1307109</v>
      </c>
      <c r="X20" s="20">
        <v>5697932</v>
      </c>
      <c r="Y20" s="20">
        <v>568025</v>
      </c>
      <c r="Z20" s="20">
        <v>11764634</v>
      </c>
      <c r="AA20" s="20">
        <v>17549312</v>
      </c>
      <c r="AB20" s="23"/>
      <c r="AG20" s="23"/>
    </row>
    <row r="21" spans="1:33" ht="26.25" customHeight="1">
      <c r="A21" s="25">
        <v>1399</v>
      </c>
      <c r="B21" s="25" t="s">
        <v>595</v>
      </c>
      <c r="C21" s="20">
        <v>49</v>
      </c>
      <c r="D21" s="20">
        <v>47</v>
      </c>
      <c r="E21" s="20">
        <v>2</v>
      </c>
      <c r="F21" s="20">
        <v>5042</v>
      </c>
      <c r="G21" s="20">
        <v>4507</v>
      </c>
      <c r="H21" s="20">
        <v>535</v>
      </c>
      <c r="I21" s="20">
        <v>4504</v>
      </c>
      <c r="J21" s="20">
        <v>535</v>
      </c>
      <c r="K21" s="20">
        <v>3</v>
      </c>
      <c r="L21" s="20">
        <v>0</v>
      </c>
      <c r="M21" s="20">
        <v>1825791</v>
      </c>
      <c r="N21" s="20">
        <v>16261004</v>
      </c>
      <c r="O21" s="20">
        <v>559057</v>
      </c>
      <c r="P21" s="20">
        <v>28137658</v>
      </c>
      <c r="Q21" s="20">
        <v>27058700</v>
      </c>
      <c r="R21" s="20">
        <v>7053927</v>
      </c>
      <c r="S21" s="20">
        <v>33737</v>
      </c>
      <c r="T21" s="20">
        <v>17222606</v>
      </c>
      <c r="U21" s="20">
        <v>28312122</v>
      </c>
      <c r="V21" s="20">
        <v>11089516</v>
      </c>
      <c r="W21" s="20">
        <v>30414</v>
      </c>
      <c r="X21" s="20">
        <v>1228468</v>
      </c>
      <c r="Y21" s="20">
        <v>113993</v>
      </c>
      <c r="Z21" s="20">
        <v>1635736</v>
      </c>
      <c r="AA21" s="20">
        <v>1664575</v>
      </c>
      <c r="AB21" s="23"/>
      <c r="AG21" s="23"/>
    </row>
    <row r="22" spans="1:33" ht="26.25" customHeight="1">
      <c r="A22" s="25">
        <v>1399</v>
      </c>
      <c r="B22" s="25" t="s">
        <v>596</v>
      </c>
      <c r="C22" s="20">
        <v>211</v>
      </c>
      <c r="D22" s="20">
        <v>206</v>
      </c>
      <c r="E22" s="20">
        <v>5</v>
      </c>
      <c r="F22" s="20">
        <v>44873</v>
      </c>
      <c r="G22" s="20">
        <v>39529</v>
      </c>
      <c r="H22" s="20">
        <v>5344</v>
      </c>
      <c r="I22" s="20">
        <v>39473</v>
      </c>
      <c r="J22" s="20">
        <v>5342</v>
      </c>
      <c r="K22" s="20">
        <v>56</v>
      </c>
      <c r="L22" s="20">
        <v>2</v>
      </c>
      <c r="M22" s="20">
        <v>30138297</v>
      </c>
      <c r="N22" s="20">
        <v>348083894</v>
      </c>
      <c r="O22" s="20">
        <v>5692450</v>
      </c>
      <c r="P22" s="20">
        <v>521158049</v>
      </c>
      <c r="Q22" s="20">
        <v>498449644</v>
      </c>
      <c r="R22" s="20">
        <v>69673982</v>
      </c>
      <c r="S22" s="20">
        <v>331399</v>
      </c>
      <c r="T22" s="20">
        <v>359644068</v>
      </c>
      <c r="U22" s="20">
        <v>528017086</v>
      </c>
      <c r="V22" s="20">
        <v>168373017</v>
      </c>
      <c r="W22" s="20">
        <v>2519971</v>
      </c>
      <c r="X22" s="20">
        <v>15955280</v>
      </c>
      <c r="Y22" s="20">
        <v>3796091</v>
      </c>
      <c r="Z22" s="20">
        <v>43801058</v>
      </c>
      <c r="AA22" s="20">
        <v>18220243</v>
      </c>
      <c r="AB22" s="23"/>
      <c r="AG22" s="23"/>
    </row>
    <row r="23" spans="1:33" ht="26.25" customHeight="1">
      <c r="A23" s="25">
        <v>1399</v>
      </c>
      <c r="B23" s="25" t="s">
        <v>597</v>
      </c>
      <c r="C23" s="20">
        <v>309</v>
      </c>
      <c r="D23" s="20">
        <v>307</v>
      </c>
      <c r="E23" s="20">
        <v>2</v>
      </c>
      <c r="F23" s="20">
        <v>63880</v>
      </c>
      <c r="G23" s="20">
        <v>55873</v>
      </c>
      <c r="H23" s="20">
        <v>8007</v>
      </c>
      <c r="I23" s="20">
        <v>55851</v>
      </c>
      <c r="J23" s="20">
        <v>8000</v>
      </c>
      <c r="K23" s="20">
        <v>21</v>
      </c>
      <c r="L23" s="20">
        <v>7</v>
      </c>
      <c r="M23" s="20">
        <v>44506174</v>
      </c>
      <c r="N23" s="20">
        <v>483718929</v>
      </c>
      <c r="O23" s="20">
        <v>76117377</v>
      </c>
      <c r="P23" s="20">
        <v>730626220</v>
      </c>
      <c r="Q23" s="20">
        <v>736429693</v>
      </c>
      <c r="R23" s="20">
        <v>37642750</v>
      </c>
      <c r="S23" s="20">
        <v>187666</v>
      </c>
      <c r="T23" s="20">
        <v>493146450</v>
      </c>
      <c r="U23" s="20">
        <v>752071508</v>
      </c>
      <c r="V23" s="20">
        <v>258925058</v>
      </c>
      <c r="W23" s="20">
        <v>2611099</v>
      </c>
      <c r="X23" s="20">
        <v>16978877</v>
      </c>
      <c r="Y23" s="20">
        <v>2127863</v>
      </c>
      <c r="Z23" s="20">
        <v>53390281</v>
      </c>
      <c r="AA23" s="20">
        <v>23315055</v>
      </c>
      <c r="AB23" s="23"/>
      <c r="AG23" s="23"/>
    </row>
    <row r="24" spans="1:33" ht="26.25" customHeight="1">
      <c r="A24" s="25">
        <v>1399</v>
      </c>
      <c r="B24" s="25" t="s">
        <v>598</v>
      </c>
      <c r="C24" s="20">
        <v>174</v>
      </c>
      <c r="D24" s="20">
        <v>171</v>
      </c>
      <c r="E24" s="20">
        <v>3</v>
      </c>
      <c r="F24" s="20">
        <v>24195</v>
      </c>
      <c r="G24" s="20">
        <v>21145</v>
      </c>
      <c r="H24" s="20">
        <v>3050</v>
      </c>
      <c r="I24" s="20">
        <v>21134</v>
      </c>
      <c r="J24" s="20">
        <v>3050</v>
      </c>
      <c r="K24" s="20">
        <v>11</v>
      </c>
      <c r="L24" s="20">
        <v>0</v>
      </c>
      <c r="M24" s="20">
        <v>11587075</v>
      </c>
      <c r="N24" s="20">
        <v>163936552</v>
      </c>
      <c r="O24" s="20">
        <v>20092612</v>
      </c>
      <c r="P24" s="20">
        <v>239233301</v>
      </c>
      <c r="Q24" s="20">
        <v>231157198</v>
      </c>
      <c r="R24" s="20">
        <v>29028240</v>
      </c>
      <c r="S24" s="20">
        <v>132479</v>
      </c>
      <c r="T24" s="20">
        <v>166687828</v>
      </c>
      <c r="U24" s="20">
        <v>242122256</v>
      </c>
      <c r="V24" s="20">
        <v>75434427</v>
      </c>
      <c r="W24" s="20">
        <v>340384</v>
      </c>
      <c r="X24" s="20">
        <v>4909700</v>
      </c>
      <c r="Y24" s="20">
        <v>1407779</v>
      </c>
      <c r="Z24" s="20">
        <v>12487685</v>
      </c>
      <c r="AA24" s="20">
        <v>6457574</v>
      </c>
      <c r="AB24" s="23"/>
      <c r="AG24" s="23"/>
    </row>
    <row r="25" spans="1:33" ht="26.25" customHeight="1">
      <c r="A25" s="25">
        <v>1399</v>
      </c>
      <c r="B25" s="25" t="s">
        <v>599</v>
      </c>
      <c r="C25" s="20">
        <v>40</v>
      </c>
      <c r="D25" s="20">
        <v>37</v>
      </c>
      <c r="E25" s="20">
        <v>2</v>
      </c>
      <c r="F25" s="20">
        <v>5725</v>
      </c>
      <c r="G25" s="20">
        <v>5063</v>
      </c>
      <c r="H25" s="20">
        <v>662</v>
      </c>
      <c r="I25" s="20">
        <v>5060</v>
      </c>
      <c r="J25" s="20">
        <v>662</v>
      </c>
      <c r="K25" s="20">
        <v>3</v>
      </c>
      <c r="L25" s="20">
        <v>0</v>
      </c>
      <c r="M25" s="20">
        <v>3593464</v>
      </c>
      <c r="N25" s="20">
        <v>66149225</v>
      </c>
      <c r="O25" s="20">
        <v>31276745</v>
      </c>
      <c r="P25" s="20">
        <v>88098880</v>
      </c>
      <c r="Q25" s="20">
        <v>91793871</v>
      </c>
      <c r="R25" s="20">
        <v>33491946</v>
      </c>
      <c r="S25" s="20">
        <v>156560</v>
      </c>
      <c r="T25" s="20">
        <v>68652022</v>
      </c>
      <c r="U25" s="20">
        <v>89049105</v>
      </c>
      <c r="V25" s="20">
        <v>20397083</v>
      </c>
      <c r="W25" s="20">
        <v>23013</v>
      </c>
      <c r="X25" s="20">
        <v>4886541</v>
      </c>
      <c r="Y25" s="20">
        <v>1122359</v>
      </c>
      <c r="Z25" s="20">
        <v>4243102</v>
      </c>
      <c r="AA25" s="20">
        <v>2064117</v>
      </c>
      <c r="AB25" s="23"/>
      <c r="AG25" s="23"/>
    </row>
    <row r="26" spans="1:33" ht="26.25" customHeight="1">
      <c r="A26" s="25">
        <v>1399</v>
      </c>
      <c r="B26" s="25" t="s">
        <v>600</v>
      </c>
      <c r="C26" s="20">
        <v>135</v>
      </c>
      <c r="D26" s="20">
        <v>129</v>
      </c>
      <c r="E26" s="20">
        <v>6</v>
      </c>
      <c r="F26" s="20">
        <v>39997</v>
      </c>
      <c r="G26" s="20">
        <v>36317</v>
      </c>
      <c r="H26" s="20">
        <v>3680</v>
      </c>
      <c r="I26" s="20">
        <v>36292</v>
      </c>
      <c r="J26" s="20">
        <v>3679</v>
      </c>
      <c r="K26" s="20">
        <v>25</v>
      </c>
      <c r="L26" s="20">
        <v>1</v>
      </c>
      <c r="M26" s="20">
        <v>39817231</v>
      </c>
      <c r="N26" s="20">
        <v>596658072</v>
      </c>
      <c r="O26" s="20">
        <v>49918427</v>
      </c>
      <c r="P26" s="20">
        <v>908829007</v>
      </c>
      <c r="Q26" s="20">
        <v>895986255</v>
      </c>
      <c r="R26" s="20">
        <v>198006041</v>
      </c>
      <c r="S26" s="20">
        <v>865804</v>
      </c>
      <c r="T26" s="20">
        <v>620664973</v>
      </c>
      <c r="U26" s="20">
        <v>922397272</v>
      </c>
      <c r="V26" s="20">
        <v>301732299</v>
      </c>
      <c r="W26" s="20">
        <v>2390521</v>
      </c>
      <c r="X26" s="20">
        <v>30819492</v>
      </c>
      <c r="Y26" s="20">
        <v>5049619</v>
      </c>
      <c r="Z26" s="20">
        <v>58952129</v>
      </c>
      <c r="AA26" s="20">
        <v>66896778</v>
      </c>
      <c r="AB26" s="23"/>
      <c r="AG26" s="23"/>
    </row>
    <row r="27" spans="1:33" ht="26.25" customHeight="1">
      <c r="A27" s="25">
        <v>1399</v>
      </c>
      <c r="B27" s="25" t="s">
        <v>601</v>
      </c>
      <c r="C27" s="20">
        <v>56</v>
      </c>
      <c r="D27" s="20">
        <v>52</v>
      </c>
      <c r="E27" s="20">
        <v>4</v>
      </c>
      <c r="F27" s="20">
        <v>13046</v>
      </c>
      <c r="G27" s="20">
        <v>12012</v>
      </c>
      <c r="H27" s="20">
        <v>1034</v>
      </c>
      <c r="I27" s="20">
        <v>12003</v>
      </c>
      <c r="J27" s="20">
        <v>1034</v>
      </c>
      <c r="K27" s="20">
        <v>9</v>
      </c>
      <c r="L27" s="20">
        <v>0</v>
      </c>
      <c r="M27" s="20">
        <v>9175825</v>
      </c>
      <c r="N27" s="20">
        <v>189939539</v>
      </c>
      <c r="O27" s="20">
        <v>3020814</v>
      </c>
      <c r="P27" s="20">
        <v>303380695</v>
      </c>
      <c r="Q27" s="20">
        <v>299447769</v>
      </c>
      <c r="R27" s="20">
        <v>92597542</v>
      </c>
      <c r="S27" s="20">
        <v>450116</v>
      </c>
      <c r="T27" s="20">
        <v>194110414</v>
      </c>
      <c r="U27" s="20">
        <v>304635054</v>
      </c>
      <c r="V27" s="20">
        <v>110524641</v>
      </c>
      <c r="W27" s="20">
        <v>119579</v>
      </c>
      <c r="X27" s="20">
        <v>7610942</v>
      </c>
      <c r="Y27" s="20">
        <v>1475406</v>
      </c>
      <c r="Z27" s="20">
        <v>12482639</v>
      </c>
      <c r="AA27" s="20">
        <v>1694996</v>
      </c>
      <c r="AB27" s="23"/>
      <c r="AG27" s="23"/>
    </row>
    <row r="28" spans="1:33" ht="26.25" customHeight="1">
      <c r="A28" s="25">
        <v>1399</v>
      </c>
      <c r="B28" s="25" t="s">
        <v>602</v>
      </c>
      <c r="C28" s="20">
        <v>7</v>
      </c>
      <c r="D28" s="20">
        <v>6</v>
      </c>
      <c r="E28" s="20">
        <v>1</v>
      </c>
      <c r="F28" s="20">
        <v>1733</v>
      </c>
      <c r="G28" s="20">
        <v>1300</v>
      </c>
      <c r="H28" s="20">
        <v>433</v>
      </c>
      <c r="I28" s="20">
        <v>1300</v>
      </c>
      <c r="J28" s="20">
        <v>433</v>
      </c>
      <c r="K28" s="20">
        <v>0</v>
      </c>
      <c r="L28" s="20">
        <v>0</v>
      </c>
      <c r="M28" s="20">
        <v>1079703</v>
      </c>
      <c r="N28" s="20">
        <v>1743467</v>
      </c>
      <c r="O28" s="20">
        <v>0</v>
      </c>
      <c r="P28" s="20">
        <v>4194358</v>
      </c>
      <c r="Q28" s="20">
        <v>4191908</v>
      </c>
      <c r="R28" s="20">
        <v>753573</v>
      </c>
      <c r="S28" s="20">
        <v>3529</v>
      </c>
      <c r="T28" s="20">
        <v>2012159</v>
      </c>
      <c r="U28" s="20">
        <v>4204914</v>
      </c>
      <c r="V28" s="20">
        <v>2192755</v>
      </c>
      <c r="W28" s="20">
        <v>262</v>
      </c>
      <c r="X28" s="20">
        <v>493355</v>
      </c>
      <c r="Y28" s="20">
        <v>27359</v>
      </c>
      <c r="Z28" s="20">
        <v>1456708</v>
      </c>
      <c r="AA28" s="20">
        <v>36775</v>
      </c>
      <c r="AB28" s="23"/>
      <c r="AG28" s="23"/>
    </row>
    <row r="29" spans="1:33" ht="26.25" customHeight="1">
      <c r="A29" s="25">
        <v>1399</v>
      </c>
      <c r="B29" s="25" t="s">
        <v>603</v>
      </c>
      <c r="C29" s="20">
        <v>98</v>
      </c>
      <c r="D29" s="20">
        <v>95</v>
      </c>
      <c r="E29" s="20">
        <v>3</v>
      </c>
      <c r="F29" s="20">
        <v>10556</v>
      </c>
      <c r="G29" s="20">
        <v>8677</v>
      </c>
      <c r="H29" s="20">
        <v>1878</v>
      </c>
      <c r="I29" s="20">
        <v>8667</v>
      </c>
      <c r="J29" s="20">
        <v>1877</v>
      </c>
      <c r="K29" s="20">
        <v>10</v>
      </c>
      <c r="L29" s="20">
        <v>1</v>
      </c>
      <c r="M29" s="20">
        <v>6388288</v>
      </c>
      <c r="N29" s="20">
        <v>93731300</v>
      </c>
      <c r="O29" s="20">
        <v>5135922</v>
      </c>
      <c r="P29" s="20">
        <v>131093345</v>
      </c>
      <c r="Q29" s="20">
        <v>131875847</v>
      </c>
      <c r="R29" s="20">
        <v>8365712</v>
      </c>
      <c r="S29" s="20">
        <v>37169</v>
      </c>
      <c r="T29" s="20">
        <v>95836422</v>
      </c>
      <c r="U29" s="20">
        <v>133259692</v>
      </c>
      <c r="V29" s="20">
        <v>37423270</v>
      </c>
      <c r="W29" s="20">
        <v>42689</v>
      </c>
      <c r="X29" s="20">
        <v>2604722</v>
      </c>
      <c r="Y29" s="20">
        <v>129093</v>
      </c>
      <c r="Z29" s="20">
        <v>7170182</v>
      </c>
      <c r="AA29" s="20">
        <v>2899452</v>
      </c>
      <c r="AB29" s="23"/>
      <c r="AG29" s="23"/>
    </row>
    <row r="30" spans="1:33" ht="26.25" customHeight="1">
      <c r="A30" s="25">
        <v>1399</v>
      </c>
      <c r="B30" s="25" t="s">
        <v>604</v>
      </c>
      <c r="C30" s="20">
        <v>199</v>
      </c>
      <c r="D30" s="20">
        <v>196</v>
      </c>
      <c r="E30" s="20">
        <v>3</v>
      </c>
      <c r="F30" s="20">
        <v>33858</v>
      </c>
      <c r="G30" s="20">
        <v>28232</v>
      </c>
      <c r="H30" s="20">
        <v>5626</v>
      </c>
      <c r="I30" s="20">
        <v>28209</v>
      </c>
      <c r="J30" s="20">
        <v>5625</v>
      </c>
      <c r="K30" s="20">
        <v>23</v>
      </c>
      <c r="L30" s="20">
        <v>1</v>
      </c>
      <c r="M30" s="20">
        <v>20607631</v>
      </c>
      <c r="N30" s="20">
        <v>390034476</v>
      </c>
      <c r="O30" s="20">
        <v>20356677</v>
      </c>
      <c r="P30" s="20">
        <v>516144712</v>
      </c>
      <c r="Q30" s="20">
        <v>491588739</v>
      </c>
      <c r="R30" s="20">
        <v>11107573</v>
      </c>
      <c r="S30" s="20">
        <v>51420</v>
      </c>
      <c r="T30" s="20">
        <v>396293411</v>
      </c>
      <c r="U30" s="20">
        <v>537388868</v>
      </c>
      <c r="V30" s="20">
        <v>141095457</v>
      </c>
      <c r="W30" s="20">
        <v>1224571</v>
      </c>
      <c r="X30" s="20">
        <v>7063122</v>
      </c>
      <c r="Y30" s="20">
        <v>82746</v>
      </c>
      <c r="Z30" s="20">
        <v>62727097</v>
      </c>
      <c r="AA30" s="20">
        <v>15680898</v>
      </c>
      <c r="AB30" s="23"/>
      <c r="AG30" s="23"/>
    </row>
    <row r="31" spans="1:33" ht="26.25" customHeight="1">
      <c r="A31" s="25">
        <v>1399</v>
      </c>
      <c r="B31" s="25" t="s">
        <v>605</v>
      </c>
      <c r="C31" s="20">
        <v>45</v>
      </c>
      <c r="D31" s="20">
        <v>44</v>
      </c>
      <c r="E31" s="20">
        <v>1</v>
      </c>
      <c r="F31" s="20">
        <v>8055</v>
      </c>
      <c r="G31" s="20">
        <v>6865</v>
      </c>
      <c r="H31" s="20">
        <v>1191</v>
      </c>
      <c r="I31" s="20">
        <v>6851</v>
      </c>
      <c r="J31" s="20">
        <v>1191</v>
      </c>
      <c r="K31" s="20">
        <v>14</v>
      </c>
      <c r="L31" s="20">
        <v>0</v>
      </c>
      <c r="M31" s="20">
        <v>4741344</v>
      </c>
      <c r="N31" s="20">
        <v>55687670</v>
      </c>
      <c r="O31" s="20">
        <v>27512842</v>
      </c>
      <c r="P31" s="20">
        <v>84541930</v>
      </c>
      <c r="Q31" s="20">
        <v>83298274</v>
      </c>
      <c r="R31" s="20">
        <v>36025657</v>
      </c>
      <c r="S31" s="20">
        <v>166383</v>
      </c>
      <c r="T31" s="20">
        <v>58298295</v>
      </c>
      <c r="U31" s="20">
        <v>86686831</v>
      </c>
      <c r="V31" s="20">
        <v>28388536</v>
      </c>
      <c r="W31" s="20">
        <v>138999</v>
      </c>
      <c r="X31" s="20">
        <v>1816315</v>
      </c>
      <c r="Y31" s="20">
        <v>141143</v>
      </c>
      <c r="Z31" s="20">
        <v>4403327</v>
      </c>
      <c r="AA31" s="20">
        <v>4722543</v>
      </c>
      <c r="AB31" s="23"/>
      <c r="AG31" s="23"/>
    </row>
    <row r="32" spans="1:33" ht="26.25" customHeight="1">
      <c r="A32" s="25">
        <v>1399</v>
      </c>
      <c r="B32" s="25" t="s">
        <v>606</v>
      </c>
      <c r="C32" s="20">
        <v>226</v>
      </c>
      <c r="D32" s="20">
        <v>219</v>
      </c>
      <c r="E32" s="20">
        <v>7</v>
      </c>
      <c r="F32" s="20">
        <v>46586</v>
      </c>
      <c r="G32" s="20">
        <v>40782</v>
      </c>
      <c r="H32" s="20">
        <v>5803</v>
      </c>
      <c r="I32" s="20">
        <v>40742</v>
      </c>
      <c r="J32" s="20">
        <v>5798</v>
      </c>
      <c r="K32" s="20">
        <v>41</v>
      </c>
      <c r="L32" s="20">
        <v>6</v>
      </c>
      <c r="M32" s="20">
        <v>27451236</v>
      </c>
      <c r="N32" s="20">
        <v>256741117</v>
      </c>
      <c r="O32" s="20">
        <v>15854214</v>
      </c>
      <c r="P32" s="20">
        <v>363187085</v>
      </c>
      <c r="Q32" s="20">
        <v>356633093</v>
      </c>
      <c r="R32" s="20">
        <v>31635078</v>
      </c>
      <c r="S32" s="20">
        <v>159023</v>
      </c>
      <c r="T32" s="20">
        <v>266063579</v>
      </c>
      <c r="U32" s="20">
        <v>376195255</v>
      </c>
      <c r="V32" s="20">
        <v>110131676</v>
      </c>
      <c r="W32" s="20">
        <v>179574</v>
      </c>
      <c r="X32" s="20">
        <v>12315640</v>
      </c>
      <c r="Y32" s="20">
        <v>642953</v>
      </c>
      <c r="Z32" s="20">
        <v>31763200</v>
      </c>
      <c r="AA32" s="20">
        <v>18368193</v>
      </c>
      <c r="AB32" s="23"/>
      <c r="AG32" s="23"/>
    </row>
    <row r="33" spans="1:33" ht="26.25" customHeight="1">
      <c r="A33" s="25">
        <v>1399</v>
      </c>
      <c r="B33" s="25" t="s">
        <v>607</v>
      </c>
      <c r="C33" s="20">
        <v>330</v>
      </c>
      <c r="D33" s="20">
        <v>323</v>
      </c>
      <c r="E33" s="20">
        <v>7</v>
      </c>
      <c r="F33" s="20">
        <v>69953</v>
      </c>
      <c r="G33" s="20">
        <v>63760</v>
      </c>
      <c r="H33" s="20">
        <v>6192</v>
      </c>
      <c r="I33" s="20">
        <v>63751</v>
      </c>
      <c r="J33" s="20">
        <v>6191</v>
      </c>
      <c r="K33" s="20">
        <v>9</v>
      </c>
      <c r="L33" s="20">
        <v>1</v>
      </c>
      <c r="M33" s="20">
        <v>56464773</v>
      </c>
      <c r="N33" s="20">
        <v>1218422541</v>
      </c>
      <c r="O33" s="20">
        <v>74429305</v>
      </c>
      <c r="P33" s="20">
        <v>1717352826</v>
      </c>
      <c r="Q33" s="20">
        <v>1702335207</v>
      </c>
      <c r="R33" s="20">
        <v>233285321</v>
      </c>
      <c r="S33" s="20">
        <v>1064722</v>
      </c>
      <c r="T33" s="20">
        <v>1243928512</v>
      </c>
      <c r="U33" s="20">
        <v>1750374040</v>
      </c>
      <c r="V33" s="20">
        <v>506445528</v>
      </c>
      <c r="W33" s="20">
        <v>2148452</v>
      </c>
      <c r="X33" s="20">
        <v>33826241</v>
      </c>
      <c r="Y33" s="20">
        <v>9380595</v>
      </c>
      <c r="Z33" s="20">
        <v>101506085</v>
      </c>
      <c r="AA33" s="20">
        <v>29428814</v>
      </c>
      <c r="AB33" s="23"/>
      <c r="AG33" s="23"/>
    </row>
    <row r="34" spans="1:33" ht="26.25" customHeight="1">
      <c r="A34" s="25">
        <v>1399</v>
      </c>
      <c r="B34" s="25" t="s">
        <v>608</v>
      </c>
      <c r="C34" s="20">
        <v>73</v>
      </c>
      <c r="D34" s="20">
        <v>68</v>
      </c>
      <c r="E34" s="20">
        <v>5</v>
      </c>
      <c r="F34" s="20">
        <v>23169</v>
      </c>
      <c r="G34" s="20">
        <v>21416</v>
      </c>
      <c r="H34" s="20">
        <v>1754</v>
      </c>
      <c r="I34" s="20">
        <v>21409</v>
      </c>
      <c r="J34" s="20">
        <v>1704</v>
      </c>
      <c r="K34" s="20">
        <v>7</v>
      </c>
      <c r="L34" s="20">
        <v>50</v>
      </c>
      <c r="M34" s="20">
        <v>25514971</v>
      </c>
      <c r="N34" s="20">
        <v>2188506527</v>
      </c>
      <c r="O34" s="20">
        <v>44015431</v>
      </c>
      <c r="P34" s="20">
        <v>2651945719</v>
      </c>
      <c r="Q34" s="20">
        <v>2598100549</v>
      </c>
      <c r="R34" s="20">
        <v>364866208</v>
      </c>
      <c r="S34" s="20">
        <v>1661236</v>
      </c>
      <c r="T34" s="20">
        <v>2212266563</v>
      </c>
      <c r="U34" s="20">
        <v>2668422475</v>
      </c>
      <c r="V34" s="20">
        <v>456155912</v>
      </c>
      <c r="W34" s="20">
        <v>7609181</v>
      </c>
      <c r="X34" s="20">
        <v>24303320</v>
      </c>
      <c r="Y34" s="20">
        <v>24324181</v>
      </c>
      <c r="Z34" s="20">
        <v>175900373</v>
      </c>
      <c r="AA34" s="20">
        <v>49067679</v>
      </c>
      <c r="AB34" s="23"/>
      <c r="AG34" s="23"/>
    </row>
    <row r="35" spans="1:33" ht="26.25" customHeight="1">
      <c r="A35" s="25">
        <v>1399</v>
      </c>
      <c r="B35" s="25" t="s">
        <v>609</v>
      </c>
      <c r="C35" s="20">
        <v>85</v>
      </c>
      <c r="D35" s="20">
        <v>83</v>
      </c>
      <c r="E35" s="20">
        <v>2</v>
      </c>
      <c r="F35" s="20">
        <v>11593</v>
      </c>
      <c r="G35" s="20">
        <v>10272</v>
      </c>
      <c r="H35" s="20">
        <v>1321</v>
      </c>
      <c r="I35" s="20">
        <v>10236</v>
      </c>
      <c r="J35" s="20">
        <v>1321</v>
      </c>
      <c r="K35" s="20">
        <v>36</v>
      </c>
      <c r="L35" s="20">
        <v>0</v>
      </c>
      <c r="M35" s="20">
        <v>6461066</v>
      </c>
      <c r="N35" s="20">
        <v>112609913</v>
      </c>
      <c r="O35" s="20">
        <v>2603663</v>
      </c>
      <c r="P35" s="20">
        <v>174642650</v>
      </c>
      <c r="Q35" s="20">
        <v>163862592</v>
      </c>
      <c r="R35" s="20">
        <v>3748094</v>
      </c>
      <c r="S35" s="20">
        <v>16922</v>
      </c>
      <c r="T35" s="20">
        <v>118574972</v>
      </c>
      <c r="U35" s="20">
        <v>177097850</v>
      </c>
      <c r="V35" s="20">
        <v>58522877</v>
      </c>
      <c r="W35" s="20">
        <v>98704</v>
      </c>
      <c r="X35" s="20">
        <v>7904610</v>
      </c>
      <c r="Y35" s="20">
        <v>122652</v>
      </c>
      <c r="Z35" s="20">
        <v>16428562</v>
      </c>
      <c r="AA35" s="20">
        <v>4523322</v>
      </c>
      <c r="AB35" s="23"/>
      <c r="AG35" s="23"/>
    </row>
    <row r="36" spans="1:33" ht="26.25" customHeight="1">
      <c r="A36" s="25">
        <v>1399</v>
      </c>
      <c r="B36" s="25" t="s">
        <v>610</v>
      </c>
      <c r="C36" s="20">
        <v>299</v>
      </c>
      <c r="D36" s="20">
        <v>296</v>
      </c>
      <c r="E36" s="20">
        <v>3</v>
      </c>
      <c r="F36" s="20">
        <v>58700</v>
      </c>
      <c r="G36" s="20">
        <v>52960</v>
      </c>
      <c r="H36" s="20">
        <v>5739</v>
      </c>
      <c r="I36" s="20">
        <v>52958</v>
      </c>
      <c r="J36" s="20">
        <v>5739</v>
      </c>
      <c r="K36" s="20">
        <v>2</v>
      </c>
      <c r="L36" s="20">
        <v>0</v>
      </c>
      <c r="M36" s="20">
        <v>33092327</v>
      </c>
      <c r="N36" s="20">
        <v>577708371</v>
      </c>
      <c r="O36" s="20">
        <v>9104546</v>
      </c>
      <c r="P36" s="20">
        <v>960410906</v>
      </c>
      <c r="Q36" s="20">
        <v>944455448</v>
      </c>
      <c r="R36" s="20">
        <v>188156593</v>
      </c>
      <c r="S36" s="20">
        <v>826412</v>
      </c>
      <c r="T36" s="20">
        <v>612806702</v>
      </c>
      <c r="U36" s="20">
        <v>971516555</v>
      </c>
      <c r="V36" s="20">
        <v>358709853</v>
      </c>
      <c r="W36" s="20">
        <v>420875</v>
      </c>
      <c r="X36" s="20">
        <v>6680194</v>
      </c>
      <c r="Y36" s="20">
        <v>1084217</v>
      </c>
      <c r="Z36" s="20">
        <v>66721392</v>
      </c>
      <c r="AA36" s="20">
        <v>17115679</v>
      </c>
      <c r="AB36" s="23"/>
      <c r="AG36" s="23"/>
    </row>
    <row r="37" spans="1:33" ht="26.25" customHeight="1">
      <c r="AG37" s="23"/>
    </row>
  </sheetData>
  <mergeCells count="27">
    <mergeCell ref="A1:B1"/>
    <mergeCell ref="Z3:Z4"/>
    <mergeCell ref="AA3:AA4"/>
    <mergeCell ref="P2:P4"/>
    <mergeCell ref="Z2:AA2"/>
    <mergeCell ref="D3:D4"/>
    <mergeCell ref="E3:E4"/>
    <mergeCell ref="F3:H3"/>
    <mergeCell ref="I3:J3"/>
    <mergeCell ref="K3:L3"/>
    <mergeCell ref="R3:R4"/>
    <mergeCell ref="S3:S4"/>
    <mergeCell ref="R2:S2"/>
    <mergeCell ref="U2:U4"/>
    <mergeCell ref="V2:V4"/>
    <mergeCell ref="W2:X3"/>
    <mergeCell ref="C1:AA1"/>
    <mergeCell ref="F2:L2"/>
    <mergeCell ref="M2:M4"/>
    <mergeCell ref="N2:O3"/>
    <mergeCell ref="Q2:Q4"/>
    <mergeCell ref="T2:T4"/>
    <mergeCell ref="A2:A4"/>
    <mergeCell ref="B2:B4"/>
    <mergeCell ref="C2:C4"/>
    <mergeCell ref="D2:E2"/>
    <mergeCell ref="Y2:Y4"/>
  </mergeCells>
  <hyperlinks>
    <hyperlink ref="A1" location="'فهرست جداول'!A1" display="'فهرست جداول'!A1"/>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rightToLeft="1" workbookViewId="0">
      <selection activeCell="A2" sqref="A2:I3"/>
    </sheetView>
  </sheetViews>
  <sheetFormatPr defaultColWidth="9.140625" defaultRowHeight="26.25" customHeight="1"/>
  <cols>
    <col min="1" max="1" width="9.140625" style="26"/>
    <col min="2" max="2" width="17.7109375" style="45" bestFit="1" customWidth="1"/>
    <col min="3" max="4" width="13.28515625" style="1" customWidth="1"/>
    <col min="5" max="5" width="16.28515625" style="1" customWidth="1"/>
    <col min="6" max="7" width="13" style="1" customWidth="1"/>
    <col min="8" max="8" width="12.7109375" style="1" customWidth="1"/>
    <col min="9" max="9" width="14" style="1" customWidth="1"/>
    <col min="10" max="16384" width="9.140625" style="22"/>
  </cols>
  <sheetData>
    <row r="1" spans="1:10" ht="36" customHeight="1" thickBot="1">
      <c r="A1" s="21" t="s">
        <v>160</v>
      </c>
      <c r="B1" s="21"/>
      <c r="C1" s="19" t="s">
        <v>172</v>
      </c>
      <c r="D1" s="19"/>
      <c r="E1" s="19"/>
      <c r="F1" s="19"/>
      <c r="G1" s="19"/>
      <c r="H1" s="19"/>
      <c r="I1" s="19"/>
    </row>
    <row r="2" spans="1:10" ht="26.25" customHeight="1" thickBot="1">
      <c r="A2" s="46" t="s">
        <v>126</v>
      </c>
      <c r="B2" s="46" t="s">
        <v>153</v>
      </c>
      <c r="C2" s="36" t="s">
        <v>4</v>
      </c>
      <c r="D2" s="33" t="s">
        <v>5</v>
      </c>
      <c r="E2" s="33"/>
      <c r="F2" s="33"/>
      <c r="G2" s="33"/>
      <c r="H2" s="33"/>
      <c r="I2" s="36" t="s">
        <v>6</v>
      </c>
    </row>
    <row r="3" spans="1:10" ht="37.5" customHeight="1" thickBot="1">
      <c r="A3" s="48"/>
      <c r="B3" s="48"/>
      <c r="C3" s="40"/>
      <c r="D3" s="42" t="s">
        <v>3</v>
      </c>
      <c r="E3" s="42" t="s">
        <v>8</v>
      </c>
      <c r="F3" s="42" t="s">
        <v>9</v>
      </c>
      <c r="G3" s="42" t="s">
        <v>122</v>
      </c>
      <c r="H3" s="42" t="s">
        <v>10</v>
      </c>
      <c r="I3" s="40"/>
    </row>
    <row r="4" spans="1:10" ht="26.25" customHeight="1">
      <c r="A4" s="25">
        <v>1399</v>
      </c>
      <c r="B4" s="25" t="s">
        <v>579</v>
      </c>
      <c r="C4" s="20">
        <v>1399744</v>
      </c>
      <c r="D4" s="20">
        <v>1056258</v>
      </c>
      <c r="E4" s="20">
        <v>429463</v>
      </c>
      <c r="F4" s="20">
        <v>390140</v>
      </c>
      <c r="G4" s="20">
        <v>114168</v>
      </c>
      <c r="H4" s="20">
        <v>122487</v>
      </c>
      <c r="I4" s="20">
        <v>343486</v>
      </c>
      <c r="J4" s="23"/>
    </row>
    <row r="5" spans="1:10" ht="26.25" customHeight="1">
      <c r="A5" s="25">
        <v>1399</v>
      </c>
      <c r="B5" s="25" t="s">
        <v>580</v>
      </c>
      <c r="C5" s="20">
        <v>85532</v>
      </c>
      <c r="D5" s="20">
        <v>62720</v>
      </c>
      <c r="E5" s="20">
        <v>21428</v>
      </c>
      <c r="F5" s="20">
        <v>29138</v>
      </c>
      <c r="G5" s="20">
        <v>5322</v>
      </c>
      <c r="H5" s="20">
        <v>6833</v>
      </c>
      <c r="I5" s="20">
        <v>22811</v>
      </c>
      <c r="J5" s="23"/>
    </row>
    <row r="6" spans="1:10" ht="26.25" customHeight="1">
      <c r="A6" s="25">
        <v>1399</v>
      </c>
      <c r="B6" s="25" t="s">
        <v>581</v>
      </c>
      <c r="C6" s="20">
        <v>16974</v>
      </c>
      <c r="D6" s="20">
        <v>13354</v>
      </c>
      <c r="E6" s="20">
        <v>7681</v>
      </c>
      <c r="F6" s="20">
        <v>3400</v>
      </c>
      <c r="G6" s="20">
        <v>1148</v>
      </c>
      <c r="H6" s="20">
        <v>1125</v>
      </c>
      <c r="I6" s="20">
        <v>3620</v>
      </c>
      <c r="J6" s="23"/>
    </row>
    <row r="7" spans="1:10" ht="26.25" customHeight="1">
      <c r="A7" s="25">
        <v>1399</v>
      </c>
      <c r="B7" s="25" t="s">
        <v>582</v>
      </c>
      <c r="C7" s="20">
        <v>8536</v>
      </c>
      <c r="D7" s="20">
        <v>6987</v>
      </c>
      <c r="E7" s="20">
        <v>4613</v>
      </c>
      <c r="F7" s="20">
        <v>1194</v>
      </c>
      <c r="G7" s="20">
        <v>424</v>
      </c>
      <c r="H7" s="20">
        <v>756</v>
      </c>
      <c r="I7" s="20">
        <v>1549</v>
      </c>
      <c r="J7" s="23"/>
    </row>
    <row r="8" spans="1:10" ht="26.25" customHeight="1">
      <c r="A8" s="25">
        <v>1399</v>
      </c>
      <c r="B8" s="25" t="s">
        <v>583</v>
      </c>
      <c r="C8" s="20">
        <v>152859</v>
      </c>
      <c r="D8" s="20">
        <v>126563</v>
      </c>
      <c r="E8" s="20">
        <v>44207</v>
      </c>
      <c r="F8" s="20">
        <v>57104</v>
      </c>
      <c r="G8" s="20">
        <v>12585</v>
      </c>
      <c r="H8" s="20">
        <v>12667</v>
      </c>
      <c r="I8" s="20">
        <v>26296</v>
      </c>
      <c r="J8" s="23"/>
    </row>
    <row r="9" spans="1:10" ht="26.25" customHeight="1">
      <c r="A9" s="25">
        <v>1399</v>
      </c>
      <c r="B9" s="25" t="s">
        <v>584</v>
      </c>
      <c r="C9" s="20">
        <v>88686</v>
      </c>
      <c r="D9" s="20">
        <v>62907</v>
      </c>
      <c r="E9" s="20">
        <v>32064</v>
      </c>
      <c r="F9" s="20">
        <v>16247</v>
      </c>
      <c r="G9" s="20">
        <v>7042</v>
      </c>
      <c r="H9" s="20">
        <v>7554</v>
      </c>
      <c r="I9" s="20">
        <v>25779</v>
      </c>
      <c r="J9" s="23"/>
    </row>
    <row r="10" spans="1:10" ht="26.25" customHeight="1">
      <c r="A10" s="25">
        <v>1399</v>
      </c>
      <c r="B10" s="25" t="s">
        <v>585</v>
      </c>
      <c r="C10" s="20">
        <v>1630</v>
      </c>
      <c r="D10" s="20">
        <v>1196</v>
      </c>
      <c r="E10" s="20">
        <v>343</v>
      </c>
      <c r="F10" s="20">
        <v>283</v>
      </c>
      <c r="G10" s="20">
        <v>192</v>
      </c>
      <c r="H10" s="20">
        <v>378</v>
      </c>
      <c r="I10" s="20">
        <v>434</v>
      </c>
      <c r="J10" s="23"/>
    </row>
    <row r="11" spans="1:10" ht="26.25" customHeight="1">
      <c r="A11" s="25">
        <v>1399</v>
      </c>
      <c r="B11" s="25" t="s">
        <v>586</v>
      </c>
      <c r="C11" s="20">
        <v>23828</v>
      </c>
      <c r="D11" s="20">
        <v>16877</v>
      </c>
      <c r="E11" s="20">
        <v>4043</v>
      </c>
      <c r="F11" s="20">
        <v>3655</v>
      </c>
      <c r="G11" s="20">
        <v>3636</v>
      </c>
      <c r="H11" s="20">
        <v>5543</v>
      </c>
      <c r="I11" s="20">
        <v>6951</v>
      </c>
      <c r="J11" s="23"/>
    </row>
    <row r="12" spans="1:10" ht="26.25" customHeight="1">
      <c r="A12" s="25">
        <v>1399</v>
      </c>
      <c r="B12" s="25" t="s">
        <v>587</v>
      </c>
      <c r="C12" s="20">
        <v>322915</v>
      </c>
      <c r="D12" s="20">
        <v>227353</v>
      </c>
      <c r="E12" s="20">
        <v>87050</v>
      </c>
      <c r="F12" s="20">
        <v>93730</v>
      </c>
      <c r="G12" s="20">
        <v>23951</v>
      </c>
      <c r="H12" s="20">
        <v>22622</v>
      </c>
      <c r="I12" s="20">
        <v>95562</v>
      </c>
      <c r="J12" s="23"/>
    </row>
    <row r="13" spans="1:10" ht="26.25" customHeight="1">
      <c r="A13" s="25">
        <v>1399</v>
      </c>
      <c r="B13" s="25" t="s">
        <v>588</v>
      </c>
      <c r="C13" s="20">
        <v>8011</v>
      </c>
      <c r="D13" s="20">
        <v>6562</v>
      </c>
      <c r="E13" s="20">
        <v>3130</v>
      </c>
      <c r="F13" s="20">
        <v>2012</v>
      </c>
      <c r="G13" s="20">
        <v>729</v>
      </c>
      <c r="H13" s="20">
        <v>692</v>
      </c>
      <c r="I13" s="20">
        <v>1449</v>
      </c>
      <c r="J13" s="23"/>
    </row>
    <row r="14" spans="1:10" ht="26.25" customHeight="1">
      <c r="A14" s="25">
        <v>1399</v>
      </c>
      <c r="B14" s="25" t="s">
        <v>589</v>
      </c>
      <c r="C14" s="20">
        <v>5084</v>
      </c>
      <c r="D14" s="20">
        <v>4112</v>
      </c>
      <c r="E14" s="20">
        <v>2113</v>
      </c>
      <c r="F14" s="20">
        <v>1181</v>
      </c>
      <c r="G14" s="20">
        <v>426</v>
      </c>
      <c r="H14" s="20">
        <v>392</v>
      </c>
      <c r="I14" s="20">
        <v>972</v>
      </c>
      <c r="J14" s="23"/>
    </row>
    <row r="15" spans="1:10" ht="26.25" customHeight="1">
      <c r="A15" s="25">
        <v>1399</v>
      </c>
      <c r="B15" s="25" t="s">
        <v>590</v>
      </c>
      <c r="C15" s="20">
        <v>81023</v>
      </c>
      <c r="D15" s="20">
        <v>65871</v>
      </c>
      <c r="E15" s="20">
        <v>35205</v>
      </c>
      <c r="F15" s="20">
        <v>19521</v>
      </c>
      <c r="G15" s="20">
        <v>5204</v>
      </c>
      <c r="H15" s="20">
        <v>5941</v>
      </c>
      <c r="I15" s="20">
        <v>15151</v>
      </c>
      <c r="J15" s="23"/>
    </row>
    <row r="16" spans="1:10" ht="26.25" customHeight="1">
      <c r="A16" s="25">
        <v>1399</v>
      </c>
      <c r="B16" s="25" t="s">
        <v>591</v>
      </c>
      <c r="C16" s="20">
        <v>6727</v>
      </c>
      <c r="D16" s="20">
        <v>5069</v>
      </c>
      <c r="E16" s="20">
        <v>1542</v>
      </c>
      <c r="F16" s="20">
        <v>1855</v>
      </c>
      <c r="G16" s="20">
        <v>677</v>
      </c>
      <c r="H16" s="20">
        <v>996</v>
      </c>
      <c r="I16" s="20">
        <v>1658</v>
      </c>
      <c r="J16" s="23"/>
    </row>
    <row r="17" spans="1:10" ht="26.25" customHeight="1">
      <c r="A17" s="25">
        <v>1399</v>
      </c>
      <c r="B17" s="25" t="s">
        <v>592</v>
      </c>
      <c r="C17" s="20">
        <v>82095</v>
      </c>
      <c r="D17" s="20">
        <v>62012</v>
      </c>
      <c r="E17" s="20">
        <v>17782</v>
      </c>
      <c r="F17" s="20">
        <v>16857</v>
      </c>
      <c r="G17" s="20">
        <v>14153</v>
      </c>
      <c r="H17" s="20">
        <v>13220</v>
      </c>
      <c r="I17" s="20">
        <v>20083</v>
      </c>
      <c r="J17" s="23"/>
    </row>
    <row r="18" spans="1:10" ht="26.25" customHeight="1">
      <c r="A18" s="25">
        <v>1399</v>
      </c>
      <c r="B18" s="25" t="s">
        <v>593</v>
      </c>
      <c r="C18" s="20">
        <v>30126</v>
      </c>
      <c r="D18" s="20">
        <v>24307</v>
      </c>
      <c r="E18" s="20">
        <v>11494</v>
      </c>
      <c r="F18" s="20">
        <v>8566</v>
      </c>
      <c r="G18" s="20">
        <v>2298</v>
      </c>
      <c r="H18" s="20">
        <v>1949</v>
      </c>
      <c r="I18" s="20">
        <v>5818</v>
      </c>
      <c r="J18" s="23"/>
    </row>
    <row r="19" spans="1:10" ht="26.25" customHeight="1">
      <c r="A19" s="25">
        <v>1399</v>
      </c>
      <c r="B19" s="25" t="s">
        <v>594</v>
      </c>
      <c r="C19" s="20">
        <v>24761</v>
      </c>
      <c r="D19" s="20">
        <v>18892</v>
      </c>
      <c r="E19" s="20">
        <v>9671</v>
      </c>
      <c r="F19" s="20">
        <v>5596</v>
      </c>
      <c r="G19" s="20">
        <v>1776</v>
      </c>
      <c r="H19" s="20">
        <v>1849</v>
      </c>
      <c r="I19" s="20">
        <v>5869</v>
      </c>
      <c r="J19" s="23"/>
    </row>
    <row r="20" spans="1:10" ht="26.25" customHeight="1">
      <c r="A20" s="25">
        <v>1399</v>
      </c>
      <c r="B20" s="25" t="s">
        <v>595</v>
      </c>
      <c r="C20" s="20">
        <v>5042</v>
      </c>
      <c r="D20" s="20">
        <v>4398</v>
      </c>
      <c r="E20" s="20">
        <v>2638</v>
      </c>
      <c r="F20" s="20">
        <v>1112</v>
      </c>
      <c r="G20" s="20">
        <v>418</v>
      </c>
      <c r="H20" s="20">
        <v>230</v>
      </c>
      <c r="I20" s="20">
        <v>644</v>
      </c>
      <c r="J20" s="23"/>
    </row>
    <row r="21" spans="1:10" ht="26.25" customHeight="1">
      <c r="A21" s="25">
        <v>1399</v>
      </c>
      <c r="B21" s="25" t="s">
        <v>596</v>
      </c>
      <c r="C21" s="20">
        <v>44873</v>
      </c>
      <c r="D21" s="20">
        <v>30862</v>
      </c>
      <c r="E21" s="20">
        <v>13808</v>
      </c>
      <c r="F21" s="20">
        <v>8793</v>
      </c>
      <c r="G21" s="20">
        <v>4412</v>
      </c>
      <c r="H21" s="20">
        <v>3849</v>
      </c>
      <c r="I21" s="20">
        <v>14011</v>
      </c>
      <c r="J21" s="23"/>
    </row>
    <row r="22" spans="1:10" ht="26.25" customHeight="1">
      <c r="A22" s="25">
        <v>1399</v>
      </c>
      <c r="B22" s="25" t="s">
        <v>597</v>
      </c>
      <c r="C22" s="20">
        <v>63880</v>
      </c>
      <c r="D22" s="20">
        <v>46747</v>
      </c>
      <c r="E22" s="20">
        <v>17882</v>
      </c>
      <c r="F22" s="20">
        <v>17943</v>
      </c>
      <c r="G22" s="20">
        <v>5377</v>
      </c>
      <c r="H22" s="20">
        <v>5545</v>
      </c>
      <c r="I22" s="20">
        <v>17133</v>
      </c>
      <c r="J22" s="23"/>
    </row>
    <row r="23" spans="1:10" ht="26.25" customHeight="1">
      <c r="A23" s="25">
        <v>1399</v>
      </c>
      <c r="B23" s="25" t="s">
        <v>598</v>
      </c>
      <c r="C23" s="20">
        <v>24195</v>
      </c>
      <c r="D23" s="20">
        <v>19750</v>
      </c>
      <c r="E23" s="20">
        <v>11048</v>
      </c>
      <c r="F23" s="20">
        <v>5352</v>
      </c>
      <c r="G23" s="20">
        <v>1739</v>
      </c>
      <c r="H23" s="20">
        <v>1610</v>
      </c>
      <c r="I23" s="20">
        <v>4445</v>
      </c>
      <c r="J23" s="23"/>
    </row>
    <row r="24" spans="1:10" ht="26.25" customHeight="1">
      <c r="A24" s="25">
        <v>1399</v>
      </c>
      <c r="B24" s="25" t="s">
        <v>599</v>
      </c>
      <c r="C24" s="20">
        <v>5725</v>
      </c>
      <c r="D24" s="20">
        <v>4654</v>
      </c>
      <c r="E24" s="20">
        <v>1771</v>
      </c>
      <c r="F24" s="20">
        <v>1874</v>
      </c>
      <c r="G24" s="20">
        <v>564</v>
      </c>
      <c r="H24" s="20">
        <v>445</v>
      </c>
      <c r="I24" s="20">
        <v>1071</v>
      </c>
      <c r="J24" s="23"/>
    </row>
    <row r="25" spans="1:10" ht="26.25" customHeight="1">
      <c r="A25" s="25">
        <v>1399</v>
      </c>
      <c r="B25" s="25" t="s">
        <v>600</v>
      </c>
      <c r="C25" s="20">
        <v>39997</v>
      </c>
      <c r="D25" s="20">
        <v>28881</v>
      </c>
      <c r="E25" s="20">
        <v>12229</v>
      </c>
      <c r="F25" s="20">
        <v>8722</v>
      </c>
      <c r="G25" s="20">
        <v>3913</v>
      </c>
      <c r="H25" s="20">
        <v>4016</v>
      </c>
      <c r="I25" s="20">
        <v>11116</v>
      </c>
      <c r="J25" s="23"/>
    </row>
    <row r="26" spans="1:10" ht="26.25" customHeight="1">
      <c r="A26" s="25">
        <v>1399</v>
      </c>
      <c r="B26" s="25" t="s">
        <v>601</v>
      </c>
      <c r="C26" s="20">
        <v>13046</v>
      </c>
      <c r="D26" s="20">
        <v>9889</v>
      </c>
      <c r="E26" s="20">
        <v>4024</v>
      </c>
      <c r="F26" s="20">
        <v>2898</v>
      </c>
      <c r="G26" s="20">
        <v>1156</v>
      </c>
      <c r="H26" s="20">
        <v>1811</v>
      </c>
      <c r="I26" s="20">
        <v>3157</v>
      </c>
      <c r="J26" s="23"/>
    </row>
    <row r="27" spans="1:10" ht="26.25" customHeight="1">
      <c r="A27" s="25">
        <v>1399</v>
      </c>
      <c r="B27" s="25" t="s">
        <v>602</v>
      </c>
      <c r="C27" s="20">
        <v>1733</v>
      </c>
      <c r="D27" s="20">
        <v>700</v>
      </c>
      <c r="E27" s="20">
        <v>285</v>
      </c>
      <c r="F27" s="20">
        <v>219</v>
      </c>
      <c r="G27" s="20">
        <v>90</v>
      </c>
      <c r="H27" s="20">
        <v>106</v>
      </c>
      <c r="I27" s="20">
        <v>1033</v>
      </c>
      <c r="J27" s="23"/>
    </row>
    <row r="28" spans="1:10" ht="26.25" customHeight="1">
      <c r="A28" s="25">
        <v>1399</v>
      </c>
      <c r="B28" s="25" t="s">
        <v>603</v>
      </c>
      <c r="C28" s="20">
        <v>10556</v>
      </c>
      <c r="D28" s="20">
        <v>8142</v>
      </c>
      <c r="E28" s="20">
        <v>5066</v>
      </c>
      <c r="F28" s="20">
        <v>1659</v>
      </c>
      <c r="G28" s="20">
        <v>507</v>
      </c>
      <c r="H28" s="20">
        <v>911</v>
      </c>
      <c r="I28" s="20">
        <v>2413</v>
      </c>
      <c r="J28" s="23"/>
    </row>
    <row r="29" spans="1:10" ht="26.25" customHeight="1">
      <c r="A29" s="25">
        <v>1399</v>
      </c>
      <c r="B29" s="25" t="s">
        <v>604</v>
      </c>
      <c r="C29" s="20">
        <v>33858</v>
      </c>
      <c r="D29" s="20">
        <v>26409</v>
      </c>
      <c r="E29" s="20">
        <v>13868</v>
      </c>
      <c r="F29" s="20">
        <v>7498</v>
      </c>
      <c r="G29" s="20">
        <v>2386</v>
      </c>
      <c r="H29" s="20">
        <v>2657</v>
      </c>
      <c r="I29" s="20">
        <v>7448</v>
      </c>
      <c r="J29" s="23"/>
    </row>
    <row r="30" spans="1:10" ht="26.25" customHeight="1">
      <c r="A30" s="25">
        <v>1399</v>
      </c>
      <c r="B30" s="25" t="s">
        <v>605</v>
      </c>
      <c r="C30" s="20">
        <v>8055</v>
      </c>
      <c r="D30" s="20">
        <v>6242</v>
      </c>
      <c r="E30" s="20">
        <v>2505</v>
      </c>
      <c r="F30" s="20">
        <v>2049</v>
      </c>
      <c r="G30" s="20">
        <v>802</v>
      </c>
      <c r="H30" s="20">
        <v>886</v>
      </c>
      <c r="I30" s="20">
        <v>1814</v>
      </c>
      <c r="J30" s="23"/>
    </row>
    <row r="31" spans="1:10" ht="26.25" customHeight="1">
      <c r="A31" s="25">
        <v>1399</v>
      </c>
      <c r="B31" s="25" t="s">
        <v>606</v>
      </c>
      <c r="C31" s="20">
        <v>46586</v>
      </c>
      <c r="D31" s="20">
        <v>37730</v>
      </c>
      <c r="E31" s="20">
        <v>10116</v>
      </c>
      <c r="F31" s="20">
        <v>22335</v>
      </c>
      <c r="G31" s="20">
        <v>1982</v>
      </c>
      <c r="H31" s="20">
        <v>3297</v>
      </c>
      <c r="I31" s="20">
        <v>8855</v>
      </c>
      <c r="J31" s="23"/>
    </row>
    <row r="32" spans="1:10" ht="26.25" customHeight="1">
      <c r="A32" s="25">
        <v>1399</v>
      </c>
      <c r="B32" s="25" t="s">
        <v>607</v>
      </c>
      <c r="C32" s="20">
        <v>69953</v>
      </c>
      <c r="D32" s="20">
        <v>50714</v>
      </c>
      <c r="E32" s="20">
        <v>17325</v>
      </c>
      <c r="F32" s="20">
        <v>22712</v>
      </c>
      <c r="G32" s="20">
        <v>4840</v>
      </c>
      <c r="H32" s="20">
        <v>5837</v>
      </c>
      <c r="I32" s="20">
        <v>19238</v>
      </c>
      <c r="J32" s="23"/>
    </row>
    <row r="33" spans="1:10" ht="26.25" customHeight="1">
      <c r="A33" s="25">
        <v>1399</v>
      </c>
      <c r="B33" s="25" t="s">
        <v>608</v>
      </c>
      <c r="C33" s="20">
        <v>23169</v>
      </c>
      <c r="D33" s="20">
        <v>17194</v>
      </c>
      <c r="E33" s="20">
        <v>4427</v>
      </c>
      <c r="F33" s="20">
        <v>5667</v>
      </c>
      <c r="G33" s="20">
        <v>2650</v>
      </c>
      <c r="H33" s="20">
        <v>4450</v>
      </c>
      <c r="I33" s="20">
        <v>5975</v>
      </c>
      <c r="J33" s="23"/>
    </row>
    <row r="34" spans="1:10" ht="26.25" customHeight="1">
      <c r="A34" s="25">
        <v>1399</v>
      </c>
      <c r="B34" s="25" t="s">
        <v>609</v>
      </c>
      <c r="C34" s="20">
        <v>11593</v>
      </c>
      <c r="D34" s="20">
        <v>9263</v>
      </c>
      <c r="E34" s="20">
        <v>4484</v>
      </c>
      <c r="F34" s="20">
        <v>2924</v>
      </c>
      <c r="G34" s="20">
        <v>853</v>
      </c>
      <c r="H34" s="20">
        <v>1002</v>
      </c>
      <c r="I34" s="20">
        <v>2330</v>
      </c>
      <c r="J34" s="23"/>
    </row>
    <row r="35" spans="1:10" ht="26.25" customHeight="1">
      <c r="A35" s="25">
        <v>1399</v>
      </c>
      <c r="B35" s="25" t="s">
        <v>610</v>
      </c>
      <c r="C35" s="20">
        <v>58700</v>
      </c>
      <c r="D35" s="20">
        <v>49899</v>
      </c>
      <c r="E35" s="20">
        <v>25622</v>
      </c>
      <c r="F35" s="20">
        <v>18044</v>
      </c>
      <c r="G35" s="20">
        <v>2915</v>
      </c>
      <c r="H35" s="20">
        <v>3318</v>
      </c>
      <c r="I35" s="20">
        <v>8801</v>
      </c>
      <c r="J35" s="23"/>
    </row>
  </sheetData>
  <mergeCells count="7">
    <mergeCell ref="C1:I1"/>
    <mergeCell ref="A1:B1"/>
    <mergeCell ref="A2:A3"/>
    <mergeCell ref="B2:B3"/>
    <mergeCell ref="C2:C3"/>
    <mergeCell ref="D2:H2"/>
    <mergeCell ref="I2:I3"/>
  </mergeCells>
  <hyperlinks>
    <hyperlink ref="A1" location="'فهرست جداول'!A1" display="'فهرست جداول'!A1"/>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5"/>
  <sheetViews>
    <sheetView rightToLeft="1" workbookViewId="0">
      <selection activeCell="F5" sqref="F5"/>
    </sheetView>
  </sheetViews>
  <sheetFormatPr defaultColWidth="9.140625" defaultRowHeight="26.25" customHeight="1"/>
  <cols>
    <col min="1" max="1" width="9.140625" style="26"/>
    <col min="2" max="2" width="17.7109375" style="27" bestFit="1" customWidth="1"/>
    <col min="3" max="3" width="13.7109375" style="22" customWidth="1"/>
    <col min="4" max="4" width="13.85546875" style="22" customWidth="1"/>
    <col min="5" max="5" width="12" style="22" customWidth="1"/>
    <col min="6" max="7" width="13" style="22" customWidth="1"/>
    <col min="8" max="8" width="12.7109375" style="22" customWidth="1"/>
    <col min="9" max="9" width="14" style="22" customWidth="1"/>
    <col min="10" max="10" width="12.42578125" style="22" customWidth="1"/>
    <col min="11" max="11" width="13.7109375" style="22" customWidth="1"/>
    <col min="12" max="12" width="14.28515625" style="22" customWidth="1"/>
    <col min="13" max="16384" width="9.140625" style="22"/>
  </cols>
  <sheetData>
    <row r="1" spans="1:12" ht="38.25" customHeight="1" thickBot="1">
      <c r="A1" s="21" t="s">
        <v>160</v>
      </c>
      <c r="B1" s="21"/>
      <c r="C1" s="19" t="s">
        <v>171</v>
      </c>
      <c r="D1" s="19"/>
      <c r="E1" s="19"/>
      <c r="F1" s="19"/>
      <c r="G1" s="19"/>
      <c r="H1" s="19"/>
      <c r="I1" s="19"/>
      <c r="J1" s="19"/>
      <c r="K1" s="19"/>
      <c r="L1" s="19"/>
    </row>
    <row r="2" spans="1:12" ht="26.25" customHeight="1" thickBot="1">
      <c r="A2" s="46" t="s">
        <v>126</v>
      </c>
      <c r="B2" s="46" t="s">
        <v>153</v>
      </c>
      <c r="C2" s="36" t="s">
        <v>11</v>
      </c>
      <c r="D2" s="36" t="s">
        <v>4</v>
      </c>
      <c r="E2" s="36" t="s">
        <v>12</v>
      </c>
      <c r="F2" s="33" t="s">
        <v>13</v>
      </c>
      <c r="G2" s="33"/>
      <c r="H2" s="33"/>
      <c r="I2" s="33"/>
      <c r="J2" s="33"/>
      <c r="K2" s="33"/>
      <c r="L2" s="33"/>
    </row>
    <row r="3" spans="1:12" ht="32.25" customHeight="1" thickBot="1">
      <c r="A3" s="48" t="s">
        <v>126</v>
      </c>
      <c r="B3" s="48"/>
      <c r="C3" s="40"/>
      <c r="D3" s="40"/>
      <c r="E3" s="40"/>
      <c r="F3" s="51" t="s">
        <v>2</v>
      </c>
      <c r="G3" s="42" t="s">
        <v>14</v>
      </c>
      <c r="H3" s="51" t="s">
        <v>15</v>
      </c>
      <c r="I3" s="42" t="s">
        <v>16</v>
      </c>
      <c r="J3" s="51" t="s">
        <v>17</v>
      </c>
      <c r="K3" s="42" t="s">
        <v>18</v>
      </c>
      <c r="L3" s="51" t="s">
        <v>19</v>
      </c>
    </row>
    <row r="4" spans="1:12" ht="26.25" customHeight="1">
      <c r="A4" s="25">
        <v>1399</v>
      </c>
      <c r="B4" s="25" t="s">
        <v>579</v>
      </c>
      <c r="C4" s="20">
        <v>6502</v>
      </c>
      <c r="D4" s="20">
        <v>1399744</v>
      </c>
      <c r="E4" s="20">
        <v>18725</v>
      </c>
      <c r="F4" s="20">
        <v>1381016</v>
      </c>
      <c r="G4" s="20">
        <v>307492</v>
      </c>
      <c r="H4" s="20">
        <v>586219</v>
      </c>
      <c r="I4" s="20">
        <v>160043</v>
      </c>
      <c r="J4" s="20">
        <v>262478</v>
      </c>
      <c r="K4" s="20">
        <v>59148</v>
      </c>
      <c r="L4" s="20">
        <v>5637</v>
      </c>
    </row>
    <row r="5" spans="1:12" ht="26.25" customHeight="1">
      <c r="A5" s="25">
        <v>1399</v>
      </c>
      <c r="B5" s="25" t="s">
        <v>580</v>
      </c>
      <c r="C5" s="20">
        <v>377</v>
      </c>
      <c r="D5" s="20">
        <v>85532</v>
      </c>
      <c r="E5" s="20">
        <v>654</v>
      </c>
      <c r="F5" s="20">
        <v>84878</v>
      </c>
      <c r="G5" s="20">
        <v>18148</v>
      </c>
      <c r="H5" s="20">
        <v>35800</v>
      </c>
      <c r="I5" s="20">
        <v>9836</v>
      </c>
      <c r="J5" s="20">
        <v>17139</v>
      </c>
      <c r="K5" s="20">
        <v>3602</v>
      </c>
      <c r="L5" s="20">
        <v>352</v>
      </c>
    </row>
    <row r="6" spans="1:12" ht="26.25" customHeight="1">
      <c r="A6" s="25">
        <v>1399</v>
      </c>
      <c r="B6" s="25" t="s">
        <v>581</v>
      </c>
      <c r="C6" s="20">
        <v>100</v>
      </c>
      <c r="D6" s="20">
        <v>16974</v>
      </c>
      <c r="E6" s="20">
        <v>574</v>
      </c>
      <c r="F6" s="20">
        <v>16400</v>
      </c>
      <c r="G6" s="20">
        <v>4741</v>
      </c>
      <c r="H6" s="20">
        <v>5021</v>
      </c>
      <c r="I6" s="20">
        <v>1880</v>
      </c>
      <c r="J6" s="20">
        <v>3920</v>
      </c>
      <c r="K6" s="20">
        <v>778</v>
      </c>
      <c r="L6" s="20">
        <v>61</v>
      </c>
    </row>
    <row r="7" spans="1:12" ht="26.25" customHeight="1">
      <c r="A7" s="25">
        <v>1399</v>
      </c>
      <c r="B7" s="25" t="s">
        <v>582</v>
      </c>
      <c r="C7" s="20">
        <v>48</v>
      </c>
      <c r="D7" s="20">
        <v>8536</v>
      </c>
      <c r="E7" s="20">
        <v>767</v>
      </c>
      <c r="F7" s="20">
        <v>7769</v>
      </c>
      <c r="G7" s="20">
        <v>2389</v>
      </c>
      <c r="H7" s="20">
        <v>2665</v>
      </c>
      <c r="I7" s="20">
        <v>688</v>
      </c>
      <c r="J7" s="20">
        <v>1570</v>
      </c>
      <c r="K7" s="20">
        <v>432</v>
      </c>
      <c r="L7" s="20">
        <v>24</v>
      </c>
    </row>
    <row r="8" spans="1:12" ht="26.25" customHeight="1">
      <c r="A8" s="25">
        <v>1399</v>
      </c>
      <c r="B8" s="25" t="s">
        <v>583</v>
      </c>
      <c r="C8" s="20">
        <v>712</v>
      </c>
      <c r="D8" s="20">
        <v>152859</v>
      </c>
      <c r="E8" s="20">
        <v>1262</v>
      </c>
      <c r="F8" s="20">
        <v>151597</v>
      </c>
      <c r="G8" s="20">
        <v>30657</v>
      </c>
      <c r="H8" s="20">
        <v>75113</v>
      </c>
      <c r="I8" s="20">
        <v>15708</v>
      </c>
      <c r="J8" s="20">
        <v>24767</v>
      </c>
      <c r="K8" s="20">
        <v>5003</v>
      </c>
      <c r="L8" s="20">
        <v>349</v>
      </c>
    </row>
    <row r="9" spans="1:12" ht="26.25" customHeight="1">
      <c r="A9" s="25">
        <v>1399</v>
      </c>
      <c r="B9" s="25" t="s">
        <v>584</v>
      </c>
      <c r="C9" s="20">
        <v>517</v>
      </c>
      <c r="D9" s="20">
        <v>88686</v>
      </c>
      <c r="E9" s="20">
        <v>1095</v>
      </c>
      <c r="F9" s="20">
        <v>87591</v>
      </c>
      <c r="G9" s="20">
        <v>20022</v>
      </c>
      <c r="H9" s="20">
        <v>34771</v>
      </c>
      <c r="I9" s="20">
        <v>9974</v>
      </c>
      <c r="J9" s="20">
        <v>17259</v>
      </c>
      <c r="K9" s="20">
        <v>4715</v>
      </c>
      <c r="L9" s="20">
        <v>850</v>
      </c>
    </row>
    <row r="10" spans="1:12" ht="26.25" customHeight="1">
      <c r="A10" s="25">
        <v>1399</v>
      </c>
      <c r="B10" s="25" t="s">
        <v>585</v>
      </c>
      <c r="C10" s="20">
        <v>7</v>
      </c>
      <c r="D10" s="20">
        <v>1630</v>
      </c>
      <c r="E10" s="20">
        <v>7</v>
      </c>
      <c r="F10" s="20">
        <v>1623</v>
      </c>
      <c r="G10" s="20">
        <v>238</v>
      </c>
      <c r="H10" s="20">
        <v>470</v>
      </c>
      <c r="I10" s="20">
        <v>178</v>
      </c>
      <c r="J10" s="20">
        <v>599</v>
      </c>
      <c r="K10" s="20">
        <v>133</v>
      </c>
      <c r="L10" s="20">
        <v>5</v>
      </c>
    </row>
    <row r="11" spans="1:12" ht="26.25" customHeight="1">
      <c r="A11" s="25">
        <v>1399</v>
      </c>
      <c r="B11" s="25" t="s">
        <v>586</v>
      </c>
      <c r="C11" s="20">
        <v>53</v>
      </c>
      <c r="D11" s="20">
        <v>23828</v>
      </c>
      <c r="E11" s="20">
        <v>196</v>
      </c>
      <c r="F11" s="20">
        <v>23632</v>
      </c>
      <c r="G11" s="20">
        <v>4146</v>
      </c>
      <c r="H11" s="20">
        <v>7099</v>
      </c>
      <c r="I11" s="20">
        <v>3508</v>
      </c>
      <c r="J11" s="20">
        <v>6920</v>
      </c>
      <c r="K11" s="20">
        <v>1908</v>
      </c>
      <c r="L11" s="20">
        <v>51</v>
      </c>
    </row>
    <row r="12" spans="1:12" ht="26.25" customHeight="1">
      <c r="A12" s="25">
        <v>1399</v>
      </c>
      <c r="B12" s="25" t="s">
        <v>587</v>
      </c>
      <c r="C12" s="20">
        <v>1328</v>
      </c>
      <c r="D12" s="20">
        <v>322915</v>
      </c>
      <c r="E12" s="20">
        <v>4912</v>
      </c>
      <c r="F12" s="20">
        <v>318000</v>
      </c>
      <c r="G12" s="20">
        <v>67724</v>
      </c>
      <c r="H12" s="20">
        <v>143450</v>
      </c>
      <c r="I12" s="20">
        <v>37021</v>
      </c>
      <c r="J12" s="20">
        <v>53556</v>
      </c>
      <c r="K12" s="20">
        <v>14392</v>
      </c>
      <c r="L12" s="20">
        <v>1858</v>
      </c>
    </row>
    <row r="13" spans="1:12" ht="26.25" customHeight="1">
      <c r="A13" s="25">
        <v>1399</v>
      </c>
      <c r="B13" s="25" t="s">
        <v>588</v>
      </c>
      <c r="C13" s="20">
        <v>50</v>
      </c>
      <c r="D13" s="20">
        <v>8011</v>
      </c>
      <c r="E13" s="20">
        <v>69</v>
      </c>
      <c r="F13" s="20">
        <v>7942</v>
      </c>
      <c r="G13" s="20">
        <v>1740</v>
      </c>
      <c r="H13" s="20">
        <v>2999</v>
      </c>
      <c r="I13" s="20">
        <v>1068</v>
      </c>
      <c r="J13" s="20">
        <v>1733</v>
      </c>
      <c r="K13" s="20">
        <v>375</v>
      </c>
      <c r="L13" s="20">
        <v>28</v>
      </c>
    </row>
    <row r="14" spans="1:12" ht="26.25" customHeight="1">
      <c r="A14" s="25">
        <v>1399</v>
      </c>
      <c r="B14" s="25" t="s">
        <v>589</v>
      </c>
      <c r="C14" s="20">
        <v>25</v>
      </c>
      <c r="D14" s="20">
        <v>5084</v>
      </c>
      <c r="E14" s="20">
        <v>60</v>
      </c>
      <c r="F14" s="20">
        <v>5024</v>
      </c>
      <c r="G14" s="20">
        <v>1249</v>
      </c>
      <c r="H14" s="20">
        <v>1929</v>
      </c>
      <c r="I14" s="20">
        <v>666</v>
      </c>
      <c r="J14" s="20">
        <v>966</v>
      </c>
      <c r="K14" s="20">
        <v>199</v>
      </c>
      <c r="L14" s="20">
        <v>15</v>
      </c>
    </row>
    <row r="15" spans="1:12" ht="26.25" customHeight="1">
      <c r="A15" s="25">
        <v>1399</v>
      </c>
      <c r="B15" s="25" t="s">
        <v>590</v>
      </c>
      <c r="C15" s="20">
        <v>436</v>
      </c>
      <c r="D15" s="20">
        <v>81023</v>
      </c>
      <c r="E15" s="20">
        <v>778</v>
      </c>
      <c r="F15" s="20">
        <v>80244</v>
      </c>
      <c r="G15" s="20">
        <v>18581</v>
      </c>
      <c r="H15" s="20">
        <v>38738</v>
      </c>
      <c r="I15" s="20">
        <v>8198</v>
      </c>
      <c r="J15" s="20">
        <v>12432</v>
      </c>
      <c r="K15" s="20">
        <v>2077</v>
      </c>
      <c r="L15" s="20">
        <v>219</v>
      </c>
    </row>
    <row r="16" spans="1:12" ht="26.25" customHeight="1">
      <c r="A16" s="25">
        <v>1399</v>
      </c>
      <c r="B16" s="25" t="s">
        <v>591</v>
      </c>
      <c r="C16" s="20">
        <v>26</v>
      </c>
      <c r="D16" s="20">
        <v>6727</v>
      </c>
      <c r="E16" s="20">
        <v>115</v>
      </c>
      <c r="F16" s="20">
        <v>6612</v>
      </c>
      <c r="G16" s="20">
        <v>1532</v>
      </c>
      <c r="H16" s="20">
        <v>1629</v>
      </c>
      <c r="I16" s="20">
        <v>1029</v>
      </c>
      <c r="J16" s="20">
        <v>1997</v>
      </c>
      <c r="K16" s="20">
        <v>411</v>
      </c>
      <c r="L16" s="20">
        <v>13</v>
      </c>
    </row>
    <row r="17" spans="1:12" ht="26.25" customHeight="1">
      <c r="A17" s="25">
        <v>1399</v>
      </c>
      <c r="B17" s="25" t="s">
        <v>592</v>
      </c>
      <c r="C17" s="20">
        <v>188</v>
      </c>
      <c r="D17" s="20">
        <v>82095</v>
      </c>
      <c r="E17" s="20">
        <v>1389</v>
      </c>
      <c r="F17" s="20">
        <v>80706</v>
      </c>
      <c r="G17" s="20">
        <v>20007</v>
      </c>
      <c r="H17" s="20">
        <v>27537</v>
      </c>
      <c r="I17" s="20">
        <v>11852</v>
      </c>
      <c r="J17" s="20">
        <v>17710</v>
      </c>
      <c r="K17" s="20">
        <v>3470</v>
      </c>
      <c r="L17" s="20">
        <v>129</v>
      </c>
    </row>
    <row r="18" spans="1:12" ht="26.25" customHeight="1">
      <c r="A18" s="25">
        <v>1399</v>
      </c>
      <c r="B18" s="25" t="s">
        <v>593</v>
      </c>
      <c r="C18" s="20">
        <v>145</v>
      </c>
      <c r="D18" s="20">
        <v>30126</v>
      </c>
      <c r="E18" s="20">
        <v>314</v>
      </c>
      <c r="F18" s="20">
        <v>29812</v>
      </c>
      <c r="G18" s="20">
        <v>7686</v>
      </c>
      <c r="H18" s="20">
        <v>11575</v>
      </c>
      <c r="I18" s="20">
        <v>3589</v>
      </c>
      <c r="J18" s="20">
        <v>5753</v>
      </c>
      <c r="K18" s="20">
        <v>1133</v>
      </c>
      <c r="L18" s="20">
        <v>76</v>
      </c>
    </row>
    <row r="19" spans="1:12" ht="26.25" customHeight="1">
      <c r="A19" s="25">
        <v>1399</v>
      </c>
      <c r="B19" s="25" t="s">
        <v>594</v>
      </c>
      <c r="C19" s="20">
        <v>153</v>
      </c>
      <c r="D19" s="20">
        <v>24761</v>
      </c>
      <c r="E19" s="20">
        <v>362</v>
      </c>
      <c r="F19" s="20">
        <v>24399</v>
      </c>
      <c r="G19" s="20">
        <v>6145</v>
      </c>
      <c r="H19" s="20">
        <v>10012</v>
      </c>
      <c r="I19" s="20">
        <v>2402</v>
      </c>
      <c r="J19" s="20">
        <v>4718</v>
      </c>
      <c r="K19" s="20">
        <v>1042</v>
      </c>
      <c r="L19" s="20">
        <v>80</v>
      </c>
    </row>
    <row r="20" spans="1:12" ht="26.25" customHeight="1">
      <c r="A20" s="25">
        <v>1399</v>
      </c>
      <c r="B20" s="25" t="s">
        <v>595</v>
      </c>
      <c r="C20" s="20">
        <v>49</v>
      </c>
      <c r="D20" s="20">
        <v>5042</v>
      </c>
      <c r="E20" s="20">
        <v>1445</v>
      </c>
      <c r="F20" s="20">
        <v>3597</v>
      </c>
      <c r="G20" s="20">
        <v>1129</v>
      </c>
      <c r="H20" s="20">
        <v>1239</v>
      </c>
      <c r="I20" s="20">
        <v>394</v>
      </c>
      <c r="J20" s="20">
        <v>693</v>
      </c>
      <c r="K20" s="20">
        <v>134</v>
      </c>
      <c r="L20" s="20">
        <v>7</v>
      </c>
    </row>
    <row r="21" spans="1:12" ht="26.25" customHeight="1">
      <c r="A21" s="25">
        <v>1399</v>
      </c>
      <c r="B21" s="25" t="s">
        <v>596</v>
      </c>
      <c r="C21" s="20">
        <v>211</v>
      </c>
      <c r="D21" s="20">
        <v>44873</v>
      </c>
      <c r="E21" s="20">
        <v>798</v>
      </c>
      <c r="F21" s="20">
        <v>44075</v>
      </c>
      <c r="G21" s="20">
        <v>8646</v>
      </c>
      <c r="H21" s="20">
        <v>16379</v>
      </c>
      <c r="I21" s="20">
        <v>5741</v>
      </c>
      <c r="J21" s="20">
        <v>11058</v>
      </c>
      <c r="K21" s="20">
        <v>2089</v>
      </c>
      <c r="L21" s="20">
        <v>162</v>
      </c>
    </row>
    <row r="22" spans="1:12" ht="26.25" customHeight="1">
      <c r="A22" s="25">
        <v>1399</v>
      </c>
      <c r="B22" s="25" t="s">
        <v>597</v>
      </c>
      <c r="C22" s="20">
        <v>309</v>
      </c>
      <c r="D22" s="20">
        <v>63880</v>
      </c>
      <c r="E22" s="20">
        <v>483</v>
      </c>
      <c r="F22" s="20">
        <v>63397</v>
      </c>
      <c r="G22" s="20">
        <v>11378</v>
      </c>
      <c r="H22" s="20">
        <v>29066</v>
      </c>
      <c r="I22" s="20">
        <v>7753</v>
      </c>
      <c r="J22" s="20">
        <v>12286</v>
      </c>
      <c r="K22" s="20">
        <v>2729</v>
      </c>
      <c r="L22" s="20">
        <v>186</v>
      </c>
    </row>
    <row r="23" spans="1:12" ht="26.25" customHeight="1">
      <c r="A23" s="25">
        <v>1399</v>
      </c>
      <c r="B23" s="25" t="s">
        <v>598</v>
      </c>
      <c r="C23" s="20">
        <v>174</v>
      </c>
      <c r="D23" s="20">
        <v>24195</v>
      </c>
      <c r="E23" s="20">
        <v>335</v>
      </c>
      <c r="F23" s="20">
        <v>23859</v>
      </c>
      <c r="G23" s="20">
        <v>7007</v>
      </c>
      <c r="H23" s="20">
        <v>9609</v>
      </c>
      <c r="I23" s="20">
        <v>2415</v>
      </c>
      <c r="J23" s="20">
        <v>3966</v>
      </c>
      <c r="K23" s="20">
        <v>806</v>
      </c>
      <c r="L23" s="20">
        <v>56</v>
      </c>
    </row>
    <row r="24" spans="1:12" ht="26.25" customHeight="1">
      <c r="A24" s="25">
        <v>1399</v>
      </c>
      <c r="B24" s="25" t="s">
        <v>599</v>
      </c>
      <c r="C24" s="20">
        <v>40</v>
      </c>
      <c r="D24" s="20">
        <v>5725</v>
      </c>
      <c r="E24" s="20">
        <v>58</v>
      </c>
      <c r="F24" s="20">
        <v>5667</v>
      </c>
      <c r="G24" s="20">
        <v>1390</v>
      </c>
      <c r="H24" s="20">
        <v>2179</v>
      </c>
      <c r="I24" s="20">
        <v>542</v>
      </c>
      <c r="J24" s="20">
        <v>1236</v>
      </c>
      <c r="K24" s="20">
        <v>296</v>
      </c>
      <c r="L24" s="20">
        <v>24</v>
      </c>
    </row>
    <row r="25" spans="1:12" ht="26.25" customHeight="1">
      <c r="A25" s="25">
        <v>1399</v>
      </c>
      <c r="B25" s="25" t="s">
        <v>600</v>
      </c>
      <c r="C25" s="20">
        <v>135</v>
      </c>
      <c r="D25" s="20">
        <v>39997</v>
      </c>
      <c r="E25" s="20">
        <v>344</v>
      </c>
      <c r="F25" s="20">
        <v>39653</v>
      </c>
      <c r="G25" s="20">
        <v>6322</v>
      </c>
      <c r="H25" s="20">
        <v>19223</v>
      </c>
      <c r="I25" s="20">
        <v>5156</v>
      </c>
      <c r="J25" s="20">
        <v>7326</v>
      </c>
      <c r="K25" s="20">
        <v>1522</v>
      </c>
      <c r="L25" s="20">
        <v>103</v>
      </c>
    </row>
    <row r="26" spans="1:12" ht="26.25" customHeight="1">
      <c r="A26" s="25">
        <v>1399</v>
      </c>
      <c r="B26" s="25" t="s">
        <v>601</v>
      </c>
      <c r="C26" s="20">
        <v>56</v>
      </c>
      <c r="D26" s="20">
        <v>13046</v>
      </c>
      <c r="E26" s="20">
        <v>333</v>
      </c>
      <c r="F26" s="20">
        <v>12713</v>
      </c>
      <c r="G26" s="20">
        <v>2780</v>
      </c>
      <c r="H26" s="20">
        <v>4585</v>
      </c>
      <c r="I26" s="20">
        <v>1464</v>
      </c>
      <c r="J26" s="20">
        <v>3028</v>
      </c>
      <c r="K26" s="20">
        <v>804</v>
      </c>
      <c r="L26" s="20">
        <v>53</v>
      </c>
    </row>
    <row r="27" spans="1:12" ht="26.25" customHeight="1">
      <c r="A27" s="25">
        <v>1399</v>
      </c>
      <c r="B27" s="25" t="s">
        <v>602</v>
      </c>
      <c r="C27" s="20">
        <v>7</v>
      </c>
      <c r="D27" s="20">
        <v>1733</v>
      </c>
      <c r="E27" s="20">
        <v>26</v>
      </c>
      <c r="F27" s="20">
        <v>1707</v>
      </c>
      <c r="G27" s="20">
        <v>310</v>
      </c>
      <c r="H27" s="20">
        <v>592</v>
      </c>
      <c r="I27" s="20">
        <v>233</v>
      </c>
      <c r="J27" s="20">
        <v>461</v>
      </c>
      <c r="K27" s="20">
        <v>90</v>
      </c>
      <c r="L27" s="20">
        <v>21</v>
      </c>
    </row>
    <row r="28" spans="1:12" ht="26.25" customHeight="1">
      <c r="A28" s="25">
        <v>1399</v>
      </c>
      <c r="B28" s="25" t="s">
        <v>603</v>
      </c>
      <c r="C28" s="20">
        <v>98</v>
      </c>
      <c r="D28" s="20">
        <v>10556</v>
      </c>
      <c r="E28" s="20">
        <v>98</v>
      </c>
      <c r="F28" s="20">
        <v>10457</v>
      </c>
      <c r="G28" s="20">
        <v>3252</v>
      </c>
      <c r="H28" s="20">
        <v>3747</v>
      </c>
      <c r="I28" s="20">
        <v>801</v>
      </c>
      <c r="J28" s="20">
        <v>2078</v>
      </c>
      <c r="K28" s="20">
        <v>503</v>
      </c>
      <c r="L28" s="20">
        <v>76</v>
      </c>
    </row>
    <row r="29" spans="1:12" ht="26.25" customHeight="1">
      <c r="A29" s="25">
        <v>1399</v>
      </c>
      <c r="B29" s="25" t="s">
        <v>604</v>
      </c>
      <c r="C29" s="20">
        <v>199</v>
      </c>
      <c r="D29" s="20">
        <v>33858</v>
      </c>
      <c r="E29" s="20">
        <v>158</v>
      </c>
      <c r="F29" s="20">
        <v>33698</v>
      </c>
      <c r="G29" s="20">
        <v>6349</v>
      </c>
      <c r="H29" s="20">
        <v>14691</v>
      </c>
      <c r="I29" s="20">
        <v>3864</v>
      </c>
      <c r="J29" s="20">
        <v>7149</v>
      </c>
      <c r="K29" s="20">
        <v>1500</v>
      </c>
      <c r="L29" s="20">
        <v>145</v>
      </c>
    </row>
    <row r="30" spans="1:12" ht="26.25" customHeight="1">
      <c r="A30" s="25">
        <v>1399</v>
      </c>
      <c r="B30" s="25" t="s">
        <v>605</v>
      </c>
      <c r="C30" s="20">
        <v>45</v>
      </c>
      <c r="D30" s="20">
        <v>8055</v>
      </c>
      <c r="E30" s="20">
        <v>192</v>
      </c>
      <c r="F30" s="20">
        <v>7863</v>
      </c>
      <c r="G30" s="20">
        <v>1276</v>
      </c>
      <c r="H30" s="20">
        <v>3204</v>
      </c>
      <c r="I30" s="20">
        <v>884</v>
      </c>
      <c r="J30" s="20">
        <v>1996</v>
      </c>
      <c r="K30" s="20">
        <v>444</v>
      </c>
      <c r="L30" s="20">
        <v>59</v>
      </c>
    </row>
    <row r="31" spans="1:12" ht="26.25" customHeight="1">
      <c r="A31" s="25">
        <v>1399</v>
      </c>
      <c r="B31" s="25" t="s">
        <v>606</v>
      </c>
      <c r="C31" s="20">
        <v>226</v>
      </c>
      <c r="D31" s="20">
        <v>46586</v>
      </c>
      <c r="E31" s="20">
        <v>390</v>
      </c>
      <c r="F31" s="20">
        <v>46196</v>
      </c>
      <c r="G31" s="20">
        <v>10504</v>
      </c>
      <c r="H31" s="20">
        <v>17728</v>
      </c>
      <c r="I31" s="20">
        <v>5143</v>
      </c>
      <c r="J31" s="20">
        <v>10081</v>
      </c>
      <c r="K31" s="20">
        <v>2552</v>
      </c>
      <c r="L31" s="20">
        <v>189</v>
      </c>
    </row>
    <row r="32" spans="1:12" ht="26.25" customHeight="1">
      <c r="A32" s="25">
        <v>1399</v>
      </c>
      <c r="B32" s="25" t="s">
        <v>607</v>
      </c>
      <c r="C32" s="20">
        <v>330</v>
      </c>
      <c r="D32" s="20">
        <v>69953</v>
      </c>
      <c r="E32" s="20">
        <v>422</v>
      </c>
      <c r="F32" s="20">
        <v>69531</v>
      </c>
      <c r="G32" s="20">
        <v>15010</v>
      </c>
      <c r="H32" s="20">
        <v>29528</v>
      </c>
      <c r="I32" s="20">
        <v>8702</v>
      </c>
      <c r="J32" s="20">
        <v>13312</v>
      </c>
      <c r="K32" s="20">
        <v>2752</v>
      </c>
      <c r="L32" s="20">
        <v>226</v>
      </c>
    </row>
    <row r="33" spans="1:12" ht="26.25" customHeight="1">
      <c r="A33" s="25">
        <v>1399</v>
      </c>
      <c r="B33" s="25" t="s">
        <v>608</v>
      </c>
      <c r="C33" s="20">
        <v>73</v>
      </c>
      <c r="D33" s="20">
        <v>23169</v>
      </c>
      <c r="E33" s="20">
        <v>611</v>
      </c>
      <c r="F33" s="20">
        <v>22558</v>
      </c>
      <c r="G33" s="20">
        <v>4874</v>
      </c>
      <c r="H33" s="20">
        <v>7411</v>
      </c>
      <c r="I33" s="20">
        <v>3176</v>
      </c>
      <c r="J33" s="20">
        <v>5864</v>
      </c>
      <c r="K33" s="20">
        <v>1173</v>
      </c>
      <c r="L33" s="20">
        <v>60</v>
      </c>
    </row>
    <row r="34" spans="1:12" ht="26.25" customHeight="1">
      <c r="A34" s="25">
        <v>1399</v>
      </c>
      <c r="B34" s="25" t="s">
        <v>609</v>
      </c>
      <c r="C34" s="20">
        <v>85</v>
      </c>
      <c r="D34" s="20">
        <v>11593</v>
      </c>
      <c r="E34" s="20">
        <v>154</v>
      </c>
      <c r="F34" s="20">
        <v>11439</v>
      </c>
      <c r="G34" s="20">
        <v>3023</v>
      </c>
      <c r="H34" s="20">
        <v>4144</v>
      </c>
      <c r="I34" s="20">
        <v>1172</v>
      </c>
      <c r="J34" s="20">
        <v>2523</v>
      </c>
      <c r="K34" s="20">
        <v>532</v>
      </c>
      <c r="L34" s="20">
        <v>44</v>
      </c>
    </row>
    <row r="35" spans="1:12" ht="26.25" customHeight="1">
      <c r="A35" s="25">
        <v>1399</v>
      </c>
      <c r="B35" s="25" t="s">
        <v>610</v>
      </c>
      <c r="C35" s="20">
        <v>299</v>
      </c>
      <c r="D35" s="20">
        <v>58700</v>
      </c>
      <c r="E35" s="20">
        <v>321</v>
      </c>
      <c r="F35" s="20">
        <v>58379</v>
      </c>
      <c r="G35" s="20">
        <v>19239</v>
      </c>
      <c r="H35" s="20">
        <v>24085</v>
      </c>
      <c r="I35" s="20">
        <v>5005</v>
      </c>
      <c r="J35" s="20">
        <v>8381</v>
      </c>
      <c r="K35" s="20">
        <v>1553</v>
      </c>
      <c r="L35" s="20">
        <v>115</v>
      </c>
    </row>
  </sheetData>
  <mergeCells count="8">
    <mergeCell ref="F2:L2"/>
    <mergeCell ref="C1:L1"/>
    <mergeCell ref="A1:B1"/>
    <mergeCell ref="A2:A3"/>
    <mergeCell ref="B2:B3"/>
    <mergeCell ref="C2:C3"/>
    <mergeCell ref="D2:D3"/>
    <mergeCell ref="E2:E3"/>
  </mergeCells>
  <hyperlinks>
    <hyperlink ref="A1" location="'فهرست جداول'!A1" display="'فهرست جداول'!A1"/>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6"/>
  <sheetViews>
    <sheetView rightToLeft="1" workbookViewId="0">
      <selection activeCell="M2" sqref="A2:M3"/>
    </sheetView>
  </sheetViews>
  <sheetFormatPr defaultColWidth="9.140625" defaultRowHeight="26.25" customHeight="1"/>
  <cols>
    <col min="1" max="1" width="9.140625" style="26"/>
    <col min="2" max="2" width="17.7109375" style="45" bestFit="1" customWidth="1"/>
    <col min="3" max="3" width="14.7109375" style="1" customWidth="1"/>
    <col min="4" max="4" width="16" style="1" customWidth="1"/>
    <col min="5" max="5" width="15.85546875" style="1" customWidth="1"/>
    <col min="6" max="7" width="13" style="1" customWidth="1"/>
    <col min="8" max="8" width="12.7109375" style="1" customWidth="1"/>
    <col min="9" max="9" width="18.7109375" style="1" customWidth="1"/>
    <col min="10" max="10" width="12.42578125" style="1" customWidth="1"/>
    <col min="11" max="11" width="14.7109375" style="1" customWidth="1"/>
    <col min="12" max="12" width="14" style="1" customWidth="1"/>
    <col min="13" max="13" width="16.140625" style="1" customWidth="1"/>
    <col min="14" max="16384" width="9.140625" style="22"/>
  </cols>
  <sheetData>
    <row r="1" spans="1:15" ht="36.75" customHeight="1" thickBot="1">
      <c r="A1" s="21" t="s">
        <v>160</v>
      </c>
      <c r="B1" s="21"/>
      <c r="C1" s="19" t="s">
        <v>170</v>
      </c>
      <c r="D1" s="19"/>
      <c r="E1" s="19"/>
      <c r="F1" s="19"/>
      <c r="G1" s="19"/>
      <c r="H1" s="19"/>
      <c r="I1" s="19"/>
      <c r="J1" s="19"/>
      <c r="K1" s="19"/>
      <c r="L1" s="19"/>
      <c r="M1" s="19"/>
    </row>
    <row r="2" spans="1:15" ht="26.25" customHeight="1" thickBot="1">
      <c r="A2" s="46" t="s">
        <v>126</v>
      </c>
      <c r="B2" s="46" t="s">
        <v>153</v>
      </c>
      <c r="C2" s="36" t="s">
        <v>2</v>
      </c>
      <c r="D2" s="33" t="s">
        <v>22</v>
      </c>
      <c r="E2" s="33"/>
      <c r="F2" s="33"/>
      <c r="G2" s="33"/>
      <c r="H2" s="36" t="s">
        <v>23</v>
      </c>
      <c r="I2" s="36" t="s">
        <v>125</v>
      </c>
      <c r="J2" s="36" t="s">
        <v>24</v>
      </c>
      <c r="K2" s="36" t="s">
        <v>25</v>
      </c>
      <c r="L2" s="36" t="s">
        <v>26</v>
      </c>
      <c r="M2" s="36" t="s">
        <v>27</v>
      </c>
    </row>
    <row r="3" spans="1:15" ht="40.5" customHeight="1" thickBot="1">
      <c r="A3" s="48" t="s">
        <v>126</v>
      </c>
      <c r="B3" s="48"/>
      <c r="C3" s="40"/>
      <c r="D3" s="42" t="s">
        <v>2</v>
      </c>
      <c r="E3" s="42" t="s">
        <v>28</v>
      </c>
      <c r="F3" s="42" t="s">
        <v>29</v>
      </c>
      <c r="G3" s="42" t="s">
        <v>30</v>
      </c>
      <c r="H3" s="40"/>
      <c r="I3" s="40"/>
      <c r="J3" s="40"/>
      <c r="K3" s="40"/>
      <c r="L3" s="40"/>
      <c r="M3" s="40"/>
    </row>
    <row r="4" spans="1:15" ht="26.25" customHeight="1">
      <c r="A4" s="25">
        <v>1399</v>
      </c>
      <c r="B4" s="25" t="s">
        <v>579</v>
      </c>
      <c r="C4" s="20">
        <v>18483566855</v>
      </c>
      <c r="D4" s="20">
        <v>18004666730</v>
      </c>
      <c r="E4" s="20">
        <v>17507299126</v>
      </c>
      <c r="F4" s="20">
        <v>309777912</v>
      </c>
      <c r="G4" s="20">
        <v>187589692</v>
      </c>
      <c r="H4" s="20">
        <v>8971634</v>
      </c>
      <c r="I4" s="20">
        <v>22604659</v>
      </c>
      <c r="J4" s="20">
        <v>143591322</v>
      </c>
      <c r="K4" s="20">
        <v>119857050</v>
      </c>
      <c r="L4" s="20">
        <v>17105043</v>
      </c>
      <c r="M4" s="20">
        <v>166770417</v>
      </c>
      <c r="N4" s="23"/>
      <c r="O4" s="23"/>
    </row>
    <row r="5" spans="1:15" ht="26.25" customHeight="1">
      <c r="A5" s="25">
        <v>1399</v>
      </c>
      <c r="B5" s="25" t="s">
        <v>580</v>
      </c>
      <c r="C5" s="20">
        <v>1001260783</v>
      </c>
      <c r="D5" s="20">
        <v>987613015</v>
      </c>
      <c r="E5" s="20">
        <v>963917830</v>
      </c>
      <c r="F5" s="20">
        <v>19837329</v>
      </c>
      <c r="G5" s="20">
        <v>3857856</v>
      </c>
      <c r="H5" s="20">
        <v>684850</v>
      </c>
      <c r="I5" s="20">
        <v>418630</v>
      </c>
      <c r="J5" s="20">
        <v>4819020</v>
      </c>
      <c r="K5" s="20">
        <v>3004002</v>
      </c>
      <c r="L5" s="20">
        <v>343158</v>
      </c>
      <c r="M5" s="20">
        <v>4378109</v>
      </c>
      <c r="N5" s="23"/>
      <c r="O5" s="23"/>
    </row>
    <row r="6" spans="1:15" ht="26.25" customHeight="1">
      <c r="A6" s="25">
        <v>1399</v>
      </c>
      <c r="B6" s="25" t="s">
        <v>581</v>
      </c>
      <c r="C6" s="20">
        <v>93228612</v>
      </c>
      <c r="D6" s="20">
        <v>89901493</v>
      </c>
      <c r="E6" s="20">
        <v>81923262</v>
      </c>
      <c r="F6" s="20">
        <v>7212791</v>
      </c>
      <c r="G6" s="20">
        <v>765439</v>
      </c>
      <c r="H6" s="20">
        <v>159595</v>
      </c>
      <c r="I6" s="20">
        <v>122240</v>
      </c>
      <c r="J6" s="20">
        <v>1014432</v>
      </c>
      <c r="K6" s="20">
        <v>731866</v>
      </c>
      <c r="L6" s="20">
        <v>42964</v>
      </c>
      <c r="M6" s="20">
        <v>1256023</v>
      </c>
      <c r="N6" s="23"/>
      <c r="O6" s="23"/>
    </row>
    <row r="7" spans="1:15" ht="26.25" customHeight="1">
      <c r="A7" s="25">
        <v>1399</v>
      </c>
      <c r="B7" s="25" t="s">
        <v>582</v>
      </c>
      <c r="C7" s="20">
        <v>35141741</v>
      </c>
      <c r="D7" s="20">
        <v>33604764</v>
      </c>
      <c r="E7" s="20">
        <v>32578609</v>
      </c>
      <c r="F7" s="20">
        <v>577948</v>
      </c>
      <c r="G7" s="20">
        <v>448207</v>
      </c>
      <c r="H7" s="20">
        <v>32234</v>
      </c>
      <c r="I7" s="20">
        <v>358782</v>
      </c>
      <c r="J7" s="20">
        <v>307957</v>
      </c>
      <c r="K7" s="20">
        <v>261752</v>
      </c>
      <c r="L7" s="20">
        <v>177</v>
      </c>
      <c r="M7" s="20">
        <v>576075</v>
      </c>
      <c r="N7" s="23"/>
      <c r="O7" s="23"/>
    </row>
    <row r="8" spans="1:15" ht="26.25" customHeight="1">
      <c r="A8" s="25">
        <v>1399</v>
      </c>
      <c r="B8" s="25" t="s">
        <v>583</v>
      </c>
      <c r="C8" s="20">
        <v>2473378327</v>
      </c>
      <c r="D8" s="20">
        <v>2421990399</v>
      </c>
      <c r="E8" s="20">
        <v>2384353269</v>
      </c>
      <c r="F8" s="20">
        <v>22049626</v>
      </c>
      <c r="G8" s="20">
        <v>15587504</v>
      </c>
      <c r="H8" s="20">
        <v>563107</v>
      </c>
      <c r="I8" s="20">
        <v>1121286</v>
      </c>
      <c r="J8" s="20">
        <v>19006824</v>
      </c>
      <c r="K8" s="20">
        <v>12389533</v>
      </c>
      <c r="L8" s="20">
        <v>3971257</v>
      </c>
      <c r="M8" s="20">
        <v>14335922</v>
      </c>
      <c r="N8" s="23"/>
      <c r="O8" s="23"/>
    </row>
    <row r="9" spans="1:15" ht="26.25" customHeight="1">
      <c r="A9" s="25">
        <v>1399</v>
      </c>
      <c r="B9" s="25" t="s">
        <v>584</v>
      </c>
      <c r="C9" s="20">
        <v>547647902</v>
      </c>
      <c r="D9" s="20">
        <v>536773590</v>
      </c>
      <c r="E9" s="20">
        <v>507582123</v>
      </c>
      <c r="F9" s="20">
        <v>24002976</v>
      </c>
      <c r="G9" s="20">
        <v>5188490</v>
      </c>
      <c r="H9" s="20">
        <v>483166</v>
      </c>
      <c r="I9" s="20">
        <v>1284977</v>
      </c>
      <c r="J9" s="20">
        <v>1159057</v>
      </c>
      <c r="K9" s="20">
        <v>2260886</v>
      </c>
      <c r="L9" s="20">
        <v>114663</v>
      </c>
      <c r="M9" s="20">
        <v>5571564</v>
      </c>
      <c r="N9" s="23"/>
      <c r="O9" s="23"/>
    </row>
    <row r="10" spans="1:15" ht="26.25" customHeight="1">
      <c r="A10" s="25">
        <v>1399</v>
      </c>
      <c r="B10" s="25" t="s">
        <v>585</v>
      </c>
      <c r="C10" s="20">
        <v>26582292</v>
      </c>
      <c r="D10" s="20">
        <v>24750584</v>
      </c>
      <c r="E10" s="20">
        <v>23406304</v>
      </c>
      <c r="F10" s="20">
        <v>642859</v>
      </c>
      <c r="G10" s="20">
        <v>701421</v>
      </c>
      <c r="H10" s="20">
        <v>0</v>
      </c>
      <c r="I10" s="20">
        <v>2945</v>
      </c>
      <c r="J10" s="20">
        <v>813986</v>
      </c>
      <c r="K10" s="20">
        <v>141405</v>
      </c>
      <c r="L10" s="20">
        <v>10289</v>
      </c>
      <c r="M10" s="20">
        <v>863082</v>
      </c>
      <c r="N10" s="23"/>
      <c r="O10" s="23"/>
    </row>
    <row r="11" spans="1:15" ht="26.25" customHeight="1">
      <c r="A11" s="25">
        <v>1399</v>
      </c>
      <c r="B11" s="25" t="s">
        <v>586</v>
      </c>
      <c r="C11" s="20">
        <v>1240687821</v>
      </c>
      <c r="D11" s="20">
        <v>1171499715</v>
      </c>
      <c r="E11" s="20">
        <v>1149550545</v>
      </c>
      <c r="F11" s="20">
        <v>5484315</v>
      </c>
      <c r="G11" s="20">
        <v>16464854</v>
      </c>
      <c r="H11" s="20">
        <v>594659</v>
      </c>
      <c r="I11" s="20">
        <v>0</v>
      </c>
      <c r="J11" s="20">
        <v>17065352</v>
      </c>
      <c r="K11" s="20">
        <v>18057401</v>
      </c>
      <c r="L11" s="20">
        <v>614680</v>
      </c>
      <c r="M11" s="20">
        <v>32856013</v>
      </c>
      <c r="N11" s="23"/>
      <c r="O11" s="23"/>
    </row>
    <row r="12" spans="1:15" ht="26.25" customHeight="1">
      <c r="A12" s="25">
        <v>1399</v>
      </c>
      <c r="B12" s="25" t="s">
        <v>587</v>
      </c>
      <c r="C12" s="20">
        <v>2785617507</v>
      </c>
      <c r="D12" s="20">
        <v>2747089586</v>
      </c>
      <c r="E12" s="20">
        <v>2656616485</v>
      </c>
      <c r="F12" s="20">
        <v>69942589</v>
      </c>
      <c r="G12" s="20">
        <v>20530513</v>
      </c>
      <c r="H12" s="20">
        <v>1592394</v>
      </c>
      <c r="I12" s="20">
        <v>1134726</v>
      </c>
      <c r="J12" s="20">
        <v>5352924</v>
      </c>
      <c r="K12" s="20">
        <v>6069046</v>
      </c>
      <c r="L12" s="20">
        <v>1192807</v>
      </c>
      <c r="M12" s="20">
        <v>23186024</v>
      </c>
      <c r="N12" s="23"/>
      <c r="O12" s="23"/>
    </row>
    <row r="13" spans="1:15" ht="26.25" customHeight="1">
      <c r="A13" s="25">
        <v>1399</v>
      </c>
      <c r="B13" s="25" t="s">
        <v>588</v>
      </c>
      <c r="C13" s="20">
        <v>114224168</v>
      </c>
      <c r="D13" s="20">
        <v>112039571</v>
      </c>
      <c r="E13" s="20">
        <v>110088003</v>
      </c>
      <c r="F13" s="20">
        <v>1057820</v>
      </c>
      <c r="G13" s="20">
        <v>893749</v>
      </c>
      <c r="H13" s="20">
        <v>128924</v>
      </c>
      <c r="I13" s="20">
        <v>89554</v>
      </c>
      <c r="J13" s="20">
        <v>903698</v>
      </c>
      <c r="K13" s="20">
        <v>412376</v>
      </c>
      <c r="L13" s="20">
        <v>17924</v>
      </c>
      <c r="M13" s="20">
        <v>632122</v>
      </c>
      <c r="N13" s="23"/>
      <c r="O13" s="23"/>
    </row>
    <row r="14" spans="1:15" ht="26.25" customHeight="1">
      <c r="A14" s="25">
        <v>1399</v>
      </c>
      <c r="B14" s="25" t="s">
        <v>589</v>
      </c>
      <c r="C14" s="20">
        <v>25378551</v>
      </c>
      <c r="D14" s="20">
        <v>24257782</v>
      </c>
      <c r="E14" s="20">
        <v>22992964</v>
      </c>
      <c r="F14" s="20">
        <v>875929</v>
      </c>
      <c r="G14" s="20">
        <v>388889</v>
      </c>
      <c r="H14" s="20">
        <v>34747</v>
      </c>
      <c r="I14" s="20">
        <v>31633</v>
      </c>
      <c r="J14" s="20">
        <v>293384</v>
      </c>
      <c r="K14" s="20">
        <v>303339</v>
      </c>
      <c r="L14" s="20">
        <v>44644</v>
      </c>
      <c r="M14" s="20">
        <v>413022</v>
      </c>
      <c r="N14" s="23"/>
      <c r="O14" s="23"/>
    </row>
    <row r="15" spans="1:15" ht="26.25" customHeight="1">
      <c r="A15" s="25">
        <v>1399</v>
      </c>
      <c r="B15" s="25" t="s">
        <v>590</v>
      </c>
      <c r="C15" s="20">
        <v>537902515</v>
      </c>
      <c r="D15" s="20">
        <v>522392354</v>
      </c>
      <c r="E15" s="20">
        <v>487925402</v>
      </c>
      <c r="F15" s="20">
        <v>22494256</v>
      </c>
      <c r="G15" s="20">
        <v>11972695</v>
      </c>
      <c r="H15" s="20">
        <v>238300</v>
      </c>
      <c r="I15" s="20">
        <v>1882830</v>
      </c>
      <c r="J15" s="20">
        <v>3997680</v>
      </c>
      <c r="K15" s="20">
        <v>3845937</v>
      </c>
      <c r="L15" s="20">
        <v>366216</v>
      </c>
      <c r="M15" s="20">
        <v>5179197</v>
      </c>
      <c r="N15" s="23"/>
      <c r="O15" s="23"/>
    </row>
    <row r="16" spans="1:15" ht="26.25" customHeight="1">
      <c r="A16" s="25">
        <v>1399</v>
      </c>
      <c r="B16" s="25" t="s">
        <v>591</v>
      </c>
      <c r="C16" s="20">
        <v>32140601</v>
      </c>
      <c r="D16" s="20">
        <v>23521512</v>
      </c>
      <c r="E16" s="20">
        <v>21669070</v>
      </c>
      <c r="F16" s="20">
        <v>1193519</v>
      </c>
      <c r="G16" s="20">
        <v>658922</v>
      </c>
      <c r="H16" s="20">
        <v>16531</v>
      </c>
      <c r="I16" s="20">
        <v>6412</v>
      </c>
      <c r="J16" s="20">
        <v>2090065</v>
      </c>
      <c r="K16" s="20">
        <v>1469313</v>
      </c>
      <c r="L16" s="20">
        <v>2250</v>
      </c>
      <c r="M16" s="20">
        <v>5034519</v>
      </c>
      <c r="N16" s="23"/>
      <c r="O16" s="23"/>
    </row>
    <row r="17" spans="1:15" ht="26.25" customHeight="1">
      <c r="A17" s="25">
        <v>1399</v>
      </c>
      <c r="B17" s="25" t="s">
        <v>592</v>
      </c>
      <c r="C17" s="20">
        <v>2117352137</v>
      </c>
      <c r="D17" s="20">
        <v>2039978962</v>
      </c>
      <c r="E17" s="20">
        <v>1978665864</v>
      </c>
      <c r="F17" s="20">
        <v>14758550</v>
      </c>
      <c r="G17" s="20">
        <v>46554547</v>
      </c>
      <c r="H17" s="20">
        <v>324151</v>
      </c>
      <c r="I17" s="20">
        <v>1328499</v>
      </c>
      <c r="J17" s="20">
        <v>23788551</v>
      </c>
      <c r="K17" s="20">
        <v>17567682</v>
      </c>
      <c r="L17" s="20">
        <v>7512090</v>
      </c>
      <c r="M17" s="20">
        <v>26852203</v>
      </c>
      <c r="N17" s="23"/>
      <c r="O17" s="23"/>
    </row>
    <row r="18" spans="1:15" ht="26.25" customHeight="1">
      <c r="A18" s="25">
        <v>1399</v>
      </c>
      <c r="B18" s="25" t="s">
        <v>593</v>
      </c>
      <c r="C18" s="20">
        <v>383502875</v>
      </c>
      <c r="D18" s="20">
        <v>374252752</v>
      </c>
      <c r="E18" s="20">
        <v>363029407</v>
      </c>
      <c r="F18" s="20">
        <v>8659027</v>
      </c>
      <c r="G18" s="20">
        <v>2564318</v>
      </c>
      <c r="H18" s="20">
        <v>338360</v>
      </c>
      <c r="I18" s="20">
        <v>1384600</v>
      </c>
      <c r="J18" s="20">
        <v>1131903</v>
      </c>
      <c r="K18" s="20">
        <v>3040707</v>
      </c>
      <c r="L18" s="20">
        <v>245102</v>
      </c>
      <c r="M18" s="20">
        <v>3109451</v>
      </c>
      <c r="N18" s="23"/>
      <c r="O18" s="23"/>
    </row>
    <row r="19" spans="1:15" ht="26.25" customHeight="1">
      <c r="A19" s="25">
        <v>1399</v>
      </c>
      <c r="B19" s="25" t="s">
        <v>594</v>
      </c>
      <c r="C19" s="20">
        <v>143312049</v>
      </c>
      <c r="D19" s="20">
        <v>135068056</v>
      </c>
      <c r="E19" s="20">
        <v>130607770</v>
      </c>
      <c r="F19" s="20">
        <v>2992427</v>
      </c>
      <c r="G19" s="20">
        <v>1467859</v>
      </c>
      <c r="H19" s="20">
        <v>102749</v>
      </c>
      <c r="I19" s="20">
        <v>2420554</v>
      </c>
      <c r="J19" s="20">
        <v>2673136</v>
      </c>
      <c r="K19" s="20">
        <v>1604624</v>
      </c>
      <c r="L19" s="20">
        <v>270002</v>
      </c>
      <c r="M19" s="20">
        <v>1172928</v>
      </c>
      <c r="N19" s="23"/>
      <c r="O19" s="23"/>
    </row>
    <row r="20" spans="1:15" ht="26.25" customHeight="1">
      <c r="A20" s="25">
        <v>1399</v>
      </c>
      <c r="B20" s="25" t="s">
        <v>595</v>
      </c>
      <c r="C20" s="20">
        <v>17222606</v>
      </c>
      <c r="D20" s="20">
        <v>16261004</v>
      </c>
      <c r="E20" s="20">
        <v>14888222</v>
      </c>
      <c r="F20" s="20">
        <v>1215210</v>
      </c>
      <c r="G20" s="20">
        <v>157572</v>
      </c>
      <c r="H20" s="20">
        <v>46601</v>
      </c>
      <c r="I20" s="20">
        <v>56964</v>
      </c>
      <c r="J20" s="20">
        <v>374304</v>
      </c>
      <c r="K20" s="20">
        <v>250398</v>
      </c>
      <c r="L20" s="20">
        <v>5591</v>
      </c>
      <c r="M20" s="20">
        <v>227744</v>
      </c>
      <c r="N20" s="23"/>
      <c r="O20" s="23"/>
    </row>
    <row r="21" spans="1:15" ht="26.25" customHeight="1">
      <c r="A21" s="25">
        <v>1399</v>
      </c>
      <c r="B21" s="25" t="s">
        <v>596</v>
      </c>
      <c r="C21" s="20">
        <v>359644068</v>
      </c>
      <c r="D21" s="20">
        <v>348083894</v>
      </c>
      <c r="E21" s="20">
        <v>336649806</v>
      </c>
      <c r="F21" s="20">
        <v>8707754</v>
      </c>
      <c r="G21" s="20">
        <v>2726334</v>
      </c>
      <c r="H21" s="20">
        <v>66875</v>
      </c>
      <c r="I21" s="20">
        <v>464646</v>
      </c>
      <c r="J21" s="20">
        <v>2207700</v>
      </c>
      <c r="K21" s="20">
        <v>4704323</v>
      </c>
      <c r="L21" s="20">
        <v>446413</v>
      </c>
      <c r="M21" s="20">
        <v>3670218</v>
      </c>
      <c r="N21" s="23"/>
      <c r="O21" s="23"/>
    </row>
    <row r="22" spans="1:15" ht="26.25" customHeight="1">
      <c r="A22" s="25">
        <v>1399</v>
      </c>
      <c r="B22" s="25" t="s">
        <v>597</v>
      </c>
      <c r="C22" s="20">
        <v>493146450</v>
      </c>
      <c r="D22" s="20">
        <v>483718929</v>
      </c>
      <c r="E22" s="20">
        <v>460927528</v>
      </c>
      <c r="F22" s="20">
        <v>18607234</v>
      </c>
      <c r="G22" s="20">
        <v>4184166</v>
      </c>
      <c r="H22" s="20">
        <v>530340</v>
      </c>
      <c r="I22" s="20">
        <v>1092818</v>
      </c>
      <c r="J22" s="20">
        <v>1563428</v>
      </c>
      <c r="K22" s="20">
        <v>1913671</v>
      </c>
      <c r="L22" s="20">
        <v>281034</v>
      </c>
      <c r="M22" s="20">
        <v>4046230</v>
      </c>
      <c r="N22" s="23"/>
      <c r="O22" s="23"/>
    </row>
    <row r="23" spans="1:15" ht="26.25" customHeight="1">
      <c r="A23" s="25">
        <v>1399</v>
      </c>
      <c r="B23" s="25" t="s">
        <v>598</v>
      </c>
      <c r="C23" s="20">
        <v>166687828</v>
      </c>
      <c r="D23" s="20">
        <v>163936552</v>
      </c>
      <c r="E23" s="20">
        <v>159502327</v>
      </c>
      <c r="F23" s="20">
        <v>4110218</v>
      </c>
      <c r="G23" s="20">
        <v>324006</v>
      </c>
      <c r="H23" s="20">
        <v>229965</v>
      </c>
      <c r="I23" s="20">
        <v>522381</v>
      </c>
      <c r="J23" s="20">
        <v>382882</v>
      </c>
      <c r="K23" s="20">
        <v>767464</v>
      </c>
      <c r="L23" s="20">
        <v>79121</v>
      </c>
      <c r="M23" s="20">
        <v>769463</v>
      </c>
      <c r="N23" s="23"/>
      <c r="O23" s="23"/>
    </row>
    <row r="24" spans="1:15" ht="26.25" customHeight="1">
      <c r="A24" s="25">
        <v>1399</v>
      </c>
      <c r="B24" s="25" t="s">
        <v>599</v>
      </c>
      <c r="C24" s="20">
        <v>68652022</v>
      </c>
      <c r="D24" s="20">
        <v>66149225</v>
      </c>
      <c r="E24" s="20">
        <v>60784004</v>
      </c>
      <c r="F24" s="20">
        <v>5222927</v>
      </c>
      <c r="G24" s="20">
        <v>142294</v>
      </c>
      <c r="H24" s="20">
        <v>159268</v>
      </c>
      <c r="I24" s="20">
        <v>228034</v>
      </c>
      <c r="J24" s="20">
        <v>461847</v>
      </c>
      <c r="K24" s="20">
        <v>1071031</v>
      </c>
      <c r="L24" s="20">
        <v>121820</v>
      </c>
      <c r="M24" s="20">
        <v>460798</v>
      </c>
      <c r="N24" s="23"/>
      <c r="O24" s="23"/>
    </row>
    <row r="25" spans="1:15" ht="26.25" customHeight="1">
      <c r="A25" s="25">
        <v>1399</v>
      </c>
      <c r="B25" s="25" t="s">
        <v>600</v>
      </c>
      <c r="C25" s="20">
        <v>620664973</v>
      </c>
      <c r="D25" s="20">
        <v>596658072</v>
      </c>
      <c r="E25" s="20">
        <v>592336328</v>
      </c>
      <c r="F25" s="20">
        <v>2590317</v>
      </c>
      <c r="G25" s="20">
        <v>1731426</v>
      </c>
      <c r="H25" s="20">
        <v>431622</v>
      </c>
      <c r="I25" s="20">
        <v>2964684</v>
      </c>
      <c r="J25" s="20">
        <v>5151352</v>
      </c>
      <c r="K25" s="20">
        <v>8918895</v>
      </c>
      <c r="L25" s="20">
        <v>8721</v>
      </c>
      <c r="M25" s="20">
        <v>6531628</v>
      </c>
      <c r="N25" s="23"/>
      <c r="O25" s="23"/>
    </row>
    <row r="26" spans="1:15" ht="26.25" customHeight="1">
      <c r="A26" s="25">
        <v>1399</v>
      </c>
      <c r="B26" s="25" t="s">
        <v>601</v>
      </c>
      <c r="C26" s="20">
        <v>194110414</v>
      </c>
      <c r="D26" s="20">
        <v>189939539</v>
      </c>
      <c r="E26" s="20">
        <v>186888352</v>
      </c>
      <c r="F26" s="20">
        <v>2181238</v>
      </c>
      <c r="G26" s="20">
        <v>869949</v>
      </c>
      <c r="H26" s="20">
        <v>309854</v>
      </c>
      <c r="I26" s="20">
        <v>158057</v>
      </c>
      <c r="J26" s="20">
        <v>1391966</v>
      </c>
      <c r="K26" s="20">
        <v>1087802</v>
      </c>
      <c r="L26" s="20">
        <v>19422</v>
      </c>
      <c r="M26" s="20">
        <v>1203774</v>
      </c>
      <c r="N26" s="23"/>
      <c r="O26" s="23"/>
    </row>
    <row r="27" spans="1:15" ht="26.25" customHeight="1">
      <c r="A27" s="25">
        <v>1399</v>
      </c>
      <c r="B27" s="25" t="s">
        <v>602</v>
      </c>
      <c r="C27" s="20">
        <v>2012159</v>
      </c>
      <c r="D27" s="20">
        <v>1743467</v>
      </c>
      <c r="E27" s="20">
        <v>1412183</v>
      </c>
      <c r="F27" s="20">
        <v>282395</v>
      </c>
      <c r="G27" s="20">
        <v>48889</v>
      </c>
      <c r="H27" s="20">
        <v>0</v>
      </c>
      <c r="I27" s="20">
        <v>850</v>
      </c>
      <c r="J27" s="20">
        <v>47245</v>
      </c>
      <c r="K27" s="20">
        <v>28974</v>
      </c>
      <c r="L27" s="20">
        <v>0</v>
      </c>
      <c r="M27" s="20">
        <v>191622</v>
      </c>
      <c r="N27" s="23"/>
      <c r="O27" s="23"/>
    </row>
    <row r="28" spans="1:15" ht="26.25" customHeight="1">
      <c r="A28" s="25">
        <v>1399</v>
      </c>
      <c r="B28" s="25" t="s">
        <v>603</v>
      </c>
      <c r="C28" s="20">
        <v>95836422</v>
      </c>
      <c r="D28" s="20">
        <v>93731300</v>
      </c>
      <c r="E28" s="20">
        <v>86385429</v>
      </c>
      <c r="F28" s="20">
        <v>5930335</v>
      </c>
      <c r="G28" s="20">
        <v>1415537</v>
      </c>
      <c r="H28" s="20">
        <v>117180</v>
      </c>
      <c r="I28" s="20">
        <v>358380</v>
      </c>
      <c r="J28" s="20">
        <v>408983</v>
      </c>
      <c r="K28" s="20">
        <v>362429</v>
      </c>
      <c r="L28" s="20">
        <v>20089</v>
      </c>
      <c r="M28" s="20">
        <v>838061</v>
      </c>
      <c r="N28" s="23"/>
      <c r="O28" s="23"/>
    </row>
    <row r="29" spans="1:15" ht="26.25" customHeight="1">
      <c r="A29" s="25">
        <v>1399</v>
      </c>
      <c r="B29" s="25" t="s">
        <v>604</v>
      </c>
      <c r="C29" s="20">
        <v>396293409</v>
      </c>
      <c r="D29" s="20">
        <v>390034476</v>
      </c>
      <c r="E29" s="20">
        <v>377365857</v>
      </c>
      <c r="F29" s="20">
        <v>10176030</v>
      </c>
      <c r="G29" s="20">
        <v>2492589</v>
      </c>
      <c r="H29" s="20">
        <v>216236</v>
      </c>
      <c r="I29" s="20">
        <v>732226</v>
      </c>
      <c r="J29" s="20">
        <v>1045285</v>
      </c>
      <c r="K29" s="20">
        <v>1927056</v>
      </c>
      <c r="L29" s="20">
        <v>51765</v>
      </c>
      <c r="M29" s="20">
        <v>2286366</v>
      </c>
      <c r="N29" s="23"/>
      <c r="O29" s="23"/>
    </row>
    <row r="30" spans="1:15" ht="26.25" customHeight="1">
      <c r="A30" s="25">
        <v>1399</v>
      </c>
      <c r="B30" s="25" t="s">
        <v>605</v>
      </c>
      <c r="C30" s="20">
        <v>58298295</v>
      </c>
      <c r="D30" s="20">
        <v>55687670</v>
      </c>
      <c r="E30" s="20">
        <v>52285237</v>
      </c>
      <c r="F30" s="20">
        <v>2626310</v>
      </c>
      <c r="G30" s="20">
        <v>776124</v>
      </c>
      <c r="H30" s="20">
        <v>20957</v>
      </c>
      <c r="I30" s="20">
        <v>157753</v>
      </c>
      <c r="J30" s="20">
        <v>806129</v>
      </c>
      <c r="K30" s="20">
        <v>1051200</v>
      </c>
      <c r="L30" s="20">
        <v>25632</v>
      </c>
      <c r="M30" s="20">
        <v>548954</v>
      </c>
      <c r="N30" s="23"/>
      <c r="O30" s="23"/>
    </row>
    <row r="31" spans="1:15" ht="26.25" customHeight="1">
      <c r="A31" s="25">
        <v>1399</v>
      </c>
      <c r="B31" s="25" t="s">
        <v>606</v>
      </c>
      <c r="C31" s="20">
        <v>266063579</v>
      </c>
      <c r="D31" s="20">
        <v>256741117</v>
      </c>
      <c r="E31" s="20">
        <v>238986499</v>
      </c>
      <c r="F31" s="20">
        <v>14199399</v>
      </c>
      <c r="G31" s="20">
        <v>3555219</v>
      </c>
      <c r="H31" s="20">
        <v>765548</v>
      </c>
      <c r="I31" s="20">
        <v>1482523</v>
      </c>
      <c r="J31" s="20">
        <v>1106652</v>
      </c>
      <c r="K31" s="20">
        <v>1693945</v>
      </c>
      <c r="L31" s="20">
        <v>40585</v>
      </c>
      <c r="M31" s="20">
        <v>4233210</v>
      </c>
      <c r="N31" s="23"/>
      <c r="O31" s="23"/>
    </row>
    <row r="32" spans="1:15" ht="26.25" customHeight="1">
      <c r="A32" s="25">
        <v>1399</v>
      </c>
      <c r="B32" s="25" t="s">
        <v>607</v>
      </c>
      <c r="C32" s="20">
        <v>1243928512</v>
      </c>
      <c r="D32" s="20">
        <v>1218422541</v>
      </c>
      <c r="E32" s="20">
        <v>1196085383</v>
      </c>
      <c r="F32" s="20">
        <v>16027314</v>
      </c>
      <c r="G32" s="20">
        <v>6309844</v>
      </c>
      <c r="H32" s="20">
        <v>475185</v>
      </c>
      <c r="I32" s="20">
        <v>2193222</v>
      </c>
      <c r="J32" s="20">
        <v>3777194</v>
      </c>
      <c r="K32" s="20">
        <v>11581543</v>
      </c>
      <c r="L32" s="20">
        <v>390025</v>
      </c>
      <c r="M32" s="20">
        <v>7088802</v>
      </c>
      <c r="N32" s="23"/>
      <c r="O32" s="23"/>
    </row>
    <row r="33" spans="1:15" ht="26.25" customHeight="1">
      <c r="A33" s="25">
        <v>1399</v>
      </c>
      <c r="B33" s="25" t="s">
        <v>608</v>
      </c>
      <c r="C33" s="20">
        <v>2212266563</v>
      </c>
      <c r="D33" s="20">
        <v>2188506527</v>
      </c>
      <c r="E33" s="20">
        <v>2158398856</v>
      </c>
      <c r="F33" s="20">
        <v>2845659</v>
      </c>
      <c r="G33" s="20">
        <v>27262013</v>
      </c>
      <c r="H33" s="20">
        <v>120418</v>
      </c>
      <c r="I33" s="20">
        <v>131711</v>
      </c>
      <c r="J33" s="20">
        <v>13873908</v>
      </c>
      <c r="K33" s="20">
        <v>4009163</v>
      </c>
      <c r="L33" s="20">
        <v>143991</v>
      </c>
      <c r="M33" s="20">
        <v>5480845</v>
      </c>
      <c r="N33" s="23"/>
      <c r="O33" s="23"/>
    </row>
    <row r="34" spans="1:15" ht="26.25" customHeight="1">
      <c r="A34" s="25">
        <v>1399</v>
      </c>
      <c r="B34" s="25" t="s">
        <v>609</v>
      </c>
      <c r="C34" s="20">
        <v>118574972</v>
      </c>
      <c r="D34" s="20">
        <v>112609913</v>
      </c>
      <c r="E34" s="20">
        <v>109674209</v>
      </c>
      <c r="F34" s="20">
        <v>2442678</v>
      </c>
      <c r="G34" s="20">
        <v>493027</v>
      </c>
      <c r="H34" s="20">
        <v>144991</v>
      </c>
      <c r="I34" s="20">
        <v>344812</v>
      </c>
      <c r="J34" s="20">
        <v>3588935</v>
      </c>
      <c r="K34" s="20">
        <v>976554</v>
      </c>
      <c r="L34" s="20">
        <v>29945</v>
      </c>
      <c r="M34" s="20">
        <v>879822</v>
      </c>
      <c r="N34" s="23"/>
      <c r="O34" s="23"/>
    </row>
    <row r="35" spans="1:15" ht="26.25" customHeight="1">
      <c r="A35" s="25">
        <v>1399</v>
      </c>
      <c r="B35" s="25" t="s">
        <v>610</v>
      </c>
      <c r="C35" s="20">
        <v>612806702</v>
      </c>
      <c r="D35" s="20">
        <v>577708371</v>
      </c>
      <c r="E35" s="20">
        <v>559821999</v>
      </c>
      <c r="F35" s="20">
        <v>10830932</v>
      </c>
      <c r="G35" s="20">
        <v>7055440</v>
      </c>
      <c r="H35" s="20">
        <v>42830</v>
      </c>
      <c r="I35" s="20">
        <v>127931</v>
      </c>
      <c r="J35" s="20">
        <v>22985544</v>
      </c>
      <c r="K35" s="20">
        <v>8352733</v>
      </c>
      <c r="L35" s="20">
        <v>692665</v>
      </c>
      <c r="M35" s="20">
        <v>2896627</v>
      </c>
      <c r="N35" s="23"/>
      <c r="O35" s="23"/>
    </row>
    <row r="36" spans="1:15" ht="26.25" customHeight="1">
      <c r="C36" s="23"/>
    </row>
  </sheetData>
  <mergeCells count="12">
    <mergeCell ref="C1:M1"/>
    <mergeCell ref="A1:B1"/>
    <mergeCell ref="K2:K3"/>
    <mergeCell ref="L2:L3"/>
    <mergeCell ref="M2:M3"/>
    <mergeCell ref="A2:A3"/>
    <mergeCell ref="B2:B3"/>
    <mergeCell ref="C2:C3"/>
    <mergeCell ref="D2:G2"/>
    <mergeCell ref="H2:H3"/>
    <mergeCell ref="I2:I3"/>
    <mergeCell ref="J2:J3"/>
  </mergeCells>
  <hyperlinks>
    <hyperlink ref="A1" location="'فهرست جداول'!A1" display="'فهرست جداول'!A1"/>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rightToLeft="1" workbookViewId="0">
      <selection activeCell="A2" sqref="A2:L2"/>
    </sheetView>
  </sheetViews>
  <sheetFormatPr defaultColWidth="9.140625" defaultRowHeight="27" customHeight="1"/>
  <cols>
    <col min="1" max="1" width="9.140625" style="26"/>
    <col min="2" max="2" width="17.7109375" style="45" bestFit="1" customWidth="1"/>
    <col min="3" max="4" width="15.42578125" style="1" customWidth="1"/>
    <col min="5" max="5" width="16.28515625" style="1" customWidth="1"/>
    <col min="6" max="7" width="13" style="1" customWidth="1"/>
    <col min="8" max="8" width="12.7109375" style="1" customWidth="1"/>
    <col min="9" max="9" width="14" style="1" customWidth="1"/>
    <col min="10" max="10" width="17.7109375" style="1" customWidth="1"/>
    <col min="11" max="11" width="15.42578125" style="1" customWidth="1"/>
    <col min="12" max="12" width="18.42578125" style="1" customWidth="1"/>
    <col min="13" max="16384" width="9.140625" style="22"/>
  </cols>
  <sheetData>
    <row r="1" spans="1:13" ht="39" customHeight="1" thickBot="1">
      <c r="A1" s="21" t="s">
        <v>160</v>
      </c>
      <c r="B1" s="21"/>
      <c r="C1" s="19" t="s">
        <v>169</v>
      </c>
      <c r="D1" s="19"/>
      <c r="E1" s="19"/>
      <c r="F1" s="19"/>
      <c r="G1" s="19"/>
      <c r="H1" s="19"/>
      <c r="I1" s="19"/>
      <c r="J1" s="19"/>
      <c r="K1" s="19"/>
      <c r="L1" s="19"/>
    </row>
    <row r="2" spans="1:13" ht="63.75" customHeight="1" thickBot="1">
      <c r="A2" s="52" t="s">
        <v>126</v>
      </c>
      <c r="B2" s="52" t="s">
        <v>153</v>
      </c>
      <c r="C2" s="42" t="s">
        <v>2</v>
      </c>
      <c r="D2" s="42" t="s">
        <v>31</v>
      </c>
      <c r="E2" s="42" t="s">
        <v>32</v>
      </c>
      <c r="F2" s="42" t="s">
        <v>33</v>
      </c>
      <c r="G2" s="42" t="s">
        <v>34</v>
      </c>
      <c r="H2" s="42" t="s">
        <v>35</v>
      </c>
      <c r="I2" s="42" t="s">
        <v>36</v>
      </c>
      <c r="J2" s="42" t="s">
        <v>37</v>
      </c>
      <c r="K2" s="42" t="s">
        <v>38</v>
      </c>
      <c r="L2" s="42" t="s">
        <v>39</v>
      </c>
    </row>
    <row r="3" spans="1:13" ht="27" customHeight="1">
      <c r="A3" s="25">
        <v>1399</v>
      </c>
      <c r="B3" s="25" t="s">
        <v>579</v>
      </c>
      <c r="C3" s="20">
        <v>26640283850</v>
      </c>
      <c r="D3" s="20">
        <v>25774127110</v>
      </c>
      <c r="E3" s="20">
        <v>58115979</v>
      </c>
      <c r="F3" s="20">
        <v>11749054</v>
      </c>
      <c r="G3" s="20">
        <v>32247245</v>
      </c>
      <c r="H3" s="20">
        <v>16701588</v>
      </c>
      <c r="I3" s="20">
        <v>166316489</v>
      </c>
      <c r="J3" s="20">
        <v>351574505</v>
      </c>
      <c r="K3" s="20">
        <v>179617009</v>
      </c>
      <c r="L3" s="20">
        <v>49834871</v>
      </c>
      <c r="M3" s="23"/>
    </row>
    <row r="4" spans="1:13" ht="27" customHeight="1">
      <c r="A4" s="25">
        <v>1399</v>
      </c>
      <c r="B4" s="25" t="s">
        <v>580</v>
      </c>
      <c r="C4" s="20">
        <v>1331051084</v>
      </c>
      <c r="D4" s="20">
        <v>1311360837</v>
      </c>
      <c r="E4" s="20">
        <v>4570993</v>
      </c>
      <c r="F4" s="20">
        <v>907317</v>
      </c>
      <c r="G4" s="20">
        <v>45447</v>
      </c>
      <c r="H4" s="20">
        <v>20607</v>
      </c>
      <c r="I4" s="20">
        <v>6540926</v>
      </c>
      <c r="J4" s="20">
        <v>615323</v>
      </c>
      <c r="K4" s="20">
        <v>3497903</v>
      </c>
      <c r="L4" s="20">
        <v>3491731</v>
      </c>
      <c r="M4" s="23"/>
    </row>
    <row r="5" spans="1:13" ht="27" customHeight="1">
      <c r="A5" s="25">
        <v>1399</v>
      </c>
      <c r="B5" s="25" t="s">
        <v>581</v>
      </c>
      <c r="C5" s="20">
        <v>149746763</v>
      </c>
      <c r="D5" s="20">
        <v>147726608</v>
      </c>
      <c r="E5" s="20">
        <v>177752</v>
      </c>
      <c r="F5" s="20">
        <v>200544</v>
      </c>
      <c r="G5" s="20">
        <v>0</v>
      </c>
      <c r="H5" s="20">
        <v>560</v>
      </c>
      <c r="I5" s="20">
        <v>714940</v>
      </c>
      <c r="J5" s="20">
        <v>155492</v>
      </c>
      <c r="K5" s="20">
        <v>679958</v>
      </c>
      <c r="L5" s="20">
        <v>90908</v>
      </c>
      <c r="M5" s="23"/>
    </row>
    <row r="6" spans="1:13" ht="27" customHeight="1">
      <c r="A6" s="25">
        <v>1399</v>
      </c>
      <c r="B6" s="25" t="s">
        <v>582</v>
      </c>
      <c r="C6" s="20">
        <v>87011943</v>
      </c>
      <c r="D6" s="20">
        <v>84285058</v>
      </c>
      <c r="E6" s="20">
        <v>193602</v>
      </c>
      <c r="F6" s="20">
        <v>42902</v>
      </c>
      <c r="G6" s="20">
        <v>0</v>
      </c>
      <c r="H6" s="20">
        <v>186</v>
      </c>
      <c r="I6" s="20">
        <v>320244</v>
      </c>
      <c r="J6" s="20">
        <v>372137</v>
      </c>
      <c r="K6" s="20">
        <v>1350185</v>
      </c>
      <c r="L6" s="20">
        <v>447629</v>
      </c>
      <c r="M6" s="23"/>
    </row>
    <row r="7" spans="1:13" ht="27" customHeight="1">
      <c r="A7" s="25">
        <v>1399</v>
      </c>
      <c r="B7" s="25" t="s">
        <v>583</v>
      </c>
      <c r="C7" s="20">
        <v>3469809135</v>
      </c>
      <c r="D7" s="20">
        <v>3402200985</v>
      </c>
      <c r="E7" s="20">
        <v>4379990</v>
      </c>
      <c r="F7" s="20">
        <v>685758</v>
      </c>
      <c r="G7" s="20">
        <v>51089</v>
      </c>
      <c r="H7" s="20">
        <v>2144</v>
      </c>
      <c r="I7" s="20">
        <v>45625050</v>
      </c>
      <c r="J7" s="20">
        <v>1492168</v>
      </c>
      <c r="K7" s="20">
        <v>13862483</v>
      </c>
      <c r="L7" s="20">
        <v>1509469</v>
      </c>
      <c r="M7" s="23"/>
    </row>
    <row r="8" spans="1:13" ht="27" customHeight="1">
      <c r="A8" s="25">
        <v>1399</v>
      </c>
      <c r="B8" s="25" t="s">
        <v>584</v>
      </c>
      <c r="C8" s="20">
        <v>872405167</v>
      </c>
      <c r="D8" s="20">
        <v>831674410</v>
      </c>
      <c r="E8" s="20">
        <v>6269491</v>
      </c>
      <c r="F8" s="20">
        <v>640862</v>
      </c>
      <c r="G8" s="20">
        <v>0</v>
      </c>
      <c r="H8" s="20">
        <v>1361</v>
      </c>
      <c r="I8" s="20">
        <v>12847536</v>
      </c>
      <c r="J8" s="20">
        <v>2022243</v>
      </c>
      <c r="K8" s="20">
        <v>15916206</v>
      </c>
      <c r="L8" s="20">
        <v>3033058</v>
      </c>
      <c r="M8" s="23"/>
    </row>
    <row r="9" spans="1:13" ht="27" customHeight="1">
      <c r="A9" s="25">
        <v>1399</v>
      </c>
      <c r="B9" s="25" t="s">
        <v>585</v>
      </c>
      <c r="C9" s="20">
        <v>38088497</v>
      </c>
      <c r="D9" s="20">
        <v>37253735</v>
      </c>
      <c r="E9" s="20">
        <v>354356</v>
      </c>
      <c r="F9" s="20">
        <v>0</v>
      </c>
      <c r="G9" s="20">
        <v>239620</v>
      </c>
      <c r="H9" s="20">
        <v>0</v>
      </c>
      <c r="I9" s="20">
        <v>144988</v>
      </c>
      <c r="J9" s="20">
        <v>3681</v>
      </c>
      <c r="K9" s="20">
        <v>92117</v>
      </c>
      <c r="L9" s="20">
        <v>0</v>
      </c>
      <c r="M9" s="23"/>
    </row>
    <row r="10" spans="1:13" ht="27" customHeight="1">
      <c r="A10" s="25">
        <v>1399</v>
      </c>
      <c r="B10" s="25" t="s">
        <v>586</v>
      </c>
      <c r="C10" s="20">
        <v>2503082609</v>
      </c>
      <c r="D10" s="20">
        <v>2140188521</v>
      </c>
      <c r="E10" s="20">
        <v>431618</v>
      </c>
      <c r="F10" s="20">
        <v>728493</v>
      </c>
      <c r="G10" s="20">
        <v>13367403</v>
      </c>
      <c r="H10" s="20">
        <v>10942541</v>
      </c>
      <c r="I10" s="20">
        <v>1633924</v>
      </c>
      <c r="J10" s="20">
        <v>317358249</v>
      </c>
      <c r="K10" s="20">
        <v>18333641</v>
      </c>
      <c r="L10" s="20">
        <v>98218</v>
      </c>
      <c r="M10" s="23"/>
    </row>
    <row r="11" spans="1:13" ht="27" customHeight="1">
      <c r="A11" s="25">
        <v>1399</v>
      </c>
      <c r="B11" s="25" t="s">
        <v>587</v>
      </c>
      <c r="C11" s="20">
        <v>3627756532</v>
      </c>
      <c r="D11" s="20">
        <v>3525443323</v>
      </c>
      <c r="E11" s="20">
        <v>17792861</v>
      </c>
      <c r="F11" s="20">
        <v>2087489</v>
      </c>
      <c r="G11" s="20">
        <v>53931</v>
      </c>
      <c r="H11" s="20">
        <v>2234</v>
      </c>
      <c r="I11" s="20">
        <v>30436928</v>
      </c>
      <c r="J11" s="20">
        <v>1752601</v>
      </c>
      <c r="K11" s="20">
        <v>34688917</v>
      </c>
      <c r="L11" s="20">
        <v>15498248</v>
      </c>
      <c r="M11" s="23"/>
    </row>
    <row r="12" spans="1:13" ht="27" customHeight="1">
      <c r="A12" s="25">
        <v>1399</v>
      </c>
      <c r="B12" s="25" t="s">
        <v>588</v>
      </c>
      <c r="C12" s="20">
        <v>170526158</v>
      </c>
      <c r="D12" s="20">
        <v>168151168</v>
      </c>
      <c r="E12" s="20">
        <v>865538</v>
      </c>
      <c r="F12" s="20">
        <v>165105</v>
      </c>
      <c r="G12" s="20">
        <v>0</v>
      </c>
      <c r="H12" s="20">
        <v>0</v>
      </c>
      <c r="I12" s="20">
        <v>74615</v>
      </c>
      <c r="J12" s="20">
        <v>113472</v>
      </c>
      <c r="K12" s="20">
        <v>1144751</v>
      </c>
      <c r="L12" s="20">
        <v>11508</v>
      </c>
      <c r="M12" s="23"/>
    </row>
    <row r="13" spans="1:13" ht="27" customHeight="1">
      <c r="A13" s="25">
        <v>1399</v>
      </c>
      <c r="B13" s="25" t="s">
        <v>589</v>
      </c>
      <c r="C13" s="20">
        <v>45072684</v>
      </c>
      <c r="D13" s="20">
        <v>43916745</v>
      </c>
      <c r="E13" s="20">
        <v>300</v>
      </c>
      <c r="F13" s="20">
        <v>41696</v>
      </c>
      <c r="G13" s="20">
        <v>0</v>
      </c>
      <c r="H13" s="20">
        <v>0</v>
      </c>
      <c r="I13" s="20">
        <v>1054596</v>
      </c>
      <c r="J13" s="20">
        <v>31633</v>
      </c>
      <c r="K13" s="20">
        <v>59000</v>
      </c>
      <c r="L13" s="20">
        <v>-31286</v>
      </c>
      <c r="M13" s="23"/>
    </row>
    <row r="14" spans="1:13" ht="27" customHeight="1">
      <c r="A14" s="25">
        <v>1399</v>
      </c>
      <c r="B14" s="25" t="s">
        <v>590</v>
      </c>
      <c r="C14" s="20">
        <v>780346107</v>
      </c>
      <c r="D14" s="20">
        <v>760427503</v>
      </c>
      <c r="E14" s="20">
        <v>2929927</v>
      </c>
      <c r="F14" s="20">
        <v>313276</v>
      </c>
      <c r="G14" s="20">
        <v>0</v>
      </c>
      <c r="H14" s="20">
        <v>1665</v>
      </c>
      <c r="I14" s="20">
        <v>7315656</v>
      </c>
      <c r="J14" s="20">
        <v>2593834</v>
      </c>
      <c r="K14" s="20">
        <v>4494912</v>
      </c>
      <c r="L14" s="20">
        <v>2269335</v>
      </c>
      <c r="M14" s="23"/>
    </row>
    <row r="15" spans="1:13" ht="27" customHeight="1">
      <c r="A15" s="25">
        <v>1399</v>
      </c>
      <c r="B15" s="25" t="s">
        <v>591</v>
      </c>
      <c r="C15" s="20">
        <v>75823537</v>
      </c>
      <c r="D15" s="20">
        <v>75334166</v>
      </c>
      <c r="E15" s="20">
        <v>45587</v>
      </c>
      <c r="F15" s="20">
        <v>24163</v>
      </c>
      <c r="G15" s="20">
        <v>0</v>
      </c>
      <c r="H15" s="20">
        <v>0</v>
      </c>
      <c r="I15" s="20">
        <v>264007</v>
      </c>
      <c r="J15" s="20">
        <v>8737</v>
      </c>
      <c r="K15" s="20">
        <v>141878</v>
      </c>
      <c r="L15" s="20">
        <v>5000</v>
      </c>
      <c r="M15" s="23"/>
    </row>
    <row r="16" spans="1:13" ht="27" customHeight="1">
      <c r="A16" s="25">
        <v>1399</v>
      </c>
      <c r="B16" s="25" t="s">
        <v>592</v>
      </c>
      <c r="C16" s="20">
        <v>3112628703</v>
      </c>
      <c r="D16" s="20">
        <v>3046085860</v>
      </c>
      <c r="E16" s="20">
        <v>6038013</v>
      </c>
      <c r="F16" s="20">
        <v>431634</v>
      </c>
      <c r="G16" s="20">
        <v>14921121</v>
      </c>
      <c r="H16" s="20">
        <v>5627994</v>
      </c>
      <c r="I16" s="20">
        <v>1346703</v>
      </c>
      <c r="J16" s="20">
        <v>2140458</v>
      </c>
      <c r="K16" s="20">
        <v>35860617</v>
      </c>
      <c r="L16" s="20">
        <v>176304</v>
      </c>
      <c r="M16" s="23"/>
    </row>
    <row r="17" spans="1:13" ht="27" customHeight="1">
      <c r="A17" s="25">
        <v>1399</v>
      </c>
      <c r="B17" s="25" t="s">
        <v>593</v>
      </c>
      <c r="C17" s="20">
        <v>575768846</v>
      </c>
      <c r="D17" s="20">
        <v>557819700</v>
      </c>
      <c r="E17" s="20">
        <v>1736681</v>
      </c>
      <c r="F17" s="20">
        <v>446665</v>
      </c>
      <c r="G17" s="20">
        <v>0</v>
      </c>
      <c r="H17" s="20">
        <v>0</v>
      </c>
      <c r="I17" s="20">
        <v>10558013</v>
      </c>
      <c r="J17" s="20">
        <v>1975604</v>
      </c>
      <c r="K17" s="20">
        <v>2388238</v>
      </c>
      <c r="L17" s="20">
        <v>843945</v>
      </c>
      <c r="M17" s="23"/>
    </row>
    <row r="18" spans="1:13" ht="27" customHeight="1">
      <c r="A18" s="25">
        <v>1399</v>
      </c>
      <c r="B18" s="25" t="s">
        <v>594</v>
      </c>
      <c r="C18" s="20">
        <v>229415204</v>
      </c>
      <c r="D18" s="20">
        <v>219281152</v>
      </c>
      <c r="E18" s="20">
        <v>528759</v>
      </c>
      <c r="F18" s="20">
        <v>129019</v>
      </c>
      <c r="G18" s="20">
        <v>0</v>
      </c>
      <c r="H18" s="20">
        <v>533</v>
      </c>
      <c r="I18" s="20">
        <v>2715836</v>
      </c>
      <c r="J18" s="20">
        <v>4030696</v>
      </c>
      <c r="K18" s="20">
        <v>2498667</v>
      </c>
      <c r="L18" s="20">
        <v>230542</v>
      </c>
      <c r="M18" s="23"/>
    </row>
    <row r="19" spans="1:13" ht="27" customHeight="1">
      <c r="A19" s="25">
        <v>1399</v>
      </c>
      <c r="B19" s="25" t="s">
        <v>595</v>
      </c>
      <c r="C19" s="20">
        <v>28312122</v>
      </c>
      <c r="D19" s="20">
        <v>28137658</v>
      </c>
      <c r="E19" s="20">
        <v>9007</v>
      </c>
      <c r="F19" s="20">
        <v>56496</v>
      </c>
      <c r="G19" s="20">
        <v>0</v>
      </c>
      <c r="H19" s="20">
        <v>0</v>
      </c>
      <c r="I19" s="20">
        <v>-4368</v>
      </c>
      <c r="J19" s="20">
        <v>68517</v>
      </c>
      <c r="K19" s="20">
        <v>70519</v>
      </c>
      <c r="L19" s="20">
        <v>-25707</v>
      </c>
      <c r="M19" s="23"/>
    </row>
    <row r="20" spans="1:13" ht="27" customHeight="1">
      <c r="A20" s="25">
        <v>1399</v>
      </c>
      <c r="B20" s="25" t="s">
        <v>596</v>
      </c>
      <c r="C20" s="20">
        <v>528017086</v>
      </c>
      <c r="D20" s="20">
        <v>521158049</v>
      </c>
      <c r="E20" s="20">
        <v>321964</v>
      </c>
      <c r="F20" s="20">
        <v>84837</v>
      </c>
      <c r="G20" s="20">
        <v>0</v>
      </c>
      <c r="H20" s="20">
        <v>644</v>
      </c>
      <c r="I20" s="20">
        <v>2991530</v>
      </c>
      <c r="J20" s="20">
        <v>637447</v>
      </c>
      <c r="K20" s="20">
        <v>1275322</v>
      </c>
      <c r="L20" s="20">
        <v>1547295</v>
      </c>
      <c r="M20" s="23"/>
    </row>
    <row r="21" spans="1:13" ht="27" customHeight="1">
      <c r="A21" s="25">
        <v>1399</v>
      </c>
      <c r="B21" s="25" t="s">
        <v>597</v>
      </c>
      <c r="C21" s="20">
        <v>752071508</v>
      </c>
      <c r="D21" s="20">
        <v>730626220</v>
      </c>
      <c r="E21" s="20">
        <v>1746402</v>
      </c>
      <c r="F21" s="20">
        <v>722347</v>
      </c>
      <c r="G21" s="20">
        <v>13591</v>
      </c>
      <c r="H21" s="20">
        <v>316</v>
      </c>
      <c r="I21" s="20">
        <v>3045897</v>
      </c>
      <c r="J21" s="20">
        <v>2004069</v>
      </c>
      <c r="K21" s="20">
        <v>7082350</v>
      </c>
      <c r="L21" s="20">
        <v>6830316</v>
      </c>
      <c r="M21" s="23"/>
    </row>
    <row r="22" spans="1:13" ht="27" customHeight="1">
      <c r="A22" s="25">
        <v>1399</v>
      </c>
      <c r="B22" s="25" t="s">
        <v>598</v>
      </c>
      <c r="C22" s="20">
        <v>242122256</v>
      </c>
      <c r="D22" s="20">
        <v>239233301</v>
      </c>
      <c r="E22" s="20">
        <v>108064</v>
      </c>
      <c r="F22" s="20">
        <v>332540</v>
      </c>
      <c r="G22" s="20">
        <v>0</v>
      </c>
      <c r="H22" s="20">
        <v>255</v>
      </c>
      <c r="I22" s="20">
        <v>445847</v>
      </c>
      <c r="J22" s="20">
        <v>670438</v>
      </c>
      <c r="K22" s="20">
        <v>690422</v>
      </c>
      <c r="L22" s="20">
        <v>641388</v>
      </c>
      <c r="M22" s="23"/>
    </row>
    <row r="23" spans="1:13" ht="27" customHeight="1">
      <c r="A23" s="25">
        <v>1399</v>
      </c>
      <c r="B23" s="25" t="s">
        <v>599</v>
      </c>
      <c r="C23" s="20">
        <v>89049105</v>
      </c>
      <c r="D23" s="20">
        <v>88098880</v>
      </c>
      <c r="E23" s="20">
        <v>41991</v>
      </c>
      <c r="F23" s="20">
        <v>195889</v>
      </c>
      <c r="G23" s="20">
        <v>0</v>
      </c>
      <c r="H23" s="20">
        <v>0</v>
      </c>
      <c r="I23" s="20">
        <v>171806</v>
      </c>
      <c r="J23" s="20">
        <v>322908</v>
      </c>
      <c r="K23" s="20">
        <v>134562</v>
      </c>
      <c r="L23" s="20">
        <v>83070</v>
      </c>
      <c r="M23" s="23"/>
    </row>
    <row r="24" spans="1:13" ht="27" customHeight="1">
      <c r="A24" s="25">
        <v>1399</v>
      </c>
      <c r="B24" s="25" t="s">
        <v>600</v>
      </c>
      <c r="C24" s="20">
        <v>922397272</v>
      </c>
      <c r="D24" s="20">
        <v>908829007</v>
      </c>
      <c r="E24" s="20">
        <v>420646</v>
      </c>
      <c r="F24" s="20">
        <v>576503</v>
      </c>
      <c r="G24" s="20">
        <v>0</v>
      </c>
      <c r="H24" s="20">
        <v>0</v>
      </c>
      <c r="I24" s="20">
        <v>4141326</v>
      </c>
      <c r="J24" s="20">
        <v>4485647</v>
      </c>
      <c r="K24" s="20">
        <v>3073385</v>
      </c>
      <c r="L24" s="20">
        <v>870759</v>
      </c>
      <c r="M24" s="23"/>
    </row>
    <row r="25" spans="1:13" ht="27" customHeight="1">
      <c r="A25" s="25">
        <v>1399</v>
      </c>
      <c r="B25" s="25" t="s">
        <v>601</v>
      </c>
      <c r="C25" s="20">
        <v>304635054</v>
      </c>
      <c r="D25" s="20">
        <v>303380695</v>
      </c>
      <c r="E25" s="20">
        <v>587089</v>
      </c>
      <c r="F25" s="20">
        <v>400378</v>
      </c>
      <c r="G25" s="20">
        <v>196</v>
      </c>
      <c r="H25" s="20">
        <v>0</v>
      </c>
      <c r="I25" s="20">
        <v>40777</v>
      </c>
      <c r="J25" s="20">
        <v>190495</v>
      </c>
      <c r="K25" s="20">
        <v>361</v>
      </c>
      <c r="L25" s="20">
        <v>35063</v>
      </c>
      <c r="M25" s="23"/>
    </row>
    <row r="26" spans="1:13" ht="27" customHeight="1">
      <c r="A26" s="25">
        <v>1399</v>
      </c>
      <c r="B26" s="25" t="s">
        <v>602</v>
      </c>
      <c r="C26" s="20">
        <v>4204914</v>
      </c>
      <c r="D26" s="20">
        <v>4194358</v>
      </c>
      <c r="E26" s="20">
        <v>6958</v>
      </c>
      <c r="F26" s="20">
        <v>0</v>
      </c>
      <c r="G26" s="20">
        <v>0</v>
      </c>
      <c r="H26" s="20">
        <v>0</v>
      </c>
      <c r="I26" s="20">
        <v>2407</v>
      </c>
      <c r="J26" s="20">
        <v>1190</v>
      </c>
      <c r="K26" s="20">
        <v>0</v>
      </c>
      <c r="L26" s="20">
        <v>0</v>
      </c>
      <c r="M26" s="23"/>
    </row>
    <row r="27" spans="1:13" ht="27" customHeight="1">
      <c r="A27" s="25">
        <v>1399</v>
      </c>
      <c r="B27" s="25" t="s">
        <v>603</v>
      </c>
      <c r="C27" s="20">
        <v>133259692</v>
      </c>
      <c r="D27" s="20">
        <v>131093345</v>
      </c>
      <c r="E27" s="20">
        <v>311795</v>
      </c>
      <c r="F27" s="20">
        <v>165319</v>
      </c>
      <c r="G27" s="20">
        <v>0</v>
      </c>
      <c r="H27" s="20">
        <v>0</v>
      </c>
      <c r="I27" s="20">
        <v>82617</v>
      </c>
      <c r="J27" s="20">
        <v>459914</v>
      </c>
      <c r="K27" s="20">
        <v>340326</v>
      </c>
      <c r="L27" s="20">
        <v>806376</v>
      </c>
      <c r="M27" s="23"/>
    </row>
    <row r="28" spans="1:13" ht="27" customHeight="1">
      <c r="A28" s="25">
        <v>1399</v>
      </c>
      <c r="B28" s="25" t="s">
        <v>604</v>
      </c>
      <c r="C28" s="20">
        <v>537388868</v>
      </c>
      <c r="D28" s="20">
        <v>516144712</v>
      </c>
      <c r="E28" s="20">
        <v>1550108</v>
      </c>
      <c r="F28" s="20">
        <v>268776</v>
      </c>
      <c r="G28" s="20">
        <v>49</v>
      </c>
      <c r="H28" s="20">
        <v>1431</v>
      </c>
      <c r="I28" s="20">
        <v>9065982</v>
      </c>
      <c r="J28" s="20">
        <v>921776</v>
      </c>
      <c r="K28" s="20">
        <v>7301499</v>
      </c>
      <c r="L28" s="20">
        <v>2134536</v>
      </c>
      <c r="M28" s="23"/>
    </row>
    <row r="29" spans="1:13" ht="27" customHeight="1">
      <c r="A29" s="25">
        <v>1399</v>
      </c>
      <c r="B29" s="25" t="s">
        <v>605</v>
      </c>
      <c r="C29" s="20">
        <v>86686831</v>
      </c>
      <c r="D29" s="20">
        <v>84541930</v>
      </c>
      <c r="E29" s="20">
        <v>113076</v>
      </c>
      <c r="F29" s="20">
        <v>25881</v>
      </c>
      <c r="G29" s="20">
        <v>0</v>
      </c>
      <c r="H29" s="20">
        <v>0</v>
      </c>
      <c r="I29" s="20">
        <v>1394645</v>
      </c>
      <c r="J29" s="20">
        <v>271642</v>
      </c>
      <c r="K29" s="20">
        <v>335657</v>
      </c>
      <c r="L29" s="20">
        <v>4000</v>
      </c>
      <c r="M29" s="23"/>
    </row>
    <row r="30" spans="1:13" ht="27" customHeight="1">
      <c r="A30" s="25">
        <v>1399</v>
      </c>
      <c r="B30" s="25" t="s">
        <v>606</v>
      </c>
      <c r="C30" s="20">
        <v>376195255</v>
      </c>
      <c r="D30" s="20">
        <v>363187085</v>
      </c>
      <c r="E30" s="20">
        <v>519754</v>
      </c>
      <c r="F30" s="20">
        <v>1095505</v>
      </c>
      <c r="G30" s="20">
        <v>0</v>
      </c>
      <c r="H30" s="20">
        <v>0</v>
      </c>
      <c r="I30" s="20">
        <v>1615200</v>
      </c>
      <c r="J30" s="20">
        <v>2139218</v>
      </c>
      <c r="K30" s="20">
        <v>6582348</v>
      </c>
      <c r="L30" s="20">
        <v>1056146</v>
      </c>
      <c r="M30" s="23"/>
    </row>
    <row r="31" spans="1:13" ht="27" customHeight="1">
      <c r="A31" s="25">
        <v>1399</v>
      </c>
      <c r="B31" s="25" t="s">
        <v>607</v>
      </c>
      <c r="C31" s="20">
        <v>1750374040</v>
      </c>
      <c r="D31" s="20">
        <v>1717352826</v>
      </c>
      <c r="E31" s="20">
        <v>1869700</v>
      </c>
      <c r="F31" s="20">
        <v>587484</v>
      </c>
      <c r="G31" s="20">
        <v>409</v>
      </c>
      <c r="H31" s="20">
        <v>348</v>
      </c>
      <c r="I31" s="20">
        <v>9985553</v>
      </c>
      <c r="J31" s="20">
        <v>3957778</v>
      </c>
      <c r="K31" s="20">
        <v>11326079</v>
      </c>
      <c r="L31" s="20">
        <v>5293863</v>
      </c>
      <c r="M31" s="23"/>
    </row>
    <row r="32" spans="1:13" ht="27" customHeight="1">
      <c r="A32" s="25">
        <v>1399</v>
      </c>
      <c r="B32" s="25" t="s">
        <v>608</v>
      </c>
      <c r="C32" s="20">
        <v>2668422475</v>
      </c>
      <c r="D32" s="20">
        <v>2651945719</v>
      </c>
      <c r="E32" s="20">
        <v>3055019</v>
      </c>
      <c r="F32" s="20">
        <v>144577</v>
      </c>
      <c r="G32" s="20">
        <v>0</v>
      </c>
      <c r="H32" s="20">
        <v>98768</v>
      </c>
      <c r="I32" s="20">
        <v>10112643</v>
      </c>
      <c r="J32" s="20">
        <v>137768</v>
      </c>
      <c r="K32" s="20">
        <v>199728</v>
      </c>
      <c r="L32" s="20">
        <v>2728254</v>
      </c>
      <c r="M32" s="23"/>
    </row>
    <row r="33" spans="1:13" ht="27" customHeight="1">
      <c r="A33" s="25">
        <v>1399</v>
      </c>
      <c r="B33" s="25" t="s">
        <v>609</v>
      </c>
      <c r="C33" s="20">
        <v>177097850</v>
      </c>
      <c r="D33" s="20">
        <v>174642650</v>
      </c>
      <c r="E33" s="20">
        <v>146008</v>
      </c>
      <c r="F33" s="20">
        <v>191841</v>
      </c>
      <c r="G33" s="20">
        <v>0</v>
      </c>
      <c r="H33" s="20">
        <v>0</v>
      </c>
      <c r="I33" s="20">
        <v>782911</v>
      </c>
      <c r="J33" s="20">
        <v>482975</v>
      </c>
      <c r="K33" s="20">
        <v>808022</v>
      </c>
      <c r="L33" s="20">
        <v>43444</v>
      </c>
      <c r="M33" s="23"/>
    </row>
    <row r="34" spans="1:13" ht="27" customHeight="1">
      <c r="A34" s="25">
        <v>1399</v>
      </c>
      <c r="B34" s="25" t="s">
        <v>610</v>
      </c>
      <c r="C34" s="20">
        <v>971516555</v>
      </c>
      <c r="D34" s="20">
        <v>960410906</v>
      </c>
      <c r="E34" s="20">
        <v>992932</v>
      </c>
      <c r="F34" s="20">
        <v>55760</v>
      </c>
      <c r="G34" s="20">
        <v>3554390</v>
      </c>
      <c r="H34" s="20">
        <v>0</v>
      </c>
      <c r="I34" s="20">
        <v>847757</v>
      </c>
      <c r="J34" s="20">
        <v>156396</v>
      </c>
      <c r="K34" s="20">
        <v>5386957</v>
      </c>
      <c r="L34" s="20">
        <v>111458</v>
      </c>
      <c r="M34" s="23"/>
    </row>
  </sheetData>
  <mergeCells count="2">
    <mergeCell ref="C1:L1"/>
    <mergeCell ref="A1:B1"/>
  </mergeCells>
  <hyperlinks>
    <hyperlink ref="A1" location="'فهرست جداول'!A1" display="'فهرست جداول'!A1"/>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
  <sheetViews>
    <sheetView rightToLeft="1" workbookViewId="0">
      <selection activeCell="C5" sqref="C5"/>
    </sheetView>
  </sheetViews>
  <sheetFormatPr defaultColWidth="9.140625" defaultRowHeight="25.5" customHeight="1"/>
  <cols>
    <col min="1" max="1" width="9.140625" style="26"/>
    <col min="2" max="2" width="17.7109375" style="45" bestFit="1" customWidth="1"/>
    <col min="3" max="3" width="16.140625" style="1" customWidth="1"/>
    <col min="4" max="4" width="13" style="1" customWidth="1"/>
    <col min="5" max="5" width="16.28515625" style="1" customWidth="1"/>
    <col min="6" max="7" width="13" style="1" customWidth="1"/>
    <col min="8" max="8" width="12.7109375" style="1" customWidth="1"/>
    <col min="9" max="9" width="14" style="1" customWidth="1"/>
    <col min="10" max="11" width="12.42578125" style="1" customWidth="1"/>
    <col min="12" max="12" width="12" style="1" customWidth="1"/>
    <col min="13" max="13" width="16.140625" style="1" customWidth="1"/>
    <col min="14" max="14" width="13.85546875" style="1" customWidth="1"/>
    <col min="15" max="15" width="12.42578125" style="1" customWidth="1"/>
    <col min="16" max="16384" width="9.140625" style="22"/>
  </cols>
  <sheetData>
    <row r="1" spans="1:15" ht="36.75" customHeight="1" thickBot="1">
      <c r="A1" s="21" t="s">
        <v>160</v>
      </c>
      <c r="B1" s="21"/>
      <c r="C1" s="19" t="s">
        <v>168</v>
      </c>
      <c r="D1" s="19"/>
      <c r="E1" s="19"/>
      <c r="F1" s="19"/>
      <c r="G1" s="19"/>
      <c r="H1" s="19"/>
      <c r="I1" s="19"/>
      <c r="J1" s="19"/>
      <c r="K1" s="19"/>
      <c r="L1" s="19"/>
      <c r="M1" s="19"/>
      <c r="N1" s="19"/>
      <c r="O1" s="19"/>
    </row>
    <row r="2" spans="1:15" ht="56.25" customHeight="1" thickBot="1">
      <c r="A2" s="52" t="s">
        <v>126</v>
      </c>
      <c r="B2" s="52" t="s">
        <v>153</v>
      </c>
      <c r="C2" s="42" t="s">
        <v>2</v>
      </c>
      <c r="D2" s="42" t="s">
        <v>40</v>
      </c>
      <c r="E2" s="42" t="s">
        <v>41</v>
      </c>
      <c r="F2" s="42" t="s">
        <v>42</v>
      </c>
      <c r="G2" s="42" t="s">
        <v>43</v>
      </c>
      <c r="H2" s="42" t="s">
        <v>44</v>
      </c>
      <c r="I2" s="42" t="s">
        <v>45</v>
      </c>
      <c r="J2" s="42" t="s">
        <v>46</v>
      </c>
      <c r="K2" s="42" t="s">
        <v>47</v>
      </c>
      <c r="L2" s="42" t="s">
        <v>48</v>
      </c>
      <c r="M2" s="42" t="s">
        <v>49</v>
      </c>
      <c r="N2" s="42" t="s">
        <v>50</v>
      </c>
      <c r="O2" s="42" t="s">
        <v>51</v>
      </c>
    </row>
    <row r="3" spans="1:15" ht="25.5" customHeight="1">
      <c r="A3" s="25">
        <v>1399</v>
      </c>
      <c r="B3" s="25" t="s">
        <v>579</v>
      </c>
      <c r="C3" s="20">
        <v>280553417</v>
      </c>
      <c r="D3" s="20">
        <v>181206</v>
      </c>
      <c r="E3" s="20">
        <v>4389907</v>
      </c>
      <c r="F3" s="20">
        <v>4731141</v>
      </c>
      <c r="G3" s="20">
        <v>108211098</v>
      </c>
      <c r="H3" s="20">
        <v>4371106</v>
      </c>
      <c r="I3" s="20">
        <v>4953006</v>
      </c>
      <c r="J3" s="20">
        <v>2025670</v>
      </c>
      <c r="K3" s="20">
        <v>44187</v>
      </c>
      <c r="L3" s="20">
        <v>3717</v>
      </c>
      <c r="M3" s="20">
        <v>14680286</v>
      </c>
      <c r="N3" s="20">
        <v>119857050</v>
      </c>
      <c r="O3" s="20">
        <v>17105043</v>
      </c>
    </row>
    <row r="4" spans="1:15" ht="25.5" customHeight="1">
      <c r="A4" s="25">
        <v>1399</v>
      </c>
      <c r="B4" s="25" t="s">
        <v>580</v>
      </c>
      <c r="C4" s="20">
        <v>8166180</v>
      </c>
      <c r="D4" s="20">
        <v>208</v>
      </c>
      <c r="E4" s="20">
        <v>119353</v>
      </c>
      <c r="F4" s="20">
        <v>12399</v>
      </c>
      <c r="G4" s="20">
        <v>4258867</v>
      </c>
      <c r="H4" s="20">
        <v>218435</v>
      </c>
      <c r="I4" s="20">
        <v>42673</v>
      </c>
      <c r="J4" s="20">
        <v>0</v>
      </c>
      <c r="K4" s="20">
        <v>0</v>
      </c>
      <c r="L4" s="20">
        <v>0</v>
      </c>
      <c r="M4" s="20">
        <v>167085</v>
      </c>
      <c r="N4" s="20">
        <v>3004002</v>
      </c>
      <c r="O4" s="20">
        <v>343158</v>
      </c>
    </row>
    <row r="5" spans="1:15" ht="25.5" customHeight="1">
      <c r="A5" s="25">
        <v>1399</v>
      </c>
      <c r="B5" s="25" t="s">
        <v>581</v>
      </c>
      <c r="C5" s="20">
        <v>1789262</v>
      </c>
      <c r="D5" s="20">
        <v>59</v>
      </c>
      <c r="E5" s="20">
        <v>65586</v>
      </c>
      <c r="F5" s="20">
        <v>4364</v>
      </c>
      <c r="G5" s="20">
        <v>686050</v>
      </c>
      <c r="H5" s="20">
        <v>25326</v>
      </c>
      <c r="I5" s="20">
        <v>226640</v>
      </c>
      <c r="J5" s="20">
        <v>0</v>
      </c>
      <c r="K5" s="20">
        <v>0</v>
      </c>
      <c r="L5" s="20">
        <v>0</v>
      </c>
      <c r="M5" s="20">
        <v>6408</v>
      </c>
      <c r="N5" s="20">
        <v>731866</v>
      </c>
      <c r="O5" s="20">
        <v>42964</v>
      </c>
    </row>
    <row r="6" spans="1:15" ht="25.5" customHeight="1">
      <c r="A6" s="25">
        <v>1399</v>
      </c>
      <c r="B6" s="25" t="s">
        <v>582</v>
      </c>
      <c r="C6" s="20">
        <v>569886</v>
      </c>
      <c r="D6" s="20">
        <v>62</v>
      </c>
      <c r="E6" s="20">
        <v>20694</v>
      </c>
      <c r="F6" s="20">
        <v>101644</v>
      </c>
      <c r="G6" s="20">
        <v>161963</v>
      </c>
      <c r="H6" s="20">
        <v>9548</v>
      </c>
      <c r="I6" s="20">
        <v>0</v>
      </c>
      <c r="J6" s="20">
        <v>800</v>
      </c>
      <c r="K6" s="20">
        <v>0</v>
      </c>
      <c r="L6" s="20">
        <v>0</v>
      </c>
      <c r="M6" s="20">
        <v>13246</v>
      </c>
      <c r="N6" s="20">
        <v>261752</v>
      </c>
      <c r="O6" s="20">
        <v>177</v>
      </c>
    </row>
    <row r="7" spans="1:15" ht="25.5" customHeight="1">
      <c r="A7" s="25">
        <v>1399</v>
      </c>
      <c r="B7" s="25" t="s">
        <v>583</v>
      </c>
      <c r="C7" s="20">
        <v>35367614</v>
      </c>
      <c r="D7" s="20">
        <v>946</v>
      </c>
      <c r="E7" s="20">
        <v>325344</v>
      </c>
      <c r="F7" s="20">
        <v>63248</v>
      </c>
      <c r="G7" s="20">
        <v>17681606</v>
      </c>
      <c r="H7" s="20">
        <v>181415</v>
      </c>
      <c r="I7" s="20">
        <v>32250</v>
      </c>
      <c r="J7" s="20">
        <v>83122</v>
      </c>
      <c r="K7" s="20">
        <v>1805</v>
      </c>
      <c r="L7" s="20">
        <v>0</v>
      </c>
      <c r="M7" s="20">
        <v>637087</v>
      </c>
      <c r="N7" s="20">
        <v>12389533</v>
      </c>
      <c r="O7" s="20">
        <v>3971257</v>
      </c>
    </row>
    <row r="8" spans="1:15" ht="25.5" customHeight="1">
      <c r="A8" s="25">
        <v>1399</v>
      </c>
      <c r="B8" s="25" t="s">
        <v>584</v>
      </c>
      <c r="C8" s="20">
        <v>3534605</v>
      </c>
      <c r="D8" s="20">
        <v>4690</v>
      </c>
      <c r="E8" s="20">
        <v>120343</v>
      </c>
      <c r="F8" s="20">
        <v>41300</v>
      </c>
      <c r="G8" s="20">
        <v>921161</v>
      </c>
      <c r="H8" s="20">
        <v>62886</v>
      </c>
      <c r="I8" s="20">
        <v>5953</v>
      </c>
      <c r="J8" s="20">
        <v>0</v>
      </c>
      <c r="K8" s="20">
        <v>0</v>
      </c>
      <c r="L8" s="20">
        <v>0</v>
      </c>
      <c r="M8" s="20">
        <v>2724</v>
      </c>
      <c r="N8" s="20">
        <v>2260886</v>
      </c>
      <c r="O8" s="20">
        <v>114663</v>
      </c>
    </row>
    <row r="9" spans="1:15" ht="25.5" customHeight="1">
      <c r="A9" s="25">
        <v>1399</v>
      </c>
      <c r="B9" s="25" t="s">
        <v>585</v>
      </c>
      <c r="C9" s="20">
        <v>965680</v>
      </c>
      <c r="D9" s="20">
        <v>27</v>
      </c>
      <c r="E9" s="20">
        <v>2543</v>
      </c>
      <c r="F9" s="20">
        <v>13</v>
      </c>
      <c r="G9" s="20">
        <v>804928</v>
      </c>
      <c r="H9" s="20">
        <v>1178</v>
      </c>
      <c r="I9" s="20">
        <v>5297</v>
      </c>
      <c r="J9" s="20">
        <v>0</v>
      </c>
      <c r="K9" s="20">
        <v>0</v>
      </c>
      <c r="L9" s="20">
        <v>0</v>
      </c>
      <c r="M9" s="20">
        <v>0</v>
      </c>
      <c r="N9" s="20">
        <v>141405</v>
      </c>
      <c r="O9" s="20">
        <v>10289</v>
      </c>
    </row>
    <row r="10" spans="1:15" ht="25.5" customHeight="1">
      <c r="A10" s="25">
        <v>1399</v>
      </c>
      <c r="B10" s="25" t="s">
        <v>586</v>
      </c>
      <c r="C10" s="20">
        <v>35737434</v>
      </c>
      <c r="D10" s="20">
        <v>200</v>
      </c>
      <c r="E10" s="20">
        <v>694587</v>
      </c>
      <c r="F10" s="20">
        <v>984</v>
      </c>
      <c r="G10" s="20">
        <v>4757996</v>
      </c>
      <c r="H10" s="20">
        <v>2811962</v>
      </c>
      <c r="I10" s="20">
        <v>5305</v>
      </c>
      <c r="J10" s="20">
        <v>0</v>
      </c>
      <c r="K10" s="20">
        <v>0</v>
      </c>
      <c r="L10" s="20">
        <v>1180</v>
      </c>
      <c r="M10" s="20">
        <v>8793138</v>
      </c>
      <c r="N10" s="20">
        <v>18057401</v>
      </c>
      <c r="O10" s="20">
        <v>614680</v>
      </c>
    </row>
    <row r="11" spans="1:15" ht="25.5" customHeight="1">
      <c r="A11" s="25">
        <v>1399</v>
      </c>
      <c r="B11" s="25" t="s">
        <v>587</v>
      </c>
      <c r="C11" s="20">
        <v>12614777</v>
      </c>
      <c r="D11" s="20">
        <v>18088</v>
      </c>
      <c r="E11" s="20">
        <v>618118</v>
      </c>
      <c r="F11" s="20">
        <v>51570</v>
      </c>
      <c r="G11" s="20">
        <v>3340262</v>
      </c>
      <c r="H11" s="20">
        <v>318126</v>
      </c>
      <c r="I11" s="20">
        <v>108380</v>
      </c>
      <c r="J11" s="20">
        <v>134</v>
      </c>
      <c r="K11" s="20">
        <v>0</v>
      </c>
      <c r="L11" s="20">
        <v>0</v>
      </c>
      <c r="M11" s="20">
        <v>898247</v>
      </c>
      <c r="N11" s="20">
        <v>6069046</v>
      </c>
      <c r="O11" s="20">
        <v>1192807</v>
      </c>
    </row>
    <row r="12" spans="1:15" ht="25.5" customHeight="1">
      <c r="A12" s="25">
        <v>1399</v>
      </c>
      <c r="B12" s="25" t="s">
        <v>588</v>
      </c>
      <c r="C12" s="20">
        <v>1333998</v>
      </c>
      <c r="D12" s="20">
        <v>31</v>
      </c>
      <c r="E12" s="20">
        <v>3496</v>
      </c>
      <c r="F12" s="20">
        <v>386</v>
      </c>
      <c r="G12" s="20">
        <v>893342</v>
      </c>
      <c r="H12" s="20">
        <v>5511</v>
      </c>
      <c r="I12" s="20">
        <v>910</v>
      </c>
      <c r="J12" s="20">
        <v>0</v>
      </c>
      <c r="K12" s="20">
        <v>0</v>
      </c>
      <c r="L12" s="20">
        <v>0</v>
      </c>
      <c r="M12" s="20">
        <v>22</v>
      </c>
      <c r="N12" s="20">
        <v>412376</v>
      </c>
      <c r="O12" s="20">
        <v>17924</v>
      </c>
    </row>
    <row r="13" spans="1:15" ht="25.5" customHeight="1">
      <c r="A13" s="25">
        <v>1399</v>
      </c>
      <c r="B13" s="25" t="s">
        <v>589</v>
      </c>
      <c r="C13" s="20">
        <v>641367</v>
      </c>
      <c r="D13" s="20">
        <v>175</v>
      </c>
      <c r="E13" s="20">
        <v>18554</v>
      </c>
      <c r="F13" s="20">
        <v>206</v>
      </c>
      <c r="G13" s="20">
        <v>185814</v>
      </c>
      <c r="H13" s="20">
        <v>2876</v>
      </c>
      <c r="I13" s="20">
        <v>85316</v>
      </c>
      <c r="J13" s="20">
        <v>0</v>
      </c>
      <c r="K13" s="20">
        <v>0</v>
      </c>
      <c r="L13" s="20">
        <v>0</v>
      </c>
      <c r="M13" s="20">
        <v>442</v>
      </c>
      <c r="N13" s="20">
        <v>303339</v>
      </c>
      <c r="O13" s="20">
        <v>44644</v>
      </c>
    </row>
    <row r="14" spans="1:15" ht="25.5" customHeight="1">
      <c r="A14" s="25">
        <v>1399</v>
      </c>
      <c r="B14" s="25" t="s">
        <v>590</v>
      </c>
      <c r="C14" s="20">
        <v>8209833</v>
      </c>
      <c r="D14" s="20">
        <v>499</v>
      </c>
      <c r="E14" s="20">
        <v>122084</v>
      </c>
      <c r="F14" s="20">
        <v>47322</v>
      </c>
      <c r="G14" s="20">
        <v>3732241</v>
      </c>
      <c r="H14" s="20">
        <v>58845</v>
      </c>
      <c r="I14" s="20">
        <v>31024</v>
      </c>
      <c r="J14" s="20">
        <v>0</v>
      </c>
      <c r="K14" s="20">
        <v>1116</v>
      </c>
      <c r="L14" s="20">
        <v>0</v>
      </c>
      <c r="M14" s="20">
        <v>4547</v>
      </c>
      <c r="N14" s="20">
        <v>3845937</v>
      </c>
      <c r="O14" s="20">
        <v>366216</v>
      </c>
    </row>
    <row r="15" spans="1:15" ht="25.5" customHeight="1">
      <c r="A15" s="25">
        <v>1399</v>
      </c>
      <c r="B15" s="25" t="s">
        <v>591</v>
      </c>
      <c r="C15" s="20">
        <v>3561628</v>
      </c>
      <c r="D15" s="20">
        <v>203</v>
      </c>
      <c r="E15" s="20">
        <v>13713</v>
      </c>
      <c r="F15" s="20">
        <v>323257</v>
      </c>
      <c r="G15" s="20">
        <v>1745921</v>
      </c>
      <c r="H15" s="20">
        <v>4635</v>
      </c>
      <c r="I15" s="20">
        <v>86</v>
      </c>
      <c r="J15" s="20">
        <v>0</v>
      </c>
      <c r="K15" s="20">
        <v>0</v>
      </c>
      <c r="L15" s="20">
        <v>0</v>
      </c>
      <c r="M15" s="20">
        <v>2249</v>
      </c>
      <c r="N15" s="20">
        <v>1469313</v>
      </c>
      <c r="O15" s="20">
        <v>2250</v>
      </c>
    </row>
    <row r="16" spans="1:15" ht="25.5" customHeight="1">
      <c r="A16" s="25">
        <v>1399</v>
      </c>
      <c r="B16" s="25" t="s">
        <v>592</v>
      </c>
      <c r="C16" s="20">
        <v>48868322</v>
      </c>
      <c r="D16" s="20">
        <v>372</v>
      </c>
      <c r="E16" s="20">
        <v>177741</v>
      </c>
      <c r="F16" s="20">
        <v>17860</v>
      </c>
      <c r="G16" s="20">
        <v>21270792</v>
      </c>
      <c r="H16" s="20">
        <v>74629</v>
      </c>
      <c r="I16" s="20">
        <v>39743</v>
      </c>
      <c r="J16" s="20">
        <v>9813</v>
      </c>
      <c r="K16" s="20">
        <v>0</v>
      </c>
      <c r="L16" s="20">
        <v>0</v>
      </c>
      <c r="M16" s="20">
        <v>2197601</v>
      </c>
      <c r="N16" s="20">
        <v>17567682</v>
      </c>
      <c r="O16" s="20">
        <v>7512090</v>
      </c>
    </row>
    <row r="17" spans="1:15" ht="25.5" customHeight="1">
      <c r="A17" s="25">
        <v>1399</v>
      </c>
      <c r="B17" s="25" t="s">
        <v>593</v>
      </c>
      <c r="C17" s="20">
        <v>4417712</v>
      </c>
      <c r="D17" s="20">
        <v>370</v>
      </c>
      <c r="E17" s="20">
        <v>48858</v>
      </c>
      <c r="F17" s="20">
        <v>3319</v>
      </c>
      <c r="G17" s="20">
        <v>917038</v>
      </c>
      <c r="H17" s="20">
        <v>35740</v>
      </c>
      <c r="I17" s="20">
        <v>41409</v>
      </c>
      <c r="J17" s="20">
        <v>85170</v>
      </c>
      <c r="K17" s="20">
        <v>0</v>
      </c>
      <c r="L17" s="20">
        <v>0</v>
      </c>
      <c r="M17" s="20">
        <v>0</v>
      </c>
      <c r="N17" s="20">
        <v>3040707</v>
      </c>
      <c r="O17" s="20">
        <v>245102</v>
      </c>
    </row>
    <row r="18" spans="1:15" ht="25.5" customHeight="1">
      <c r="A18" s="25">
        <v>1399</v>
      </c>
      <c r="B18" s="25" t="s">
        <v>594</v>
      </c>
      <c r="C18" s="20">
        <v>4547762</v>
      </c>
      <c r="D18" s="20">
        <v>720</v>
      </c>
      <c r="E18" s="20">
        <v>63391</v>
      </c>
      <c r="F18" s="20">
        <v>3960</v>
      </c>
      <c r="G18" s="20">
        <v>659185</v>
      </c>
      <c r="H18" s="20">
        <v>33249</v>
      </c>
      <c r="I18" s="20">
        <v>602121</v>
      </c>
      <c r="J18" s="20">
        <v>1308060</v>
      </c>
      <c r="K18" s="20">
        <v>0</v>
      </c>
      <c r="L18" s="20">
        <v>0</v>
      </c>
      <c r="M18" s="20">
        <v>2450</v>
      </c>
      <c r="N18" s="20">
        <v>1604624</v>
      </c>
      <c r="O18" s="20">
        <v>270002</v>
      </c>
    </row>
    <row r="19" spans="1:15" ht="25.5" customHeight="1">
      <c r="A19" s="25">
        <v>1399</v>
      </c>
      <c r="B19" s="25" t="s">
        <v>595</v>
      </c>
      <c r="C19" s="20">
        <v>630293</v>
      </c>
      <c r="D19" s="20">
        <v>1971</v>
      </c>
      <c r="E19" s="20">
        <v>39856</v>
      </c>
      <c r="F19" s="20">
        <v>1957</v>
      </c>
      <c r="G19" s="20">
        <v>18468</v>
      </c>
      <c r="H19" s="20">
        <v>1852</v>
      </c>
      <c r="I19" s="20">
        <v>310200</v>
      </c>
      <c r="J19" s="20">
        <v>0</v>
      </c>
      <c r="K19" s="20">
        <v>0</v>
      </c>
      <c r="L19" s="20">
        <v>0</v>
      </c>
      <c r="M19" s="20">
        <v>0</v>
      </c>
      <c r="N19" s="20">
        <v>250398</v>
      </c>
      <c r="O19" s="20">
        <v>5591</v>
      </c>
    </row>
    <row r="20" spans="1:15" ht="25.5" customHeight="1">
      <c r="A20" s="25">
        <v>1399</v>
      </c>
      <c r="B20" s="25" t="s">
        <v>596</v>
      </c>
      <c r="C20" s="20">
        <v>7358436</v>
      </c>
      <c r="D20" s="20">
        <v>1556</v>
      </c>
      <c r="E20" s="20">
        <v>160428</v>
      </c>
      <c r="F20" s="20">
        <v>27173</v>
      </c>
      <c r="G20" s="20">
        <v>1571170</v>
      </c>
      <c r="H20" s="20">
        <v>43804</v>
      </c>
      <c r="I20" s="20">
        <v>399348</v>
      </c>
      <c r="J20" s="20">
        <v>0</v>
      </c>
      <c r="K20" s="20">
        <v>0</v>
      </c>
      <c r="L20" s="20">
        <v>0</v>
      </c>
      <c r="M20" s="20">
        <v>4221</v>
      </c>
      <c r="N20" s="20">
        <v>4704323</v>
      </c>
      <c r="O20" s="20">
        <v>446413</v>
      </c>
    </row>
    <row r="21" spans="1:15" ht="25.5" customHeight="1">
      <c r="A21" s="25">
        <v>1399</v>
      </c>
      <c r="B21" s="25" t="s">
        <v>597</v>
      </c>
      <c r="C21" s="20">
        <v>3758133</v>
      </c>
      <c r="D21" s="20">
        <v>4674</v>
      </c>
      <c r="E21" s="20">
        <v>95944</v>
      </c>
      <c r="F21" s="20">
        <v>14240</v>
      </c>
      <c r="G21" s="20">
        <v>1358203</v>
      </c>
      <c r="H21" s="20">
        <v>45887</v>
      </c>
      <c r="I21" s="20">
        <v>13324</v>
      </c>
      <c r="J21" s="20">
        <v>25503</v>
      </c>
      <c r="K21" s="20">
        <v>0</v>
      </c>
      <c r="L21" s="20">
        <v>0</v>
      </c>
      <c r="M21" s="20">
        <v>5653</v>
      </c>
      <c r="N21" s="20">
        <v>1913671</v>
      </c>
      <c r="O21" s="20">
        <v>281034</v>
      </c>
    </row>
    <row r="22" spans="1:15" ht="25.5" customHeight="1">
      <c r="A22" s="25">
        <v>1399</v>
      </c>
      <c r="B22" s="25" t="s">
        <v>598</v>
      </c>
      <c r="C22" s="20">
        <v>1229467</v>
      </c>
      <c r="D22" s="20">
        <v>268</v>
      </c>
      <c r="E22" s="20">
        <v>71554</v>
      </c>
      <c r="F22" s="20">
        <v>13485</v>
      </c>
      <c r="G22" s="20">
        <v>234287</v>
      </c>
      <c r="H22" s="20">
        <v>30635</v>
      </c>
      <c r="I22" s="20">
        <v>30397</v>
      </c>
      <c r="J22" s="20">
        <v>0</v>
      </c>
      <c r="K22" s="20">
        <v>0</v>
      </c>
      <c r="L22" s="20">
        <v>0</v>
      </c>
      <c r="M22" s="20">
        <v>2256</v>
      </c>
      <c r="N22" s="20">
        <v>767464</v>
      </c>
      <c r="O22" s="20">
        <v>79121</v>
      </c>
    </row>
    <row r="23" spans="1:15" ht="25.5" customHeight="1">
      <c r="A23" s="25">
        <v>1399</v>
      </c>
      <c r="B23" s="25" t="s">
        <v>599</v>
      </c>
      <c r="C23" s="20">
        <v>1654698</v>
      </c>
      <c r="D23" s="20">
        <v>31</v>
      </c>
      <c r="E23" s="20">
        <v>21451</v>
      </c>
      <c r="F23" s="20">
        <v>1305</v>
      </c>
      <c r="G23" s="20">
        <v>377976</v>
      </c>
      <c r="H23" s="20">
        <v>7869</v>
      </c>
      <c r="I23" s="20">
        <v>53137</v>
      </c>
      <c r="J23" s="20">
        <v>0</v>
      </c>
      <c r="K23" s="20">
        <v>0</v>
      </c>
      <c r="L23" s="20">
        <v>0</v>
      </c>
      <c r="M23" s="20">
        <v>78</v>
      </c>
      <c r="N23" s="20">
        <v>1071031</v>
      </c>
      <c r="O23" s="20">
        <v>121820</v>
      </c>
    </row>
    <row r="24" spans="1:15" ht="25.5" customHeight="1">
      <c r="A24" s="25">
        <v>1399</v>
      </c>
      <c r="B24" s="25" t="s">
        <v>600</v>
      </c>
      <c r="C24" s="20">
        <v>14078968</v>
      </c>
      <c r="D24" s="20">
        <v>58796</v>
      </c>
      <c r="E24" s="20">
        <v>316631</v>
      </c>
      <c r="F24" s="20">
        <v>4925</v>
      </c>
      <c r="G24" s="20">
        <v>4653547</v>
      </c>
      <c r="H24" s="20">
        <v>50914</v>
      </c>
      <c r="I24" s="20">
        <v>61529</v>
      </c>
      <c r="J24" s="20">
        <v>0</v>
      </c>
      <c r="K24" s="20">
        <v>5000</v>
      </c>
      <c r="L24" s="20">
        <v>0</v>
      </c>
      <c r="M24" s="20">
        <v>10</v>
      </c>
      <c r="N24" s="20">
        <v>8918895</v>
      </c>
      <c r="O24" s="20">
        <v>8721</v>
      </c>
    </row>
    <row r="25" spans="1:15" ht="25.5" customHeight="1">
      <c r="A25" s="25">
        <v>1399</v>
      </c>
      <c r="B25" s="25" t="s">
        <v>601</v>
      </c>
      <c r="C25" s="20">
        <v>2499190</v>
      </c>
      <c r="D25" s="20">
        <v>1</v>
      </c>
      <c r="E25" s="20">
        <v>57447</v>
      </c>
      <c r="F25" s="20">
        <v>722</v>
      </c>
      <c r="G25" s="20">
        <v>1228330</v>
      </c>
      <c r="H25" s="20">
        <v>6593</v>
      </c>
      <c r="I25" s="20">
        <v>98873</v>
      </c>
      <c r="J25" s="20">
        <v>0</v>
      </c>
      <c r="K25" s="20">
        <v>0</v>
      </c>
      <c r="L25" s="20">
        <v>0</v>
      </c>
      <c r="M25" s="20">
        <v>0</v>
      </c>
      <c r="N25" s="20">
        <v>1087802</v>
      </c>
      <c r="O25" s="20">
        <v>19422</v>
      </c>
    </row>
    <row r="26" spans="1:15" ht="25.5" customHeight="1">
      <c r="A26" s="25">
        <v>1399</v>
      </c>
      <c r="B26" s="25" t="s">
        <v>602</v>
      </c>
      <c r="C26" s="20">
        <v>76220</v>
      </c>
      <c r="D26" s="20">
        <v>0</v>
      </c>
      <c r="E26" s="20">
        <v>1474</v>
      </c>
      <c r="F26" s="20">
        <v>0</v>
      </c>
      <c r="G26" s="20">
        <v>41032</v>
      </c>
      <c r="H26" s="20">
        <v>609</v>
      </c>
      <c r="I26" s="20">
        <v>4131</v>
      </c>
      <c r="J26" s="20">
        <v>0</v>
      </c>
      <c r="K26" s="20">
        <v>0</v>
      </c>
      <c r="L26" s="20">
        <v>0</v>
      </c>
      <c r="M26" s="20">
        <v>0</v>
      </c>
      <c r="N26" s="20">
        <v>28974</v>
      </c>
      <c r="O26" s="20">
        <v>0</v>
      </c>
    </row>
    <row r="27" spans="1:15" ht="25.5" customHeight="1">
      <c r="A27" s="25">
        <v>1399</v>
      </c>
      <c r="B27" s="25" t="s">
        <v>603</v>
      </c>
      <c r="C27" s="20">
        <v>791501</v>
      </c>
      <c r="D27" s="20">
        <v>83</v>
      </c>
      <c r="E27" s="20">
        <v>55543</v>
      </c>
      <c r="F27" s="20">
        <v>964</v>
      </c>
      <c r="G27" s="20">
        <v>262886</v>
      </c>
      <c r="H27" s="20">
        <v>8862</v>
      </c>
      <c r="I27" s="20">
        <v>53210</v>
      </c>
      <c r="J27" s="20">
        <v>0</v>
      </c>
      <c r="K27" s="20">
        <v>0</v>
      </c>
      <c r="L27" s="20">
        <v>0</v>
      </c>
      <c r="M27" s="20">
        <v>27436</v>
      </c>
      <c r="N27" s="20">
        <v>362429</v>
      </c>
      <c r="O27" s="20">
        <v>20089</v>
      </c>
    </row>
    <row r="28" spans="1:15" ht="25.5" customHeight="1">
      <c r="A28" s="25">
        <v>1399</v>
      </c>
      <c r="B28" s="25" t="s">
        <v>604</v>
      </c>
      <c r="C28" s="20">
        <v>3024108</v>
      </c>
      <c r="D28" s="20">
        <v>468</v>
      </c>
      <c r="E28" s="20">
        <v>50956</v>
      </c>
      <c r="F28" s="20">
        <v>42300</v>
      </c>
      <c r="G28" s="20">
        <v>858840</v>
      </c>
      <c r="H28" s="20">
        <v>48329</v>
      </c>
      <c r="I28" s="20">
        <v>43195</v>
      </c>
      <c r="J28" s="20">
        <v>0</v>
      </c>
      <c r="K28" s="20">
        <v>1130</v>
      </c>
      <c r="L28" s="20">
        <v>0</v>
      </c>
      <c r="M28" s="20">
        <v>69</v>
      </c>
      <c r="N28" s="20">
        <v>1927056</v>
      </c>
      <c r="O28" s="20">
        <v>51765</v>
      </c>
    </row>
    <row r="29" spans="1:15" ht="25.5" customHeight="1">
      <c r="A29" s="25">
        <v>1399</v>
      </c>
      <c r="B29" s="25" t="s">
        <v>605</v>
      </c>
      <c r="C29" s="20">
        <v>1882960</v>
      </c>
      <c r="D29" s="20">
        <v>140</v>
      </c>
      <c r="E29" s="20">
        <v>5757</v>
      </c>
      <c r="F29" s="20">
        <v>500</v>
      </c>
      <c r="G29" s="20">
        <v>229928</v>
      </c>
      <c r="H29" s="20">
        <v>3935</v>
      </c>
      <c r="I29" s="20">
        <v>4061</v>
      </c>
      <c r="J29" s="20">
        <v>512937</v>
      </c>
      <c r="K29" s="20">
        <v>35029</v>
      </c>
      <c r="L29" s="20">
        <v>0</v>
      </c>
      <c r="M29" s="20">
        <v>13842</v>
      </c>
      <c r="N29" s="20">
        <v>1051200</v>
      </c>
      <c r="O29" s="20">
        <v>25632</v>
      </c>
    </row>
    <row r="30" spans="1:15" ht="25.5" customHeight="1">
      <c r="A30" s="25">
        <v>1399</v>
      </c>
      <c r="B30" s="25" t="s">
        <v>606</v>
      </c>
      <c r="C30" s="20">
        <v>2841181</v>
      </c>
      <c r="D30" s="20">
        <v>2873</v>
      </c>
      <c r="E30" s="20">
        <v>91672</v>
      </c>
      <c r="F30" s="20">
        <v>3885</v>
      </c>
      <c r="G30" s="20">
        <v>880746</v>
      </c>
      <c r="H30" s="20">
        <v>96396</v>
      </c>
      <c r="I30" s="20">
        <v>31055</v>
      </c>
      <c r="J30" s="20">
        <v>0</v>
      </c>
      <c r="K30" s="20">
        <v>0</v>
      </c>
      <c r="L30" s="20">
        <v>0</v>
      </c>
      <c r="M30" s="20">
        <v>25</v>
      </c>
      <c r="N30" s="20">
        <v>1693945</v>
      </c>
      <c r="O30" s="20">
        <v>40585</v>
      </c>
    </row>
    <row r="31" spans="1:15" ht="25.5" customHeight="1">
      <c r="A31" s="25">
        <v>1399</v>
      </c>
      <c r="B31" s="25" t="s">
        <v>607</v>
      </c>
      <c r="C31" s="20">
        <v>15748762</v>
      </c>
      <c r="D31" s="20">
        <v>4701</v>
      </c>
      <c r="E31" s="20">
        <v>90758</v>
      </c>
      <c r="F31" s="20">
        <v>13489</v>
      </c>
      <c r="G31" s="20">
        <v>1810475</v>
      </c>
      <c r="H31" s="20">
        <v>68353</v>
      </c>
      <c r="I31" s="20">
        <v>40949</v>
      </c>
      <c r="J31" s="20">
        <v>132</v>
      </c>
      <c r="K31" s="20">
        <v>106</v>
      </c>
      <c r="L31" s="20">
        <v>0</v>
      </c>
      <c r="M31" s="20">
        <v>1748230</v>
      </c>
      <c r="N31" s="20">
        <v>11581543</v>
      </c>
      <c r="O31" s="20">
        <v>390025</v>
      </c>
    </row>
    <row r="32" spans="1:15" ht="25.5" customHeight="1">
      <c r="A32" s="25">
        <v>1399</v>
      </c>
      <c r="B32" s="25" t="s">
        <v>608</v>
      </c>
      <c r="C32" s="20">
        <v>18027061</v>
      </c>
      <c r="D32" s="20">
        <v>74590</v>
      </c>
      <c r="E32" s="20">
        <v>465375</v>
      </c>
      <c r="F32" s="20">
        <v>3927332</v>
      </c>
      <c r="G32" s="20">
        <v>6784311</v>
      </c>
      <c r="H32" s="20">
        <v>33463</v>
      </c>
      <c r="I32" s="20">
        <v>2468641</v>
      </c>
      <c r="J32" s="20">
        <v>0</v>
      </c>
      <c r="K32" s="20">
        <v>0</v>
      </c>
      <c r="L32" s="20">
        <v>0</v>
      </c>
      <c r="M32" s="20">
        <v>120196</v>
      </c>
      <c r="N32" s="20">
        <v>4009163</v>
      </c>
      <c r="O32" s="20">
        <v>143991</v>
      </c>
    </row>
    <row r="33" spans="1:15" ht="25.5" customHeight="1">
      <c r="A33" s="25">
        <v>1399</v>
      </c>
      <c r="B33" s="25" t="s">
        <v>609</v>
      </c>
      <c r="C33" s="20">
        <v>4595435</v>
      </c>
      <c r="D33" s="20">
        <v>2082</v>
      </c>
      <c r="E33" s="20">
        <v>16016</v>
      </c>
      <c r="F33" s="20">
        <v>2435</v>
      </c>
      <c r="G33" s="20">
        <v>3431834</v>
      </c>
      <c r="H33" s="20">
        <v>23920</v>
      </c>
      <c r="I33" s="20">
        <v>112648</v>
      </c>
      <c r="J33" s="20">
        <v>0</v>
      </c>
      <c r="K33" s="20">
        <v>0</v>
      </c>
      <c r="L33" s="20">
        <v>0</v>
      </c>
      <c r="M33" s="20">
        <v>0</v>
      </c>
      <c r="N33" s="20">
        <v>976554</v>
      </c>
      <c r="O33" s="20">
        <v>29945</v>
      </c>
    </row>
    <row r="34" spans="1:15" ht="25.5" customHeight="1">
      <c r="A34" s="25">
        <v>1399</v>
      </c>
      <c r="B34" s="25" t="s">
        <v>610</v>
      </c>
      <c r="C34" s="20">
        <v>32030942</v>
      </c>
      <c r="D34" s="20">
        <v>2323</v>
      </c>
      <c r="E34" s="20">
        <v>434639</v>
      </c>
      <c r="F34" s="20">
        <v>4597</v>
      </c>
      <c r="G34" s="20">
        <v>22451901</v>
      </c>
      <c r="H34" s="20">
        <v>55324</v>
      </c>
      <c r="I34" s="20">
        <v>1200</v>
      </c>
      <c r="J34" s="20">
        <v>0</v>
      </c>
      <c r="K34" s="20">
        <v>0</v>
      </c>
      <c r="L34" s="20">
        <v>2536</v>
      </c>
      <c r="M34" s="20">
        <v>33024</v>
      </c>
      <c r="N34" s="20">
        <v>8352733</v>
      </c>
      <c r="O34" s="20">
        <v>692665</v>
      </c>
    </row>
  </sheetData>
  <mergeCells count="2">
    <mergeCell ref="C1:O1"/>
    <mergeCell ref="A1:B1"/>
  </mergeCells>
  <hyperlinks>
    <hyperlink ref="A1" location="'فهرست جداول'!A1" display="'فهرست جداول'!A1"/>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4"/>
  <sheetViews>
    <sheetView rightToLeft="1" workbookViewId="0">
      <selection activeCell="A2" sqref="A2:P2"/>
    </sheetView>
  </sheetViews>
  <sheetFormatPr defaultColWidth="9.140625" defaultRowHeight="25.5" customHeight="1"/>
  <cols>
    <col min="1" max="1" width="9.140625" style="26"/>
    <col min="2" max="2" width="17.7109375" style="27" bestFit="1" customWidth="1"/>
    <col min="3" max="3" width="14.7109375" style="22" customWidth="1"/>
    <col min="4" max="4" width="15.85546875" style="22" customWidth="1"/>
    <col min="5" max="5" width="13.28515625" style="22" customWidth="1"/>
    <col min="6" max="7" width="13" style="22" customWidth="1"/>
    <col min="8" max="8" width="12.7109375" style="22" customWidth="1"/>
    <col min="9" max="9" width="14" style="22" customWidth="1"/>
    <col min="10" max="11" width="13.42578125" style="22" customWidth="1"/>
    <col min="12" max="12" width="18.42578125" style="22" customWidth="1"/>
    <col min="13" max="13" width="16.140625" style="22" customWidth="1"/>
    <col min="14" max="14" width="13.85546875" style="22" customWidth="1"/>
    <col min="15" max="15" width="12.42578125" style="22" customWidth="1"/>
    <col min="16" max="16" width="13.42578125" style="22" customWidth="1"/>
    <col min="17" max="16384" width="9.140625" style="22"/>
  </cols>
  <sheetData>
    <row r="1" spans="1:16" ht="33" customHeight="1" thickBot="1">
      <c r="A1" s="24" t="s">
        <v>160</v>
      </c>
      <c r="B1" s="24"/>
      <c r="C1" s="19" t="s">
        <v>167</v>
      </c>
      <c r="D1" s="19"/>
      <c r="E1" s="19"/>
      <c r="F1" s="19"/>
      <c r="G1" s="19"/>
      <c r="H1" s="19"/>
      <c r="I1" s="19"/>
      <c r="J1" s="19"/>
      <c r="K1" s="19"/>
      <c r="L1" s="19"/>
      <c r="M1" s="19"/>
      <c r="N1" s="19"/>
      <c r="O1" s="19"/>
      <c r="P1" s="19"/>
    </row>
    <row r="2" spans="1:16" ht="57.75" customHeight="1" thickBot="1">
      <c r="A2" s="52" t="s">
        <v>126</v>
      </c>
      <c r="B2" s="52" t="s">
        <v>153</v>
      </c>
      <c r="C2" s="53" t="s">
        <v>67</v>
      </c>
      <c r="D2" s="53" t="s">
        <v>68</v>
      </c>
      <c r="E2" s="53" t="s">
        <v>69</v>
      </c>
      <c r="F2" s="53" t="s">
        <v>70</v>
      </c>
      <c r="G2" s="53" t="s">
        <v>71</v>
      </c>
      <c r="H2" s="53" t="s">
        <v>72</v>
      </c>
      <c r="I2" s="53" t="s">
        <v>73</v>
      </c>
      <c r="J2" s="53" t="s">
        <v>74</v>
      </c>
      <c r="K2" s="53" t="s">
        <v>75</v>
      </c>
      <c r="L2" s="53" t="s">
        <v>121</v>
      </c>
      <c r="M2" s="53" t="s">
        <v>76</v>
      </c>
      <c r="N2" s="53" t="s">
        <v>77</v>
      </c>
      <c r="O2" s="53" t="s">
        <v>78</v>
      </c>
      <c r="P2" s="53" t="s">
        <v>79</v>
      </c>
    </row>
    <row r="3" spans="1:16" ht="25.5" customHeight="1">
      <c r="A3" s="25">
        <v>1399</v>
      </c>
      <c r="B3" s="25" t="s">
        <v>579</v>
      </c>
      <c r="C3" s="20">
        <v>737051760</v>
      </c>
      <c r="D3" s="20">
        <v>104044560</v>
      </c>
      <c r="E3" s="20">
        <v>11851157</v>
      </c>
      <c r="F3" s="20">
        <v>17192117</v>
      </c>
      <c r="G3" s="20">
        <v>2114947</v>
      </c>
      <c r="H3" s="20">
        <v>250657698</v>
      </c>
      <c r="I3" s="20">
        <v>18364623</v>
      </c>
      <c r="J3" s="20">
        <v>12428959</v>
      </c>
      <c r="K3" s="20">
        <v>3124880</v>
      </c>
      <c r="L3" s="20">
        <v>23935447</v>
      </c>
      <c r="M3" s="20">
        <v>9300243</v>
      </c>
      <c r="N3" s="20">
        <v>40860195</v>
      </c>
      <c r="O3" s="20">
        <v>7286595</v>
      </c>
      <c r="P3" s="20">
        <v>235890339</v>
      </c>
    </row>
    <row r="4" spans="1:16" ht="25.5" customHeight="1">
      <c r="A4" s="25">
        <v>1399</v>
      </c>
      <c r="B4" s="25" t="s">
        <v>580</v>
      </c>
      <c r="C4" s="20">
        <v>16535065</v>
      </c>
      <c r="D4" s="20">
        <v>1926565</v>
      </c>
      <c r="E4" s="20">
        <v>407931</v>
      </c>
      <c r="F4" s="20">
        <v>78315</v>
      </c>
      <c r="G4" s="20">
        <v>80818</v>
      </c>
      <c r="H4" s="20">
        <v>2881157</v>
      </c>
      <c r="I4" s="20">
        <v>523836</v>
      </c>
      <c r="J4" s="20">
        <v>385693</v>
      </c>
      <c r="K4" s="20">
        <v>89721</v>
      </c>
      <c r="L4" s="20">
        <v>312551</v>
      </c>
      <c r="M4" s="20">
        <v>446614</v>
      </c>
      <c r="N4" s="20">
        <v>735450</v>
      </c>
      <c r="O4" s="20">
        <v>405494</v>
      </c>
      <c r="P4" s="20">
        <v>8260920</v>
      </c>
    </row>
    <row r="5" spans="1:16" ht="25.5" customHeight="1">
      <c r="A5" s="25">
        <v>1399</v>
      </c>
      <c r="B5" s="25" t="s">
        <v>581</v>
      </c>
      <c r="C5" s="20">
        <v>2695279</v>
      </c>
      <c r="D5" s="20">
        <v>153753</v>
      </c>
      <c r="E5" s="20">
        <v>44926</v>
      </c>
      <c r="F5" s="20">
        <v>11880</v>
      </c>
      <c r="G5" s="20">
        <v>23191</v>
      </c>
      <c r="H5" s="20">
        <v>627693</v>
      </c>
      <c r="I5" s="20">
        <v>114835</v>
      </c>
      <c r="J5" s="20">
        <v>109264</v>
      </c>
      <c r="K5" s="20">
        <v>16171</v>
      </c>
      <c r="L5" s="20">
        <v>260280</v>
      </c>
      <c r="M5" s="20">
        <v>85810</v>
      </c>
      <c r="N5" s="20">
        <v>170787</v>
      </c>
      <c r="O5" s="20">
        <v>65327</v>
      </c>
      <c r="P5" s="20">
        <v>1011362</v>
      </c>
    </row>
    <row r="6" spans="1:16" ht="25.5" customHeight="1">
      <c r="A6" s="25">
        <v>1399</v>
      </c>
      <c r="B6" s="25" t="s">
        <v>582</v>
      </c>
      <c r="C6" s="20">
        <v>1318419</v>
      </c>
      <c r="D6" s="20">
        <v>197289</v>
      </c>
      <c r="E6" s="20">
        <v>81209</v>
      </c>
      <c r="F6" s="20">
        <v>0</v>
      </c>
      <c r="G6" s="20">
        <v>7191</v>
      </c>
      <c r="H6" s="20">
        <v>353553</v>
      </c>
      <c r="I6" s="20">
        <v>67964</v>
      </c>
      <c r="J6" s="20">
        <v>31190</v>
      </c>
      <c r="K6" s="20">
        <v>403</v>
      </c>
      <c r="L6" s="20">
        <v>275215</v>
      </c>
      <c r="M6" s="20">
        <v>19724</v>
      </c>
      <c r="N6" s="20">
        <v>58674</v>
      </c>
      <c r="O6" s="20">
        <v>8615</v>
      </c>
      <c r="P6" s="20">
        <v>217392</v>
      </c>
    </row>
    <row r="7" spans="1:16" ht="25.5" customHeight="1">
      <c r="A7" s="25">
        <v>1399</v>
      </c>
      <c r="B7" s="25" t="s">
        <v>583</v>
      </c>
      <c r="C7" s="20">
        <v>52028968</v>
      </c>
      <c r="D7" s="20">
        <v>2491398</v>
      </c>
      <c r="E7" s="20">
        <v>982363</v>
      </c>
      <c r="F7" s="20">
        <v>405711</v>
      </c>
      <c r="G7" s="20">
        <v>178921</v>
      </c>
      <c r="H7" s="20">
        <v>12112403</v>
      </c>
      <c r="I7" s="20">
        <v>1702475</v>
      </c>
      <c r="J7" s="20">
        <v>717359</v>
      </c>
      <c r="K7" s="20">
        <v>157276</v>
      </c>
      <c r="L7" s="20">
        <v>1802524</v>
      </c>
      <c r="M7" s="20">
        <v>541828</v>
      </c>
      <c r="N7" s="20">
        <v>4895398</v>
      </c>
      <c r="O7" s="20">
        <v>309487</v>
      </c>
      <c r="P7" s="20">
        <v>25731824</v>
      </c>
    </row>
    <row r="8" spans="1:16" ht="25.5" customHeight="1">
      <c r="A8" s="25">
        <v>1399</v>
      </c>
      <c r="B8" s="25" t="s">
        <v>584</v>
      </c>
      <c r="C8" s="20">
        <v>30369846</v>
      </c>
      <c r="D8" s="20">
        <v>3256652</v>
      </c>
      <c r="E8" s="20">
        <v>1086467</v>
      </c>
      <c r="F8" s="20">
        <v>97110</v>
      </c>
      <c r="G8" s="20">
        <v>187347</v>
      </c>
      <c r="H8" s="20">
        <v>6035889</v>
      </c>
      <c r="I8" s="20">
        <v>1142127</v>
      </c>
      <c r="J8" s="20">
        <v>1004431</v>
      </c>
      <c r="K8" s="20">
        <v>110667</v>
      </c>
      <c r="L8" s="20">
        <v>980406</v>
      </c>
      <c r="M8" s="20">
        <v>861371</v>
      </c>
      <c r="N8" s="20">
        <v>5122917</v>
      </c>
      <c r="O8" s="20">
        <v>548026</v>
      </c>
      <c r="P8" s="20">
        <v>9936437</v>
      </c>
    </row>
    <row r="9" spans="1:16" ht="25.5" customHeight="1">
      <c r="A9" s="25">
        <v>1399</v>
      </c>
      <c r="B9" s="25" t="s">
        <v>585</v>
      </c>
      <c r="C9" s="20">
        <v>1583875</v>
      </c>
      <c r="D9" s="20">
        <v>108057</v>
      </c>
      <c r="E9" s="20">
        <v>2599</v>
      </c>
      <c r="F9" s="20">
        <v>17945</v>
      </c>
      <c r="G9" s="20">
        <v>842</v>
      </c>
      <c r="H9" s="20">
        <v>110719</v>
      </c>
      <c r="I9" s="20">
        <v>28658</v>
      </c>
      <c r="J9" s="20">
        <v>30796</v>
      </c>
      <c r="K9" s="20">
        <v>1623</v>
      </c>
      <c r="L9" s="20">
        <v>15372</v>
      </c>
      <c r="M9" s="20">
        <v>5984</v>
      </c>
      <c r="N9" s="20">
        <v>20652</v>
      </c>
      <c r="O9" s="20">
        <v>4858</v>
      </c>
      <c r="P9" s="20">
        <v>1235771</v>
      </c>
    </row>
    <row r="10" spans="1:16" ht="25.5" customHeight="1">
      <c r="A10" s="25">
        <v>1399</v>
      </c>
      <c r="B10" s="25" t="s">
        <v>586</v>
      </c>
      <c r="C10" s="20">
        <v>163170283</v>
      </c>
      <c r="D10" s="20">
        <v>40796969</v>
      </c>
      <c r="E10" s="20">
        <v>986747</v>
      </c>
      <c r="F10" s="20">
        <v>867619</v>
      </c>
      <c r="G10" s="20">
        <v>86034</v>
      </c>
      <c r="H10" s="20">
        <v>96332032</v>
      </c>
      <c r="I10" s="20">
        <v>2113639</v>
      </c>
      <c r="J10" s="20">
        <v>394013</v>
      </c>
      <c r="K10" s="20">
        <v>203376</v>
      </c>
      <c r="L10" s="20">
        <v>2132876</v>
      </c>
      <c r="M10" s="20">
        <v>242172</v>
      </c>
      <c r="N10" s="20">
        <v>151417</v>
      </c>
      <c r="O10" s="20">
        <v>396575</v>
      </c>
      <c r="P10" s="20">
        <v>18466814</v>
      </c>
    </row>
    <row r="11" spans="1:16" ht="25.5" customHeight="1">
      <c r="A11" s="25">
        <v>1399</v>
      </c>
      <c r="B11" s="25" t="s">
        <v>587</v>
      </c>
      <c r="C11" s="20">
        <v>119775616</v>
      </c>
      <c r="D11" s="20">
        <v>26650592</v>
      </c>
      <c r="E11" s="20">
        <v>2392435</v>
      </c>
      <c r="F11" s="20">
        <v>2161057</v>
      </c>
      <c r="G11" s="20">
        <v>412084</v>
      </c>
      <c r="H11" s="20">
        <v>16053884</v>
      </c>
      <c r="I11" s="20">
        <v>2318089</v>
      </c>
      <c r="J11" s="20">
        <v>4704692</v>
      </c>
      <c r="K11" s="20">
        <v>622993</v>
      </c>
      <c r="L11" s="20">
        <v>5447279</v>
      </c>
      <c r="M11" s="20">
        <v>2327610</v>
      </c>
      <c r="N11" s="20">
        <v>11215205</v>
      </c>
      <c r="O11" s="20">
        <v>1672259</v>
      </c>
      <c r="P11" s="20">
        <v>43797436</v>
      </c>
    </row>
    <row r="12" spans="1:16" ht="25.5" customHeight="1">
      <c r="A12" s="25">
        <v>1399</v>
      </c>
      <c r="B12" s="25" t="s">
        <v>588</v>
      </c>
      <c r="C12" s="20">
        <v>1783693</v>
      </c>
      <c r="D12" s="20">
        <v>2112</v>
      </c>
      <c r="E12" s="20">
        <v>25200</v>
      </c>
      <c r="F12" s="20">
        <v>12256</v>
      </c>
      <c r="G12" s="20">
        <v>7822</v>
      </c>
      <c r="H12" s="20">
        <v>302815</v>
      </c>
      <c r="I12" s="20">
        <v>51128</v>
      </c>
      <c r="J12" s="20">
        <v>43205</v>
      </c>
      <c r="K12" s="20">
        <v>19949</v>
      </c>
      <c r="L12" s="20">
        <v>83771</v>
      </c>
      <c r="M12" s="20">
        <v>24676</v>
      </c>
      <c r="N12" s="20">
        <v>34636</v>
      </c>
      <c r="O12" s="20">
        <v>27972</v>
      </c>
      <c r="P12" s="20">
        <v>1148152</v>
      </c>
    </row>
    <row r="13" spans="1:16" ht="25.5" customHeight="1">
      <c r="A13" s="25">
        <v>1399</v>
      </c>
      <c r="B13" s="25" t="s">
        <v>589</v>
      </c>
      <c r="C13" s="20">
        <v>1519512</v>
      </c>
      <c r="D13" s="20">
        <v>247517</v>
      </c>
      <c r="E13" s="20">
        <v>12401</v>
      </c>
      <c r="F13" s="20">
        <v>86650</v>
      </c>
      <c r="G13" s="20">
        <v>4302</v>
      </c>
      <c r="H13" s="20">
        <v>230168</v>
      </c>
      <c r="I13" s="20">
        <v>34049</v>
      </c>
      <c r="J13" s="20">
        <v>28174</v>
      </c>
      <c r="K13" s="20">
        <v>357373</v>
      </c>
      <c r="L13" s="20">
        <v>38595</v>
      </c>
      <c r="M13" s="20">
        <v>5638</v>
      </c>
      <c r="N13" s="20">
        <v>19248</v>
      </c>
      <c r="O13" s="20">
        <v>12190</v>
      </c>
      <c r="P13" s="20">
        <v>443208</v>
      </c>
    </row>
    <row r="14" spans="1:16" ht="25.5" customHeight="1">
      <c r="A14" s="25">
        <v>1399</v>
      </c>
      <c r="B14" s="25" t="s">
        <v>590</v>
      </c>
      <c r="C14" s="20">
        <v>23295032</v>
      </c>
      <c r="D14" s="20">
        <v>2394351</v>
      </c>
      <c r="E14" s="20">
        <v>1250377</v>
      </c>
      <c r="F14" s="20">
        <v>4129263</v>
      </c>
      <c r="G14" s="20">
        <v>160970</v>
      </c>
      <c r="H14" s="20">
        <v>3788541</v>
      </c>
      <c r="I14" s="20">
        <v>606976</v>
      </c>
      <c r="J14" s="20">
        <v>928090</v>
      </c>
      <c r="K14" s="20">
        <v>74905</v>
      </c>
      <c r="L14" s="20">
        <v>1305770</v>
      </c>
      <c r="M14" s="20">
        <v>423492</v>
      </c>
      <c r="N14" s="20">
        <v>2078066</v>
      </c>
      <c r="O14" s="20">
        <v>201333</v>
      </c>
      <c r="P14" s="20">
        <v>5952898</v>
      </c>
    </row>
    <row r="15" spans="1:16" ht="25.5" customHeight="1">
      <c r="A15" s="25">
        <v>1399</v>
      </c>
      <c r="B15" s="25" t="s">
        <v>591</v>
      </c>
      <c r="C15" s="20">
        <v>4508184</v>
      </c>
      <c r="D15" s="20">
        <v>100900</v>
      </c>
      <c r="E15" s="20">
        <v>5991</v>
      </c>
      <c r="F15" s="20">
        <v>69782</v>
      </c>
      <c r="G15" s="20">
        <v>19968</v>
      </c>
      <c r="H15" s="20">
        <v>895494</v>
      </c>
      <c r="I15" s="20">
        <v>88354</v>
      </c>
      <c r="J15" s="20">
        <v>68870</v>
      </c>
      <c r="K15" s="20">
        <v>4283</v>
      </c>
      <c r="L15" s="20">
        <v>46677</v>
      </c>
      <c r="M15" s="20">
        <v>24476</v>
      </c>
      <c r="N15" s="20">
        <v>26333</v>
      </c>
      <c r="O15" s="20">
        <v>22667</v>
      </c>
      <c r="P15" s="20">
        <v>3134387</v>
      </c>
    </row>
    <row r="16" spans="1:16" ht="25.5" customHeight="1">
      <c r="A16" s="25">
        <v>1399</v>
      </c>
      <c r="B16" s="25" t="s">
        <v>592</v>
      </c>
      <c r="C16" s="20">
        <v>124084270</v>
      </c>
      <c r="D16" s="20">
        <v>4470295</v>
      </c>
      <c r="E16" s="20">
        <v>344592</v>
      </c>
      <c r="F16" s="20">
        <v>2266664</v>
      </c>
      <c r="G16" s="20">
        <v>95120</v>
      </c>
      <c r="H16" s="20">
        <v>67441215</v>
      </c>
      <c r="I16" s="20">
        <v>2189516</v>
      </c>
      <c r="J16" s="20">
        <v>607875</v>
      </c>
      <c r="K16" s="20">
        <v>260670</v>
      </c>
      <c r="L16" s="20">
        <v>2878502</v>
      </c>
      <c r="M16" s="20">
        <v>468601</v>
      </c>
      <c r="N16" s="20">
        <v>745345</v>
      </c>
      <c r="O16" s="20">
        <v>470367</v>
      </c>
      <c r="P16" s="20">
        <v>41845508</v>
      </c>
    </row>
    <row r="17" spans="1:16" ht="25.5" customHeight="1">
      <c r="A17" s="25">
        <v>1399</v>
      </c>
      <c r="B17" s="25" t="s">
        <v>593</v>
      </c>
      <c r="C17" s="20">
        <v>9288967</v>
      </c>
      <c r="D17" s="20">
        <v>440586</v>
      </c>
      <c r="E17" s="20">
        <v>336455</v>
      </c>
      <c r="F17" s="20">
        <v>490795</v>
      </c>
      <c r="G17" s="20">
        <v>61576</v>
      </c>
      <c r="H17" s="20">
        <v>2797216</v>
      </c>
      <c r="I17" s="20">
        <v>355410</v>
      </c>
      <c r="J17" s="20">
        <v>205226</v>
      </c>
      <c r="K17" s="20">
        <v>99177</v>
      </c>
      <c r="L17" s="20">
        <v>427494</v>
      </c>
      <c r="M17" s="20">
        <v>97786</v>
      </c>
      <c r="N17" s="20">
        <v>1773650</v>
      </c>
      <c r="O17" s="20">
        <v>112506</v>
      </c>
      <c r="P17" s="20">
        <v>2091089</v>
      </c>
    </row>
    <row r="18" spans="1:16" ht="25.5" customHeight="1">
      <c r="A18" s="25">
        <v>1399</v>
      </c>
      <c r="B18" s="25" t="s">
        <v>594</v>
      </c>
      <c r="C18" s="20">
        <v>5697932</v>
      </c>
      <c r="D18" s="20">
        <v>554676</v>
      </c>
      <c r="E18" s="20">
        <v>144194</v>
      </c>
      <c r="F18" s="20">
        <v>119674</v>
      </c>
      <c r="G18" s="20">
        <v>48067</v>
      </c>
      <c r="H18" s="20">
        <v>1488276</v>
      </c>
      <c r="I18" s="20">
        <v>208219</v>
      </c>
      <c r="J18" s="20">
        <v>189903</v>
      </c>
      <c r="K18" s="20">
        <v>17125</v>
      </c>
      <c r="L18" s="20">
        <v>261193</v>
      </c>
      <c r="M18" s="20">
        <v>946844</v>
      </c>
      <c r="N18" s="20">
        <v>803290</v>
      </c>
      <c r="O18" s="20">
        <v>98181</v>
      </c>
      <c r="P18" s="20">
        <v>818291</v>
      </c>
    </row>
    <row r="19" spans="1:16" ht="25.5" customHeight="1">
      <c r="A19" s="25">
        <v>1399</v>
      </c>
      <c r="B19" s="25" t="s">
        <v>595</v>
      </c>
      <c r="C19" s="20">
        <v>1228468</v>
      </c>
      <c r="D19" s="20">
        <v>30913</v>
      </c>
      <c r="E19" s="20">
        <v>1726</v>
      </c>
      <c r="F19" s="20">
        <v>0</v>
      </c>
      <c r="G19" s="20">
        <v>13092</v>
      </c>
      <c r="H19" s="20">
        <v>288419</v>
      </c>
      <c r="I19" s="20">
        <v>36645</v>
      </c>
      <c r="J19" s="20">
        <v>16792</v>
      </c>
      <c r="K19" s="20">
        <v>3047</v>
      </c>
      <c r="L19" s="20">
        <v>255163</v>
      </c>
      <c r="M19" s="20">
        <v>11415</v>
      </c>
      <c r="N19" s="20">
        <v>91576</v>
      </c>
      <c r="O19" s="20">
        <v>25610</v>
      </c>
      <c r="P19" s="20">
        <v>454069</v>
      </c>
    </row>
    <row r="20" spans="1:16" ht="25.5" customHeight="1">
      <c r="A20" s="25">
        <v>1399</v>
      </c>
      <c r="B20" s="25" t="s">
        <v>596</v>
      </c>
      <c r="C20" s="20">
        <v>15955280</v>
      </c>
      <c r="D20" s="20">
        <v>2233593</v>
      </c>
      <c r="E20" s="20">
        <v>243962</v>
      </c>
      <c r="F20" s="20">
        <v>557472</v>
      </c>
      <c r="G20" s="20">
        <v>68350</v>
      </c>
      <c r="H20" s="20">
        <v>4019869</v>
      </c>
      <c r="I20" s="20">
        <v>209095</v>
      </c>
      <c r="J20" s="20">
        <v>317969</v>
      </c>
      <c r="K20" s="20">
        <v>60061</v>
      </c>
      <c r="L20" s="20">
        <v>1003104</v>
      </c>
      <c r="M20" s="20">
        <v>475221</v>
      </c>
      <c r="N20" s="20">
        <v>1252220</v>
      </c>
      <c r="O20" s="20">
        <v>685736</v>
      </c>
      <c r="P20" s="20">
        <v>4828629</v>
      </c>
    </row>
    <row r="21" spans="1:16" ht="25.5" customHeight="1">
      <c r="A21" s="25">
        <v>1399</v>
      </c>
      <c r="B21" s="25" t="s">
        <v>597</v>
      </c>
      <c r="C21" s="20">
        <v>16978877</v>
      </c>
      <c r="D21" s="20">
        <v>972542</v>
      </c>
      <c r="E21" s="20">
        <v>567192</v>
      </c>
      <c r="F21" s="20">
        <v>243405</v>
      </c>
      <c r="G21" s="20">
        <v>122762</v>
      </c>
      <c r="H21" s="20">
        <v>3199011</v>
      </c>
      <c r="I21" s="20">
        <v>925706</v>
      </c>
      <c r="J21" s="20">
        <v>519685</v>
      </c>
      <c r="K21" s="20">
        <v>342216</v>
      </c>
      <c r="L21" s="20">
        <v>649827</v>
      </c>
      <c r="M21" s="20">
        <v>540596</v>
      </c>
      <c r="N21" s="20">
        <v>2750801</v>
      </c>
      <c r="O21" s="20">
        <v>176507</v>
      </c>
      <c r="P21" s="20">
        <v>5968626</v>
      </c>
    </row>
    <row r="22" spans="1:16" ht="25.5" customHeight="1">
      <c r="A22" s="25">
        <v>1399</v>
      </c>
      <c r="B22" s="25" t="s">
        <v>598</v>
      </c>
      <c r="C22" s="20">
        <v>4909700</v>
      </c>
      <c r="D22" s="20">
        <v>203005</v>
      </c>
      <c r="E22" s="20">
        <v>199411</v>
      </c>
      <c r="F22" s="20">
        <v>323202</v>
      </c>
      <c r="G22" s="20">
        <v>45500</v>
      </c>
      <c r="H22" s="20">
        <v>1712674</v>
      </c>
      <c r="I22" s="20">
        <v>178076</v>
      </c>
      <c r="J22" s="20">
        <v>129756</v>
      </c>
      <c r="K22" s="20">
        <v>12994</v>
      </c>
      <c r="L22" s="20">
        <v>176462</v>
      </c>
      <c r="M22" s="20">
        <v>108835</v>
      </c>
      <c r="N22" s="20">
        <v>651375</v>
      </c>
      <c r="O22" s="20">
        <v>78974</v>
      </c>
      <c r="P22" s="20">
        <v>1089435</v>
      </c>
    </row>
    <row r="23" spans="1:16" ht="25.5" customHeight="1">
      <c r="A23" s="25">
        <v>1399</v>
      </c>
      <c r="B23" s="25" t="s">
        <v>599</v>
      </c>
      <c r="C23" s="20">
        <v>4886541</v>
      </c>
      <c r="D23" s="20">
        <v>281556</v>
      </c>
      <c r="E23" s="20">
        <v>10323</v>
      </c>
      <c r="F23" s="20">
        <v>380706</v>
      </c>
      <c r="G23" s="20">
        <v>9651</v>
      </c>
      <c r="H23" s="20">
        <v>2233958</v>
      </c>
      <c r="I23" s="20">
        <v>104119</v>
      </c>
      <c r="J23" s="20">
        <v>21043</v>
      </c>
      <c r="K23" s="20">
        <v>3829</v>
      </c>
      <c r="L23" s="20">
        <v>192233</v>
      </c>
      <c r="M23" s="20">
        <v>24838</v>
      </c>
      <c r="N23" s="20">
        <v>33640</v>
      </c>
      <c r="O23" s="20">
        <v>17719</v>
      </c>
      <c r="P23" s="20">
        <v>1572927</v>
      </c>
    </row>
    <row r="24" spans="1:16" ht="25.5" customHeight="1">
      <c r="A24" s="25">
        <v>1399</v>
      </c>
      <c r="B24" s="25" t="s">
        <v>600</v>
      </c>
      <c r="C24" s="20">
        <v>30819492</v>
      </c>
      <c r="D24" s="20">
        <v>6241771</v>
      </c>
      <c r="E24" s="20">
        <v>356124</v>
      </c>
      <c r="F24" s="20">
        <v>3495901</v>
      </c>
      <c r="G24" s="20">
        <v>42273</v>
      </c>
      <c r="H24" s="20">
        <v>6154450</v>
      </c>
      <c r="I24" s="20">
        <v>219283</v>
      </c>
      <c r="J24" s="20">
        <v>298216</v>
      </c>
      <c r="K24" s="20">
        <v>38647</v>
      </c>
      <c r="L24" s="20">
        <v>466774</v>
      </c>
      <c r="M24" s="20">
        <v>191047</v>
      </c>
      <c r="N24" s="20">
        <v>602740</v>
      </c>
      <c r="O24" s="20">
        <v>367489</v>
      </c>
      <c r="P24" s="20">
        <v>12344778</v>
      </c>
    </row>
    <row r="25" spans="1:16" ht="25.5" customHeight="1">
      <c r="A25" s="25">
        <v>1399</v>
      </c>
      <c r="B25" s="25" t="s">
        <v>601</v>
      </c>
      <c r="C25" s="20">
        <v>7610942</v>
      </c>
      <c r="D25" s="20">
        <v>1182598</v>
      </c>
      <c r="E25" s="20">
        <v>68992</v>
      </c>
      <c r="F25" s="20">
        <v>70541</v>
      </c>
      <c r="G25" s="20">
        <v>22441</v>
      </c>
      <c r="H25" s="20">
        <v>2951595</v>
      </c>
      <c r="I25" s="20">
        <v>330554</v>
      </c>
      <c r="J25" s="20">
        <v>81529</v>
      </c>
      <c r="K25" s="20">
        <v>43070</v>
      </c>
      <c r="L25" s="20">
        <v>282414</v>
      </c>
      <c r="M25" s="20">
        <v>59049</v>
      </c>
      <c r="N25" s="20">
        <v>144241</v>
      </c>
      <c r="O25" s="20">
        <v>511438</v>
      </c>
      <c r="P25" s="20">
        <v>1862481</v>
      </c>
    </row>
    <row r="26" spans="1:16" ht="25.5" customHeight="1">
      <c r="A26" s="25">
        <v>1399</v>
      </c>
      <c r="B26" s="25" t="s">
        <v>602</v>
      </c>
      <c r="C26" s="20">
        <v>493355</v>
      </c>
      <c r="D26" s="20">
        <v>117861</v>
      </c>
      <c r="E26" s="20">
        <v>17327</v>
      </c>
      <c r="F26" s="20">
        <v>29656</v>
      </c>
      <c r="G26" s="20">
        <v>1509</v>
      </c>
      <c r="H26" s="20">
        <v>121265</v>
      </c>
      <c r="I26" s="20">
        <v>66464</v>
      </c>
      <c r="J26" s="20">
        <v>23144</v>
      </c>
      <c r="K26" s="20">
        <v>854</v>
      </c>
      <c r="L26" s="20">
        <v>5193</v>
      </c>
      <c r="M26" s="20">
        <v>3267</v>
      </c>
      <c r="N26" s="20">
        <v>5426</v>
      </c>
      <c r="O26" s="20">
        <v>68177</v>
      </c>
      <c r="P26" s="20">
        <v>33209</v>
      </c>
    </row>
    <row r="27" spans="1:16" ht="25.5" customHeight="1">
      <c r="A27" s="25">
        <v>1399</v>
      </c>
      <c r="B27" s="25" t="s">
        <v>603</v>
      </c>
      <c r="C27" s="20">
        <v>2604722</v>
      </c>
      <c r="D27" s="20">
        <v>91937</v>
      </c>
      <c r="E27" s="20">
        <v>46046</v>
      </c>
      <c r="F27" s="20">
        <v>62797</v>
      </c>
      <c r="G27" s="20">
        <v>15412</v>
      </c>
      <c r="H27" s="20">
        <v>671725</v>
      </c>
      <c r="I27" s="20">
        <v>141043</v>
      </c>
      <c r="J27" s="20">
        <v>90254</v>
      </c>
      <c r="K27" s="20">
        <v>7033</v>
      </c>
      <c r="L27" s="20">
        <v>113566</v>
      </c>
      <c r="M27" s="20">
        <v>150657</v>
      </c>
      <c r="N27" s="20">
        <v>762474</v>
      </c>
      <c r="O27" s="20">
        <v>46257</v>
      </c>
      <c r="P27" s="20">
        <v>405521</v>
      </c>
    </row>
    <row r="28" spans="1:16" ht="25.5" customHeight="1">
      <c r="A28" s="25">
        <v>1399</v>
      </c>
      <c r="B28" s="25" t="s">
        <v>604</v>
      </c>
      <c r="C28" s="20">
        <v>7063122</v>
      </c>
      <c r="D28" s="20">
        <v>780201</v>
      </c>
      <c r="E28" s="20">
        <v>89643</v>
      </c>
      <c r="F28" s="20">
        <v>107232</v>
      </c>
      <c r="G28" s="20">
        <v>42025</v>
      </c>
      <c r="H28" s="20">
        <v>2484960</v>
      </c>
      <c r="I28" s="20">
        <v>290092</v>
      </c>
      <c r="J28" s="20">
        <v>191706</v>
      </c>
      <c r="K28" s="20">
        <v>33227</v>
      </c>
      <c r="L28" s="20">
        <v>277122</v>
      </c>
      <c r="M28" s="20">
        <v>104334</v>
      </c>
      <c r="N28" s="20">
        <v>805682</v>
      </c>
      <c r="O28" s="20">
        <v>55774</v>
      </c>
      <c r="P28" s="20">
        <v>1801124</v>
      </c>
    </row>
    <row r="29" spans="1:16" ht="25.5" customHeight="1">
      <c r="A29" s="25">
        <v>1399</v>
      </c>
      <c r="B29" s="25" t="s">
        <v>605</v>
      </c>
      <c r="C29" s="20">
        <v>1816315</v>
      </c>
      <c r="D29" s="20">
        <v>279280</v>
      </c>
      <c r="E29" s="20">
        <v>32281</v>
      </c>
      <c r="F29" s="20">
        <v>29984</v>
      </c>
      <c r="G29" s="20">
        <v>8039</v>
      </c>
      <c r="H29" s="20">
        <v>463394</v>
      </c>
      <c r="I29" s="20">
        <v>56167</v>
      </c>
      <c r="J29" s="20">
        <v>69414</v>
      </c>
      <c r="K29" s="20">
        <v>6364</v>
      </c>
      <c r="L29" s="20">
        <v>34979</v>
      </c>
      <c r="M29" s="20">
        <v>79143</v>
      </c>
      <c r="N29" s="20">
        <v>82302</v>
      </c>
      <c r="O29" s="20">
        <v>15013</v>
      </c>
      <c r="P29" s="20">
        <v>659954</v>
      </c>
    </row>
    <row r="30" spans="1:16" ht="25.5" customHeight="1">
      <c r="A30" s="25">
        <v>1399</v>
      </c>
      <c r="B30" s="25" t="s">
        <v>606</v>
      </c>
      <c r="C30" s="20">
        <v>12315640</v>
      </c>
      <c r="D30" s="20">
        <v>281115</v>
      </c>
      <c r="E30" s="20">
        <v>309898</v>
      </c>
      <c r="F30" s="20">
        <v>133284</v>
      </c>
      <c r="G30" s="20">
        <v>60133</v>
      </c>
      <c r="H30" s="20">
        <v>1806597</v>
      </c>
      <c r="I30" s="20">
        <v>368491</v>
      </c>
      <c r="J30" s="20">
        <v>255724</v>
      </c>
      <c r="K30" s="20">
        <v>175518</v>
      </c>
      <c r="L30" s="20">
        <v>1878926</v>
      </c>
      <c r="M30" s="20">
        <v>236495</v>
      </c>
      <c r="N30" s="20">
        <v>2281528</v>
      </c>
      <c r="O30" s="20">
        <v>153571</v>
      </c>
      <c r="P30" s="20">
        <v>4374360</v>
      </c>
    </row>
    <row r="31" spans="1:16" ht="25.5" customHeight="1">
      <c r="A31" s="25">
        <v>1399</v>
      </c>
      <c r="B31" s="25" t="s">
        <v>607</v>
      </c>
      <c r="C31" s="20">
        <v>33826241</v>
      </c>
      <c r="D31" s="20">
        <v>1042116</v>
      </c>
      <c r="E31" s="20">
        <v>494200</v>
      </c>
      <c r="F31" s="20">
        <v>135301</v>
      </c>
      <c r="G31" s="20">
        <v>182567</v>
      </c>
      <c r="H31" s="20">
        <v>5365375</v>
      </c>
      <c r="I31" s="20">
        <v>1942415</v>
      </c>
      <c r="J31" s="20">
        <v>601837</v>
      </c>
      <c r="K31" s="20">
        <v>227619</v>
      </c>
      <c r="L31" s="20">
        <v>841015</v>
      </c>
      <c r="M31" s="20">
        <v>480875</v>
      </c>
      <c r="N31" s="20">
        <v>3015845</v>
      </c>
      <c r="O31" s="20">
        <v>418437</v>
      </c>
      <c r="P31" s="20">
        <v>19078639</v>
      </c>
    </row>
    <row r="32" spans="1:16" ht="25.5" customHeight="1">
      <c r="A32" s="25">
        <v>1399</v>
      </c>
      <c r="B32" s="25" t="s">
        <v>608</v>
      </c>
      <c r="C32" s="20">
        <v>24303320</v>
      </c>
      <c r="D32" s="20">
        <v>186703</v>
      </c>
      <c r="E32" s="20">
        <v>1140925</v>
      </c>
      <c r="F32" s="20">
        <v>460592</v>
      </c>
      <c r="G32" s="20">
        <v>37137</v>
      </c>
      <c r="H32" s="20">
        <v>3646272</v>
      </c>
      <c r="I32" s="20">
        <v>1493336</v>
      </c>
      <c r="J32" s="20">
        <v>156593</v>
      </c>
      <c r="K32" s="20">
        <v>51390</v>
      </c>
      <c r="L32" s="20">
        <v>1206321</v>
      </c>
      <c r="M32" s="20">
        <v>42459</v>
      </c>
      <c r="N32" s="20">
        <v>154757</v>
      </c>
      <c r="O32" s="20">
        <v>171754</v>
      </c>
      <c r="P32" s="20">
        <v>15555081</v>
      </c>
    </row>
    <row r="33" spans="1:16" ht="25.5" customHeight="1">
      <c r="A33" s="25">
        <v>1399</v>
      </c>
      <c r="B33" s="25" t="s">
        <v>609</v>
      </c>
      <c r="C33" s="20">
        <v>7904610</v>
      </c>
      <c r="D33" s="20">
        <v>5551460</v>
      </c>
      <c r="E33" s="20">
        <v>61334</v>
      </c>
      <c r="F33" s="20">
        <v>275866</v>
      </c>
      <c r="G33" s="20">
        <v>15438</v>
      </c>
      <c r="H33" s="20">
        <v>1022013</v>
      </c>
      <c r="I33" s="20">
        <v>122709</v>
      </c>
      <c r="J33" s="20">
        <v>69512</v>
      </c>
      <c r="K33" s="20">
        <v>6144</v>
      </c>
      <c r="L33" s="20">
        <v>30975</v>
      </c>
      <c r="M33" s="20">
        <v>115298</v>
      </c>
      <c r="N33" s="20">
        <v>60291</v>
      </c>
      <c r="O33" s="20">
        <v>30811</v>
      </c>
      <c r="P33" s="20">
        <v>542760</v>
      </c>
    </row>
    <row r="34" spans="1:16" ht="25.5" customHeight="1">
      <c r="A34" s="25">
        <v>1399</v>
      </c>
      <c r="B34" s="25" t="s">
        <v>610</v>
      </c>
      <c r="C34" s="20">
        <v>6680194</v>
      </c>
      <c r="D34" s="20">
        <v>776197</v>
      </c>
      <c r="E34" s="20">
        <v>107885</v>
      </c>
      <c r="F34" s="20">
        <v>71459</v>
      </c>
      <c r="G34" s="20">
        <v>54366</v>
      </c>
      <c r="H34" s="20">
        <v>3065065</v>
      </c>
      <c r="I34" s="20">
        <v>335154</v>
      </c>
      <c r="J34" s="20">
        <v>137004</v>
      </c>
      <c r="K34" s="20">
        <v>77154</v>
      </c>
      <c r="L34" s="20">
        <v>252868</v>
      </c>
      <c r="M34" s="20">
        <v>154087</v>
      </c>
      <c r="N34" s="20">
        <v>314227</v>
      </c>
      <c r="O34" s="20">
        <v>107472</v>
      </c>
      <c r="P34" s="20">
        <v>1227256</v>
      </c>
    </row>
  </sheetData>
  <mergeCells count="2">
    <mergeCell ref="C1:P1"/>
    <mergeCell ref="A1:B1"/>
  </mergeCells>
  <hyperlinks>
    <hyperlink ref="A1" location="'فهرست جداول'!A1" display="'فهرست جداول'!A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1:E11"/>
  <sheetViews>
    <sheetView rightToLeft="1" tabSelected="1" zoomScaleNormal="100" workbookViewId="0">
      <selection sqref="A1:E1"/>
    </sheetView>
  </sheetViews>
  <sheetFormatPr defaultRowHeight="27.75" customHeight="1"/>
  <cols>
    <col min="1" max="1" width="9.42578125" style="11" bestFit="1" customWidth="1"/>
    <col min="2" max="2" width="71.140625" style="11" customWidth="1"/>
    <col min="3" max="3" width="4" style="11" customWidth="1"/>
    <col min="4" max="4" width="11.140625" style="11" customWidth="1"/>
    <col min="5" max="5" width="69.42578125" style="11" customWidth="1"/>
    <col min="6" max="16384" width="9.140625" style="11"/>
  </cols>
  <sheetData>
    <row r="1" spans="1:5" s="17" customFormat="1" ht="46.5" customHeight="1" thickBot="1">
      <c r="A1" s="18" t="s">
        <v>611</v>
      </c>
      <c r="B1" s="18"/>
      <c r="C1" s="18"/>
      <c r="D1" s="18"/>
      <c r="E1" s="18"/>
    </row>
    <row r="2" spans="1:5" ht="27.75" customHeight="1" thickBot="1">
      <c r="A2" s="12" t="s">
        <v>99</v>
      </c>
      <c r="B2" s="13" t="s">
        <v>130</v>
      </c>
      <c r="C2" s="14"/>
      <c r="D2" s="12" t="s">
        <v>116</v>
      </c>
      <c r="E2" s="13" t="s">
        <v>140</v>
      </c>
    </row>
    <row r="3" spans="1:5" ht="27.75" customHeight="1" thickBot="1">
      <c r="A3" s="12" t="s">
        <v>100</v>
      </c>
      <c r="B3" s="15" t="s">
        <v>131</v>
      </c>
      <c r="C3" s="16"/>
      <c r="D3" s="12" t="s">
        <v>149</v>
      </c>
      <c r="E3" s="15" t="s">
        <v>141</v>
      </c>
    </row>
    <row r="4" spans="1:5" ht="27.75" customHeight="1" thickBot="1">
      <c r="A4" s="12" t="s">
        <v>101</v>
      </c>
      <c r="B4" s="15" t="s">
        <v>132</v>
      </c>
      <c r="C4" s="16"/>
      <c r="D4" s="12" t="s">
        <v>106</v>
      </c>
      <c r="E4" s="15" t="s">
        <v>142</v>
      </c>
    </row>
    <row r="5" spans="1:5" ht="27.75" customHeight="1" thickBot="1">
      <c r="A5" s="12" t="s">
        <v>114</v>
      </c>
      <c r="B5" s="15" t="s">
        <v>133</v>
      </c>
      <c r="C5" s="16"/>
      <c r="D5" s="12" t="s">
        <v>107</v>
      </c>
      <c r="E5" s="15" t="s">
        <v>143</v>
      </c>
    </row>
    <row r="6" spans="1:5" ht="27.75" customHeight="1" thickBot="1">
      <c r="A6" s="12" t="s">
        <v>102</v>
      </c>
      <c r="B6" s="15" t="s">
        <v>134</v>
      </c>
      <c r="C6" s="16"/>
      <c r="D6" s="12" t="s">
        <v>150</v>
      </c>
      <c r="E6" s="15" t="s">
        <v>144</v>
      </c>
    </row>
    <row r="7" spans="1:5" ht="27.75" customHeight="1" thickBot="1">
      <c r="A7" s="12" t="s">
        <v>103</v>
      </c>
      <c r="B7" s="15" t="s">
        <v>135</v>
      </c>
      <c r="C7" s="16"/>
      <c r="D7" s="12" t="s">
        <v>118</v>
      </c>
      <c r="E7" s="15" t="s">
        <v>145</v>
      </c>
    </row>
    <row r="8" spans="1:5" ht="27.75" customHeight="1" thickBot="1">
      <c r="A8" s="12" t="s">
        <v>115</v>
      </c>
      <c r="B8" s="15" t="s">
        <v>136</v>
      </c>
      <c r="C8" s="16"/>
      <c r="D8" s="12" t="s">
        <v>108</v>
      </c>
      <c r="E8" s="15" t="s">
        <v>147</v>
      </c>
    </row>
    <row r="9" spans="1:5" ht="27.75" customHeight="1" thickBot="1">
      <c r="A9" s="12" t="s">
        <v>104</v>
      </c>
      <c r="B9" s="15" t="s">
        <v>137</v>
      </c>
      <c r="C9" s="16"/>
      <c r="D9" s="12" t="s">
        <v>151</v>
      </c>
      <c r="E9" s="15" t="s">
        <v>146</v>
      </c>
    </row>
    <row r="10" spans="1:5" ht="27.75" customHeight="1" thickBot="1">
      <c r="A10" s="12" t="s">
        <v>105</v>
      </c>
      <c r="B10" s="15" t="s">
        <v>138</v>
      </c>
      <c r="C10" s="16"/>
      <c r="D10" s="12" t="s">
        <v>119</v>
      </c>
      <c r="E10" s="15" t="s">
        <v>148</v>
      </c>
    </row>
    <row r="11" spans="1:5" ht="27.75" customHeight="1" thickBot="1">
      <c r="A11" s="12" t="s">
        <v>117</v>
      </c>
      <c r="B11" s="15" t="s">
        <v>139</v>
      </c>
      <c r="C11" s="16"/>
      <c r="D11" s="12" t="s">
        <v>120</v>
      </c>
      <c r="E11" s="15" t="s">
        <v>161</v>
      </c>
    </row>
  </sheetData>
  <mergeCells count="1">
    <mergeCell ref="A1:E1"/>
  </mergeCells>
  <hyperlinks>
    <hyperlink ref="A2" location="'T01'!A1" display="جدول 1"/>
    <hyperlink ref="A3" location="'T02'!A1" display="جدول 2"/>
    <hyperlink ref="A5" location="'T04'!A1" display="جدول 4"/>
    <hyperlink ref="A6" location="'T05'!A1" display="جدول 5"/>
    <hyperlink ref="A7" location="'T06'!A1" display="جدول 6"/>
    <hyperlink ref="A8" location="'T07'!A1" display="جدول7"/>
    <hyperlink ref="A9" location="'T08'!A1" display="جدول 8"/>
    <hyperlink ref="A10" location="'T09'!A1" display="جدول 9"/>
    <hyperlink ref="A11" location="'T10'!A1" display="جدول 10"/>
    <hyperlink ref="A4" location="'T03'!A1" display="جدول 3"/>
    <hyperlink ref="D2" location="'T11'!A1" display="جدول 11 "/>
    <hyperlink ref="D3" location="'T12'!A1" display="جدول 12"/>
    <hyperlink ref="D4" location="'T13'!A1" display="جدول 13"/>
    <hyperlink ref="D5" location="'T14'!A1" display="جدول 14"/>
    <hyperlink ref="D6" location="'T15'!A1" display="جدول 15 "/>
    <hyperlink ref="D7" location="'T16'!A1" display="جدول 16"/>
    <hyperlink ref="D8" location="'T17'!A1" display="جدول 17"/>
    <hyperlink ref="D9" location="'T18'!A1" display="جدول 18"/>
    <hyperlink ref="D10" location="'T19'!A1" display="جدول 19"/>
    <hyperlink ref="D11" location="'T20'!A1" display="جدول 2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4"/>
  <sheetViews>
    <sheetView rightToLeft="1" workbookViewId="0">
      <selection activeCell="A2" sqref="A2:N2"/>
    </sheetView>
  </sheetViews>
  <sheetFormatPr defaultColWidth="9.140625" defaultRowHeight="25.5" customHeight="1"/>
  <cols>
    <col min="1" max="1" width="9.140625" style="26"/>
    <col min="2" max="2" width="17.7109375" style="27" bestFit="1" customWidth="1"/>
    <col min="3" max="3" width="13.28515625" style="22" customWidth="1"/>
    <col min="4" max="4" width="18.85546875" style="22" customWidth="1"/>
    <col min="5" max="5" width="16.28515625" style="22" customWidth="1"/>
    <col min="6" max="7" width="13" style="22" customWidth="1"/>
    <col min="8" max="8" width="12.7109375" style="22" customWidth="1"/>
    <col min="9" max="9" width="14" style="22" customWidth="1"/>
    <col min="10" max="10" width="12.42578125" style="22" customWidth="1"/>
    <col min="11" max="11" width="12.85546875" style="22" customWidth="1"/>
    <col min="12" max="12" width="15.42578125" style="22" customWidth="1"/>
    <col min="13" max="13" width="16.140625" style="22" customWidth="1"/>
    <col min="14" max="14" width="13.85546875" style="22" customWidth="1"/>
    <col min="15" max="16384" width="9.140625" style="22"/>
  </cols>
  <sheetData>
    <row r="1" spans="1:14" ht="34.5" customHeight="1" thickBot="1">
      <c r="A1" s="24" t="s">
        <v>160</v>
      </c>
      <c r="B1" s="24"/>
      <c r="C1" s="19" t="s">
        <v>166</v>
      </c>
      <c r="D1" s="19"/>
      <c r="E1" s="19"/>
      <c r="F1" s="19"/>
      <c r="G1" s="19"/>
      <c r="H1" s="19"/>
      <c r="I1" s="19"/>
      <c r="J1" s="19"/>
      <c r="K1" s="19"/>
      <c r="L1" s="19"/>
      <c r="M1" s="19"/>
      <c r="N1" s="19"/>
    </row>
    <row r="2" spans="1:14" ht="54" customHeight="1" thickBot="1">
      <c r="A2" s="52" t="s">
        <v>126</v>
      </c>
      <c r="B2" s="52" t="s">
        <v>153</v>
      </c>
      <c r="C2" s="53" t="s">
        <v>67</v>
      </c>
      <c r="D2" s="53" t="s">
        <v>68</v>
      </c>
      <c r="E2" s="53" t="s">
        <v>69</v>
      </c>
      <c r="F2" s="53" t="s">
        <v>70</v>
      </c>
      <c r="G2" s="53" t="s">
        <v>71</v>
      </c>
      <c r="H2" s="53" t="s">
        <v>72</v>
      </c>
      <c r="I2" s="53" t="s">
        <v>80</v>
      </c>
      <c r="J2" s="53" t="s">
        <v>81</v>
      </c>
      <c r="K2" s="53" t="s">
        <v>82</v>
      </c>
      <c r="L2" s="53" t="s">
        <v>83</v>
      </c>
      <c r="M2" s="53" t="s">
        <v>84</v>
      </c>
      <c r="N2" s="53" t="s">
        <v>79</v>
      </c>
    </row>
    <row r="3" spans="1:14" ht="25.5" customHeight="1">
      <c r="A3" s="25">
        <v>1399</v>
      </c>
      <c r="B3" s="25" t="s">
        <v>579</v>
      </c>
      <c r="C3" s="20">
        <v>164816580</v>
      </c>
      <c r="D3" s="20">
        <v>11359592</v>
      </c>
      <c r="E3" s="20">
        <v>2881412</v>
      </c>
      <c r="F3" s="20">
        <v>666567</v>
      </c>
      <c r="G3" s="20">
        <v>0</v>
      </c>
      <c r="H3" s="20">
        <v>3642189</v>
      </c>
      <c r="I3" s="20">
        <v>426103</v>
      </c>
      <c r="J3" s="20">
        <v>1364659</v>
      </c>
      <c r="K3" s="20">
        <v>107841</v>
      </c>
      <c r="L3" s="20">
        <v>142738</v>
      </c>
      <c r="M3" s="20">
        <v>78629</v>
      </c>
      <c r="N3" s="20">
        <v>144146850</v>
      </c>
    </row>
    <row r="4" spans="1:14" ht="25.5" customHeight="1">
      <c r="A4" s="25">
        <v>1399</v>
      </c>
      <c r="B4" s="25" t="s">
        <v>580</v>
      </c>
      <c r="C4" s="20">
        <v>20297779</v>
      </c>
      <c r="D4" s="20">
        <v>6794769</v>
      </c>
      <c r="E4" s="20">
        <v>386061</v>
      </c>
      <c r="F4" s="20">
        <v>0</v>
      </c>
      <c r="G4" s="20">
        <v>0</v>
      </c>
      <c r="H4" s="20">
        <v>60615</v>
      </c>
      <c r="I4" s="20">
        <v>815</v>
      </c>
      <c r="J4" s="20">
        <v>0</v>
      </c>
      <c r="K4" s="20">
        <v>19422</v>
      </c>
      <c r="L4" s="20">
        <v>11121</v>
      </c>
      <c r="M4" s="20">
        <v>0</v>
      </c>
      <c r="N4" s="20">
        <v>13024977</v>
      </c>
    </row>
    <row r="5" spans="1:14" ht="25.5" customHeight="1">
      <c r="A5" s="25">
        <v>1399</v>
      </c>
      <c r="B5" s="25" t="s">
        <v>581</v>
      </c>
      <c r="C5" s="20">
        <v>112817</v>
      </c>
      <c r="D5" s="20">
        <v>898</v>
      </c>
      <c r="E5" s="20">
        <v>23570</v>
      </c>
      <c r="F5" s="20">
        <v>0</v>
      </c>
      <c r="G5" s="20">
        <v>0</v>
      </c>
      <c r="H5" s="20">
        <v>0</v>
      </c>
      <c r="I5" s="20">
        <v>1048</v>
      </c>
      <c r="J5" s="20">
        <v>0</v>
      </c>
      <c r="K5" s="20">
        <v>0</v>
      </c>
      <c r="L5" s="20">
        <v>151</v>
      </c>
      <c r="M5" s="20">
        <v>0</v>
      </c>
      <c r="N5" s="20">
        <v>87150</v>
      </c>
    </row>
    <row r="6" spans="1:14" ht="25.5" customHeight="1">
      <c r="A6" s="25">
        <v>1399</v>
      </c>
      <c r="B6" s="25" t="s">
        <v>582</v>
      </c>
      <c r="C6" s="20">
        <v>123089</v>
      </c>
      <c r="D6" s="20">
        <v>21720</v>
      </c>
      <c r="E6" s="20">
        <v>9455</v>
      </c>
      <c r="F6" s="20">
        <v>0</v>
      </c>
      <c r="G6" s="20">
        <v>0</v>
      </c>
      <c r="H6" s="20">
        <v>0</v>
      </c>
      <c r="I6" s="20">
        <v>795</v>
      </c>
      <c r="J6" s="20">
        <v>0</v>
      </c>
      <c r="K6" s="20">
        <v>0</v>
      </c>
      <c r="L6" s="20">
        <v>0</v>
      </c>
      <c r="M6" s="20">
        <v>0</v>
      </c>
      <c r="N6" s="20">
        <v>91119</v>
      </c>
    </row>
    <row r="7" spans="1:14" ht="25.5" customHeight="1">
      <c r="A7" s="25">
        <v>1399</v>
      </c>
      <c r="B7" s="25" t="s">
        <v>583</v>
      </c>
      <c r="C7" s="20">
        <v>66215188</v>
      </c>
      <c r="D7" s="20">
        <v>2488915</v>
      </c>
      <c r="E7" s="20">
        <v>127190</v>
      </c>
      <c r="F7" s="20">
        <v>0</v>
      </c>
      <c r="G7" s="20">
        <v>0</v>
      </c>
      <c r="H7" s="20">
        <v>892085</v>
      </c>
      <c r="I7" s="20">
        <v>1225</v>
      </c>
      <c r="J7" s="20">
        <v>0</v>
      </c>
      <c r="K7" s="20">
        <v>0</v>
      </c>
      <c r="L7" s="20">
        <v>16579</v>
      </c>
      <c r="M7" s="20">
        <v>0</v>
      </c>
      <c r="N7" s="20">
        <v>62689194</v>
      </c>
    </row>
    <row r="8" spans="1:14" ht="25.5" customHeight="1">
      <c r="A8" s="25">
        <v>1399</v>
      </c>
      <c r="B8" s="25" t="s">
        <v>584</v>
      </c>
      <c r="C8" s="20">
        <v>2623308</v>
      </c>
      <c r="D8" s="20">
        <v>19826</v>
      </c>
      <c r="E8" s="20">
        <v>77099</v>
      </c>
      <c r="F8" s="20">
        <v>14</v>
      </c>
      <c r="G8" s="20">
        <v>0</v>
      </c>
      <c r="H8" s="20">
        <v>37416</v>
      </c>
      <c r="I8" s="20">
        <v>35066</v>
      </c>
      <c r="J8" s="20">
        <v>0</v>
      </c>
      <c r="K8" s="20">
        <v>784</v>
      </c>
      <c r="L8" s="20">
        <v>13337</v>
      </c>
      <c r="M8" s="20">
        <v>228</v>
      </c>
      <c r="N8" s="20">
        <v>2439536</v>
      </c>
    </row>
    <row r="9" spans="1:14" ht="25.5" customHeight="1">
      <c r="A9" s="25">
        <v>1399</v>
      </c>
      <c r="B9" s="25" t="s">
        <v>585</v>
      </c>
      <c r="C9" s="20">
        <v>71695</v>
      </c>
      <c r="D9" s="20">
        <v>0</v>
      </c>
      <c r="E9" s="20">
        <v>0</v>
      </c>
      <c r="F9" s="20">
        <v>0</v>
      </c>
      <c r="G9" s="20">
        <v>0</v>
      </c>
      <c r="H9" s="20">
        <v>0</v>
      </c>
      <c r="I9" s="20">
        <v>0</v>
      </c>
      <c r="J9" s="20">
        <v>0</v>
      </c>
      <c r="K9" s="20">
        <v>0</v>
      </c>
      <c r="L9" s="20">
        <v>0</v>
      </c>
      <c r="M9" s="20">
        <v>0</v>
      </c>
      <c r="N9" s="20">
        <v>71695</v>
      </c>
    </row>
    <row r="10" spans="1:14" ht="25.5" customHeight="1">
      <c r="A10" s="25">
        <v>1399</v>
      </c>
      <c r="B10" s="25" t="s">
        <v>586</v>
      </c>
      <c r="C10" s="20">
        <v>18831338</v>
      </c>
      <c r="D10" s="20">
        <v>0</v>
      </c>
      <c r="E10" s="20">
        <v>682472</v>
      </c>
      <c r="F10" s="20">
        <v>250785</v>
      </c>
      <c r="G10" s="20">
        <v>0</v>
      </c>
      <c r="H10" s="20">
        <v>1700</v>
      </c>
      <c r="I10" s="20">
        <v>0</v>
      </c>
      <c r="J10" s="20">
        <v>0</v>
      </c>
      <c r="K10" s="20">
        <v>0</v>
      </c>
      <c r="L10" s="20">
        <v>676</v>
      </c>
      <c r="M10" s="20">
        <v>0</v>
      </c>
      <c r="N10" s="20">
        <v>17895705</v>
      </c>
    </row>
    <row r="11" spans="1:14" ht="25.5" customHeight="1">
      <c r="A11" s="25">
        <v>1399</v>
      </c>
      <c r="B11" s="25" t="s">
        <v>587</v>
      </c>
      <c r="C11" s="20">
        <v>12130947</v>
      </c>
      <c r="D11" s="20">
        <v>501391</v>
      </c>
      <c r="E11" s="20">
        <v>657050</v>
      </c>
      <c r="F11" s="20">
        <v>331328</v>
      </c>
      <c r="G11" s="20">
        <v>0</v>
      </c>
      <c r="H11" s="20">
        <v>355860</v>
      </c>
      <c r="I11" s="20">
        <v>11013</v>
      </c>
      <c r="J11" s="20">
        <v>1336621</v>
      </c>
      <c r="K11" s="20">
        <v>40706</v>
      </c>
      <c r="L11" s="20">
        <v>39120</v>
      </c>
      <c r="M11" s="20">
        <v>76891</v>
      </c>
      <c r="N11" s="20">
        <v>8780968</v>
      </c>
    </row>
    <row r="12" spans="1:14" ht="25.5" customHeight="1">
      <c r="A12" s="25">
        <v>1399</v>
      </c>
      <c r="B12" s="25" t="s">
        <v>588</v>
      </c>
      <c r="C12" s="20">
        <v>170191</v>
      </c>
      <c r="D12" s="20">
        <v>0</v>
      </c>
      <c r="E12" s="20">
        <v>9341</v>
      </c>
      <c r="F12" s="20">
        <v>120</v>
      </c>
      <c r="G12" s="20">
        <v>0</v>
      </c>
      <c r="H12" s="20">
        <v>74584</v>
      </c>
      <c r="I12" s="20">
        <v>0</v>
      </c>
      <c r="J12" s="20">
        <v>0</v>
      </c>
      <c r="K12" s="20">
        <v>0</v>
      </c>
      <c r="L12" s="20">
        <v>0</v>
      </c>
      <c r="M12" s="20">
        <v>0</v>
      </c>
      <c r="N12" s="20">
        <v>86146</v>
      </c>
    </row>
    <row r="13" spans="1:14" ht="25.5" customHeight="1">
      <c r="A13" s="25">
        <v>1399</v>
      </c>
      <c r="B13" s="25" t="s">
        <v>589</v>
      </c>
      <c r="C13" s="20">
        <v>114910</v>
      </c>
      <c r="D13" s="20">
        <v>8500</v>
      </c>
      <c r="E13" s="20">
        <v>646</v>
      </c>
      <c r="F13" s="20">
        <v>0</v>
      </c>
      <c r="G13" s="20">
        <v>0</v>
      </c>
      <c r="H13" s="20">
        <v>87466</v>
      </c>
      <c r="I13" s="20">
        <v>142</v>
      </c>
      <c r="J13" s="20">
        <v>0</v>
      </c>
      <c r="K13" s="20">
        <v>0</v>
      </c>
      <c r="L13" s="20">
        <v>0</v>
      </c>
      <c r="M13" s="20">
        <v>0</v>
      </c>
      <c r="N13" s="20">
        <v>18156</v>
      </c>
    </row>
    <row r="14" spans="1:14" ht="25.5" customHeight="1">
      <c r="A14" s="25">
        <v>1399</v>
      </c>
      <c r="B14" s="25" t="s">
        <v>590</v>
      </c>
      <c r="C14" s="20">
        <v>1830174</v>
      </c>
      <c r="D14" s="20">
        <v>292</v>
      </c>
      <c r="E14" s="20">
        <v>145143</v>
      </c>
      <c r="F14" s="20">
        <v>31447</v>
      </c>
      <c r="G14" s="20">
        <v>0</v>
      </c>
      <c r="H14" s="20">
        <v>558097</v>
      </c>
      <c r="I14" s="20">
        <v>25497</v>
      </c>
      <c r="J14" s="20">
        <v>0</v>
      </c>
      <c r="K14" s="20">
        <v>538</v>
      </c>
      <c r="L14" s="20">
        <v>5582</v>
      </c>
      <c r="M14" s="20">
        <v>0</v>
      </c>
      <c r="N14" s="20">
        <v>1063578</v>
      </c>
    </row>
    <row r="15" spans="1:14" ht="25.5" customHeight="1">
      <c r="A15" s="25">
        <v>1399</v>
      </c>
      <c r="B15" s="25" t="s">
        <v>591</v>
      </c>
      <c r="C15" s="20">
        <v>164600</v>
      </c>
      <c r="D15" s="20">
        <v>0</v>
      </c>
      <c r="E15" s="20">
        <v>2008</v>
      </c>
      <c r="F15" s="20">
        <v>0</v>
      </c>
      <c r="G15" s="20">
        <v>0</v>
      </c>
      <c r="H15" s="20">
        <v>155</v>
      </c>
      <c r="I15" s="20">
        <v>0</v>
      </c>
      <c r="J15" s="20">
        <v>0</v>
      </c>
      <c r="K15" s="20">
        <v>0</v>
      </c>
      <c r="L15" s="20">
        <v>0</v>
      </c>
      <c r="M15" s="20">
        <v>0</v>
      </c>
      <c r="N15" s="20">
        <v>162437</v>
      </c>
    </row>
    <row r="16" spans="1:14" ht="25.5" customHeight="1">
      <c r="A16" s="25">
        <v>1399</v>
      </c>
      <c r="B16" s="25" t="s">
        <v>592</v>
      </c>
      <c r="C16" s="20">
        <v>20289703</v>
      </c>
      <c r="D16" s="20">
        <v>0</v>
      </c>
      <c r="E16" s="20">
        <v>22399</v>
      </c>
      <c r="F16" s="20">
        <v>8612</v>
      </c>
      <c r="G16" s="20">
        <v>0</v>
      </c>
      <c r="H16" s="20">
        <v>410101</v>
      </c>
      <c r="I16" s="20">
        <v>25249</v>
      </c>
      <c r="J16" s="20">
        <v>21050</v>
      </c>
      <c r="K16" s="20">
        <v>0</v>
      </c>
      <c r="L16" s="20">
        <v>3033</v>
      </c>
      <c r="M16" s="20">
        <v>0</v>
      </c>
      <c r="N16" s="20">
        <v>19799261</v>
      </c>
    </row>
    <row r="17" spans="1:14" ht="25.5" customHeight="1">
      <c r="A17" s="25">
        <v>1399</v>
      </c>
      <c r="B17" s="25" t="s">
        <v>593</v>
      </c>
      <c r="C17" s="20">
        <v>635442</v>
      </c>
      <c r="D17" s="20">
        <v>10679</v>
      </c>
      <c r="E17" s="20">
        <v>3234</v>
      </c>
      <c r="F17" s="20">
        <v>2700</v>
      </c>
      <c r="G17" s="20">
        <v>0</v>
      </c>
      <c r="H17" s="20">
        <v>0</v>
      </c>
      <c r="I17" s="20">
        <v>162052</v>
      </c>
      <c r="J17" s="20">
        <v>0</v>
      </c>
      <c r="K17" s="20">
        <v>15174</v>
      </c>
      <c r="L17" s="20">
        <v>1348</v>
      </c>
      <c r="M17" s="20">
        <v>0</v>
      </c>
      <c r="N17" s="20">
        <v>440255</v>
      </c>
    </row>
    <row r="18" spans="1:14" ht="25.5" customHeight="1">
      <c r="A18" s="25">
        <v>1399</v>
      </c>
      <c r="B18" s="25" t="s">
        <v>594</v>
      </c>
      <c r="C18" s="20">
        <v>1307109</v>
      </c>
      <c r="D18" s="20">
        <v>1116552</v>
      </c>
      <c r="E18" s="20">
        <v>32392</v>
      </c>
      <c r="F18" s="20">
        <v>0</v>
      </c>
      <c r="G18" s="20">
        <v>0</v>
      </c>
      <c r="H18" s="20">
        <v>0</v>
      </c>
      <c r="I18" s="20">
        <v>8042</v>
      </c>
      <c r="J18" s="20">
        <v>238</v>
      </c>
      <c r="K18" s="20">
        <v>1240</v>
      </c>
      <c r="L18" s="20">
        <v>539</v>
      </c>
      <c r="M18" s="20">
        <v>0</v>
      </c>
      <c r="N18" s="20">
        <v>148107</v>
      </c>
    </row>
    <row r="19" spans="1:14" ht="25.5" customHeight="1">
      <c r="A19" s="25">
        <v>1399</v>
      </c>
      <c r="B19" s="25" t="s">
        <v>595</v>
      </c>
      <c r="C19" s="20">
        <v>30414</v>
      </c>
      <c r="D19" s="20">
        <v>0</v>
      </c>
      <c r="E19" s="20">
        <v>10662</v>
      </c>
      <c r="F19" s="20">
        <v>0</v>
      </c>
      <c r="G19" s="20">
        <v>0</v>
      </c>
      <c r="H19" s="20">
        <v>0</v>
      </c>
      <c r="I19" s="20">
        <v>0</v>
      </c>
      <c r="J19" s="20">
        <v>0</v>
      </c>
      <c r="K19" s="20">
        <v>0</v>
      </c>
      <c r="L19" s="20">
        <v>0</v>
      </c>
      <c r="M19" s="20">
        <v>0</v>
      </c>
      <c r="N19" s="20">
        <v>19752</v>
      </c>
    </row>
    <row r="20" spans="1:14" ht="25.5" customHeight="1">
      <c r="A20" s="25">
        <v>1399</v>
      </c>
      <c r="B20" s="25" t="s">
        <v>596</v>
      </c>
      <c r="C20" s="20">
        <v>2519971</v>
      </c>
      <c r="D20" s="20">
        <v>1358</v>
      </c>
      <c r="E20" s="20">
        <v>61694</v>
      </c>
      <c r="F20" s="20">
        <v>0</v>
      </c>
      <c r="G20" s="20">
        <v>0</v>
      </c>
      <c r="H20" s="20">
        <v>168909</v>
      </c>
      <c r="I20" s="20">
        <v>1674</v>
      </c>
      <c r="J20" s="20">
        <v>0</v>
      </c>
      <c r="K20" s="20">
        <v>10114</v>
      </c>
      <c r="L20" s="20">
        <v>607</v>
      </c>
      <c r="M20" s="20">
        <v>1510</v>
      </c>
      <c r="N20" s="20">
        <v>2274105</v>
      </c>
    </row>
    <row r="21" spans="1:14" ht="25.5" customHeight="1">
      <c r="A21" s="25">
        <v>1399</v>
      </c>
      <c r="B21" s="25" t="s">
        <v>597</v>
      </c>
      <c r="C21" s="20">
        <v>2611099</v>
      </c>
      <c r="D21" s="20">
        <v>3255</v>
      </c>
      <c r="E21" s="20">
        <v>31803</v>
      </c>
      <c r="F21" s="20">
        <v>0</v>
      </c>
      <c r="G21" s="20">
        <v>0</v>
      </c>
      <c r="H21" s="20">
        <v>5297</v>
      </c>
      <c r="I21" s="20">
        <v>1435</v>
      </c>
      <c r="J21" s="20">
        <v>6750</v>
      </c>
      <c r="K21" s="20">
        <v>2697</v>
      </c>
      <c r="L21" s="20">
        <v>5324</v>
      </c>
      <c r="M21" s="20">
        <v>0</v>
      </c>
      <c r="N21" s="20">
        <v>2554538</v>
      </c>
    </row>
    <row r="22" spans="1:14" ht="25.5" customHeight="1">
      <c r="A22" s="25">
        <v>1399</v>
      </c>
      <c r="B22" s="25" t="s">
        <v>598</v>
      </c>
      <c r="C22" s="20">
        <v>340384</v>
      </c>
      <c r="D22" s="20">
        <v>0</v>
      </c>
      <c r="E22" s="20">
        <v>23550</v>
      </c>
      <c r="F22" s="20">
        <v>1240</v>
      </c>
      <c r="G22" s="20">
        <v>0</v>
      </c>
      <c r="H22" s="20">
        <v>0</v>
      </c>
      <c r="I22" s="20">
        <v>112458</v>
      </c>
      <c r="J22" s="20">
        <v>0</v>
      </c>
      <c r="K22" s="20">
        <v>0</v>
      </c>
      <c r="L22" s="20">
        <v>2000</v>
      </c>
      <c r="M22" s="20">
        <v>0</v>
      </c>
      <c r="N22" s="20">
        <v>201135</v>
      </c>
    </row>
    <row r="23" spans="1:14" ht="25.5" customHeight="1">
      <c r="A23" s="25">
        <v>1399</v>
      </c>
      <c r="B23" s="25" t="s">
        <v>599</v>
      </c>
      <c r="C23" s="20">
        <v>23013</v>
      </c>
      <c r="D23" s="20">
        <v>0</v>
      </c>
      <c r="E23" s="20">
        <v>2852</v>
      </c>
      <c r="F23" s="20">
        <v>0</v>
      </c>
      <c r="G23" s="20">
        <v>0</v>
      </c>
      <c r="H23" s="20">
        <v>8540</v>
      </c>
      <c r="I23" s="20">
        <v>0</v>
      </c>
      <c r="J23" s="20">
        <v>0</v>
      </c>
      <c r="K23" s="20">
        <v>0</v>
      </c>
      <c r="L23" s="20">
        <v>15</v>
      </c>
      <c r="M23" s="20">
        <v>0</v>
      </c>
      <c r="N23" s="20">
        <v>11606</v>
      </c>
    </row>
    <row r="24" spans="1:14" ht="25.5" customHeight="1">
      <c r="A24" s="25">
        <v>1399</v>
      </c>
      <c r="B24" s="25" t="s">
        <v>600</v>
      </c>
      <c r="C24" s="20">
        <v>2390521</v>
      </c>
      <c r="D24" s="20">
        <v>0</v>
      </c>
      <c r="E24" s="20">
        <v>267356</v>
      </c>
      <c r="F24" s="20">
        <v>2400</v>
      </c>
      <c r="G24" s="20">
        <v>0</v>
      </c>
      <c r="H24" s="20">
        <v>183848</v>
      </c>
      <c r="I24" s="20">
        <v>423</v>
      </c>
      <c r="J24" s="20">
        <v>0</v>
      </c>
      <c r="K24" s="20">
        <v>0</v>
      </c>
      <c r="L24" s="20">
        <v>0</v>
      </c>
      <c r="M24" s="20">
        <v>0</v>
      </c>
      <c r="N24" s="20">
        <v>1936493</v>
      </c>
    </row>
    <row r="25" spans="1:14" ht="25.5" customHeight="1">
      <c r="A25" s="25">
        <v>1399</v>
      </c>
      <c r="B25" s="25" t="s">
        <v>601</v>
      </c>
      <c r="C25" s="20">
        <v>119579</v>
      </c>
      <c r="D25" s="20">
        <v>0</v>
      </c>
      <c r="E25" s="20">
        <v>1917</v>
      </c>
      <c r="F25" s="20">
        <v>2992</v>
      </c>
      <c r="G25" s="20">
        <v>0</v>
      </c>
      <c r="H25" s="20">
        <v>0</v>
      </c>
      <c r="I25" s="20">
        <v>961</v>
      </c>
      <c r="J25" s="20">
        <v>0</v>
      </c>
      <c r="K25" s="20">
        <v>252</v>
      </c>
      <c r="L25" s="20">
        <v>0</v>
      </c>
      <c r="M25" s="20">
        <v>0</v>
      </c>
      <c r="N25" s="20">
        <v>113458</v>
      </c>
    </row>
    <row r="26" spans="1:14" ht="25.5" customHeight="1">
      <c r="A26" s="25">
        <v>1399</v>
      </c>
      <c r="B26" s="25" t="s">
        <v>602</v>
      </c>
      <c r="C26" s="20">
        <v>262</v>
      </c>
      <c r="D26" s="20">
        <v>0</v>
      </c>
      <c r="E26" s="20">
        <v>0</v>
      </c>
      <c r="F26" s="20">
        <v>0</v>
      </c>
      <c r="G26" s="20">
        <v>0</v>
      </c>
      <c r="H26" s="20">
        <v>0</v>
      </c>
      <c r="I26" s="20">
        <v>0</v>
      </c>
      <c r="J26" s="20">
        <v>0</v>
      </c>
      <c r="K26" s="20">
        <v>0</v>
      </c>
      <c r="L26" s="20">
        <v>0</v>
      </c>
      <c r="M26" s="20">
        <v>0</v>
      </c>
      <c r="N26" s="20">
        <v>262</v>
      </c>
    </row>
    <row r="27" spans="1:14" ht="25.5" customHeight="1">
      <c r="A27" s="25">
        <v>1399</v>
      </c>
      <c r="B27" s="25" t="s">
        <v>603</v>
      </c>
      <c r="C27" s="20">
        <v>42689</v>
      </c>
      <c r="D27" s="20">
        <v>0</v>
      </c>
      <c r="E27" s="20">
        <v>8454</v>
      </c>
      <c r="F27" s="20">
        <v>1620</v>
      </c>
      <c r="G27" s="20">
        <v>0</v>
      </c>
      <c r="H27" s="20">
        <v>950</v>
      </c>
      <c r="I27" s="20">
        <v>4178</v>
      </c>
      <c r="J27" s="20">
        <v>0</v>
      </c>
      <c r="K27" s="20">
        <v>0</v>
      </c>
      <c r="L27" s="20">
        <v>0</v>
      </c>
      <c r="M27" s="20">
        <v>0</v>
      </c>
      <c r="N27" s="20">
        <v>27488</v>
      </c>
    </row>
    <row r="28" spans="1:14" ht="25.5" customHeight="1">
      <c r="A28" s="25">
        <v>1399</v>
      </c>
      <c r="B28" s="25" t="s">
        <v>604</v>
      </c>
      <c r="C28" s="20">
        <v>1224571</v>
      </c>
      <c r="D28" s="20">
        <v>328098</v>
      </c>
      <c r="E28" s="20">
        <v>23449</v>
      </c>
      <c r="F28" s="20">
        <v>7550</v>
      </c>
      <c r="G28" s="20">
        <v>0</v>
      </c>
      <c r="H28" s="20">
        <v>661815</v>
      </c>
      <c r="I28" s="20">
        <v>28591</v>
      </c>
      <c r="J28" s="20">
        <v>0</v>
      </c>
      <c r="K28" s="20">
        <v>0</v>
      </c>
      <c r="L28" s="20">
        <v>193</v>
      </c>
      <c r="M28" s="20">
        <v>0</v>
      </c>
      <c r="N28" s="20">
        <v>174876</v>
      </c>
    </row>
    <row r="29" spans="1:14" ht="25.5" customHeight="1">
      <c r="A29" s="25">
        <v>1399</v>
      </c>
      <c r="B29" s="25" t="s">
        <v>605</v>
      </c>
      <c r="C29" s="20">
        <v>138999</v>
      </c>
      <c r="D29" s="20">
        <v>0</v>
      </c>
      <c r="E29" s="20">
        <v>1040</v>
      </c>
      <c r="F29" s="20">
        <v>0</v>
      </c>
      <c r="G29" s="20">
        <v>0</v>
      </c>
      <c r="H29" s="20">
        <v>0</v>
      </c>
      <c r="I29" s="20">
        <v>1245</v>
      </c>
      <c r="J29" s="20">
        <v>0</v>
      </c>
      <c r="K29" s="20">
        <v>0</v>
      </c>
      <c r="L29" s="20">
        <v>0</v>
      </c>
      <c r="M29" s="20">
        <v>0</v>
      </c>
      <c r="N29" s="20">
        <v>136714</v>
      </c>
    </row>
    <row r="30" spans="1:14" ht="25.5" customHeight="1">
      <c r="A30" s="25">
        <v>1399</v>
      </c>
      <c r="B30" s="25" t="s">
        <v>606</v>
      </c>
      <c r="C30" s="20">
        <v>179574</v>
      </c>
      <c r="D30" s="20">
        <v>0</v>
      </c>
      <c r="E30" s="20">
        <v>52891</v>
      </c>
      <c r="F30" s="20">
        <v>23113</v>
      </c>
      <c r="G30" s="20">
        <v>0</v>
      </c>
      <c r="H30" s="20">
        <v>2987</v>
      </c>
      <c r="I30" s="20">
        <v>521</v>
      </c>
      <c r="J30" s="20">
        <v>0</v>
      </c>
      <c r="K30" s="20">
        <v>11374</v>
      </c>
      <c r="L30" s="20">
        <v>5566</v>
      </c>
      <c r="M30" s="20">
        <v>0</v>
      </c>
      <c r="N30" s="20">
        <v>83122</v>
      </c>
    </row>
    <row r="31" spans="1:14" ht="25.5" customHeight="1">
      <c r="A31" s="25">
        <v>1399</v>
      </c>
      <c r="B31" s="25" t="s">
        <v>607</v>
      </c>
      <c r="C31" s="20">
        <v>2148452</v>
      </c>
      <c r="D31" s="20">
        <v>25273</v>
      </c>
      <c r="E31" s="20">
        <v>34662</v>
      </c>
      <c r="F31" s="20">
        <v>2646</v>
      </c>
      <c r="G31" s="20">
        <v>0</v>
      </c>
      <c r="H31" s="20">
        <v>0</v>
      </c>
      <c r="I31" s="20">
        <v>933</v>
      </c>
      <c r="J31" s="20">
        <v>0</v>
      </c>
      <c r="K31" s="20">
        <v>5541</v>
      </c>
      <c r="L31" s="20">
        <v>7381</v>
      </c>
      <c r="M31" s="20">
        <v>0</v>
      </c>
      <c r="N31" s="20">
        <v>2072017</v>
      </c>
    </row>
    <row r="32" spans="1:14" ht="25.5" customHeight="1">
      <c r="A32" s="25">
        <v>1399</v>
      </c>
      <c r="B32" s="25" t="s">
        <v>608</v>
      </c>
      <c r="C32" s="20">
        <v>7609181</v>
      </c>
      <c r="D32" s="20">
        <v>38065</v>
      </c>
      <c r="E32" s="20">
        <v>129305</v>
      </c>
      <c r="F32" s="20">
        <v>0</v>
      </c>
      <c r="G32" s="20">
        <v>0</v>
      </c>
      <c r="H32" s="20">
        <v>131011</v>
      </c>
      <c r="I32" s="20">
        <v>0</v>
      </c>
      <c r="J32" s="20">
        <v>0</v>
      </c>
      <c r="K32" s="20">
        <v>0</v>
      </c>
      <c r="L32" s="20">
        <v>29637</v>
      </c>
      <c r="M32" s="20">
        <v>0</v>
      </c>
      <c r="N32" s="20">
        <v>7281163</v>
      </c>
    </row>
    <row r="33" spans="1:14" ht="25.5" customHeight="1">
      <c r="A33" s="25">
        <v>1399</v>
      </c>
      <c r="B33" s="25" t="s">
        <v>609</v>
      </c>
      <c r="C33" s="20">
        <v>98704</v>
      </c>
      <c r="D33" s="20">
        <v>0</v>
      </c>
      <c r="E33" s="20">
        <v>1630</v>
      </c>
      <c r="F33" s="20">
        <v>0</v>
      </c>
      <c r="G33" s="20">
        <v>0</v>
      </c>
      <c r="H33" s="20">
        <v>0</v>
      </c>
      <c r="I33" s="20">
        <v>156</v>
      </c>
      <c r="J33" s="20">
        <v>0</v>
      </c>
      <c r="K33" s="20">
        <v>0</v>
      </c>
      <c r="L33" s="20">
        <v>529</v>
      </c>
      <c r="M33" s="20">
        <v>0</v>
      </c>
      <c r="N33" s="20">
        <v>96389</v>
      </c>
    </row>
    <row r="34" spans="1:14" ht="25.5" customHeight="1">
      <c r="A34" s="25">
        <v>1399</v>
      </c>
      <c r="B34" s="25" t="s">
        <v>610</v>
      </c>
      <c r="C34" s="20">
        <v>420875</v>
      </c>
      <c r="D34" s="20">
        <v>0</v>
      </c>
      <c r="E34" s="20">
        <v>52090</v>
      </c>
      <c r="F34" s="20">
        <v>0</v>
      </c>
      <c r="G34" s="20">
        <v>0</v>
      </c>
      <c r="H34" s="20">
        <v>754</v>
      </c>
      <c r="I34" s="20">
        <v>2585</v>
      </c>
      <c r="J34" s="20">
        <v>0</v>
      </c>
      <c r="K34" s="20">
        <v>0</v>
      </c>
      <c r="L34" s="20">
        <v>0</v>
      </c>
      <c r="M34" s="20">
        <v>0</v>
      </c>
      <c r="N34" s="20">
        <v>365446</v>
      </c>
    </row>
  </sheetData>
  <mergeCells count="2">
    <mergeCell ref="C1:N1"/>
    <mergeCell ref="A1:B1"/>
  </mergeCells>
  <hyperlinks>
    <hyperlink ref="A1" location="'فهرست جداول'!A1" display="'فهرست جداول'!A1"/>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35"/>
  <sheetViews>
    <sheetView rightToLeft="1" workbookViewId="0">
      <selection activeCell="A2" sqref="A2:AQ3"/>
    </sheetView>
  </sheetViews>
  <sheetFormatPr defaultColWidth="9.140625" defaultRowHeight="24.75" customHeight="1"/>
  <cols>
    <col min="1" max="1" width="9.140625" style="26"/>
    <col min="2" max="2" width="17.7109375" style="27" bestFit="1" customWidth="1"/>
    <col min="3" max="3" width="15.42578125" style="22" customWidth="1"/>
    <col min="4" max="4" width="16.42578125" style="22" customWidth="1"/>
    <col min="5" max="5" width="16.28515625" style="22" customWidth="1"/>
    <col min="6" max="6" width="16" style="22" customWidth="1"/>
    <col min="7" max="7" width="13" style="22" customWidth="1"/>
    <col min="8" max="8" width="12.7109375" style="22" customWidth="1"/>
    <col min="9" max="9" width="12.28515625" style="22" customWidth="1"/>
    <col min="10" max="10" width="12.42578125" style="22" customWidth="1"/>
    <col min="11" max="11" width="15.7109375" style="22" customWidth="1"/>
    <col min="12" max="12" width="14.42578125" style="22" customWidth="1"/>
    <col min="13" max="13" width="14.140625" style="22" customWidth="1"/>
    <col min="14" max="14" width="13.85546875" style="22" customWidth="1"/>
    <col min="15" max="15" width="17" style="22" bestFit="1" customWidth="1"/>
    <col min="16" max="16" width="12" style="22" customWidth="1"/>
    <col min="17" max="17" width="17.28515625" style="22" bestFit="1" customWidth="1"/>
    <col min="18" max="18" width="15.42578125" style="22" customWidth="1"/>
    <col min="19" max="20" width="15.7109375" style="22" customWidth="1"/>
    <col min="21" max="21" width="15.28515625" style="22" customWidth="1"/>
    <col min="22" max="22" width="19.140625" style="22" bestFit="1" customWidth="1"/>
    <col min="23" max="23" width="17" style="22" bestFit="1" customWidth="1"/>
    <col min="24" max="24" width="11" style="22" bestFit="1" customWidth="1"/>
    <col min="25" max="25" width="17.28515625" style="22" bestFit="1" customWidth="1"/>
    <col min="26" max="26" width="14.7109375" style="22" customWidth="1"/>
    <col min="27" max="27" width="16.7109375" style="22" customWidth="1"/>
    <col min="28" max="29" width="11.42578125" style="22" customWidth="1"/>
    <col min="30" max="30" width="13.28515625" style="22" customWidth="1"/>
    <col min="31" max="31" width="17" style="22" bestFit="1" customWidth="1"/>
    <col min="32" max="32" width="11" style="22" bestFit="1" customWidth="1"/>
    <col min="33" max="33" width="11.7109375" style="22" customWidth="1"/>
    <col min="34" max="34" width="16.85546875" style="22" customWidth="1"/>
    <col min="35" max="35" width="13.28515625" style="22" customWidth="1"/>
    <col min="36" max="36" width="11.42578125" style="22" customWidth="1"/>
    <col min="37" max="37" width="13.28515625" style="22" customWidth="1"/>
    <col min="38" max="38" width="14.42578125" style="22" customWidth="1"/>
    <col min="39" max="39" width="11.42578125" style="22" customWidth="1"/>
    <col min="40" max="40" width="13.42578125" style="22" customWidth="1"/>
    <col min="41" max="41" width="14.7109375" style="22" customWidth="1"/>
    <col min="42" max="42" width="13.7109375" style="22" customWidth="1"/>
    <col min="43" max="43" width="15.28515625" style="22" customWidth="1"/>
    <col min="44" max="16384" width="9.140625" style="22"/>
  </cols>
  <sheetData>
    <row r="1" spans="1:48" ht="34.5" customHeight="1" thickBot="1">
      <c r="A1" s="24" t="s">
        <v>160</v>
      </c>
      <c r="B1" s="24"/>
      <c r="C1" s="19" t="s">
        <v>165</v>
      </c>
      <c r="D1" s="19"/>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row>
    <row r="2" spans="1:48" ht="24.75" customHeight="1" thickBot="1">
      <c r="A2" s="46" t="s">
        <v>126</v>
      </c>
      <c r="B2" s="46" t="s">
        <v>153</v>
      </c>
      <c r="C2" s="34" t="s">
        <v>109</v>
      </c>
      <c r="D2" s="55"/>
      <c r="E2" s="55"/>
      <c r="F2" s="55"/>
      <c r="G2" s="55"/>
      <c r="H2" s="55"/>
      <c r="I2" s="55"/>
      <c r="J2" s="55"/>
      <c r="K2" s="35"/>
      <c r="L2" s="34" t="s">
        <v>110</v>
      </c>
      <c r="M2" s="55"/>
      <c r="N2" s="55"/>
      <c r="O2" s="55"/>
      <c r="P2" s="55"/>
      <c r="Q2" s="55"/>
      <c r="R2" s="55"/>
      <c r="S2" s="35"/>
      <c r="T2" s="34" t="s">
        <v>111</v>
      </c>
      <c r="U2" s="55"/>
      <c r="V2" s="55"/>
      <c r="W2" s="55"/>
      <c r="X2" s="55"/>
      <c r="Y2" s="55"/>
      <c r="Z2" s="55"/>
      <c r="AA2" s="35"/>
      <c r="AB2" s="33" t="s">
        <v>112</v>
      </c>
      <c r="AC2" s="33"/>
      <c r="AD2" s="33"/>
      <c r="AE2" s="33"/>
      <c r="AF2" s="33"/>
      <c r="AG2" s="33"/>
      <c r="AH2" s="33"/>
      <c r="AI2" s="34" t="s">
        <v>113</v>
      </c>
      <c r="AJ2" s="55"/>
      <c r="AK2" s="55"/>
      <c r="AL2" s="55"/>
      <c r="AM2" s="55"/>
      <c r="AN2" s="55"/>
      <c r="AO2" s="55"/>
      <c r="AP2" s="55"/>
      <c r="AQ2" s="35"/>
    </row>
    <row r="3" spans="1:48" ht="49.5" customHeight="1" thickBot="1">
      <c r="A3" s="48"/>
      <c r="B3" s="48"/>
      <c r="C3" s="42" t="s">
        <v>2</v>
      </c>
      <c r="D3" s="42" t="s">
        <v>52</v>
      </c>
      <c r="E3" s="42" t="s">
        <v>53</v>
      </c>
      <c r="F3" s="42" t="s">
        <v>54</v>
      </c>
      <c r="G3" s="42" t="s">
        <v>55</v>
      </c>
      <c r="H3" s="42" t="s">
        <v>56</v>
      </c>
      <c r="I3" s="42" t="s">
        <v>57</v>
      </c>
      <c r="J3" s="42" t="s">
        <v>58</v>
      </c>
      <c r="K3" s="42" t="s">
        <v>59</v>
      </c>
      <c r="L3" s="42" t="s">
        <v>2</v>
      </c>
      <c r="M3" s="42" t="s">
        <v>52</v>
      </c>
      <c r="N3" s="42" t="s">
        <v>53</v>
      </c>
      <c r="O3" s="42" t="s">
        <v>54</v>
      </c>
      <c r="P3" s="42" t="s">
        <v>55</v>
      </c>
      <c r="Q3" s="42" t="s">
        <v>56</v>
      </c>
      <c r="R3" s="42" t="s">
        <v>58</v>
      </c>
      <c r="S3" s="42" t="s">
        <v>59</v>
      </c>
      <c r="T3" s="42" t="s">
        <v>2</v>
      </c>
      <c r="U3" s="42" t="s">
        <v>52</v>
      </c>
      <c r="V3" s="42" t="s">
        <v>53</v>
      </c>
      <c r="W3" s="42" t="s">
        <v>54</v>
      </c>
      <c r="X3" s="42" t="s">
        <v>55</v>
      </c>
      <c r="Y3" s="42" t="s">
        <v>56</v>
      </c>
      <c r="Z3" s="42" t="s">
        <v>58</v>
      </c>
      <c r="AA3" s="42" t="s">
        <v>59</v>
      </c>
      <c r="AB3" s="42" t="s">
        <v>2</v>
      </c>
      <c r="AC3" s="42" t="s">
        <v>52</v>
      </c>
      <c r="AD3" s="42" t="s">
        <v>53</v>
      </c>
      <c r="AE3" s="42" t="s">
        <v>54</v>
      </c>
      <c r="AF3" s="42" t="s">
        <v>55</v>
      </c>
      <c r="AG3" s="42" t="s">
        <v>56</v>
      </c>
      <c r="AH3" s="42" t="s">
        <v>59</v>
      </c>
      <c r="AI3" s="42" t="s">
        <v>2</v>
      </c>
      <c r="AJ3" s="42" t="s">
        <v>52</v>
      </c>
      <c r="AK3" s="42" t="s">
        <v>53</v>
      </c>
      <c r="AL3" s="42" t="s">
        <v>54</v>
      </c>
      <c r="AM3" s="42" t="s">
        <v>55</v>
      </c>
      <c r="AN3" s="42" t="s">
        <v>60</v>
      </c>
      <c r="AO3" s="42" t="s">
        <v>57</v>
      </c>
      <c r="AP3" s="42" t="s">
        <v>58</v>
      </c>
      <c r="AQ3" s="42" t="s">
        <v>59</v>
      </c>
    </row>
    <row r="4" spans="1:48" ht="24.75" customHeight="1">
      <c r="A4" s="25">
        <v>1399</v>
      </c>
      <c r="B4" s="25" t="s">
        <v>579</v>
      </c>
      <c r="C4" s="20">
        <v>555455478</v>
      </c>
      <c r="D4" s="20">
        <v>282412095</v>
      </c>
      <c r="E4" s="20">
        <v>21532784</v>
      </c>
      <c r="F4" s="20">
        <v>17004511</v>
      </c>
      <c r="G4" s="20">
        <v>20024704</v>
      </c>
      <c r="H4" s="20">
        <v>102162893</v>
      </c>
      <c r="I4" s="20">
        <v>106924838</v>
      </c>
      <c r="J4" s="20">
        <v>1941631</v>
      </c>
      <c r="K4" s="20">
        <v>3452021</v>
      </c>
      <c r="L4" s="20">
        <v>58458301</v>
      </c>
      <c r="M4" s="20">
        <v>51442097</v>
      </c>
      <c r="N4" s="20">
        <v>1631354</v>
      </c>
      <c r="O4" s="20">
        <v>1153613</v>
      </c>
      <c r="P4" s="20">
        <v>794850</v>
      </c>
      <c r="Q4" s="20">
        <v>3058955</v>
      </c>
      <c r="R4" s="20">
        <v>34669</v>
      </c>
      <c r="S4" s="20">
        <v>342763</v>
      </c>
      <c r="T4" s="20">
        <v>351574505</v>
      </c>
      <c r="U4" s="20">
        <v>272270181</v>
      </c>
      <c r="V4" s="20">
        <v>1465626</v>
      </c>
      <c r="W4" s="20">
        <v>144234</v>
      </c>
      <c r="X4" s="20">
        <v>285377</v>
      </c>
      <c r="Y4" s="20">
        <v>77380727</v>
      </c>
      <c r="Z4" s="20">
        <v>22960</v>
      </c>
      <c r="AA4" s="20">
        <v>5401</v>
      </c>
      <c r="AB4" s="20">
        <v>140035279</v>
      </c>
      <c r="AC4" s="20">
        <v>54029427</v>
      </c>
      <c r="AD4" s="20">
        <v>5797262</v>
      </c>
      <c r="AE4" s="20">
        <v>2682448</v>
      </c>
      <c r="AF4" s="20">
        <v>2316922</v>
      </c>
      <c r="AG4" s="20">
        <v>75166836</v>
      </c>
      <c r="AH4" s="20">
        <v>42384</v>
      </c>
      <c r="AI4" s="20">
        <v>19024350</v>
      </c>
      <c r="AJ4" s="20">
        <v>7800819</v>
      </c>
      <c r="AK4" s="20">
        <v>3335028</v>
      </c>
      <c r="AL4" s="20">
        <v>963876</v>
      </c>
      <c r="AM4" s="20">
        <v>950294</v>
      </c>
      <c r="AN4" s="20">
        <v>3476125</v>
      </c>
      <c r="AO4" s="20">
        <v>2421472</v>
      </c>
      <c r="AP4" s="20">
        <v>24244</v>
      </c>
      <c r="AQ4" s="20">
        <v>52492</v>
      </c>
      <c r="AR4" s="23"/>
      <c r="AS4" s="23"/>
      <c r="AT4" s="23"/>
      <c r="AU4" s="23"/>
      <c r="AV4" s="23"/>
    </row>
    <row r="5" spans="1:48" ht="24.75" customHeight="1">
      <c r="A5" s="25">
        <v>1399</v>
      </c>
      <c r="B5" s="25" t="s">
        <v>580</v>
      </c>
      <c r="C5" s="20">
        <v>19171135</v>
      </c>
      <c r="D5" s="20">
        <v>12539654</v>
      </c>
      <c r="E5" s="20">
        <v>1396944</v>
      </c>
      <c r="F5" s="20">
        <v>434780</v>
      </c>
      <c r="G5" s="20">
        <v>693129</v>
      </c>
      <c r="H5" s="20">
        <v>2639072</v>
      </c>
      <c r="I5" s="20">
        <v>1350263</v>
      </c>
      <c r="J5" s="20">
        <v>41079</v>
      </c>
      <c r="K5" s="20">
        <v>76215</v>
      </c>
      <c r="L5" s="20">
        <v>6822250</v>
      </c>
      <c r="M5" s="20">
        <v>6620452</v>
      </c>
      <c r="N5" s="20">
        <v>11234</v>
      </c>
      <c r="O5" s="20">
        <v>8089</v>
      </c>
      <c r="P5" s="20">
        <v>9855</v>
      </c>
      <c r="Q5" s="20">
        <v>158355</v>
      </c>
      <c r="R5" s="20">
        <v>5276</v>
      </c>
      <c r="S5" s="20">
        <v>8990</v>
      </c>
      <c r="T5" s="20">
        <v>615323</v>
      </c>
      <c r="U5" s="20">
        <v>390230</v>
      </c>
      <c r="V5" s="20">
        <v>63609</v>
      </c>
      <c r="W5" s="20">
        <v>13111</v>
      </c>
      <c r="X5" s="20">
        <v>6854</v>
      </c>
      <c r="Y5" s="20">
        <v>141469</v>
      </c>
      <c r="Z5" s="20">
        <v>0</v>
      </c>
      <c r="AA5" s="20">
        <v>50</v>
      </c>
      <c r="AB5" s="20">
        <v>4231927</v>
      </c>
      <c r="AC5" s="20">
        <v>1175201</v>
      </c>
      <c r="AD5" s="20">
        <v>80947</v>
      </c>
      <c r="AE5" s="20">
        <v>125382</v>
      </c>
      <c r="AF5" s="20">
        <v>61882</v>
      </c>
      <c r="AG5" s="20">
        <v>2788341</v>
      </c>
      <c r="AH5" s="20">
        <v>174</v>
      </c>
      <c r="AI5" s="20">
        <v>219247</v>
      </c>
      <c r="AJ5" s="20">
        <v>118106</v>
      </c>
      <c r="AK5" s="20">
        <v>60219</v>
      </c>
      <c r="AL5" s="20">
        <v>6847</v>
      </c>
      <c r="AM5" s="20">
        <v>12495</v>
      </c>
      <c r="AN5" s="20">
        <v>15376</v>
      </c>
      <c r="AO5" s="20">
        <v>6203</v>
      </c>
      <c r="AP5" s="20">
        <v>0</v>
      </c>
      <c r="AQ5" s="20">
        <v>0</v>
      </c>
      <c r="AR5" s="23"/>
      <c r="AS5" s="23"/>
      <c r="AT5" s="23"/>
      <c r="AU5" s="23"/>
      <c r="AV5" s="23"/>
    </row>
    <row r="6" spans="1:48" ht="24.75" customHeight="1">
      <c r="A6" s="25">
        <v>1399</v>
      </c>
      <c r="B6" s="25" t="s">
        <v>581</v>
      </c>
      <c r="C6" s="20">
        <v>8510067</v>
      </c>
      <c r="D6" s="20">
        <v>2242299</v>
      </c>
      <c r="E6" s="20">
        <v>132613</v>
      </c>
      <c r="F6" s="20">
        <v>175017</v>
      </c>
      <c r="G6" s="20">
        <v>271727</v>
      </c>
      <c r="H6" s="20">
        <v>2268640</v>
      </c>
      <c r="I6" s="20">
        <v>3367224</v>
      </c>
      <c r="J6" s="20">
        <v>14840</v>
      </c>
      <c r="K6" s="20">
        <v>37708</v>
      </c>
      <c r="L6" s="20">
        <v>1335493</v>
      </c>
      <c r="M6" s="20">
        <v>1281770</v>
      </c>
      <c r="N6" s="20">
        <v>4568</v>
      </c>
      <c r="O6" s="20">
        <v>11144</v>
      </c>
      <c r="P6" s="20">
        <v>35386</v>
      </c>
      <c r="Q6" s="20">
        <v>0</v>
      </c>
      <c r="R6" s="20">
        <v>0</v>
      </c>
      <c r="S6" s="20">
        <v>2625</v>
      </c>
      <c r="T6" s="20">
        <v>155492</v>
      </c>
      <c r="U6" s="20">
        <v>101651</v>
      </c>
      <c r="V6" s="20">
        <v>684</v>
      </c>
      <c r="W6" s="20">
        <v>1939</v>
      </c>
      <c r="X6" s="20">
        <v>4129</v>
      </c>
      <c r="Y6" s="20">
        <v>47063</v>
      </c>
      <c r="Z6" s="20">
        <v>26</v>
      </c>
      <c r="AA6" s="20">
        <v>0</v>
      </c>
      <c r="AB6" s="20">
        <v>1730208</v>
      </c>
      <c r="AC6" s="20">
        <v>1084356</v>
      </c>
      <c r="AD6" s="20">
        <v>3009</v>
      </c>
      <c r="AE6" s="20">
        <v>7590</v>
      </c>
      <c r="AF6" s="20">
        <v>44379</v>
      </c>
      <c r="AG6" s="20">
        <v>590855</v>
      </c>
      <c r="AH6" s="20">
        <v>19</v>
      </c>
      <c r="AI6" s="20">
        <v>95459</v>
      </c>
      <c r="AJ6" s="20">
        <v>56658</v>
      </c>
      <c r="AK6" s="20">
        <v>819</v>
      </c>
      <c r="AL6" s="20">
        <v>1945</v>
      </c>
      <c r="AM6" s="20">
        <v>3664</v>
      </c>
      <c r="AN6" s="20">
        <v>7248</v>
      </c>
      <c r="AO6" s="20">
        <v>25126</v>
      </c>
      <c r="AP6" s="20">
        <v>0</v>
      </c>
      <c r="AQ6" s="20">
        <v>0</v>
      </c>
      <c r="AR6" s="23"/>
      <c r="AS6" s="23"/>
      <c r="AT6" s="23"/>
      <c r="AU6" s="23"/>
      <c r="AV6" s="23"/>
    </row>
    <row r="7" spans="1:48" ht="24.75" customHeight="1">
      <c r="A7" s="25">
        <v>1399</v>
      </c>
      <c r="B7" s="25" t="s">
        <v>582</v>
      </c>
      <c r="C7" s="20">
        <v>2048173</v>
      </c>
      <c r="D7" s="20">
        <v>912508</v>
      </c>
      <c r="E7" s="20">
        <v>62614</v>
      </c>
      <c r="F7" s="20">
        <v>118481</v>
      </c>
      <c r="G7" s="20">
        <v>28228</v>
      </c>
      <c r="H7" s="20">
        <v>525621</v>
      </c>
      <c r="I7" s="20">
        <v>384174</v>
      </c>
      <c r="J7" s="20">
        <v>2223</v>
      </c>
      <c r="K7" s="20">
        <v>14324</v>
      </c>
      <c r="L7" s="20">
        <v>238067</v>
      </c>
      <c r="M7" s="20">
        <v>86681</v>
      </c>
      <c r="N7" s="20">
        <v>1036</v>
      </c>
      <c r="O7" s="20">
        <v>51365</v>
      </c>
      <c r="P7" s="20">
        <v>1358</v>
      </c>
      <c r="Q7" s="20">
        <v>95147</v>
      </c>
      <c r="R7" s="20">
        <v>0</v>
      </c>
      <c r="S7" s="20">
        <v>2481</v>
      </c>
      <c r="T7" s="20">
        <v>372137</v>
      </c>
      <c r="U7" s="20">
        <v>140473</v>
      </c>
      <c r="V7" s="20">
        <v>37</v>
      </c>
      <c r="W7" s="20">
        <v>0</v>
      </c>
      <c r="X7" s="20">
        <v>0</v>
      </c>
      <c r="Y7" s="20">
        <v>231626</v>
      </c>
      <c r="Z7" s="20">
        <v>0</v>
      </c>
      <c r="AA7" s="20">
        <v>0</v>
      </c>
      <c r="AB7" s="20">
        <v>204649</v>
      </c>
      <c r="AC7" s="20">
        <v>164539</v>
      </c>
      <c r="AD7" s="20">
        <v>2422</v>
      </c>
      <c r="AE7" s="20">
        <v>9062</v>
      </c>
      <c r="AF7" s="20">
        <v>438</v>
      </c>
      <c r="AG7" s="20">
        <v>28183</v>
      </c>
      <c r="AH7" s="20">
        <v>5</v>
      </c>
      <c r="AI7" s="20">
        <v>31442</v>
      </c>
      <c r="AJ7" s="20">
        <v>8309</v>
      </c>
      <c r="AK7" s="20">
        <v>411</v>
      </c>
      <c r="AL7" s="20">
        <v>198</v>
      </c>
      <c r="AM7" s="20">
        <v>3547</v>
      </c>
      <c r="AN7" s="20">
        <v>12362</v>
      </c>
      <c r="AO7" s="20">
        <v>6615</v>
      </c>
      <c r="AP7" s="20">
        <v>0</v>
      </c>
      <c r="AQ7" s="20">
        <v>0</v>
      </c>
      <c r="AR7" s="23"/>
      <c r="AS7" s="23"/>
      <c r="AT7" s="23"/>
      <c r="AU7" s="23"/>
      <c r="AV7" s="23"/>
    </row>
    <row r="8" spans="1:48" ht="24.75" customHeight="1">
      <c r="A8" s="25">
        <v>1399</v>
      </c>
      <c r="B8" s="25" t="s">
        <v>583</v>
      </c>
      <c r="C8" s="20">
        <v>22109905</v>
      </c>
      <c r="D8" s="20">
        <v>13183012</v>
      </c>
      <c r="E8" s="20">
        <v>1146105</v>
      </c>
      <c r="F8" s="20">
        <v>902383</v>
      </c>
      <c r="G8" s="20">
        <v>1500523</v>
      </c>
      <c r="H8" s="20">
        <v>3008352</v>
      </c>
      <c r="I8" s="20">
        <v>2130465</v>
      </c>
      <c r="J8" s="20">
        <v>121320</v>
      </c>
      <c r="K8" s="20">
        <v>117746</v>
      </c>
      <c r="L8" s="20">
        <v>6244818</v>
      </c>
      <c r="M8" s="20">
        <v>5914578</v>
      </c>
      <c r="N8" s="20">
        <v>302191</v>
      </c>
      <c r="O8" s="20">
        <v>2406</v>
      </c>
      <c r="P8" s="20">
        <v>1877</v>
      </c>
      <c r="Q8" s="20">
        <v>800</v>
      </c>
      <c r="R8" s="20">
        <v>448</v>
      </c>
      <c r="S8" s="20">
        <v>22519</v>
      </c>
      <c r="T8" s="20">
        <v>1492168</v>
      </c>
      <c r="U8" s="20">
        <v>1224022</v>
      </c>
      <c r="V8" s="20">
        <v>11348</v>
      </c>
      <c r="W8" s="20">
        <v>823</v>
      </c>
      <c r="X8" s="20">
        <v>3053</v>
      </c>
      <c r="Y8" s="20">
        <v>252563</v>
      </c>
      <c r="Z8" s="20">
        <v>357</v>
      </c>
      <c r="AA8" s="20">
        <v>2</v>
      </c>
      <c r="AB8" s="20">
        <v>12106912</v>
      </c>
      <c r="AC8" s="20">
        <v>6228035</v>
      </c>
      <c r="AD8" s="20">
        <v>1623974</v>
      </c>
      <c r="AE8" s="20">
        <v>668090</v>
      </c>
      <c r="AF8" s="20">
        <v>172592</v>
      </c>
      <c r="AG8" s="20">
        <v>3399804</v>
      </c>
      <c r="AH8" s="20">
        <v>14417</v>
      </c>
      <c r="AI8" s="20">
        <v>1316322</v>
      </c>
      <c r="AJ8" s="20">
        <v>596553</v>
      </c>
      <c r="AK8" s="20">
        <v>10493</v>
      </c>
      <c r="AL8" s="20">
        <v>82096</v>
      </c>
      <c r="AM8" s="20">
        <v>24320</v>
      </c>
      <c r="AN8" s="20">
        <v>361332</v>
      </c>
      <c r="AO8" s="20">
        <v>240807</v>
      </c>
      <c r="AP8" s="20">
        <v>696</v>
      </c>
      <c r="AQ8" s="20">
        <v>24</v>
      </c>
      <c r="AR8" s="23"/>
      <c r="AS8" s="23"/>
      <c r="AT8" s="23"/>
      <c r="AU8" s="23"/>
      <c r="AV8" s="23"/>
    </row>
    <row r="9" spans="1:48" ht="24.75" customHeight="1">
      <c r="A9" s="25">
        <v>1399</v>
      </c>
      <c r="B9" s="25" t="s">
        <v>584</v>
      </c>
      <c r="C9" s="20">
        <v>85244914</v>
      </c>
      <c r="D9" s="20">
        <v>60904696</v>
      </c>
      <c r="E9" s="20">
        <v>2101245</v>
      </c>
      <c r="F9" s="20">
        <v>1632706</v>
      </c>
      <c r="G9" s="20">
        <v>2387502</v>
      </c>
      <c r="H9" s="20">
        <v>13843885</v>
      </c>
      <c r="I9" s="20">
        <v>3527257</v>
      </c>
      <c r="J9" s="20">
        <v>511650</v>
      </c>
      <c r="K9" s="20">
        <v>335973</v>
      </c>
      <c r="L9" s="20">
        <v>4233507</v>
      </c>
      <c r="M9" s="20">
        <v>2963682</v>
      </c>
      <c r="N9" s="20">
        <v>263230</v>
      </c>
      <c r="O9" s="20">
        <v>36887</v>
      </c>
      <c r="P9" s="20">
        <v>75455</v>
      </c>
      <c r="Q9" s="20">
        <v>864607</v>
      </c>
      <c r="R9" s="20">
        <v>23934</v>
      </c>
      <c r="S9" s="20">
        <v>5711</v>
      </c>
      <c r="T9" s="20">
        <v>2022243</v>
      </c>
      <c r="U9" s="20">
        <v>1650287</v>
      </c>
      <c r="V9" s="20">
        <v>292630</v>
      </c>
      <c r="W9" s="20">
        <v>786</v>
      </c>
      <c r="X9" s="20">
        <v>1865</v>
      </c>
      <c r="Y9" s="20">
        <v>76676</v>
      </c>
      <c r="Z9" s="20">
        <v>0</v>
      </c>
      <c r="AA9" s="20">
        <v>0</v>
      </c>
      <c r="AB9" s="20">
        <v>2435314</v>
      </c>
      <c r="AC9" s="20">
        <v>1014452</v>
      </c>
      <c r="AD9" s="20">
        <v>92870</v>
      </c>
      <c r="AE9" s="20">
        <v>77884</v>
      </c>
      <c r="AF9" s="20">
        <v>18219</v>
      </c>
      <c r="AG9" s="20">
        <v>1230580</v>
      </c>
      <c r="AH9" s="20">
        <v>1309</v>
      </c>
      <c r="AI9" s="20">
        <v>2402237</v>
      </c>
      <c r="AJ9" s="20">
        <v>1515054</v>
      </c>
      <c r="AK9" s="20">
        <v>9439</v>
      </c>
      <c r="AL9" s="20">
        <v>157968</v>
      </c>
      <c r="AM9" s="20">
        <v>221374</v>
      </c>
      <c r="AN9" s="20">
        <v>418564</v>
      </c>
      <c r="AO9" s="20">
        <v>67507</v>
      </c>
      <c r="AP9" s="20">
        <v>252</v>
      </c>
      <c r="AQ9" s="20">
        <v>12078</v>
      </c>
      <c r="AR9" s="23"/>
      <c r="AS9" s="23"/>
      <c r="AT9" s="23"/>
      <c r="AU9" s="23"/>
      <c r="AV9" s="23"/>
    </row>
    <row r="10" spans="1:48" ht="24.75" customHeight="1">
      <c r="A10" s="25">
        <v>1399</v>
      </c>
      <c r="B10" s="25" t="s">
        <v>585</v>
      </c>
      <c r="C10" s="20">
        <v>124962</v>
      </c>
      <c r="D10" s="20">
        <v>49132</v>
      </c>
      <c r="E10" s="20">
        <v>1889</v>
      </c>
      <c r="F10" s="20">
        <v>30509</v>
      </c>
      <c r="G10" s="20">
        <v>30556</v>
      </c>
      <c r="H10" s="20">
        <v>184</v>
      </c>
      <c r="I10" s="20">
        <v>0</v>
      </c>
      <c r="J10" s="20">
        <v>7347</v>
      </c>
      <c r="K10" s="20">
        <v>5344</v>
      </c>
      <c r="L10" s="20">
        <v>483</v>
      </c>
      <c r="M10" s="20">
        <v>0</v>
      </c>
      <c r="N10" s="20">
        <v>75</v>
      </c>
      <c r="O10" s="20">
        <v>102</v>
      </c>
      <c r="P10" s="20">
        <v>0</v>
      </c>
      <c r="Q10" s="20">
        <v>0</v>
      </c>
      <c r="R10" s="20">
        <v>0</v>
      </c>
      <c r="S10" s="20">
        <v>306</v>
      </c>
      <c r="T10" s="20">
        <v>3681</v>
      </c>
      <c r="U10" s="20">
        <v>3681</v>
      </c>
      <c r="V10" s="20">
        <v>0</v>
      </c>
      <c r="W10" s="20">
        <v>0</v>
      </c>
      <c r="X10" s="20">
        <v>0</v>
      </c>
      <c r="Y10" s="20">
        <v>0</v>
      </c>
      <c r="Z10" s="20">
        <v>0</v>
      </c>
      <c r="AA10" s="20">
        <v>0</v>
      </c>
      <c r="AB10" s="20">
        <v>119363</v>
      </c>
      <c r="AC10" s="20">
        <v>9228</v>
      </c>
      <c r="AD10" s="20">
        <v>19366</v>
      </c>
      <c r="AE10" s="20">
        <v>198</v>
      </c>
      <c r="AF10" s="20">
        <v>0</v>
      </c>
      <c r="AG10" s="20">
        <v>90571</v>
      </c>
      <c r="AH10" s="20">
        <v>0</v>
      </c>
      <c r="AI10" s="20">
        <v>6421</v>
      </c>
      <c r="AJ10" s="20">
        <v>6395</v>
      </c>
      <c r="AK10" s="20">
        <v>0</v>
      </c>
      <c r="AL10" s="20">
        <v>0</v>
      </c>
      <c r="AM10" s="20">
        <v>0</v>
      </c>
      <c r="AN10" s="20">
        <v>0</v>
      </c>
      <c r="AO10" s="20">
        <v>26</v>
      </c>
      <c r="AP10" s="20">
        <v>0</v>
      </c>
      <c r="AQ10" s="20">
        <v>0</v>
      </c>
      <c r="AR10" s="23"/>
      <c r="AS10" s="23"/>
      <c r="AT10" s="23"/>
      <c r="AU10" s="23"/>
      <c r="AV10" s="23"/>
    </row>
    <row r="11" spans="1:48" ht="24.75" customHeight="1">
      <c r="A11" s="25">
        <v>1399</v>
      </c>
      <c r="B11" s="25" t="s">
        <v>586</v>
      </c>
      <c r="C11" s="20">
        <v>26941798</v>
      </c>
      <c r="D11" s="20">
        <v>16320957</v>
      </c>
      <c r="E11" s="20">
        <v>2823225</v>
      </c>
      <c r="F11" s="20">
        <v>1187370</v>
      </c>
      <c r="G11" s="20">
        <v>3000176</v>
      </c>
      <c r="H11" s="20">
        <v>1816317</v>
      </c>
      <c r="I11" s="20">
        <v>1410852</v>
      </c>
      <c r="J11" s="20">
        <v>128858</v>
      </c>
      <c r="K11" s="20">
        <v>254043</v>
      </c>
      <c r="L11" s="20">
        <v>133747</v>
      </c>
      <c r="M11" s="20">
        <v>83938</v>
      </c>
      <c r="N11" s="20">
        <v>1005</v>
      </c>
      <c r="O11" s="20">
        <v>4127</v>
      </c>
      <c r="P11" s="20">
        <v>0</v>
      </c>
      <c r="Q11" s="20">
        <v>0</v>
      </c>
      <c r="R11" s="20">
        <v>220</v>
      </c>
      <c r="S11" s="20">
        <v>44458</v>
      </c>
      <c r="T11" s="20">
        <v>317358249</v>
      </c>
      <c r="U11" s="20">
        <v>252028538</v>
      </c>
      <c r="V11" s="20">
        <v>0</v>
      </c>
      <c r="W11" s="20">
        <v>0</v>
      </c>
      <c r="X11" s="20">
        <v>0</v>
      </c>
      <c r="Y11" s="20">
        <v>65329711</v>
      </c>
      <c r="Z11" s="20">
        <v>0</v>
      </c>
      <c r="AA11" s="20">
        <v>0</v>
      </c>
      <c r="AB11" s="20">
        <v>5377680</v>
      </c>
      <c r="AC11" s="20">
        <v>949741</v>
      </c>
      <c r="AD11" s="20">
        <v>17086</v>
      </c>
      <c r="AE11" s="20">
        <v>112598</v>
      </c>
      <c r="AF11" s="20">
        <v>19894</v>
      </c>
      <c r="AG11" s="20">
        <v>4278300</v>
      </c>
      <c r="AH11" s="20">
        <v>61</v>
      </c>
      <c r="AI11" s="20">
        <v>313949</v>
      </c>
      <c r="AJ11" s="20">
        <v>300492</v>
      </c>
      <c r="AK11" s="20">
        <v>1250</v>
      </c>
      <c r="AL11" s="20">
        <v>1869</v>
      </c>
      <c r="AM11" s="20">
        <v>9829</v>
      </c>
      <c r="AN11" s="20">
        <v>509</v>
      </c>
      <c r="AO11" s="20">
        <v>0</v>
      </c>
      <c r="AP11" s="20">
        <v>0</v>
      </c>
      <c r="AQ11" s="20">
        <v>0</v>
      </c>
      <c r="AR11" s="23"/>
      <c r="AS11" s="23"/>
      <c r="AT11" s="23"/>
      <c r="AU11" s="23"/>
      <c r="AV11" s="23"/>
    </row>
    <row r="12" spans="1:48" ht="24.75" customHeight="1">
      <c r="A12" s="25">
        <v>1399</v>
      </c>
      <c r="B12" s="25" t="s">
        <v>587</v>
      </c>
      <c r="C12" s="20">
        <v>137472229</v>
      </c>
      <c r="D12" s="20">
        <v>32128147</v>
      </c>
      <c r="E12" s="20">
        <v>4814652</v>
      </c>
      <c r="F12" s="20">
        <v>2941595</v>
      </c>
      <c r="G12" s="20">
        <v>3645063</v>
      </c>
      <c r="H12" s="20">
        <v>21254269</v>
      </c>
      <c r="I12" s="20">
        <v>71829881</v>
      </c>
      <c r="J12" s="20">
        <v>289122</v>
      </c>
      <c r="K12" s="20">
        <v>569500</v>
      </c>
      <c r="L12" s="20">
        <v>7304209</v>
      </c>
      <c r="M12" s="20">
        <v>6806346</v>
      </c>
      <c r="N12" s="20">
        <v>89829</v>
      </c>
      <c r="O12" s="20">
        <v>41364</v>
      </c>
      <c r="P12" s="20">
        <v>26697</v>
      </c>
      <c r="Q12" s="20">
        <v>328372</v>
      </c>
      <c r="R12" s="20">
        <v>479</v>
      </c>
      <c r="S12" s="20">
        <v>11122</v>
      </c>
      <c r="T12" s="20">
        <v>1752601</v>
      </c>
      <c r="U12" s="20">
        <v>1079229</v>
      </c>
      <c r="V12" s="20">
        <v>104984</v>
      </c>
      <c r="W12" s="20">
        <v>2292</v>
      </c>
      <c r="X12" s="20">
        <v>1817</v>
      </c>
      <c r="Y12" s="20">
        <v>561785</v>
      </c>
      <c r="Z12" s="20">
        <v>1309</v>
      </c>
      <c r="AA12" s="20">
        <v>1185</v>
      </c>
      <c r="AB12" s="20">
        <v>16730029</v>
      </c>
      <c r="AC12" s="20">
        <v>7120000</v>
      </c>
      <c r="AD12" s="20">
        <v>3091640</v>
      </c>
      <c r="AE12" s="20">
        <v>718413</v>
      </c>
      <c r="AF12" s="20">
        <v>800627</v>
      </c>
      <c r="AG12" s="20">
        <v>4996526</v>
      </c>
      <c r="AH12" s="20">
        <v>2823</v>
      </c>
      <c r="AI12" s="20">
        <v>5618106</v>
      </c>
      <c r="AJ12" s="20">
        <v>1102024</v>
      </c>
      <c r="AK12" s="20">
        <v>3114075</v>
      </c>
      <c r="AL12" s="20">
        <v>581612</v>
      </c>
      <c r="AM12" s="20">
        <v>198257</v>
      </c>
      <c r="AN12" s="20">
        <v>377843</v>
      </c>
      <c r="AO12" s="20">
        <v>210992</v>
      </c>
      <c r="AP12" s="20">
        <v>148</v>
      </c>
      <c r="AQ12" s="20">
        <v>33154</v>
      </c>
      <c r="AR12" s="23"/>
      <c r="AS12" s="23"/>
      <c r="AT12" s="23"/>
      <c r="AU12" s="23"/>
      <c r="AV12" s="23"/>
    </row>
    <row r="13" spans="1:48" ht="24.75" customHeight="1">
      <c r="A13" s="25">
        <v>1399</v>
      </c>
      <c r="B13" s="25" t="s">
        <v>588</v>
      </c>
      <c r="C13" s="20">
        <v>888543</v>
      </c>
      <c r="D13" s="20">
        <v>610140</v>
      </c>
      <c r="E13" s="20">
        <v>40689</v>
      </c>
      <c r="F13" s="20">
        <v>55260</v>
      </c>
      <c r="G13" s="20">
        <v>53525</v>
      </c>
      <c r="H13" s="20">
        <v>90255</v>
      </c>
      <c r="I13" s="20">
        <v>31795</v>
      </c>
      <c r="J13" s="20">
        <v>4609</v>
      </c>
      <c r="K13" s="20">
        <v>2270</v>
      </c>
      <c r="L13" s="20">
        <v>126777</v>
      </c>
      <c r="M13" s="20">
        <v>111788</v>
      </c>
      <c r="N13" s="20">
        <v>12772</v>
      </c>
      <c r="O13" s="20">
        <v>703</v>
      </c>
      <c r="P13" s="20">
        <v>852</v>
      </c>
      <c r="Q13" s="20">
        <v>0</v>
      </c>
      <c r="R13" s="20">
        <v>18</v>
      </c>
      <c r="S13" s="20">
        <v>642</v>
      </c>
      <c r="T13" s="20">
        <v>113472</v>
      </c>
      <c r="U13" s="20">
        <v>105636</v>
      </c>
      <c r="V13" s="20">
        <v>2391</v>
      </c>
      <c r="W13" s="20">
        <v>1448</v>
      </c>
      <c r="X13" s="20">
        <v>995</v>
      </c>
      <c r="Y13" s="20">
        <v>3003</v>
      </c>
      <c r="Z13" s="20">
        <v>0</v>
      </c>
      <c r="AA13" s="20">
        <v>0</v>
      </c>
      <c r="AB13" s="20">
        <v>1021360</v>
      </c>
      <c r="AC13" s="20">
        <v>412817</v>
      </c>
      <c r="AD13" s="20">
        <v>2960</v>
      </c>
      <c r="AE13" s="20">
        <v>18958</v>
      </c>
      <c r="AF13" s="20">
        <v>19872</v>
      </c>
      <c r="AG13" s="20">
        <v>566705</v>
      </c>
      <c r="AH13" s="20">
        <v>48</v>
      </c>
      <c r="AI13" s="20">
        <v>12626</v>
      </c>
      <c r="AJ13" s="20">
        <v>12344</v>
      </c>
      <c r="AK13" s="20">
        <v>79</v>
      </c>
      <c r="AL13" s="20">
        <v>1</v>
      </c>
      <c r="AM13" s="20">
        <v>201</v>
      </c>
      <c r="AN13" s="20">
        <v>0</v>
      </c>
      <c r="AO13" s="20">
        <v>0</v>
      </c>
      <c r="AP13" s="20">
        <v>0</v>
      </c>
      <c r="AQ13" s="20">
        <v>0</v>
      </c>
      <c r="AR13" s="23"/>
      <c r="AS13" s="23"/>
      <c r="AT13" s="23"/>
      <c r="AU13" s="23"/>
      <c r="AV13" s="23"/>
    </row>
    <row r="14" spans="1:48" ht="24.75" customHeight="1">
      <c r="A14" s="25">
        <v>1399</v>
      </c>
      <c r="B14" s="25" t="s">
        <v>589</v>
      </c>
      <c r="C14" s="20">
        <v>2598448</v>
      </c>
      <c r="D14" s="20">
        <v>1059911</v>
      </c>
      <c r="E14" s="20">
        <v>74816</v>
      </c>
      <c r="F14" s="20">
        <v>63915</v>
      </c>
      <c r="G14" s="20">
        <v>134668</v>
      </c>
      <c r="H14" s="20">
        <v>1183825</v>
      </c>
      <c r="I14" s="20">
        <v>67012</v>
      </c>
      <c r="J14" s="20">
        <v>9564</v>
      </c>
      <c r="K14" s="20">
        <v>4737</v>
      </c>
      <c r="L14" s="20">
        <v>296458</v>
      </c>
      <c r="M14" s="20">
        <v>295088</v>
      </c>
      <c r="N14" s="20">
        <v>1213</v>
      </c>
      <c r="O14" s="20">
        <v>128</v>
      </c>
      <c r="P14" s="20">
        <v>0</v>
      </c>
      <c r="Q14" s="20">
        <v>0</v>
      </c>
      <c r="R14" s="20">
        <v>0</v>
      </c>
      <c r="S14" s="20">
        <v>29</v>
      </c>
      <c r="T14" s="20">
        <v>31633</v>
      </c>
      <c r="U14" s="20">
        <v>31633</v>
      </c>
      <c r="V14" s="20">
        <v>0</v>
      </c>
      <c r="W14" s="20">
        <v>0</v>
      </c>
      <c r="X14" s="20">
        <v>0</v>
      </c>
      <c r="Y14" s="20">
        <v>0</v>
      </c>
      <c r="Z14" s="20">
        <v>0</v>
      </c>
      <c r="AA14" s="20">
        <v>0</v>
      </c>
      <c r="AB14" s="20">
        <v>194267</v>
      </c>
      <c r="AC14" s="20">
        <v>133539</v>
      </c>
      <c r="AD14" s="20">
        <v>0</v>
      </c>
      <c r="AE14" s="20">
        <v>1127</v>
      </c>
      <c r="AF14" s="20">
        <v>12123</v>
      </c>
      <c r="AG14" s="20">
        <v>47451</v>
      </c>
      <c r="AH14" s="20">
        <v>27</v>
      </c>
      <c r="AI14" s="20">
        <v>20443</v>
      </c>
      <c r="AJ14" s="20">
        <v>0</v>
      </c>
      <c r="AK14" s="20">
        <v>0</v>
      </c>
      <c r="AL14" s="20">
        <v>302</v>
      </c>
      <c r="AM14" s="20">
        <v>4192</v>
      </c>
      <c r="AN14" s="20">
        <v>15949</v>
      </c>
      <c r="AO14" s="20">
        <v>0</v>
      </c>
      <c r="AP14" s="20">
        <v>0</v>
      </c>
      <c r="AQ14" s="20">
        <v>0</v>
      </c>
      <c r="AR14" s="23"/>
      <c r="AS14" s="23"/>
      <c r="AT14" s="23"/>
      <c r="AU14" s="23"/>
      <c r="AV14" s="23"/>
    </row>
    <row r="15" spans="1:48" ht="24.75" customHeight="1">
      <c r="A15" s="25">
        <v>1399</v>
      </c>
      <c r="B15" s="25" t="s">
        <v>590</v>
      </c>
      <c r="C15" s="20">
        <v>20562861</v>
      </c>
      <c r="D15" s="20">
        <v>6210333</v>
      </c>
      <c r="E15" s="20">
        <v>866540</v>
      </c>
      <c r="F15" s="20">
        <v>806117</v>
      </c>
      <c r="G15" s="20">
        <v>739836</v>
      </c>
      <c r="H15" s="20">
        <v>2009997</v>
      </c>
      <c r="I15" s="20">
        <v>9761339</v>
      </c>
      <c r="J15" s="20">
        <v>84891</v>
      </c>
      <c r="K15" s="20">
        <v>83809</v>
      </c>
      <c r="L15" s="20">
        <v>2010442</v>
      </c>
      <c r="M15" s="20">
        <v>1627482</v>
      </c>
      <c r="N15" s="20">
        <v>51098</v>
      </c>
      <c r="O15" s="20">
        <v>59486</v>
      </c>
      <c r="P15" s="20">
        <v>233939</v>
      </c>
      <c r="Q15" s="20">
        <v>25307</v>
      </c>
      <c r="R15" s="20">
        <v>61</v>
      </c>
      <c r="S15" s="20">
        <v>13070</v>
      </c>
      <c r="T15" s="20">
        <v>2593834</v>
      </c>
      <c r="U15" s="20">
        <v>1963967</v>
      </c>
      <c r="V15" s="20">
        <v>28203</v>
      </c>
      <c r="W15" s="20">
        <v>26236</v>
      </c>
      <c r="X15" s="20">
        <v>7902</v>
      </c>
      <c r="Y15" s="20">
        <v>560283</v>
      </c>
      <c r="Z15" s="20">
        <v>7230</v>
      </c>
      <c r="AA15" s="20">
        <v>13</v>
      </c>
      <c r="AB15" s="20">
        <v>2223630</v>
      </c>
      <c r="AC15" s="20">
        <v>1459597</v>
      </c>
      <c r="AD15" s="20">
        <v>38456</v>
      </c>
      <c r="AE15" s="20">
        <v>20552</v>
      </c>
      <c r="AF15" s="20">
        <v>36559</v>
      </c>
      <c r="AG15" s="20">
        <v>668276</v>
      </c>
      <c r="AH15" s="20">
        <v>190</v>
      </c>
      <c r="AI15" s="20">
        <v>1001013</v>
      </c>
      <c r="AJ15" s="20">
        <v>198008</v>
      </c>
      <c r="AK15" s="20">
        <v>10913</v>
      </c>
      <c r="AL15" s="20">
        <v>14765</v>
      </c>
      <c r="AM15" s="20">
        <v>41171</v>
      </c>
      <c r="AN15" s="20">
        <v>562750</v>
      </c>
      <c r="AO15" s="20">
        <v>150205</v>
      </c>
      <c r="AP15" s="20">
        <v>23100</v>
      </c>
      <c r="AQ15" s="20">
        <v>100</v>
      </c>
      <c r="AR15" s="23"/>
      <c r="AS15" s="23"/>
      <c r="AT15" s="23"/>
      <c r="AU15" s="23"/>
      <c r="AV15" s="23"/>
    </row>
    <row r="16" spans="1:48" ht="24.75" customHeight="1">
      <c r="A16" s="25">
        <v>1399</v>
      </c>
      <c r="B16" s="25" t="s">
        <v>591</v>
      </c>
      <c r="C16" s="20">
        <v>3838708</v>
      </c>
      <c r="D16" s="20">
        <v>2169614</v>
      </c>
      <c r="E16" s="20">
        <v>130547</v>
      </c>
      <c r="F16" s="20">
        <v>167068</v>
      </c>
      <c r="G16" s="20">
        <v>111319</v>
      </c>
      <c r="H16" s="20">
        <v>1012079</v>
      </c>
      <c r="I16" s="20">
        <v>203468</v>
      </c>
      <c r="J16" s="20">
        <v>6226</v>
      </c>
      <c r="K16" s="20">
        <v>38387</v>
      </c>
      <c r="L16" s="20">
        <v>275554</v>
      </c>
      <c r="M16" s="20">
        <v>238775</v>
      </c>
      <c r="N16" s="20">
        <v>35046</v>
      </c>
      <c r="O16" s="20">
        <v>1476</v>
      </c>
      <c r="P16" s="20">
        <v>256</v>
      </c>
      <c r="Q16" s="20">
        <v>0</v>
      </c>
      <c r="R16" s="20">
        <v>0</v>
      </c>
      <c r="S16" s="20">
        <v>0</v>
      </c>
      <c r="T16" s="20">
        <v>8737</v>
      </c>
      <c r="U16" s="20">
        <v>5781</v>
      </c>
      <c r="V16" s="20">
        <v>235</v>
      </c>
      <c r="W16" s="20">
        <v>63</v>
      </c>
      <c r="X16" s="20">
        <v>420</v>
      </c>
      <c r="Y16" s="20">
        <v>2208</v>
      </c>
      <c r="Z16" s="20">
        <v>5</v>
      </c>
      <c r="AA16" s="20">
        <v>25</v>
      </c>
      <c r="AB16" s="20">
        <v>649034</v>
      </c>
      <c r="AC16" s="20">
        <v>87933</v>
      </c>
      <c r="AD16" s="20">
        <v>111884</v>
      </c>
      <c r="AE16" s="20">
        <v>14243</v>
      </c>
      <c r="AF16" s="20">
        <v>11547</v>
      </c>
      <c r="AG16" s="20">
        <v>423060</v>
      </c>
      <c r="AH16" s="20">
        <v>367</v>
      </c>
      <c r="AI16" s="20">
        <v>34560</v>
      </c>
      <c r="AJ16" s="20">
        <v>3</v>
      </c>
      <c r="AK16" s="20">
        <v>31144</v>
      </c>
      <c r="AL16" s="20">
        <v>761</v>
      </c>
      <c r="AM16" s="20">
        <v>2413</v>
      </c>
      <c r="AN16" s="20">
        <v>0</v>
      </c>
      <c r="AO16" s="20">
        <v>0</v>
      </c>
      <c r="AP16" s="20">
        <v>0</v>
      </c>
      <c r="AQ16" s="20">
        <v>239</v>
      </c>
      <c r="AR16" s="23"/>
      <c r="AS16" s="23"/>
      <c r="AT16" s="23"/>
      <c r="AU16" s="23"/>
      <c r="AV16" s="23"/>
    </row>
    <row r="17" spans="1:48" ht="24.75" customHeight="1">
      <c r="A17" s="25">
        <v>1399</v>
      </c>
      <c r="B17" s="25" t="s">
        <v>592</v>
      </c>
      <c r="C17" s="20">
        <v>16924410</v>
      </c>
      <c r="D17" s="20">
        <v>6847286</v>
      </c>
      <c r="E17" s="20">
        <v>568466</v>
      </c>
      <c r="F17" s="20">
        <v>1417657</v>
      </c>
      <c r="G17" s="20">
        <v>857592</v>
      </c>
      <c r="H17" s="20">
        <v>5711963</v>
      </c>
      <c r="I17" s="20">
        <v>1225541</v>
      </c>
      <c r="J17" s="20">
        <v>134660</v>
      </c>
      <c r="K17" s="20">
        <v>161246</v>
      </c>
      <c r="L17" s="20">
        <v>789845</v>
      </c>
      <c r="M17" s="20">
        <v>704129</v>
      </c>
      <c r="N17" s="20">
        <v>30814</v>
      </c>
      <c r="O17" s="20">
        <v>19449</v>
      </c>
      <c r="P17" s="20">
        <v>0</v>
      </c>
      <c r="Q17" s="20">
        <v>4092</v>
      </c>
      <c r="R17" s="20">
        <v>56</v>
      </c>
      <c r="S17" s="20">
        <v>31304</v>
      </c>
      <c r="T17" s="20">
        <v>2140458</v>
      </c>
      <c r="U17" s="20">
        <v>1566050</v>
      </c>
      <c r="V17" s="20">
        <v>282262</v>
      </c>
      <c r="W17" s="20">
        <v>30621</v>
      </c>
      <c r="X17" s="20">
        <v>3137</v>
      </c>
      <c r="Y17" s="20">
        <v>258310</v>
      </c>
      <c r="Z17" s="20">
        <v>20</v>
      </c>
      <c r="AA17" s="20">
        <v>57</v>
      </c>
      <c r="AB17" s="20">
        <v>14894734</v>
      </c>
      <c r="AC17" s="20">
        <v>3003677</v>
      </c>
      <c r="AD17" s="20">
        <v>22821</v>
      </c>
      <c r="AE17" s="20">
        <v>144886</v>
      </c>
      <c r="AF17" s="20">
        <v>39551</v>
      </c>
      <c r="AG17" s="20">
        <v>11681027</v>
      </c>
      <c r="AH17" s="20">
        <v>2772</v>
      </c>
      <c r="AI17" s="20">
        <v>1015502</v>
      </c>
      <c r="AJ17" s="20">
        <v>27630</v>
      </c>
      <c r="AK17" s="20">
        <v>2058</v>
      </c>
      <c r="AL17" s="20">
        <v>42058</v>
      </c>
      <c r="AM17" s="20">
        <v>11069</v>
      </c>
      <c r="AN17" s="20">
        <v>395491</v>
      </c>
      <c r="AO17" s="20">
        <v>537195</v>
      </c>
      <c r="AP17" s="20">
        <v>0</v>
      </c>
      <c r="AQ17" s="20">
        <v>1</v>
      </c>
      <c r="AR17" s="23"/>
      <c r="AS17" s="23"/>
      <c r="AT17" s="23"/>
      <c r="AU17" s="23"/>
      <c r="AV17" s="23"/>
    </row>
    <row r="18" spans="1:48" ht="24.75" customHeight="1">
      <c r="A18" s="25">
        <v>1399</v>
      </c>
      <c r="B18" s="25" t="s">
        <v>593</v>
      </c>
      <c r="C18" s="20">
        <v>19559517</v>
      </c>
      <c r="D18" s="20">
        <v>11023403</v>
      </c>
      <c r="E18" s="20">
        <v>1221998</v>
      </c>
      <c r="F18" s="20">
        <v>413333</v>
      </c>
      <c r="G18" s="20">
        <v>485975</v>
      </c>
      <c r="H18" s="20">
        <v>5785277</v>
      </c>
      <c r="I18" s="20">
        <v>534710</v>
      </c>
      <c r="J18" s="20">
        <v>24755</v>
      </c>
      <c r="K18" s="20">
        <v>70065</v>
      </c>
      <c r="L18" s="20">
        <v>6563563</v>
      </c>
      <c r="M18" s="20">
        <v>4985257</v>
      </c>
      <c r="N18" s="20">
        <v>313617</v>
      </c>
      <c r="O18" s="20">
        <v>59486</v>
      </c>
      <c r="P18" s="20">
        <v>116402</v>
      </c>
      <c r="Q18" s="20">
        <v>1084164</v>
      </c>
      <c r="R18" s="20">
        <v>43</v>
      </c>
      <c r="S18" s="20">
        <v>4594</v>
      </c>
      <c r="T18" s="20">
        <v>1975604</v>
      </c>
      <c r="U18" s="20">
        <v>872268</v>
      </c>
      <c r="V18" s="20">
        <v>295987</v>
      </c>
      <c r="W18" s="20">
        <v>39126</v>
      </c>
      <c r="X18" s="20">
        <v>45765</v>
      </c>
      <c r="Y18" s="20">
        <v>720347</v>
      </c>
      <c r="Z18" s="20">
        <v>0</v>
      </c>
      <c r="AA18" s="20">
        <v>2111</v>
      </c>
      <c r="AB18" s="20">
        <v>2148287</v>
      </c>
      <c r="AC18" s="20">
        <v>1391758</v>
      </c>
      <c r="AD18" s="20">
        <v>194390</v>
      </c>
      <c r="AE18" s="20">
        <v>38964</v>
      </c>
      <c r="AF18" s="20">
        <v>104629</v>
      </c>
      <c r="AG18" s="20">
        <v>418300</v>
      </c>
      <c r="AH18" s="20">
        <v>246</v>
      </c>
      <c r="AI18" s="20">
        <v>276464</v>
      </c>
      <c r="AJ18" s="20">
        <v>53822</v>
      </c>
      <c r="AK18" s="20">
        <v>5868</v>
      </c>
      <c r="AL18" s="20">
        <v>14398</v>
      </c>
      <c r="AM18" s="20">
        <v>14637</v>
      </c>
      <c r="AN18" s="20">
        <v>26800</v>
      </c>
      <c r="AO18" s="20">
        <v>160940</v>
      </c>
      <c r="AP18" s="20">
        <v>0</v>
      </c>
      <c r="AQ18" s="20">
        <v>0</v>
      </c>
      <c r="AR18" s="23"/>
      <c r="AS18" s="23"/>
      <c r="AT18" s="23"/>
      <c r="AU18" s="23"/>
      <c r="AV18" s="23"/>
    </row>
    <row r="19" spans="1:48" ht="24.75" customHeight="1">
      <c r="A19" s="25">
        <v>1399</v>
      </c>
      <c r="B19" s="25" t="s">
        <v>594</v>
      </c>
      <c r="C19" s="20">
        <v>12904043</v>
      </c>
      <c r="D19" s="20">
        <v>5017233</v>
      </c>
      <c r="E19" s="20">
        <v>509449</v>
      </c>
      <c r="F19" s="20">
        <v>352832</v>
      </c>
      <c r="G19" s="20">
        <v>1037785</v>
      </c>
      <c r="H19" s="20">
        <v>4555591</v>
      </c>
      <c r="I19" s="20">
        <v>1300920</v>
      </c>
      <c r="J19" s="20">
        <v>28013</v>
      </c>
      <c r="K19" s="20">
        <v>102221</v>
      </c>
      <c r="L19" s="20">
        <v>1650814</v>
      </c>
      <c r="M19" s="20">
        <v>1645444</v>
      </c>
      <c r="N19" s="20">
        <v>1047</v>
      </c>
      <c r="O19" s="20">
        <v>1508</v>
      </c>
      <c r="P19" s="20">
        <v>2816</v>
      </c>
      <c r="Q19" s="20">
        <v>0</v>
      </c>
      <c r="R19" s="20">
        <v>0</v>
      </c>
      <c r="S19" s="20">
        <v>0</v>
      </c>
      <c r="T19" s="20">
        <v>4030696</v>
      </c>
      <c r="U19" s="20">
        <v>2235034</v>
      </c>
      <c r="V19" s="20">
        <v>10954</v>
      </c>
      <c r="W19" s="20">
        <v>126</v>
      </c>
      <c r="X19" s="20">
        <v>37087</v>
      </c>
      <c r="Y19" s="20">
        <v>1747452</v>
      </c>
      <c r="Z19" s="20">
        <v>0</v>
      </c>
      <c r="AA19" s="20">
        <v>44</v>
      </c>
      <c r="AB19" s="20">
        <v>693403</v>
      </c>
      <c r="AC19" s="20">
        <v>291252</v>
      </c>
      <c r="AD19" s="20">
        <v>43976</v>
      </c>
      <c r="AE19" s="20">
        <v>48939</v>
      </c>
      <c r="AF19" s="20">
        <v>92512</v>
      </c>
      <c r="AG19" s="20">
        <v>216520</v>
      </c>
      <c r="AH19" s="20">
        <v>204</v>
      </c>
      <c r="AI19" s="20">
        <v>78830</v>
      </c>
      <c r="AJ19" s="20">
        <v>12956</v>
      </c>
      <c r="AK19" s="20">
        <v>216</v>
      </c>
      <c r="AL19" s="20">
        <v>560</v>
      </c>
      <c r="AM19" s="20">
        <v>24564</v>
      </c>
      <c r="AN19" s="20">
        <v>25813</v>
      </c>
      <c r="AO19" s="20">
        <v>14690</v>
      </c>
      <c r="AP19" s="20">
        <v>32</v>
      </c>
      <c r="AQ19" s="20">
        <v>0</v>
      </c>
      <c r="AR19" s="23"/>
      <c r="AS19" s="23"/>
      <c r="AT19" s="23"/>
      <c r="AU19" s="23"/>
      <c r="AV19" s="23"/>
    </row>
    <row r="20" spans="1:48" ht="24.75" customHeight="1">
      <c r="A20" s="25">
        <v>1399</v>
      </c>
      <c r="B20" s="25" t="s">
        <v>595</v>
      </c>
      <c r="C20" s="20">
        <v>1512736</v>
      </c>
      <c r="D20" s="20">
        <v>1051912</v>
      </c>
      <c r="E20" s="20">
        <v>37464</v>
      </c>
      <c r="F20" s="20">
        <v>31667</v>
      </c>
      <c r="G20" s="20">
        <v>8948</v>
      </c>
      <c r="H20" s="20">
        <v>362537</v>
      </c>
      <c r="I20" s="20">
        <v>19039</v>
      </c>
      <c r="J20" s="20">
        <v>450</v>
      </c>
      <c r="K20" s="20">
        <v>719</v>
      </c>
      <c r="L20" s="20">
        <v>0</v>
      </c>
      <c r="M20" s="20">
        <v>0</v>
      </c>
      <c r="N20" s="20">
        <v>0</v>
      </c>
      <c r="O20" s="20">
        <v>0</v>
      </c>
      <c r="P20" s="20">
        <v>0</v>
      </c>
      <c r="Q20" s="20">
        <v>0</v>
      </c>
      <c r="R20" s="20">
        <v>0</v>
      </c>
      <c r="S20" s="20">
        <v>0</v>
      </c>
      <c r="T20" s="20">
        <v>68517</v>
      </c>
      <c r="U20" s="20">
        <v>8427</v>
      </c>
      <c r="V20" s="20">
        <v>2580</v>
      </c>
      <c r="W20" s="20">
        <v>60</v>
      </c>
      <c r="X20" s="20">
        <v>0</v>
      </c>
      <c r="Y20" s="20">
        <v>57389</v>
      </c>
      <c r="Z20" s="20">
        <v>60</v>
      </c>
      <c r="AA20" s="20">
        <v>0</v>
      </c>
      <c r="AB20" s="20">
        <v>101720</v>
      </c>
      <c r="AC20" s="20">
        <v>89062</v>
      </c>
      <c r="AD20" s="20">
        <v>0</v>
      </c>
      <c r="AE20" s="20">
        <v>436</v>
      </c>
      <c r="AF20" s="20">
        <v>9950</v>
      </c>
      <c r="AG20" s="20">
        <v>2272</v>
      </c>
      <c r="AH20" s="20">
        <v>0</v>
      </c>
      <c r="AI20" s="20">
        <v>18398</v>
      </c>
      <c r="AJ20" s="20">
        <v>3005</v>
      </c>
      <c r="AK20" s="20">
        <v>0</v>
      </c>
      <c r="AL20" s="20">
        <v>172</v>
      </c>
      <c r="AM20" s="20">
        <v>11215</v>
      </c>
      <c r="AN20" s="20">
        <v>6</v>
      </c>
      <c r="AO20" s="20">
        <v>4000</v>
      </c>
      <c r="AP20" s="20">
        <v>0</v>
      </c>
      <c r="AQ20" s="20">
        <v>0</v>
      </c>
      <c r="AR20" s="23"/>
      <c r="AS20" s="23"/>
      <c r="AT20" s="23"/>
      <c r="AU20" s="23"/>
      <c r="AV20" s="23"/>
    </row>
    <row r="21" spans="1:48" ht="24.75" customHeight="1">
      <c r="A21" s="25">
        <v>1399</v>
      </c>
      <c r="B21" s="25" t="s">
        <v>596</v>
      </c>
      <c r="C21" s="20">
        <v>4520299</v>
      </c>
      <c r="D21" s="20">
        <v>1544331</v>
      </c>
      <c r="E21" s="20">
        <v>172507</v>
      </c>
      <c r="F21" s="20">
        <v>290059</v>
      </c>
      <c r="G21" s="20">
        <v>501609</v>
      </c>
      <c r="H21" s="20">
        <v>1685339</v>
      </c>
      <c r="I21" s="20">
        <v>248538</v>
      </c>
      <c r="J21" s="20">
        <v>32938</v>
      </c>
      <c r="K21" s="20">
        <v>44978</v>
      </c>
      <c r="L21" s="20">
        <v>97452</v>
      </c>
      <c r="M21" s="20">
        <v>96536</v>
      </c>
      <c r="N21" s="20">
        <v>237</v>
      </c>
      <c r="O21" s="20">
        <v>85</v>
      </c>
      <c r="P21" s="20">
        <v>0</v>
      </c>
      <c r="Q21" s="20">
        <v>0</v>
      </c>
      <c r="R21" s="20">
        <v>96</v>
      </c>
      <c r="S21" s="20">
        <v>499</v>
      </c>
      <c r="T21" s="20">
        <v>637447</v>
      </c>
      <c r="U21" s="20">
        <v>134672</v>
      </c>
      <c r="V21" s="20">
        <v>2697</v>
      </c>
      <c r="W21" s="20">
        <v>15558</v>
      </c>
      <c r="X21" s="20">
        <v>1925</v>
      </c>
      <c r="Y21" s="20">
        <v>476095</v>
      </c>
      <c r="Z21" s="20">
        <v>6499</v>
      </c>
      <c r="AA21" s="20">
        <v>0</v>
      </c>
      <c r="AB21" s="20">
        <v>13356323</v>
      </c>
      <c r="AC21" s="20">
        <v>380678</v>
      </c>
      <c r="AD21" s="20">
        <v>42738</v>
      </c>
      <c r="AE21" s="20">
        <v>28210</v>
      </c>
      <c r="AF21" s="20">
        <v>93489</v>
      </c>
      <c r="AG21" s="20">
        <v>12811209</v>
      </c>
      <c r="AH21" s="20">
        <v>0</v>
      </c>
      <c r="AI21" s="20">
        <v>293827</v>
      </c>
      <c r="AJ21" s="20">
        <v>71634</v>
      </c>
      <c r="AK21" s="20">
        <v>6154</v>
      </c>
      <c r="AL21" s="20">
        <v>8610</v>
      </c>
      <c r="AM21" s="20">
        <v>28392</v>
      </c>
      <c r="AN21" s="20">
        <v>30247</v>
      </c>
      <c r="AO21" s="20">
        <v>148787</v>
      </c>
      <c r="AP21" s="20">
        <v>0</v>
      </c>
      <c r="AQ21" s="20">
        <v>3</v>
      </c>
      <c r="AR21" s="23"/>
      <c r="AS21" s="23"/>
      <c r="AT21" s="23"/>
      <c r="AU21" s="23"/>
      <c r="AV21" s="23"/>
    </row>
    <row r="22" spans="1:48" ht="24.75" customHeight="1">
      <c r="A22" s="25">
        <v>1399</v>
      </c>
      <c r="B22" s="25" t="s">
        <v>597</v>
      </c>
      <c r="C22" s="20">
        <v>19811777</v>
      </c>
      <c r="D22" s="20">
        <v>7797262</v>
      </c>
      <c r="E22" s="20">
        <v>839028</v>
      </c>
      <c r="F22" s="20">
        <v>776489</v>
      </c>
      <c r="G22" s="20">
        <v>778469</v>
      </c>
      <c r="H22" s="20">
        <v>6043780</v>
      </c>
      <c r="I22" s="20">
        <v>2876574</v>
      </c>
      <c r="J22" s="20">
        <v>62794</v>
      </c>
      <c r="K22" s="20">
        <v>637381</v>
      </c>
      <c r="L22" s="20">
        <v>641879</v>
      </c>
      <c r="M22" s="20">
        <v>367884</v>
      </c>
      <c r="N22" s="20">
        <v>55251</v>
      </c>
      <c r="O22" s="20">
        <v>16465</v>
      </c>
      <c r="P22" s="20">
        <v>24187</v>
      </c>
      <c r="Q22" s="20">
        <v>175797</v>
      </c>
      <c r="R22" s="20">
        <v>0</v>
      </c>
      <c r="S22" s="20">
        <v>2295</v>
      </c>
      <c r="T22" s="20">
        <v>2004069</v>
      </c>
      <c r="U22" s="20">
        <v>1285871</v>
      </c>
      <c r="V22" s="20">
        <v>257567</v>
      </c>
      <c r="W22" s="20">
        <v>1209</v>
      </c>
      <c r="X22" s="20">
        <v>32760</v>
      </c>
      <c r="Y22" s="20">
        <v>424633</v>
      </c>
      <c r="Z22" s="20">
        <v>2029</v>
      </c>
      <c r="AA22" s="20">
        <v>0</v>
      </c>
      <c r="AB22" s="20">
        <v>1781352</v>
      </c>
      <c r="AC22" s="20">
        <v>1218106</v>
      </c>
      <c r="AD22" s="20">
        <v>102428</v>
      </c>
      <c r="AE22" s="20">
        <v>46478</v>
      </c>
      <c r="AF22" s="20">
        <v>53415</v>
      </c>
      <c r="AG22" s="20">
        <v>358522</v>
      </c>
      <c r="AH22" s="20">
        <v>2403</v>
      </c>
      <c r="AI22" s="20">
        <v>282144</v>
      </c>
      <c r="AJ22" s="20">
        <v>40642</v>
      </c>
      <c r="AK22" s="20">
        <v>40756</v>
      </c>
      <c r="AL22" s="20">
        <v>20366</v>
      </c>
      <c r="AM22" s="20">
        <v>31966</v>
      </c>
      <c r="AN22" s="20">
        <v>84602</v>
      </c>
      <c r="AO22" s="20">
        <v>61214</v>
      </c>
      <c r="AP22" s="20">
        <v>16</v>
      </c>
      <c r="AQ22" s="20">
        <v>2582</v>
      </c>
      <c r="AR22" s="23"/>
      <c r="AS22" s="23"/>
      <c r="AT22" s="23"/>
      <c r="AU22" s="23"/>
      <c r="AV22" s="23"/>
    </row>
    <row r="23" spans="1:48" ht="24.75" customHeight="1">
      <c r="A23" s="25">
        <v>1399</v>
      </c>
      <c r="B23" s="25" t="s">
        <v>598</v>
      </c>
      <c r="C23" s="20">
        <v>5519035</v>
      </c>
      <c r="D23" s="20">
        <v>3393722</v>
      </c>
      <c r="E23" s="20">
        <v>200475</v>
      </c>
      <c r="F23" s="20">
        <v>187973</v>
      </c>
      <c r="G23" s="20">
        <v>174967</v>
      </c>
      <c r="H23" s="20">
        <v>1200700</v>
      </c>
      <c r="I23" s="20">
        <v>310749</v>
      </c>
      <c r="J23" s="20">
        <v>9568</v>
      </c>
      <c r="K23" s="20">
        <v>40881</v>
      </c>
      <c r="L23" s="20">
        <v>2089545</v>
      </c>
      <c r="M23" s="20">
        <v>1916716</v>
      </c>
      <c r="N23" s="20">
        <v>67181</v>
      </c>
      <c r="O23" s="20">
        <v>8893</v>
      </c>
      <c r="P23" s="20">
        <v>9220</v>
      </c>
      <c r="Q23" s="20">
        <v>86706</v>
      </c>
      <c r="R23" s="20">
        <v>156</v>
      </c>
      <c r="S23" s="20">
        <v>673</v>
      </c>
      <c r="T23" s="20">
        <v>670438</v>
      </c>
      <c r="U23" s="20">
        <v>407085</v>
      </c>
      <c r="V23" s="20">
        <v>14251</v>
      </c>
      <c r="W23" s="20">
        <v>913</v>
      </c>
      <c r="X23" s="20">
        <v>11700</v>
      </c>
      <c r="Y23" s="20">
        <v>236238</v>
      </c>
      <c r="Z23" s="20">
        <v>150</v>
      </c>
      <c r="AA23" s="20">
        <v>100</v>
      </c>
      <c r="AB23" s="20">
        <v>309095</v>
      </c>
      <c r="AC23" s="20">
        <v>249191</v>
      </c>
      <c r="AD23" s="20">
        <v>1500</v>
      </c>
      <c r="AE23" s="20">
        <v>174</v>
      </c>
      <c r="AF23" s="20">
        <v>9217</v>
      </c>
      <c r="AG23" s="20">
        <v>48956</v>
      </c>
      <c r="AH23" s="20">
        <v>57</v>
      </c>
      <c r="AI23" s="20">
        <v>40994</v>
      </c>
      <c r="AJ23" s="20">
        <v>2640</v>
      </c>
      <c r="AK23" s="20">
        <v>13446</v>
      </c>
      <c r="AL23" s="20">
        <v>635</v>
      </c>
      <c r="AM23" s="20">
        <v>2891</v>
      </c>
      <c r="AN23" s="20">
        <v>19283</v>
      </c>
      <c r="AO23" s="20">
        <v>2026</v>
      </c>
      <c r="AP23" s="20">
        <v>0</v>
      </c>
      <c r="AQ23" s="20">
        <v>72</v>
      </c>
      <c r="AR23" s="23"/>
      <c r="AS23" s="23"/>
      <c r="AT23" s="23"/>
      <c r="AU23" s="23"/>
      <c r="AV23" s="23"/>
    </row>
    <row r="24" spans="1:48" ht="24.75" customHeight="1">
      <c r="A24" s="25">
        <v>1399</v>
      </c>
      <c r="B24" s="25" t="s">
        <v>599</v>
      </c>
      <c r="C24" s="20">
        <v>1672687</v>
      </c>
      <c r="D24" s="20">
        <v>635953</v>
      </c>
      <c r="E24" s="20">
        <v>214865</v>
      </c>
      <c r="F24" s="20">
        <v>58705</v>
      </c>
      <c r="G24" s="20">
        <v>67877</v>
      </c>
      <c r="H24" s="20">
        <v>595704</v>
      </c>
      <c r="I24" s="20">
        <v>90366</v>
      </c>
      <c r="J24" s="20">
        <v>1293</v>
      </c>
      <c r="K24" s="20">
        <v>7923</v>
      </c>
      <c r="L24" s="20">
        <v>236702</v>
      </c>
      <c r="M24" s="20">
        <v>213477</v>
      </c>
      <c r="N24" s="20">
        <v>996</v>
      </c>
      <c r="O24" s="20">
        <v>370</v>
      </c>
      <c r="P24" s="20">
        <v>20259</v>
      </c>
      <c r="Q24" s="20">
        <v>1400</v>
      </c>
      <c r="R24" s="20">
        <v>0</v>
      </c>
      <c r="S24" s="20">
        <v>200</v>
      </c>
      <c r="T24" s="20">
        <v>322908</v>
      </c>
      <c r="U24" s="20">
        <v>313941</v>
      </c>
      <c r="V24" s="20">
        <v>188</v>
      </c>
      <c r="W24" s="20">
        <v>0</v>
      </c>
      <c r="X24" s="20">
        <v>388</v>
      </c>
      <c r="Y24" s="20">
        <v>8392</v>
      </c>
      <c r="Z24" s="20">
        <v>0</v>
      </c>
      <c r="AA24" s="20">
        <v>0</v>
      </c>
      <c r="AB24" s="20">
        <v>81743</v>
      </c>
      <c r="AC24" s="20">
        <v>55228</v>
      </c>
      <c r="AD24" s="20">
        <v>664</v>
      </c>
      <c r="AE24" s="20">
        <v>253</v>
      </c>
      <c r="AF24" s="20">
        <v>626</v>
      </c>
      <c r="AG24" s="20">
        <v>24780</v>
      </c>
      <c r="AH24" s="20">
        <v>191</v>
      </c>
      <c r="AI24" s="20">
        <v>13221</v>
      </c>
      <c r="AJ24" s="20">
        <v>4500</v>
      </c>
      <c r="AK24" s="20">
        <v>139</v>
      </c>
      <c r="AL24" s="20">
        <v>1332</v>
      </c>
      <c r="AM24" s="20">
        <v>513</v>
      </c>
      <c r="AN24" s="20">
        <v>4680</v>
      </c>
      <c r="AO24" s="20">
        <v>2043</v>
      </c>
      <c r="AP24" s="20">
        <v>0</v>
      </c>
      <c r="AQ24" s="20">
        <v>14</v>
      </c>
      <c r="AR24" s="23"/>
      <c r="AS24" s="23"/>
      <c r="AT24" s="23"/>
      <c r="AU24" s="23"/>
      <c r="AV24" s="23"/>
    </row>
    <row r="25" spans="1:48" ht="24.75" customHeight="1">
      <c r="A25" s="25">
        <v>1399</v>
      </c>
      <c r="B25" s="25" t="s">
        <v>600</v>
      </c>
      <c r="C25" s="20">
        <v>57767744</v>
      </c>
      <c r="D25" s="20">
        <v>51457694</v>
      </c>
      <c r="E25" s="20">
        <v>859776</v>
      </c>
      <c r="F25" s="20">
        <v>674126</v>
      </c>
      <c r="G25" s="20">
        <v>430615</v>
      </c>
      <c r="H25" s="20">
        <v>3685496</v>
      </c>
      <c r="I25" s="20">
        <v>542352</v>
      </c>
      <c r="J25" s="20">
        <v>67123</v>
      </c>
      <c r="K25" s="20">
        <v>50563</v>
      </c>
      <c r="L25" s="20">
        <v>122578</v>
      </c>
      <c r="M25" s="20">
        <v>109046</v>
      </c>
      <c r="N25" s="20">
        <v>135</v>
      </c>
      <c r="O25" s="20">
        <v>109</v>
      </c>
      <c r="P25" s="20">
        <v>11960</v>
      </c>
      <c r="Q25" s="20">
        <v>0</v>
      </c>
      <c r="R25" s="20">
        <v>204</v>
      </c>
      <c r="S25" s="20">
        <v>1124</v>
      </c>
      <c r="T25" s="20">
        <v>4485647</v>
      </c>
      <c r="U25" s="20">
        <v>1311445</v>
      </c>
      <c r="V25" s="20">
        <v>2014</v>
      </c>
      <c r="W25" s="20">
        <v>1056</v>
      </c>
      <c r="X25" s="20">
        <v>97291</v>
      </c>
      <c r="Y25" s="20">
        <v>3073841</v>
      </c>
      <c r="Z25" s="20">
        <v>0</v>
      </c>
      <c r="AA25" s="20">
        <v>0</v>
      </c>
      <c r="AB25" s="20">
        <v>7004933</v>
      </c>
      <c r="AC25" s="20">
        <v>1459761</v>
      </c>
      <c r="AD25" s="20">
        <v>107053</v>
      </c>
      <c r="AE25" s="20">
        <v>95082</v>
      </c>
      <c r="AF25" s="20">
        <v>192822</v>
      </c>
      <c r="AG25" s="20">
        <v>5149467</v>
      </c>
      <c r="AH25" s="20">
        <v>748</v>
      </c>
      <c r="AI25" s="20">
        <v>2361546</v>
      </c>
      <c r="AJ25" s="20">
        <v>2274797</v>
      </c>
      <c r="AK25" s="20">
        <v>6201</v>
      </c>
      <c r="AL25" s="20">
        <v>3123</v>
      </c>
      <c r="AM25" s="20">
        <v>20353</v>
      </c>
      <c r="AN25" s="20">
        <v>49897</v>
      </c>
      <c r="AO25" s="20">
        <v>7175</v>
      </c>
      <c r="AP25" s="20">
        <v>0</v>
      </c>
      <c r="AQ25" s="20">
        <v>0</v>
      </c>
      <c r="AR25" s="23"/>
      <c r="AS25" s="23"/>
      <c r="AT25" s="23"/>
      <c r="AU25" s="23"/>
      <c r="AV25" s="23"/>
    </row>
    <row r="26" spans="1:48" ht="24.75" customHeight="1">
      <c r="A26" s="25">
        <v>1399</v>
      </c>
      <c r="B26" s="25" t="s">
        <v>601</v>
      </c>
      <c r="C26" s="20">
        <v>1322170</v>
      </c>
      <c r="D26" s="20">
        <v>853229</v>
      </c>
      <c r="E26" s="20">
        <v>79823</v>
      </c>
      <c r="F26" s="20">
        <v>85409</v>
      </c>
      <c r="G26" s="20">
        <v>46680</v>
      </c>
      <c r="H26" s="20">
        <v>219930</v>
      </c>
      <c r="I26" s="20">
        <v>19701</v>
      </c>
      <c r="J26" s="20">
        <v>8758</v>
      </c>
      <c r="K26" s="20">
        <v>8640</v>
      </c>
      <c r="L26" s="20">
        <v>8892</v>
      </c>
      <c r="M26" s="20">
        <v>5897</v>
      </c>
      <c r="N26" s="20">
        <v>1268</v>
      </c>
      <c r="O26" s="20">
        <v>89</v>
      </c>
      <c r="P26" s="20">
        <v>1241</v>
      </c>
      <c r="Q26" s="20">
        <v>0</v>
      </c>
      <c r="R26" s="20">
        <v>95</v>
      </c>
      <c r="S26" s="20">
        <v>303</v>
      </c>
      <c r="T26" s="20">
        <v>190495</v>
      </c>
      <c r="U26" s="20">
        <v>145529</v>
      </c>
      <c r="V26" s="20">
        <v>5125</v>
      </c>
      <c r="W26" s="20">
        <v>1051</v>
      </c>
      <c r="X26" s="20">
        <v>4741</v>
      </c>
      <c r="Y26" s="20">
        <v>33623</v>
      </c>
      <c r="Z26" s="20">
        <v>0</v>
      </c>
      <c r="AA26" s="20">
        <v>426</v>
      </c>
      <c r="AB26" s="20">
        <v>308680</v>
      </c>
      <c r="AC26" s="20">
        <v>194430</v>
      </c>
      <c r="AD26" s="20">
        <v>8838</v>
      </c>
      <c r="AE26" s="20">
        <v>12089</v>
      </c>
      <c r="AF26" s="20">
        <v>18048</v>
      </c>
      <c r="AG26" s="20">
        <v>75098</v>
      </c>
      <c r="AH26" s="20">
        <v>178</v>
      </c>
      <c r="AI26" s="20">
        <v>126349</v>
      </c>
      <c r="AJ26" s="20">
        <v>11826</v>
      </c>
      <c r="AK26" s="20">
        <v>83</v>
      </c>
      <c r="AL26" s="20">
        <v>261</v>
      </c>
      <c r="AM26" s="20">
        <v>105417</v>
      </c>
      <c r="AN26" s="20">
        <v>209</v>
      </c>
      <c r="AO26" s="20">
        <v>8541</v>
      </c>
      <c r="AP26" s="20">
        <v>0</v>
      </c>
      <c r="AQ26" s="20">
        <v>11</v>
      </c>
      <c r="AR26" s="23"/>
      <c r="AS26" s="23"/>
      <c r="AT26" s="23"/>
      <c r="AU26" s="23"/>
      <c r="AV26" s="23"/>
    </row>
    <row r="27" spans="1:48" ht="24.75" customHeight="1">
      <c r="A27" s="25">
        <v>1399</v>
      </c>
      <c r="B27" s="25" t="s">
        <v>602</v>
      </c>
      <c r="C27" s="20">
        <v>17473</v>
      </c>
      <c r="D27" s="20">
        <v>3784</v>
      </c>
      <c r="E27" s="20">
        <v>56</v>
      </c>
      <c r="F27" s="20">
        <v>2673</v>
      </c>
      <c r="G27" s="20">
        <v>1463</v>
      </c>
      <c r="H27" s="20">
        <v>6066</v>
      </c>
      <c r="I27" s="20">
        <v>0</v>
      </c>
      <c r="J27" s="20">
        <v>2552</v>
      </c>
      <c r="K27" s="20">
        <v>878</v>
      </c>
      <c r="L27" s="20">
        <v>0</v>
      </c>
      <c r="M27" s="20">
        <v>0</v>
      </c>
      <c r="N27" s="20">
        <v>0</v>
      </c>
      <c r="O27" s="20">
        <v>0</v>
      </c>
      <c r="P27" s="20">
        <v>0</v>
      </c>
      <c r="Q27" s="20">
        <v>0</v>
      </c>
      <c r="R27" s="20">
        <v>0</v>
      </c>
      <c r="S27" s="20">
        <v>0</v>
      </c>
      <c r="T27" s="20">
        <v>1190</v>
      </c>
      <c r="U27" s="20">
        <v>525</v>
      </c>
      <c r="V27" s="20">
        <v>390</v>
      </c>
      <c r="W27" s="20">
        <v>250</v>
      </c>
      <c r="X27" s="20">
        <v>0</v>
      </c>
      <c r="Y27" s="20">
        <v>25</v>
      </c>
      <c r="Z27" s="20">
        <v>0</v>
      </c>
      <c r="AA27" s="20">
        <v>0</v>
      </c>
      <c r="AB27" s="20">
        <v>18506</v>
      </c>
      <c r="AC27" s="20">
        <v>11707</v>
      </c>
      <c r="AD27" s="20">
        <v>0</v>
      </c>
      <c r="AE27" s="20">
        <v>0</v>
      </c>
      <c r="AF27" s="20">
        <v>1596</v>
      </c>
      <c r="AG27" s="20">
        <v>5202</v>
      </c>
      <c r="AH27" s="20">
        <v>0</v>
      </c>
      <c r="AI27" s="20">
        <v>393</v>
      </c>
      <c r="AJ27" s="20">
        <v>0</v>
      </c>
      <c r="AK27" s="20">
        <v>393</v>
      </c>
      <c r="AL27" s="20">
        <v>0</v>
      </c>
      <c r="AM27" s="20">
        <v>0</v>
      </c>
      <c r="AN27" s="20">
        <v>0</v>
      </c>
      <c r="AO27" s="20">
        <v>0</v>
      </c>
      <c r="AP27" s="20">
        <v>0</v>
      </c>
      <c r="AQ27" s="20">
        <v>0</v>
      </c>
      <c r="AR27" s="23"/>
      <c r="AS27" s="23"/>
      <c r="AT27" s="23"/>
      <c r="AU27" s="23"/>
      <c r="AV27" s="23"/>
    </row>
    <row r="28" spans="1:48" ht="24.75" customHeight="1">
      <c r="A28" s="25">
        <v>1399</v>
      </c>
      <c r="B28" s="25" t="s">
        <v>603</v>
      </c>
      <c r="C28" s="20">
        <v>2253671</v>
      </c>
      <c r="D28" s="20">
        <v>1177341</v>
      </c>
      <c r="E28" s="20">
        <v>44823</v>
      </c>
      <c r="F28" s="20">
        <v>75514</v>
      </c>
      <c r="G28" s="20">
        <v>73236</v>
      </c>
      <c r="H28" s="20">
        <v>280232</v>
      </c>
      <c r="I28" s="20">
        <v>580241</v>
      </c>
      <c r="J28" s="20">
        <v>7749</v>
      </c>
      <c r="K28" s="20">
        <v>14535</v>
      </c>
      <c r="L28" s="20">
        <v>303827</v>
      </c>
      <c r="M28" s="20">
        <v>298171</v>
      </c>
      <c r="N28" s="20">
        <v>364</v>
      </c>
      <c r="O28" s="20">
        <v>2281</v>
      </c>
      <c r="P28" s="20">
        <v>0</v>
      </c>
      <c r="Q28" s="20">
        <v>132</v>
      </c>
      <c r="R28" s="20">
        <v>0</v>
      </c>
      <c r="S28" s="20">
        <v>2879</v>
      </c>
      <c r="T28" s="20">
        <v>459914</v>
      </c>
      <c r="U28" s="20">
        <v>405139</v>
      </c>
      <c r="V28" s="20">
        <v>3207</v>
      </c>
      <c r="W28" s="20">
        <v>2</v>
      </c>
      <c r="X28" s="20">
        <v>9022</v>
      </c>
      <c r="Y28" s="20">
        <v>42544</v>
      </c>
      <c r="Z28" s="20">
        <v>0</v>
      </c>
      <c r="AA28" s="20">
        <v>0</v>
      </c>
      <c r="AB28" s="20">
        <v>220343</v>
      </c>
      <c r="AC28" s="20">
        <v>125132</v>
      </c>
      <c r="AD28" s="20">
        <v>33</v>
      </c>
      <c r="AE28" s="20">
        <v>4081</v>
      </c>
      <c r="AF28" s="20">
        <v>8963</v>
      </c>
      <c r="AG28" s="20">
        <v>82135</v>
      </c>
      <c r="AH28" s="20">
        <v>0</v>
      </c>
      <c r="AI28" s="20">
        <v>34477</v>
      </c>
      <c r="AJ28" s="20">
        <v>11232</v>
      </c>
      <c r="AK28" s="20">
        <v>633</v>
      </c>
      <c r="AL28" s="20">
        <v>283</v>
      </c>
      <c r="AM28" s="20">
        <v>17208</v>
      </c>
      <c r="AN28" s="20">
        <v>4997</v>
      </c>
      <c r="AO28" s="20">
        <v>0</v>
      </c>
      <c r="AP28" s="20">
        <v>0</v>
      </c>
      <c r="AQ28" s="20">
        <v>123</v>
      </c>
      <c r="AR28" s="23"/>
      <c r="AS28" s="23"/>
      <c r="AT28" s="23"/>
      <c r="AU28" s="23"/>
      <c r="AV28" s="23"/>
    </row>
    <row r="29" spans="1:48" ht="24.75" customHeight="1">
      <c r="A29" s="25">
        <v>1399</v>
      </c>
      <c r="B29" s="25" t="s">
        <v>604</v>
      </c>
      <c r="C29" s="20">
        <v>10366289</v>
      </c>
      <c r="D29" s="20">
        <v>6183379</v>
      </c>
      <c r="E29" s="20">
        <v>347794</v>
      </c>
      <c r="F29" s="20">
        <v>448011</v>
      </c>
      <c r="G29" s="20">
        <v>692485</v>
      </c>
      <c r="H29" s="20">
        <v>2054886</v>
      </c>
      <c r="I29" s="20">
        <v>550333</v>
      </c>
      <c r="J29" s="20">
        <v>23858</v>
      </c>
      <c r="K29" s="20">
        <v>65543</v>
      </c>
      <c r="L29" s="20">
        <v>3605639</v>
      </c>
      <c r="M29" s="20">
        <v>3464120</v>
      </c>
      <c r="N29" s="20">
        <v>25375</v>
      </c>
      <c r="O29" s="20">
        <v>5248</v>
      </c>
      <c r="P29" s="20">
        <v>32533</v>
      </c>
      <c r="Q29" s="20">
        <v>21004</v>
      </c>
      <c r="R29" s="20">
        <v>1701</v>
      </c>
      <c r="S29" s="20">
        <v>55657</v>
      </c>
      <c r="T29" s="20">
        <v>921776</v>
      </c>
      <c r="U29" s="20">
        <v>898725</v>
      </c>
      <c r="V29" s="20">
        <v>3142</v>
      </c>
      <c r="W29" s="20">
        <v>1969</v>
      </c>
      <c r="X29" s="20">
        <v>2723</v>
      </c>
      <c r="Y29" s="20">
        <v>14944</v>
      </c>
      <c r="Z29" s="20">
        <v>209</v>
      </c>
      <c r="AA29" s="20">
        <v>62</v>
      </c>
      <c r="AB29" s="20">
        <v>5435963</v>
      </c>
      <c r="AC29" s="20">
        <v>4397305</v>
      </c>
      <c r="AD29" s="20">
        <v>26289</v>
      </c>
      <c r="AE29" s="20">
        <v>30170</v>
      </c>
      <c r="AF29" s="20">
        <v>31911</v>
      </c>
      <c r="AG29" s="20">
        <v>946505</v>
      </c>
      <c r="AH29" s="20">
        <v>3783</v>
      </c>
      <c r="AI29" s="20">
        <v>1043130</v>
      </c>
      <c r="AJ29" s="20">
        <v>276271</v>
      </c>
      <c r="AK29" s="20">
        <v>42</v>
      </c>
      <c r="AL29" s="20">
        <v>5383</v>
      </c>
      <c r="AM29" s="20">
        <v>47291</v>
      </c>
      <c r="AN29" s="20">
        <v>417</v>
      </c>
      <c r="AO29" s="20">
        <v>713724</v>
      </c>
      <c r="AP29" s="20">
        <v>0</v>
      </c>
      <c r="AQ29" s="20">
        <v>0</v>
      </c>
      <c r="AR29" s="23"/>
      <c r="AS29" s="23"/>
      <c r="AT29" s="23"/>
      <c r="AU29" s="23"/>
      <c r="AV29" s="23"/>
    </row>
    <row r="30" spans="1:48" ht="24.75" customHeight="1">
      <c r="A30" s="25">
        <v>1399</v>
      </c>
      <c r="B30" s="25" t="s">
        <v>605</v>
      </c>
      <c r="C30" s="20">
        <v>4140353</v>
      </c>
      <c r="D30" s="20">
        <v>2722644</v>
      </c>
      <c r="E30" s="20">
        <v>50558</v>
      </c>
      <c r="F30" s="20">
        <v>91140</v>
      </c>
      <c r="G30" s="20">
        <v>94701</v>
      </c>
      <c r="H30" s="20">
        <v>702245</v>
      </c>
      <c r="I30" s="20">
        <v>432881</v>
      </c>
      <c r="J30" s="20">
        <v>37247</v>
      </c>
      <c r="K30" s="20">
        <v>8937</v>
      </c>
      <c r="L30" s="20">
        <v>9900</v>
      </c>
      <c r="M30" s="20">
        <v>8972</v>
      </c>
      <c r="N30" s="20">
        <v>688</v>
      </c>
      <c r="O30" s="20">
        <v>190</v>
      </c>
      <c r="P30" s="20">
        <v>0</v>
      </c>
      <c r="Q30" s="20">
        <v>0</v>
      </c>
      <c r="R30" s="20">
        <v>0</v>
      </c>
      <c r="S30" s="20">
        <v>50</v>
      </c>
      <c r="T30" s="20">
        <v>271642</v>
      </c>
      <c r="U30" s="20">
        <v>261642</v>
      </c>
      <c r="V30" s="20">
        <v>0</v>
      </c>
      <c r="W30" s="20">
        <v>0</v>
      </c>
      <c r="X30" s="20">
        <v>0</v>
      </c>
      <c r="Y30" s="20">
        <v>10000</v>
      </c>
      <c r="Z30" s="20">
        <v>0</v>
      </c>
      <c r="AA30" s="20">
        <v>0</v>
      </c>
      <c r="AB30" s="20">
        <v>312634</v>
      </c>
      <c r="AC30" s="20">
        <v>130956</v>
      </c>
      <c r="AD30" s="20">
        <v>403</v>
      </c>
      <c r="AE30" s="20">
        <v>604</v>
      </c>
      <c r="AF30" s="20">
        <v>1472</v>
      </c>
      <c r="AG30" s="20">
        <v>179198</v>
      </c>
      <c r="AH30" s="20">
        <v>0</v>
      </c>
      <c r="AI30" s="20">
        <v>2086</v>
      </c>
      <c r="AJ30" s="20">
        <v>4</v>
      </c>
      <c r="AK30" s="20">
        <v>0</v>
      </c>
      <c r="AL30" s="20">
        <v>0</v>
      </c>
      <c r="AM30" s="20">
        <v>1042</v>
      </c>
      <c r="AN30" s="20">
        <v>1040</v>
      </c>
      <c r="AO30" s="20">
        <v>0</v>
      </c>
      <c r="AP30" s="20">
        <v>0</v>
      </c>
      <c r="AQ30" s="20">
        <v>0</v>
      </c>
      <c r="AR30" s="23"/>
      <c r="AS30" s="23"/>
      <c r="AT30" s="23"/>
      <c r="AU30" s="23"/>
      <c r="AV30" s="23"/>
    </row>
    <row r="31" spans="1:48" ht="24.75" customHeight="1">
      <c r="A31" s="25">
        <v>1399</v>
      </c>
      <c r="B31" s="25" t="s">
        <v>606</v>
      </c>
      <c r="C31" s="20">
        <v>15374378</v>
      </c>
      <c r="D31" s="20">
        <v>9586664</v>
      </c>
      <c r="E31" s="20">
        <v>553972</v>
      </c>
      <c r="F31" s="20">
        <v>1778275</v>
      </c>
      <c r="G31" s="20">
        <v>228068</v>
      </c>
      <c r="H31" s="20">
        <v>2447895</v>
      </c>
      <c r="I31" s="20">
        <v>625237</v>
      </c>
      <c r="J31" s="20">
        <v>24601</v>
      </c>
      <c r="K31" s="20">
        <v>129667</v>
      </c>
      <c r="L31" s="20">
        <v>5937241</v>
      </c>
      <c r="M31" s="20">
        <v>4541408</v>
      </c>
      <c r="N31" s="20">
        <v>265642</v>
      </c>
      <c r="O31" s="20">
        <v>819227</v>
      </c>
      <c r="P31" s="20">
        <v>23160</v>
      </c>
      <c r="Q31" s="20">
        <v>213033</v>
      </c>
      <c r="R31" s="20">
        <v>1377</v>
      </c>
      <c r="S31" s="20">
        <v>73395</v>
      </c>
      <c r="T31" s="20">
        <v>2139218</v>
      </c>
      <c r="U31" s="20">
        <v>1342972</v>
      </c>
      <c r="V31" s="20">
        <v>6121</v>
      </c>
      <c r="W31" s="20">
        <v>1478</v>
      </c>
      <c r="X31" s="20">
        <v>4233</v>
      </c>
      <c r="Y31" s="20">
        <v>783769</v>
      </c>
      <c r="Z31" s="20">
        <v>338</v>
      </c>
      <c r="AA31" s="20">
        <v>305</v>
      </c>
      <c r="AB31" s="20">
        <v>1530233</v>
      </c>
      <c r="AC31" s="20">
        <v>1000061</v>
      </c>
      <c r="AD31" s="20">
        <v>42221</v>
      </c>
      <c r="AE31" s="20">
        <v>42868</v>
      </c>
      <c r="AF31" s="20">
        <v>150512</v>
      </c>
      <c r="AG31" s="20">
        <v>284616</v>
      </c>
      <c r="AH31" s="20">
        <v>9955</v>
      </c>
      <c r="AI31" s="20">
        <v>675636</v>
      </c>
      <c r="AJ31" s="20">
        <v>528530</v>
      </c>
      <c r="AK31" s="20">
        <v>4808</v>
      </c>
      <c r="AL31" s="20">
        <v>4953</v>
      </c>
      <c r="AM31" s="20">
        <v>18556</v>
      </c>
      <c r="AN31" s="20">
        <v>73112</v>
      </c>
      <c r="AO31" s="20">
        <v>43886</v>
      </c>
      <c r="AP31" s="20">
        <v>0</v>
      </c>
      <c r="AQ31" s="20">
        <v>1791</v>
      </c>
      <c r="AR31" s="23"/>
      <c r="AS31" s="23"/>
      <c r="AT31" s="23"/>
      <c r="AU31" s="23"/>
      <c r="AV31" s="23"/>
    </row>
    <row r="32" spans="1:48" ht="24.75" customHeight="1">
      <c r="A32" s="25">
        <v>1399</v>
      </c>
      <c r="B32" s="25" t="s">
        <v>607</v>
      </c>
      <c r="C32" s="20">
        <v>24367393</v>
      </c>
      <c r="D32" s="20">
        <v>12630812</v>
      </c>
      <c r="E32" s="20">
        <v>979929</v>
      </c>
      <c r="F32" s="20">
        <v>680762</v>
      </c>
      <c r="G32" s="20">
        <v>1038692</v>
      </c>
      <c r="H32" s="20">
        <v>7643381</v>
      </c>
      <c r="I32" s="20">
        <v>1068807</v>
      </c>
      <c r="J32" s="20">
        <v>111758</v>
      </c>
      <c r="K32" s="20">
        <v>213253</v>
      </c>
      <c r="L32" s="20">
        <v>6370581</v>
      </c>
      <c r="M32" s="20">
        <v>6074703</v>
      </c>
      <c r="N32" s="20">
        <v>73600</v>
      </c>
      <c r="O32" s="20">
        <v>1516</v>
      </c>
      <c r="P32" s="20">
        <v>162823</v>
      </c>
      <c r="Q32" s="20">
        <v>0</v>
      </c>
      <c r="R32" s="20">
        <v>506</v>
      </c>
      <c r="S32" s="20">
        <v>57434</v>
      </c>
      <c r="T32" s="20">
        <v>3957778</v>
      </c>
      <c r="U32" s="20">
        <v>1782729</v>
      </c>
      <c r="V32" s="20">
        <v>65058</v>
      </c>
      <c r="W32" s="20">
        <v>4057</v>
      </c>
      <c r="X32" s="20">
        <v>6596</v>
      </c>
      <c r="Y32" s="20">
        <v>2098339</v>
      </c>
      <c r="Z32" s="20">
        <v>0</v>
      </c>
      <c r="AA32" s="20">
        <v>1000</v>
      </c>
      <c r="AB32" s="20">
        <v>2272945</v>
      </c>
      <c r="AC32" s="20">
        <v>1347724</v>
      </c>
      <c r="AD32" s="20">
        <v>20044</v>
      </c>
      <c r="AE32" s="20">
        <v>139398</v>
      </c>
      <c r="AF32" s="20">
        <v>15300</v>
      </c>
      <c r="AG32" s="20">
        <v>748761</v>
      </c>
      <c r="AH32" s="20">
        <v>1717</v>
      </c>
      <c r="AI32" s="20">
        <v>1169301</v>
      </c>
      <c r="AJ32" s="20">
        <v>216067</v>
      </c>
      <c r="AK32" s="20">
        <v>4851</v>
      </c>
      <c r="AL32" s="20">
        <v>9709</v>
      </c>
      <c r="AM32" s="20">
        <v>72577</v>
      </c>
      <c r="AN32" s="20">
        <v>855729</v>
      </c>
      <c r="AO32" s="20">
        <v>9769</v>
      </c>
      <c r="AP32" s="20">
        <v>0</v>
      </c>
      <c r="AQ32" s="20">
        <v>600</v>
      </c>
      <c r="AR32" s="23"/>
      <c r="AS32" s="23"/>
      <c r="AT32" s="23"/>
      <c r="AU32" s="23"/>
      <c r="AV32" s="23"/>
    </row>
    <row r="33" spans="1:48" ht="24.75" customHeight="1">
      <c r="A33" s="25">
        <v>1399</v>
      </c>
      <c r="B33" s="25" t="s">
        <v>608</v>
      </c>
      <c r="C33" s="20">
        <v>14657076</v>
      </c>
      <c r="D33" s="20">
        <v>4440987</v>
      </c>
      <c r="E33" s="20">
        <v>613590</v>
      </c>
      <c r="F33" s="20">
        <v>658536</v>
      </c>
      <c r="G33" s="20">
        <v>314242</v>
      </c>
      <c r="H33" s="20">
        <v>6857106</v>
      </c>
      <c r="I33" s="20">
        <v>1430238</v>
      </c>
      <c r="J33" s="20">
        <v>58573</v>
      </c>
      <c r="K33" s="20">
        <v>283804</v>
      </c>
      <c r="L33" s="20">
        <v>0</v>
      </c>
      <c r="M33" s="20">
        <v>0</v>
      </c>
      <c r="N33" s="20">
        <v>0</v>
      </c>
      <c r="O33" s="20">
        <v>0</v>
      </c>
      <c r="P33" s="20">
        <v>0</v>
      </c>
      <c r="Q33" s="20">
        <v>0</v>
      </c>
      <c r="R33" s="20">
        <v>0</v>
      </c>
      <c r="S33" s="20">
        <v>0</v>
      </c>
      <c r="T33" s="20">
        <v>137768</v>
      </c>
      <c r="U33" s="20">
        <v>16831</v>
      </c>
      <c r="V33" s="20">
        <v>0</v>
      </c>
      <c r="W33" s="20">
        <v>50</v>
      </c>
      <c r="X33" s="20">
        <v>963</v>
      </c>
      <c r="Y33" s="20">
        <v>115183</v>
      </c>
      <c r="Z33" s="20">
        <v>4721</v>
      </c>
      <c r="AA33" s="20">
        <v>20</v>
      </c>
      <c r="AB33" s="20">
        <v>34382250</v>
      </c>
      <c r="AC33" s="20">
        <v>13035000</v>
      </c>
      <c r="AD33" s="20">
        <v>11778</v>
      </c>
      <c r="AE33" s="20">
        <v>216125</v>
      </c>
      <c r="AF33" s="20">
        <v>8142</v>
      </c>
      <c r="AG33" s="20">
        <v>21111122</v>
      </c>
      <c r="AH33" s="20">
        <v>82</v>
      </c>
      <c r="AI33" s="20">
        <v>109415</v>
      </c>
      <c r="AJ33" s="20">
        <v>16171</v>
      </c>
      <c r="AK33" s="20">
        <v>390</v>
      </c>
      <c r="AL33" s="20">
        <v>495</v>
      </c>
      <c r="AM33" s="20">
        <v>5124</v>
      </c>
      <c r="AN33" s="20">
        <v>87235</v>
      </c>
      <c r="AO33" s="20">
        <v>0</v>
      </c>
      <c r="AP33" s="20">
        <v>0</v>
      </c>
      <c r="AQ33" s="20">
        <v>0</v>
      </c>
      <c r="AR33" s="23"/>
      <c r="AS33" s="23"/>
      <c r="AT33" s="23"/>
      <c r="AU33" s="23"/>
      <c r="AV33" s="23"/>
    </row>
    <row r="34" spans="1:48" ht="24.75" customHeight="1">
      <c r="A34" s="25">
        <v>1399</v>
      </c>
      <c r="B34" s="25" t="s">
        <v>609</v>
      </c>
      <c r="C34" s="20">
        <v>4031883</v>
      </c>
      <c r="D34" s="20">
        <v>1863993</v>
      </c>
      <c r="E34" s="20">
        <v>140219</v>
      </c>
      <c r="F34" s="20">
        <v>134208</v>
      </c>
      <c r="G34" s="20">
        <v>114746</v>
      </c>
      <c r="H34" s="20">
        <v>1551342</v>
      </c>
      <c r="I34" s="20">
        <v>180480</v>
      </c>
      <c r="J34" s="20">
        <v>25302</v>
      </c>
      <c r="K34" s="20">
        <v>21593</v>
      </c>
      <c r="L34" s="20">
        <v>224391</v>
      </c>
      <c r="M34" s="20">
        <v>206375</v>
      </c>
      <c r="N34" s="20">
        <v>16930</v>
      </c>
      <c r="O34" s="20">
        <v>722</v>
      </c>
      <c r="P34" s="20">
        <v>0</v>
      </c>
      <c r="Q34" s="20">
        <v>12</v>
      </c>
      <c r="R34" s="20">
        <v>0</v>
      </c>
      <c r="S34" s="20">
        <v>352</v>
      </c>
      <c r="T34" s="20">
        <v>482975</v>
      </c>
      <c r="U34" s="20">
        <v>430870</v>
      </c>
      <c r="V34" s="20">
        <v>692</v>
      </c>
      <c r="W34" s="20">
        <v>10</v>
      </c>
      <c r="X34" s="20">
        <v>10</v>
      </c>
      <c r="Y34" s="20">
        <v>51386</v>
      </c>
      <c r="Z34" s="20">
        <v>7</v>
      </c>
      <c r="AA34" s="20">
        <v>0</v>
      </c>
      <c r="AB34" s="20">
        <v>46708</v>
      </c>
      <c r="AC34" s="20">
        <v>38420</v>
      </c>
      <c r="AD34" s="20">
        <v>1049</v>
      </c>
      <c r="AE34" s="20">
        <v>596</v>
      </c>
      <c r="AF34" s="20">
        <v>777</v>
      </c>
      <c r="AG34" s="20">
        <v>5392</v>
      </c>
      <c r="AH34" s="20">
        <v>474</v>
      </c>
      <c r="AI34" s="20">
        <v>38244</v>
      </c>
      <c r="AJ34" s="20">
        <v>26115</v>
      </c>
      <c r="AK34" s="20">
        <v>294</v>
      </c>
      <c r="AL34" s="20">
        <v>644</v>
      </c>
      <c r="AM34" s="20">
        <v>9968</v>
      </c>
      <c r="AN34" s="20">
        <v>1223</v>
      </c>
      <c r="AO34" s="20">
        <v>0</v>
      </c>
      <c r="AP34" s="20">
        <v>0</v>
      </c>
      <c r="AQ34" s="20">
        <v>0</v>
      </c>
      <c r="AR34" s="23"/>
      <c r="AS34" s="23"/>
      <c r="AT34" s="23"/>
      <c r="AU34" s="23"/>
      <c r="AV34" s="23"/>
    </row>
    <row r="35" spans="1:48" ht="24.75" customHeight="1">
      <c r="A35" s="25">
        <v>1399</v>
      </c>
      <c r="B35" s="25" t="s">
        <v>610</v>
      </c>
      <c r="C35" s="20">
        <v>9220796</v>
      </c>
      <c r="D35" s="20">
        <v>5850064</v>
      </c>
      <c r="E35" s="20">
        <v>506112</v>
      </c>
      <c r="F35" s="20">
        <v>331942</v>
      </c>
      <c r="G35" s="20">
        <v>480300</v>
      </c>
      <c r="H35" s="20">
        <v>1120927</v>
      </c>
      <c r="I35" s="20">
        <v>824401</v>
      </c>
      <c r="J35" s="20">
        <v>57910</v>
      </c>
      <c r="K35" s="20">
        <v>49140</v>
      </c>
      <c r="L35" s="20">
        <v>783647</v>
      </c>
      <c r="M35" s="20">
        <v>773386</v>
      </c>
      <c r="N35" s="20">
        <v>4912</v>
      </c>
      <c r="O35" s="20">
        <v>698</v>
      </c>
      <c r="P35" s="20">
        <v>4575</v>
      </c>
      <c r="Q35" s="20">
        <v>27</v>
      </c>
      <c r="R35" s="20">
        <v>0</v>
      </c>
      <c r="S35" s="20">
        <v>49</v>
      </c>
      <c r="T35" s="20">
        <v>156396</v>
      </c>
      <c r="U35" s="20">
        <v>125295</v>
      </c>
      <c r="V35" s="20">
        <v>9270</v>
      </c>
      <c r="W35" s="20">
        <v>0</v>
      </c>
      <c r="X35" s="20">
        <v>0</v>
      </c>
      <c r="Y35" s="20">
        <v>21831</v>
      </c>
      <c r="Z35" s="20">
        <v>0</v>
      </c>
      <c r="AA35" s="20">
        <v>0</v>
      </c>
      <c r="AB35" s="20">
        <v>8111056</v>
      </c>
      <c r="AC35" s="20">
        <v>5770541</v>
      </c>
      <c r="AD35" s="20">
        <v>86421</v>
      </c>
      <c r="AE35" s="20">
        <v>58998</v>
      </c>
      <c r="AF35" s="20">
        <v>285857</v>
      </c>
      <c r="AG35" s="20">
        <v>1909101</v>
      </c>
      <c r="AH35" s="20">
        <v>137</v>
      </c>
      <c r="AI35" s="20">
        <v>372570</v>
      </c>
      <c r="AJ35" s="20">
        <v>309031</v>
      </c>
      <c r="AK35" s="20">
        <v>9853</v>
      </c>
      <c r="AL35" s="20">
        <v>2530</v>
      </c>
      <c r="AM35" s="20">
        <v>6047</v>
      </c>
      <c r="AN35" s="20">
        <v>43408</v>
      </c>
      <c r="AO35" s="20">
        <v>0</v>
      </c>
      <c r="AP35" s="20">
        <v>0</v>
      </c>
      <c r="AQ35" s="20">
        <v>1700</v>
      </c>
      <c r="AR35" s="23"/>
      <c r="AS35" s="23"/>
      <c r="AT35" s="23"/>
      <c r="AU35" s="23"/>
      <c r="AV35" s="23"/>
    </row>
  </sheetData>
  <mergeCells count="9">
    <mergeCell ref="AB2:AH2"/>
    <mergeCell ref="AI2:AQ2"/>
    <mergeCell ref="C1:AQ1"/>
    <mergeCell ref="A1:B1"/>
    <mergeCell ref="A2:A3"/>
    <mergeCell ref="B2:B3"/>
    <mergeCell ref="C2:K2"/>
    <mergeCell ref="L2:S2"/>
    <mergeCell ref="T2:AA2"/>
  </mergeCells>
  <hyperlinks>
    <hyperlink ref="A1" location="'فهرست جداول'!A1" display="'فهرست جداول'!A1"/>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5"/>
  <sheetViews>
    <sheetView rightToLeft="1" workbookViewId="0">
      <selection activeCell="A2" sqref="A2:N3"/>
    </sheetView>
  </sheetViews>
  <sheetFormatPr defaultColWidth="9.140625" defaultRowHeight="25.5" customHeight="1"/>
  <cols>
    <col min="1" max="1" width="9.140625" style="26"/>
    <col min="2" max="2" width="17.7109375" style="27" bestFit="1" customWidth="1"/>
    <col min="3" max="3" width="15.7109375" style="22" customWidth="1"/>
    <col min="4" max="4" width="16.140625" style="22" customWidth="1"/>
    <col min="5" max="5" width="16.28515625" style="22" customWidth="1"/>
    <col min="6" max="6" width="17.140625" style="22" customWidth="1"/>
    <col min="7" max="8" width="13" style="22" customWidth="1"/>
    <col min="9" max="9" width="14.42578125" style="22" customWidth="1"/>
    <col min="10" max="10" width="14" style="22" customWidth="1"/>
    <col min="11" max="11" width="12.42578125" style="22" customWidth="1"/>
    <col min="12" max="12" width="18" style="22" customWidth="1"/>
    <col min="13" max="14" width="14.42578125" style="22" customWidth="1"/>
    <col min="15" max="16384" width="9.140625" style="22"/>
  </cols>
  <sheetData>
    <row r="1" spans="1:16" ht="36" customHeight="1" thickBot="1">
      <c r="A1" s="21" t="s">
        <v>160</v>
      </c>
      <c r="B1" s="21"/>
      <c r="C1" s="19" t="s">
        <v>164</v>
      </c>
      <c r="D1" s="19"/>
      <c r="E1" s="19"/>
      <c r="F1" s="19"/>
      <c r="G1" s="19"/>
      <c r="H1" s="19"/>
      <c r="I1" s="19"/>
      <c r="J1" s="19"/>
      <c r="K1" s="19"/>
      <c r="L1" s="19"/>
      <c r="M1" s="19"/>
    </row>
    <row r="2" spans="1:16" ht="25.5" customHeight="1" thickBot="1">
      <c r="A2" s="30" t="s">
        <v>126</v>
      </c>
      <c r="B2" s="30" t="s">
        <v>153</v>
      </c>
      <c r="C2" s="34" t="s">
        <v>61</v>
      </c>
      <c r="D2" s="55"/>
      <c r="E2" s="55"/>
      <c r="F2" s="55"/>
      <c r="G2" s="55"/>
      <c r="H2" s="35"/>
      <c r="I2" s="34" t="s">
        <v>62</v>
      </c>
      <c r="J2" s="55"/>
      <c r="K2" s="55"/>
      <c r="L2" s="55"/>
      <c r="M2" s="55"/>
      <c r="N2" s="35"/>
    </row>
    <row r="3" spans="1:16" ht="47.25" customHeight="1" thickBot="1">
      <c r="A3" s="37" t="s">
        <v>126</v>
      </c>
      <c r="B3" s="37"/>
      <c r="C3" s="42" t="s">
        <v>2</v>
      </c>
      <c r="D3" s="42" t="s">
        <v>63</v>
      </c>
      <c r="E3" s="42" t="s">
        <v>64</v>
      </c>
      <c r="F3" s="42" t="s">
        <v>65</v>
      </c>
      <c r="G3" s="42" t="s">
        <v>66</v>
      </c>
      <c r="H3" s="42" t="s">
        <v>184</v>
      </c>
      <c r="I3" s="42" t="s">
        <v>2</v>
      </c>
      <c r="J3" s="42" t="s">
        <v>63</v>
      </c>
      <c r="K3" s="42" t="s">
        <v>64</v>
      </c>
      <c r="L3" s="42" t="s">
        <v>65</v>
      </c>
      <c r="M3" s="42" t="s">
        <v>66</v>
      </c>
      <c r="N3" s="42" t="s">
        <v>184</v>
      </c>
    </row>
    <row r="4" spans="1:16" ht="25.5" customHeight="1">
      <c r="A4" s="25">
        <v>1399</v>
      </c>
      <c r="B4" s="25" t="s">
        <v>579</v>
      </c>
      <c r="C4" s="20">
        <v>3163020625</v>
      </c>
      <c r="D4" s="20">
        <v>1152116739</v>
      </c>
      <c r="E4" s="20">
        <v>253637171</v>
      </c>
      <c r="F4" s="20">
        <v>19880156</v>
      </c>
      <c r="G4" s="20">
        <v>1666908397</v>
      </c>
      <c r="H4" s="20">
        <v>70478161</v>
      </c>
      <c r="I4" s="20">
        <v>5265700183</v>
      </c>
      <c r="J4" s="20">
        <v>1925803754</v>
      </c>
      <c r="K4" s="20">
        <v>419953660</v>
      </c>
      <c r="L4" s="20">
        <v>29514449</v>
      </c>
      <c r="M4" s="20">
        <v>2756965393</v>
      </c>
      <c r="N4" s="20">
        <v>133462927</v>
      </c>
      <c r="O4" s="23"/>
      <c r="P4" s="23"/>
    </row>
    <row r="5" spans="1:16" ht="25.5" customHeight="1">
      <c r="A5" s="25">
        <v>1399</v>
      </c>
      <c r="B5" s="25" t="s">
        <v>580</v>
      </c>
      <c r="C5" s="20">
        <v>105120504</v>
      </c>
      <c r="D5" s="20">
        <v>33129397</v>
      </c>
      <c r="E5" s="20">
        <v>11086777</v>
      </c>
      <c r="F5" s="20">
        <v>502185</v>
      </c>
      <c r="G5" s="20">
        <v>57532318</v>
      </c>
      <c r="H5" s="20">
        <v>2869827</v>
      </c>
      <c r="I5" s="20">
        <v>406400403</v>
      </c>
      <c r="J5" s="20">
        <v>288592796</v>
      </c>
      <c r="K5" s="20">
        <v>17627703</v>
      </c>
      <c r="L5" s="20">
        <v>440930</v>
      </c>
      <c r="M5" s="20">
        <v>92889193</v>
      </c>
      <c r="N5" s="20">
        <v>6849782</v>
      </c>
      <c r="O5" s="23"/>
      <c r="P5" s="23"/>
    </row>
    <row r="6" spans="1:16" ht="25.5" customHeight="1">
      <c r="A6" s="25">
        <v>1399</v>
      </c>
      <c r="B6" s="25" t="s">
        <v>581</v>
      </c>
      <c r="C6" s="20">
        <v>24350893</v>
      </c>
      <c r="D6" s="20">
        <v>8684586</v>
      </c>
      <c r="E6" s="20">
        <v>1634579</v>
      </c>
      <c r="F6" s="20">
        <v>2584</v>
      </c>
      <c r="G6" s="20">
        <v>12758662</v>
      </c>
      <c r="H6" s="20">
        <v>1270482</v>
      </c>
      <c r="I6" s="20">
        <v>42009682</v>
      </c>
      <c r="J6" s="20">
        <v>14639569</v>
      </c>
      <c r="K6" s="20">
        <v>2349519</v>
      </c>
      <c r="L6" s="20">
        <v>46288</v>
      </c>
      <c r="M6" s="20">
        <v>22969459</v>
      </c>
      <c r="N6" s="20">
        <v>2004847</v>
      </c>
      <c r="O6" s="23"/>
      <c r="P6" s="23"/>
    </row>
    <row r="7" spans="1:16" ht="25.5" customHeight="1">
      <c r="A7" s="25">
        <v>1399</v>
      </c>
      <c r="B7" s="25" t="s">
        <v>582</v>
      </c>
      <c r="C7" s="20">
        <v>7319107</v>
      </c>
      <c r="D7" s="20">
        <v>2339008</v>
      </c>
      <c r="E7" s="20">
        <v>312723</v>
      </c>
      <c r="F7" s="20">
        <v>8714</v>
      </c>
      <c r="G7" s="20">
        <v>4375989</v>
      </c>
      <c r="H7" s="20">
        <v>282673</v>
      </c>
      <c r="I7" s="20">
        <v>12185034</v>
      </c>
      <c r="J7" s="20">
        <v>3950438</v>
      </c>
      <c r="K7" s="20">
        <v>632966</v>
      </c>
      <c r="L7" s="20">
        <v>17117</v>
      </c>
      <c r="M7" s="20">
        <v>7204045</v>
      </c>
      <c r="N7" s="20">
        <v>380468</v>
      </c>
      <c r="O7" s="23"/>
      <c r="P7" s="23"/>
    </row>
    <row r="8" spans="1:16" ht="25.5" customHeight="1">
      <c r="A8" s="25">
        <v>1399</v>
      </c>
      <c r="B8" s="25" t="s">
        <v>583</v>
      </c>
      <c r="C8" s="20">
        <v>466952745</v>
      </c>
      <c r="D8" s="20">
        <v>107631833</v>
      </c>
      <c r="E8" s="20">
        <v>39216430</v>
      </c>
      <c r="F8" s="20">
        <v>829023</v>
      </c>
      <c r="G8" s="20">
        <v>317081136</v>
      </c>
      <c r="H8" s="20">
        <v>2194324</v>
      </c>
      <c r="I8" s="20">
        <v>781494618</v>
      </c>
      <c r="J8" s="20">
        <v>181796042</v>
      </c>
      <c r="K8" s="20">
        <v>84841479</v>
      </c>
      <c r="L8" s="20">
        <v>685502</v>
      </c>
      <c r="M8" s="20">
        <v>510746510</v>
      </c>
      <c r="N8" s="20">
        <v>3425084</v>
      </c>
      <c r="O8" s="23"/>
      <c r="P8" s="23"/>
    </row>
    <row r="9" spans="1:16" ht="25.5" customHeight="1">
      <c r="A9" s="25">
        <v>1399</v>
      </c>
      <c r="B9" s="25" t="s">
        <v>584</v>
      </c>
      <c r="C9" s="20">
        <v>208060364</v>
      </c>
      <c r="D9" s="20">
        <v>60752233</v>
      </c>
      <c r="E9" s="20">
        <v>16936271</v>
      </c>
      <c r="F9" s="20">
        <v>4498999</v>
      </c>
      <c r="G9" s="20">
        <v>110960054</v>
      </c>
      <c r="H9" s="20">
        <v>14912806</v>
      </c>
      <c r="I9" s="20">
        <v>315398152</v>
      </c>
      <c r="J9" s="20">
        <v>60489451</v>
      </c>
      <c r="K9" s="20">
        <v>29783807</v>
      </c>
      <c r="L9" s="20">
        <v>6534925</v>
      </c>
      <c r="M9" s="20">
        <v>193935768</v>
      </c>
      <c r="N9" s="20">
        <v>24654200</v>
      </c>
      <c r="O9" s="23"/>
      <c r="P9" s="23"/>
    </row>
    <row r="10" spans="1:16" ht="25.5" customHeight="1">
      <c r="A10" s="25">
        <v>1399</v>
      </c>
      <c r="B10" s="25" t="s">
        <v>585</v>
      </c>
      <c r="C10" s="20">
        <v>1573380</v>
      </c>
      <c r="D10" s="20">
        <v>467507</v>
      </c>
      <c r="E10" s="20">
        <v>227176</v>
      </c>
      <c r="F10" s="20">
        <v>0</v>
      </c>
      <c r="G10" s="20">
        <v>740322</v>
      </c>
      <c r="H10" s="20">
        <v>138375</v>
      </c>
      <c r="I10" s="20">
        <v>5292400</v>
      </c>
      <c r="J10" s="20">
        <v>1912787</v>
      </c>
      <c r="K10" s="20">
        <v>372164</v>
      </c>
      <c r="L10" s="20">
        <v>0</v>
      </c>
      <c r="M10" s="20">
        <v>1558394</v>
      </c>
      <c r="N10" s="20">
        <v>1449055</v>
      </c>
      <c r="O10" s="23"/>
      <c r="P10" s="23"/>
    </row>
    <row r="11" spans="1:16" ht="25.5" customHeight="1">
      <c r="A11" s="25">
        <v>1399</v>
      </c>
      <c r="B11" s="25" t="s">
        <v>586</v>
      </c>
      <c r="C11" s="20">
        <v>334094889</v>
      </c>
      <c r="D11" s="20">
        <v>186013139</v>
      </c>
      <c r="E11" s="20">
        <v>7800649</v>
      </c>
      <c r="F11" s="20">
        <v>3691</v>
      </c>
      <c r="G11" s="20">
        <v>140045921</v>
      </c>
      <c r="H11" s="20">
        <v>231489</v>
      </c>
      <c r="I11" s="20">
        <v>367349426</v>
      </c>
      <c r="J11" s="20">
        <v>190541953</v>
      </c>
      <c r="K11" s="20">
        <v>9434574</v>
      </c>
      <c r="L11" s="20">
        <v>3095</v>
      </c>
      <c r="M11" s="20">
        <v>163229195</v>
      </c>
      <c r="N11" s="20">
        <v>4140609</v>
      </c>
      <c r="O11" s="23"/>
      <c r="P11" s="23"/>
    </row>
    <row r="12" spans="1:16" ht="25.5" customHeight="1">
      <c r="A12" s="25">
        <v>1399</v>
      </c>
      <c r="B12" s="25" t="s">
        <v>587</v>
      </c>
      <c r="C12" s="20">
        <v>515656398</v>
      </c>
      <c r="D12" s="20">
        <v>193235033</v>
      </c>
      <c r="E12" s="20">
        <v>37502921</v>
      </c>
      <c r="F12" s="20">
        <v>1956641</v>
      </c>
      <c r="G12" s="20">
        <v>267164748</v>
      </c>
      <c r="H12" s="20">
        <v>15797055</v>
      </c>
      <c r="I12" s="20">
        <v>824008806</v>
      </c>
      <c r="J12" s="20">
        <v>300709387</v>
      </c>
      <c r="K12" s="20">
        <v>67939849</v>
      </c>
      <c r="L12" s="20">
        <v>3749369</v>
      </c>
      <c r="M12" s="20">
        <v>422629103</v>
      </c>
      <c r="N12" s="20">
        <v>28981098</v>
      </c>
      <c r="O12" s="23"/>
      <c r="P12" s="23"/>
    </row>
    <row r="13" spans="1:16" ht="25.5" customHeight="1">
      <c r="A13" s="25">
        <v>1399</v>
      </c>
      <c r="B13" s="25" t="s">
        <v>588</v>
      </c>
      <c r="C13" s="20">
        <v>13223761</v>
      </c>
      <c r="D13" s="20">
        <v>4101521</v>
      </c>
      <c r="E13" s="20">
        <v>216533</v>
      </c>
      <c r="F13" s="20">
        <v>30933</v>
      </c>
      <c r="G13" s="20">
        <v>8501744</v>
      </c>
      <c r="H13" s="20">
        <v>373029</v>
      </c>
      <c r="I13" s="20">
        <v>29541845</v>
      </c>
      <c r="J13" s="20">
        <v>7357258</v>
      </c>
      <c r="K13" s="20">
        <v>291148</v>
      </c>
      <c r="L13" s="20">
        <v>26170</v>
      </c>
      <c r="M13" s="20">
        <v>19987782</v>
      </c>
      <c r="N13" s="20">
        <v>1879486</v>
      </c>
      <c r="O13" s="23"/>
      <c r="P13" s="23"/>
    </row>
    <row r="14" spans="1:16" ht="25.5" customHeight="1">
      <c r="A14" s="25">
        <v>1399</v>
      </c>
      <c r="B14" s="25" t="s">
        <v>589</v>
      </c>
      <c r="C14" s="20">
        <v>5202075</v>
      </c>
      <c r="D14" s="20">
        <v>822524</v>
      </c>
      <c r="E14" s="20">
        <v>1052669</v>
      </c>
      <c r="F14" s="20">
        <v>5</v>
      </c>
      <c r="G14" s="20">
        <v>3239076</v>
      </c>
      <c r="H14" s="20">
        <v>87800</v>
      </c>
      <c r="I14" s="20">
        <v>9347468</v>
      </c>
      <c r="J14" s="20">
        <v>1393257</v>
      </c>
      <c r="K14" s="20">
        <v>2107265</v>
      </c>
      <c r="L14" s="20">
        <v>36</v>
      </c>
      <c r="M14" s="20">
        <v>5699906</v>
      </c>
      <c r="N14" s="20">
        <v>147005</v>
      </c>
      <c r="O14" s="23"/>
      <c r="P14" s="23"/>
    </row>
    <row r="15" spans="1:16" ht="25.5" customHeight="1">
      <c r="A15" s="25">
        <v>1399</v>
      </c>
      <c r="B15" s="25" t="s">
        <v>590</v>
      </c>
      <c r="C15" s="20">
        <v>101577814</v>
      </c>
      <c r="D15" s="20">
        <v>23947729</v>
      </c>
      <c r="E15" s="20">
        <v>8180935</v>
      </c>
      <c r="F15" s="20">
        <v>1750872</v>
      </c>
      <c r="G15" s="20">
        <v>66058626</v>
      </c>
      <c r="H15" s="20">
        <v>1639653</v>
      </c>
      <c r="I15" s="20">
        <v>195818015</v>
      </c>
      <c r="J15" s="20">
        <v>52163908</v>
      </c>
      <c r="K15" s="20">
        <v>15496591</v>
      </c>
      <c r="L15" s="20">
        <v>1318464</v>
      </c>
      <c r="M15" s="20">
        <v>124333660</v>
      </c>
      <c r="N15" s="20">
        <v>2505392</v>
      </c>
      <c r="O15" s="23"/>
      <c r="P15" s="23"/>
    </row>
    <row r="16" spans="1:16" ht="25.5" customHeight="1">
      <c r="A16" s="25">
        <v>1399</v>
      </c>
      <c r="B16" s="25" t="s">
        <v>591</v>
      </c>
      <c r="C16" s="20">
        <v>5820010</v>
      </c>
      <c r="D16" s="20">
        <v>1458244</v>
      </c>
      <c r="E16" s="20">
        <v>985439</v>
      </c>
      <c r="F16" s="20">
        <v>0</v>
      </c>
      <c r="G16" s="20">
        <v>3271305</v>
      </c>
      <c r="H16" s="20">
        <v>105022</v>
      </c>
      <c r="I16" s="20">
        <v>10652652</v>
      </c>
      <c r="J16" s="20">
        <v>2049411</v>
      </c>
      <c r="K16" s="20">
        <v>1249446</v>
      </c>
      <c r="L16" s="20">
        <v>0</v>
      </c>
      <c r="M16" s="20">
        <v>6837866</v>
      </c>
      <c r="N16" s="20">
        <v>515929</v>
      </c>
      <c r="O16" s="23"/>
      <c r="P16" s="23"/>
    </row>
    <row r="17" spans="1:16" ht="25.5" customHeight="1">
      <c r="A17" s="25">
        <v>1399</v>
      </c>
      <c r="B17" s="25" t="s">
        <v>592</v>
      </c>
      <c r="C17" s="20">
        <v>291865803</v>
      </c>
      <c r="D17" s="20">
        <v>134827613</v>
      </c>
      <c r="E17" s="20">
        <v>12762987</v>
      </c>
      <c r="F17" s="20">
        <v>807478</v>
      </c>
      <c r="G17" s="20">
        <v>138632487</v>
      </c>
      <c r="H17" s="20">
        <v>4835236</v>
      </c>
      <c r="I17" s="20">
        <v>449503799</v>
      </c>
      <c r="J17" s="20">
        <v>207696897</v>
      </c>
      <c r="K17" s="20">
        <v>14109690</v>
      </c>
      <c r="L17" s="20">
        <v>1939576</v>
      </c>
      <c r="M17" s="20">
        <v>218690957</v>
      </c>
      <c r="N17" s="20">
        <v>7066678</v>
      </c>
      <c r="O17" s="23"/>
      <c r="P17" s="23"/>
    </row>
    <row r="18" spans="1:16" ht="25.5" customHeight="1">
      <c r="A18" s="25">
        <v>1399</v>
      </c>
      <c r="B18" s="25" t="s">
        <v>593</v>
      </c>
      <c r="C18" s="20">
        <v>111627841</v>
      </c>
      <c r="D18" s="20">
        <v>44411076</v>
      </c>
      <c r="E18" s="20">
        <v>10540858</v>
      </c>
      <c r="F18" s="20">
        <v>11874</v>
      </c>
      <c r="G18" s="20">
        <v>55208735</v>
      </c>
      <c r="H18" s="20">
        <v>1455298</v>
      </c>
      <c r="I18" s="20">
        <v>179288654</v>
      </c>
      <c r="J18" s="20">
        <v>81271057</v>
      </c>
      <c r="K18" s="20">
        <v>21098871</v>
      </c>
      <c r="L18" s="20">
        <v>18</v>
      </c>
      <c r="M18" s="20">
        <v>72235687</v>
      </c>
      <c r="N18" s="20">
        <v>4683022</v>
      </c>
      <c r="O18" s="23"/>
      <c r="P18" s="23"/>
    </row>
    <row r="19" spans="1:16" ht="25.5" customHeight="1">
      <c r="A19" s="25">
        <v>1399</v>
      </c>
      <c r="B19" s="25" t="s">
        <v>594</v>
      </c>
      <c r="C19" s="20">
        <v>55743746</v>
      </c>
      <c r="D19" s="20">
        <v>30582254</v>
      </c>
      <c r="E19" s="20">
        <v>2528305</v>
      </c>
      <c r="F19" s="20">
        <v>1175206</v>
      </c>
      <c r="G19" s="20">
        <v>20529068</v>
      </c>
      <c r="H19" s="20">
        <v>928913</v>
      </c>
      <c r="I19" s="20">
        <v>67508380</v>
      </c>
      <c r="J19" s="20">
        <v>15526755</v>
      </c>
      <c r="K19" s="20">
        <v>5244140</v>
      </c>
      <c r="L19" s="20">
        <v>2345992</v>
      </c>
      <c r="M19" s="20">
        <v>42978270</v>
      </c>
      <c r="N19" s="20">
        <v>1413223</v>
      </c>
      <c r="O19" s="23"/>
      <c r="P19" s="23"/>
    </row>
    <row r="20" spans="1:16" ht="25.5" customHeight="1">
      <c r="A20" s="25">
        <v>1399</v>
      </c>
      <c r="B20" s="25" t="s">
        <v>595</v>
      </c>
      <c r="C20" s="20">
        <v>3954383</v>
      </c>
      <c r="D20" s="20">
        <v>1229494</v>
      </c>
      <c r="E20" s="20">
        <v>380043</v>
      </c>
      <c r="F20" s="20">
        <v>0</v>
      </c>
      <c r="G20" s="20">
        <v>2329607</v>
      </c>
      <c r="H20" s="20">
        <v>15239</v>
      </c>
      <c r="I20" s="20">
        <v>5590120</v>
      </c>
      <c r="J20" s="20">
        <v>1779359</v>
      </c>
      <c r="K20" s="20">
        <v>375676</v>
      </c>
      <c r="L20" s="20">
        <v>1542</v>
      </c>
      <c r="M20" s="20">
        <v>3419827</v>
      </c>
      <c r="N20" s="20">
        <v>13716</v>
      </c>
      <c r="O20" s="23"/>
      <c r="P20" s="23"/>
    </row>
    <row r="21" spans="1:16" ht="25.5" customHeight="1">
      <c r="A21" s="25">
        <v>1399</v>
      </c>
      <c r="B21" s="25" t="s">
        <v>596</v>
      </c>
      <c r="C21" s="20">
        <v>60279776</v>
      </c>
      <c r="D21" s="20">
        <v>18210224</v>
      </c>
      <c r="E21" s="20">
        <v>7441060</v>
      </c>
      <c r="F21" s="20">
        <v>3244125</v>
      </c>
      <c r="G21" s="20">
        <v>30363884</v>
      </c>
      <c r="H21" s="20">
        <v>1020484</v>
      </c>
      <c r="I21" s="20">
        <v>104080834</v>
      </c>
      <c r="J21" s="20">
        <v>40520064</v>
      </c>
      <c r="K21" s="20">
        <v>10432590</v>
      </c>
      <c r="L21" s="20">
        <v>5093272</v>
      </c>
      <c r="M21" s="20">
        <v>46425900</v>
      </c>
      <c r="N21" s="20">
        <v>1609009</v>
      </c>
      <c r="O21" s="23"/>
      <c r="P21" s="23"/>
    </row>
    <row r="22" spans="1:16" ht="25.5" customHeight="1">
      <c r="A22" s="25">
        <v>1399</v>
      </c>
      <c r="B22" s="25" t="s">
        <v>597</v>
      </c>
      <c r="C22" s="20">
        <v>110933376</v>
      </c>
      <c r="D22" s="20">
        <v>36315677</v>
      </c>
      <c r="E22" s="20">
        <v>8427088</v>
      </c>
      <c r="F22" s="20">
        <v>1595020</v>
      </c>
      <c r="G22" s="20">
        <v>61746389</v>
      </c>
      <c r="H22" s="20">
        <v>2849202</v>
      </c>
      <c r="I22" s="20">
        <v>164323656</v>
      </c>
      <c r="J22" s="20">
        <v>46412010</v>
      </c>
      <c r="K22" s="20">
        <v>11472985</v>
      </c>
      <c r="L22" s="20">
        <v>1966311</v>
      </c>
      <c r="M22" s="20">
        <v>99676480</v>
      </c>
      <c r="N22" s="20">
        <v>4795871</v>
      </c>
      <c r="O22" s="23"/>
      <c r="P22" s="23"/>
    </row>
    <row r="23" spans="1:16" ht="25.5" customHeight="1">
      <c r="A23" s="25">
        <v>1399</v>
      </c>
      <c r="B23" s="25" t="s">
        <v>598</v>
      </c>
      <c r="C23" s="20">
        <v>37303899</v>
      </c>
      <c r="D23" s="20">
        <v>9548517</v>
      </c>
      <c r="E23" s="20">
        <v>1016338</v>
      </c>
      <c r="F23" s="20">
        <v>147095</v>
      </c>
      <c r="G23" s="20">
        <v>26066534</v>
      </c>
      <c r="H23" s="20">
        <v>525414</v>
      </c>
      <c r="I23" s="20">
        <v>49791584</v>
      </c>
      <c r="J23" s="20">
        <v>17609067</v>
      </c>
      <c r="K23" s="20">
        <v>1462185</v>
      </c>
      <c r="L23" s="20">
        <v>547896</v>
      </c>
      <c r="M23" s="20">
        <v>29627498</v>
      </c>
      <c r="N23" s="20">
        <v>544938</v>
      </c>
      <c r="O23" s="23"/>
      <c r="P23" s="23"/>
    </row>
    <row r="24" spans="1:16" ht="25.5" customHeight="1">
      <c r="A24" s="25">
        <v>1399</v>
      </c>
      <c r="B24" s="25" t="s">
        <v>599</v>
      </c>
      <c r="C24" s="20">
        <v>7824976</v>
      </c>
      <c r="D24" s="20">
        <v>2489766</v>
      </c>
      <c r="E24" s="20">
        <v>377762</v>
      </c>
      <c r="F24" s="20">
        <v>937</v>
      </c>
      <c r="G24" s="20">
        <v>3551515</v>
      </c>
      <c r="H24" s="20">
        <v>1404997</v>
      </c>
      <c r="I24" s="20">
        <v>12068079</v>
      </c>
      <c r="J24" s="20">
        <v>3580005</v>
      </c>
      <c r="K24" s="20">
        <v>549568</v>
      </c>
      <c r="L24" s="20">
        <v>1796</v>
      </c>
      <c r="M24" s="20">
        <v>5632016</v>
      </c>
      <c r="N24" s="20">
        <v>2304695</v>
      </c>
      <c r="O24" s="23"/>
      <c r="P24" s="23"/>
    </row>
    <row r="25" spans="1:16" ht="25.5" customHeight="1">
      <c r="A25" s="25">
        <v>1399</v>
      </c>
      <c r="B25" s="25" t="s">
        <v>600</v>
      </c>
      <c r="C25" s="20">
        <v>90952169</v>
      </c>
      <c r="D25" s="20">
        <v>40271347</v>
      </c>
      <c r="E25" s="20">
        <v>10105373</v>
      </c>
      <c r="F25" s="20">
        <v>358034</v>
      </c>
      <c r="G25" s="20">
        <v>34424227</v>
      </c>
      <c r="H25" s="20">
        <v>5793187</v>
      </c>
      <c r="I25" s="20">
        <v>149904298</v>
      </c>
      <c r="J25" s="20">
        <v>70836502</v>
      </c>
      <c r="K25" s="20">
        <v>14246699</v>
      </c>
      <c r="L25" s="20">
        <v>585890</v>
      </c>
      <c r="M25" s="20">
        <v>52909029</v>
      </c>
      <c r="N25" s="20">
        <v>11326177</v>
      </c>
      <c r="O25" s="23"/>
      <c r="P25" s="23"/>
    </row>
    <row r="26" spans="1:16" ht="25.5" customHeight="1">
      <c r="A26" s="25">
        <v>1399</v>
      </c>
      <c r="B26" s="25" t="s">
        <v>601</v>
      </c>
      <c r="C26" s="20">
        <v>17852256</v>
      </c>
      <c r="D26" s="20">
        <v>9073670</v>
      </c>
      <c r="E26" s="20">
        <v>1389134</v>
      </c>
      <c r="F26" s="20">
        <v>0</v>
      </c>
      <c r="G26" s="20">
        <v>6963686</v>
      </c>
      <c r="H26" s="20">
        <v>425766</v>
      </c>
      <c r="I26" s="20">
        <v>30334895</v>
      </c>
      <c r="J26" s="20">
        <v>14772039</v>
      </c>
      <c r="K26" s="20">
        <v>1429911</v>
      </c>
      <c r="L26" s="20">
        <v>0</v>
      </c>
      <c r="M26" s="20">
        <v>13197233</v>
      </c>
      <c r="N26" s="20">
        <v>935713</v>
      </c>
      <c r="O26" s="23"/>
      <c r="P26" s="23"/>
    </row>
    <row r="27" spans="1:16" ht="25.5" customHeight="1">
      <c r="A27" s="25">
        <v>1399</v>
      </c>
      <c r="B27" s="25" t="s">
        <v>602</v>
      </c>
      <c r="C27" s="20">
        <v>587648</v>
      </c>
      <c r="D27" s="20">
        <v>75165</v>
      </c>
      <c r="E27" s="20">
        <v>43092</v>
      </c>
      <c r="F27" s="20">
        <v>0</v>
      </c>
      <c r="G27" s="20">
        <v>460179</v>
      </c>
      <c r="H27" s="20">
        <v>9213</v>
      </c>
      <c r="I27" s="20">
        <v>2044356</v>
      </c>
      <c r="J27" s="20">
        <v>302677</v>
      </c>
      <c r="K27" s="20">
        <v>45499</v>
      </c>
      <c r="L27" s="20">
        <v>284123</v>
      </c>
      <c r="M27" s="20">
        <v>1350529</v>
      </c>
      <c r="N27" s="20">
        <v>61528</v>
      </c>
      <c r="O27" s="23"/>
      <c r="P27" s="23"/>
    </row>
    <row r="28" spans="1:16" ht="25.5" customHeight="1">
      <c r="A28" s="25">
        <v>1399</v>
      </c>
      <c r="B28" s="25" t="s">
        <v>603</v>
      </c>
      <c r="C28" s="20">
        <v>13092473</v>
      </c>
      <c r="D28" s="20">
        <v>3491322</v>
      </c>
      <c r="E28" s="20">
        <v>1199482</v>
      </c>
      <c r="F28" s="20">
        <v>595686</v>
      </c>
      <c r="G28" s="20">
        <v>7237218</v>
      </c>
      <c r="H28" s="20">
        <v>568766</v>
      </c>
      <c r="I28" s="20">
        <v>20262655</v>
      </c>
      <c r="J28" s="20">
        <v>4980137</v>
      </c>
      <c r="K28" s="20">
        <v>1282099</v>
      </c>
      <c r="L28" s="20">
        <v>747383</v>
      </c>
      <c r="M28" s="20">
        <v>11966522</v>
      </c>
      <c r="N28" s="20">
        <v>1286514</v>
      </c>
      <c r="O28" s="23"/>
      <c r="P28" s="23"/>
    </row>
    <row r="29" spans="1:16" ht="25.5" customHeight="1">
      <c r="A29" s="25">
        <v>1399</v>
      </c>
      <c r="B29" s="25" t="s">
        <v>604</v>
      </c>
      <c r="C29" s="20">
        <v>59024253</v>
      </c>
      <c r="D29" s="20">
        <v>17018077</v>
      </c>
      <c r="E29" s="20">
        <v>3227825</v>
      </c>
      <c r="F29" s="20">
        <v>869893</v>
      </c>
      <c r="G29" s="20">
        <v>37168911</v>
      </c>
      <c r="H29" s="20">
        <v>739546</v>
      </c>
      <c r="I29" s="20">
        <v>121751349</v>
      </c>
      <c r="J29" s="20">
        <v>27346073</v>
      </c>
      <c r="K29" s="20">
        <v>12293807</v>
      </c>
      <c r="L29" s="20">
        <v>786627</v>
      </c>
      <c r="M29" s="20">
        <v>79510679</v>
      </c>
      <c r="N29" s="20">
        <v>1814164</v>
      </c>
      <c r="O29" s="23"/>
      <c r="P29" s="23"/>
    </row>
    <row r="30" spans="1:16" ht="25.5" customHeight="1">
      <c r="A30" s="25">
        <v>1399</v>
      </c>
      <c r="B30" s="25" t="s">
        <v>605</v>
      </c>
      <c r="C30" s="20">
        <v>7137577</v>
      </c>
      <c r="D30" s="20">
        <v>1526296</v>
      </c>
      <c r="E30" s="20">
        <v>525786</v>
      </c>
      <c r="F30" s="20">
        <v>300</v>
      </c>
      <c r="G30" s="20">
        <v>4988943</v>
      </c>
      <c r="H30" s="20">
        <v>96252</v>
      </c>
      <c r="I30" s="20">
        <v>11540904</v>
      </c>
      <c r="J30" s="20">
        <v>2695665</v>
      </c>
      <c r="K30" s="20">
        <v>1920431</v>
      </c>
      <c r="L30" s="20">
        <v>2000</v>
      </c>
      <c r="M30" s="20">
        <v>6822360</v>
      </c>
      <c r="N30" s="20">
        <v>100447</v>
      </c>
      <c r="O30" s="23"/>
      <c r="P30" s="23"/>
    </row>
    <row r="31" spans="1:16" ht="25.5" customHeight="1">
      <c r="A31" s="25">
        <v>1399</v>
      </c>
      <c r="B31" s="25" t="s">
        <v>606</v>
      </c>
      <c r="C31" s="20">
        <v>43447876</v>
      </c>
      <c r="D31" s="20">
        <v>12193027</v>
      </c>
      <c r="E31" s="20">
        <v>3597581</v>
      </c>
      <c r="F31" s="20">
        <v>355850</v>
      </c>
      <c r="G31" s="20">
        <v>26286399</v>
      </c>
      <c r="H31" s="20">
        <v>1015019</v>
      </c>
      <c r="I31" s="20">
        <v>75211076</v>
      </c>
      <c r="J31" s="20">
        <v>19032866</v>
      </c>
      <c r="K31" s="20">
        <v>5212781</v>
      </c>
      <c r="L31" s="20">
        <v>365791</v>
      </c>
      <c r="M31" s="20">
        <v>48211712</v>
      </c>
      <c r="N31" s="20">
        <v>2387926</v>
      </c>
      <c r="O31" s="23"/>
      <c r="P31" s="23"/>
    </row>
    <row r="32" spans="1:16" ht="25.5" customHeight="1">
      <c r="A32" s="25">
        <v>1399</v>
      </c>
      <c r="B32" s="25" t="s">
        <v>607</v>
      </c>
      <c r="C32" s="20">
        <v>171111201</v>
      </c>
      <c r="D32" s="20">
        <v>62858885</v>
      </c>
      <c r="E32" s="20">
        <v>20875714</v>
      </c>
      <c r="F32" s="20">
        <v>701944</v>
      </c>
      <c r="G32" s="20">
        <v>83983212</v>
      </c>
      <c r="H32" s="20">
        <v>2691445</v>
      </c>
      <c r="I32" s="20">
        <v>272617286</v>
      </c>
      <c r="J32" s="20">
        <v>83143911</v>
      </c>
      <c r="K32" s="20">
        <v>30861267</v>
      </c>
      <c r="L32" s="20">
        <v>990450</v>
      </c>
      <c r="M32" s="20">
        <v>152716469</v>
      </c>
      <c r="N32" s="20">
        <v>4905189</v>
      </c>
      <c r="O32" s="23"/>
      <c r="P32" s="23"/>
    </row>
    <row r="33" spans="1:16" ht="25.5" customHeight="1">
      <c r="A33" s="25">
        <v>1399</v>
      </c>
      <c r="B33" s="25" t="s">
        <v>608</v>
      </c>
      <c r="C33" s="20">
        <v>207884782</v>
      </c>
      <c r="D33" s="20">
        <v>81388563</v>
      </c>
      <c r="E33" s="20">
        <v>36383358</v>
      </c>
      <c r="F33" s="20">
        <v>418598</v>
      </c>
      <c r="G33" s="20">
        <v>86581474</v>
      </c>
      <c r="H33" s="20">
        <v>3112789</v>
      </c>
      <c r="I33" s="20">
        <v>383785156</v>
      </c>
      <c r="J33" s="20">
        <v>132003690</v>
      </c>
      <c r="K33" s="20">
        <v>46496001</v>
      </c>
      <c r="L33" s="20">
        <v>1008834</v>
      </c>
      <c r="M33" s="20">
        <v>197428210</v>
      </c>
      <c r="N33" s="20">
        <v>6848420</v>
      </c>
      <c r="O33" s="23"/>
      <c r="P33" s="23"/>
    </row>
    <row r="34" spans="1:16" ht="25.5" customHeight="1">
      <c r="A34" s="25">
        <v>1399</v>
      </c>
      <c r="B34" s="25" t="s">
        <v>609</v>
      </c>
      <c r="C34" s="20">
        <v>10600359</v>
      </c>
      <c r="D34" s="20">
        <v>2792007</v>
      </c>
      <c r="E34" s="20">
        <v>1272302</v>
      </c>
      <c r="F34" s="20">
        <v>0</v>
      </c>
      <c r="G34" s="20">
        <v>5162768</v>
      </c>
      <c r="H34" s="20">
        <v>1373282</v>
      </c>
      <c r="I34" s="20">
        <v>27028921</v>
      </c>
      <c r="J34" s="20">
        <v>15332426</v>
      </c>
      <c r="K34" s="20">
        <v>2055213</v>
      </c>
      <c r="L34" s="20">
        <v>0</v>
      </c>
      <c r="M34" s="20">
        <v>7480469</v>
      </c>
      <c r="N34" s="20">
        <v>2160813</v>
      </c>
      <c r="O34" s="23"/>
      <c r="P34" s="23"/>
    </row>
    <row r="35" spans="1:16" ht="25.5" customHeight="1">
      <c r="A35" s="25">
        <v>1399</v>
      </c>
      <c r="B35" s="25" t="s">
        <v>610</v>
      </c>
      <c r="C35" s="20">
        <v>72844290</v>
      </c>
      <c r="D35" s="20">
        <v>21231006</v>
      </c>
      <c r="E35" s="20">
        <v>6389979</v>
      </c>
      <c r="F35" s="20">
        <v>14466</v>
      </c>
      <c r="G35" s="20">
        <v>43493260</v>
      </c>
      <c r="H35" s="20">
        <v>1715578</v>
      </c>
      <c r="I35" s="20">
        <v>139565682</v>
      </c>
      <c r="J35" s="20">
        <v>35366298</v>
      </c>
      <c r="K35" s="20">
        <v>7237736</v>
      </c>
      <c r="L35" s="20">
        <v>25052</v>
      </c>
      <c r="M35" s="20">
        <v>94664664</v>
      </c>
      <c r="N35" s="20">
        <v>2271932</v>
      </c>
      <c r="O35" s="23"/>
      <c r="P35" s="23"/>
    </row>
  </sheetData>
  <mergeCells count="6">
    <mergeCell ref="A2:A3"/>
    <mergeCell ref="B2:B3"/>
    <mergeCell ref="C1:M1"/>
    <mergeCell ref="A1:B1"/>
    <mergeCell ref="I2:N2"/>
    <mergeCell ref="C2:H2"/>
  </mergeCells>
  <hyperlinks>
    <hyperlink ref="A1" location="'فهرست جداول'!A1" display="'فهرست جداول'!A1"/>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26"/>
  <sheetViews>
    <sheetView rightToLeft="1" zoomScaleNormal="100" workbookViewId="0">
      <selection activeCell="D5" sqref="D1:D1048576"/>
    </sheetView>
  </sheetViews>
  <sheetFormatPr defaultColWidth="9.140625" defaultRowHeight="25.5" customHeight="1"/>
  <cols>
    <col min="1" max="1" width="8.85546875" style="26" customWidth="1"/>
    <col min="2" max="2" width="11.140625" style="26" bestFit="1" customWidth="1"/>
    <col min="3" max="3" width="11.28515625" style="27" customWidth="1"/>
    <col min="4" max="4" width="58.7109375" style="29" customWidth="1"/>
    <col min="5" max="8" width="14.42578125" style="22" customWidth="1"/>
    <col min="9" max="9" width="16.28515625" style="22" customWidth="1"/>
    <col min="10" max="11" width="13" style="22" customWidth="1"/>
    <col min="12" max="12" width="12.7109375" style="22" customWidth="1"/>
    <col min="13" max="13" width="14" style="22" customWidth="1"/>
    <col min="14" max="14" width="12.42578125" style="22" customWidth="1"/>
    <col min="15" max="15" width="13.28515625" style="22" customWidth="1"/>
    <col min="16" max="16" width="22.7109375" style="22" customWidth="1"/>
    <col min="17" max="17" width="13.28515625" style="22" customWidth="1"/>
    <col min="18" max="18" width="14.7109375" style="22" customWidth="1"/>
    <col min="19" max="19" width="14.42578125" style="22" customWidth="1"/>
    <col min="20" max="21" width="13.28515625" style="22" customWidth="1"/>
    <col min="22" max="22" width="16.85546875" style="22" customWidth="1"/>
    <col min="23" max="23" width="18.7109375" style="22" customWidth="1"/>
    <col min="24" max="24" width="16.140625" style="22" customWidth="1"/>
    <col min="25" max="26" width="14" style="22" bestFit="1" customWidth="1"/>
    <col min="27" max="27" width="12" style="22" customWidth="1"/>
    <col min="28" max="28" width="13.42578125" style="22" customWidth="1"/>
    <col min="29" max="29" width="15.7109375" style="22" customWidth="1"/>
    <col min="30" max="16384" width="9.140625" style="22"/>
  </cols>
  <sheetData>
    <row r="1" spans="1:35" ht="36.75" customHeight="1" thickBot="1">
      <c r="A1" s="21" t="s">
        <v>160</v>
      </c>
      <c r="B1" s="21"/>
      <c r="C1" s="19" t="s">
        <v>174</v>
      </c>
      <c r="D1" s="19"/>
      <c r="E1" s="19"/>
      <c r="F1" s="19"/>
      <c r="G1" s="19"/>
      <c r="H1" s="19"/>
      <c r="I1" s="19"/>
      <c r="J1" s="19"/>
      <c r="K1" s="19"/>
      <c r="L1" s="19"/>
      <c r="M1" s="19"/>
      <c r="N1" s="19"/>
      <c r="O1" s="19"/>
      <c r="P1" s="19"/>
      <c r="Q1" s="19"/>
      <c r="R1" s="19"/>
      <c r="S1" s="19"/>
      <c r="T1" s="19"/>
      <c r="U1" s="19"/>
      <c r="V1" s="19"/>
      <c r="W1" s="19"/>
      <c r="X1" s="19"/>
      <c r="Y1" s="19"/>
      <c r="Z1" s="19"/>
      <c r="AA1" s="19"/>
      <c r="AB1" s="19"/>
      <c r="AC1" s="19"/>
    </row>
    <row r="2" spans="1:35" ht="25.5" customHeight="1" thickBot="1">
      <c r="A2" s="30" t="s">
        <v>126</v>
      </c>
      <c r="B2" s="31" t="s">
        <v>152</v>
      </c>
      <c r="C2" s="30" t="s">
        <v>0</v>
      </c>
      <c r="D2" s="32" t="s">
        <v>1</v>
      </c>
      <c r="E2" s="33" t="s">
        <v>11</v>
      </c>
      <c r="F2" s="34" t="s">
        <v>129</v>
      </c>
      <c r="G2" s="35"/>
      <c r="H2" s="33" t="s">
        <v>85</v>
      </c>
      <c r="I2" s="33"/>
      <c r="J2" s="33"/>
      <c r="K2" s="33"/>
      <c r="L2" s="33"/>
      <c r="M2" s="33"/>
      <c r="N2" s="33"/>
      <c r="O2" s="33" t="s">
        <v>88</v>
      </c>
      <c r="P2" s="33" t="s">
        <v>155</v>
      </c>
      <c r="Q2" s="33"/>
      <c r="R2" s="36" t="s">
        <v>159</v>
      </c>
      <c r="S2" s="36" t="s">
        <v>156</v>
      </c>
      <c r="T2" s="33" t="s">
        <v>158</v>
      </c>
      <c r="U2" s="33"/>
      <c r="V2" s="33" t="s">
        <v>123</v>
      </c>
      <c r="W2" s="33" t="s">
        <v>124</v>
      </c>
      <c r="X2" s="33" t="s">
        <v>86</v>
      </c>
      <c r="Y2" s="33" t="s">
        <v>87</v>
      </c>
      <c r="Z2" s="33"/>
      <c r="AA2" s="33" t="s">
        <v>89</v>
      </c>
      <c r="AB2" s="33" t="s">
        <v>90</v>
      </c>
      <c r="AC2" s="33"/>
    </row>
    <row r="3" spans="1:35" ht="25.5" customHeight="1" thickBot="1">
      <c r="A3" s="37"/>
      <c r="B3" s="38"/>
      <c r="C3" s="37"/>
      <c r="D3" s="32"/>
      <c r="E3" s="33"/>
      <c r="F3" s="36" t="s">
        <v>128</v>
      </c>
      <c r="G3" s="36" t="s">
        <v>127</v>
      </c>
      <c r="H3" s="33" t="s">
        <v>91</v>
      </c>
      <c r="I3" s="33"/>
      <c r="J3" s="33"/>
      <c r="K3" s="33" t="s">
        <v>92</v>
      </c>
      <c r="L3" s="33"/>
      <c r="M3" s="33" t="s">
        <v>93</v>
      </c>
      <c r="N3" s="33"/>
      <c r="O3" s="33"/>
      <c r="P3" s="33"/>
      <c r="Q3" s="33"/>
      <c r="R3" s="38"/>
      <c r="S3" s="38"/>
      <c r="T3" s="36" t="s">
        <v>97</v>
      </c>
      <c r="U3" s="36" t="s">
        <v>98</v>
      </c>
      <c r="V3" s="33"/>
      <c r="W3" s="33"/>
      <c r="X3" s="39"/>
      <c r="Y3" s="33"/>
      <c r="Z3" s="33"/>
      <c r="AA3" s="39"/>
      <c r="AB3" s="33" t="s">
        <v>94</v>
      </c>
      <c r="AC3" s="33" t="s">
        <v>95</v>
      </c>
    </row>
    <row r="4" spans="1:35" ht="25.5" customHeight="1" thickBot="1">
      <c r="A4" s="37"/>
      <c r="B4" s="40"/>
      <c r="C4" s="37"/>
      <c r="D4" s="41"/>
      <c r="E4" s="33"/>
      <c r="F4" s="40"/>
      <c r="G4" s="40"/>
      <c r="H4" s="42" t="s">
        <v>2</v>
      </c>
      <c r="I4" s="42" t="s">
        <v>96</v>
      </c>
      <c r="J4" s="42" t="s">
        <v>7</v>
      </c>
      <c r="K4" s="42" t="s">
        <v>96</v>
      </c>
      <c r="L4" s="42" t="s">
        <v>7</v>
      </c>
      <c r="M4" s="42" t="s">
        <v>96</v>
      </c>
      <c r="N4" s="42" t="s">
        <v>7</v>
      </c>
      <c r="O4" s="33"/>
      <c r="P4" s="42" t="s">
        <v>157</v>
      </c>
      <c r="Q4" s="43" t="s">
        <v>154</v>
      </c>
      <c r="R4" s="40"/>
      <c r="S4" s="40"/>
      <c r="T4" s="40"/>
      <c r="U4" s="40"/>
      <c r="V4" s="33"/>
      <c r="W4" s="33"/>
      <c r="X4" s="39"/>
      <c r="Y4" s="42" t="s">
        <v>20</v>
      </c>
      <c r="Z4" s="42" t="s">
        <v>21</v>
      </c>
      <c r="AA4" s="39"/>
      <c r="AB4" s="33"/>
      <c r="AC4" s="33"/>
    </row>
    <row r="5" spans="1:35" ht="25.5" customHeight="1">
      <c r="A5" s="25">
        <v>1399</v>
      </c>
      <c r="B5" s="25">
        <v>1</v>
      </c>
      <c r="C5" s="25" t="s">
        <v>214</v>
      </c>
      <c r="D5" s="28" t="s">
        <v>163</v>
      </c>
      <c r="E5" s="20">
        <v>6502</v>
      </c>
      <c r="F5" s="20">
        <v>6361</v>
      </c>
      <c r="G5" s="20">
        <v>141</v>
      </c>
      <c r="H5" s="20">
        <v>1399744</v>
      </c>
      <c r="I5" s="20">
        <v>1237175</v>
      </c>
      <c r="J5" s="20">
        <v>162569</v>
      </c>
      <c r="K5" s="20">
        <v>1236090</v>
      </c>
      <c r="L5" s="20">
        <v>162472</v>
      </c>
      <c r="M5" s="20">
        <v>1085</v>
      </c>
      <c r="N5" s="20">
        <v>97</v>
      </c>
      <c r="O5" s="20">
        <v>1038079654</v>
      </c>
      <c r="P5" s="20">
        <v>18004666730</v>
      </c>
      <c r="Q5" s="20">
        <v>933853617</v>
      </c>
      <c r="R5" s="20">
        <v>25774127110</v>
      </c>
      <c r="S5" s="20">
        <v>25375758928</v>
      </c>
      <c r="T5" s="20">
        <v>4460347657</v>
      </c>
      <c r="U5" s="20">
        <v>20779940</v>
      </c>
      <c r="V5" s="20">
        <v>18483566857</v>
      </c>
      <c r="W5" s="20">
        <v>26640283850</v>
      </c>
      <c r="X5" s="20">
        <v>8156716993</v>
      </c>
      <c r="Y5" s="20">
        <v>164816580</v>
      </c>
      <c r="Z5" s="20">
        <v>737051760</v>
      </c>
      <c r="AA5" s="20">
        <v>120193191</v>
      </c>
      <c r="AB5" s="20">
        <v>2102679558</v>
      </c>
      <c r="AC5" s="20">
        <v>1028040913</v>
      </c>
      <c r="AD5" s="23"/>
      <c r="AI5" s="23"/>
    </row>
    <row r="6" spans="1:35" ht="25.5" customHeight="1">
      <c r="A6" s="25">
        <v>1399</v>
      </c>
      <c r="B6" s="25">
        <v>2</v>
      </c>
      <c r="C6" s="25" t="s">
        <v>215</v>
      </c>
      <c r="D6" s="28" t="s">
        <v>216</v>
      </c>
      <c r="E6" s="20">
        <v>1076</v>
      </c>
      <c r="F6" s="20">
        <v>1055</v>
      </c>
      <c r="G6" s="20">
        <v>21</v>
      </c>
      <c r="H6" s="20">
        <v>239349</v>
      </c>
      <c r="I6" s="20">
        <v>205045</v>
      </c>
      <c r="J6" s="20">
        <v>34304</v>
      </c>
      <c r="K6" s="20">
        <v>204803</v>
      </c>
      <c r="L6" s="20">
        <v>34294</v>
      </c>
      <c r="M6" s="20">
        <v>242</v>
      </c>
      <c r="N6" s="20">
        <v>10</v>
      </c>
      <c r="O6" s="20">
        <v>130850429</v>
      </c>
      <c r="P6" s="20">
        <v>1394926185</v>
      </c>
      <c r="Q6" s="20">
        <v>73394472</v>
      </c>
      <c r="R6" s="20">
        <v>2033912720</v>
      </c>
      <c r="S6" s="20">
        <v>2004569669</v>
      </c>
      <c r="T6" s="20">
        <v>146899901</v>
      </c>
      <c r="U6" s="20">
        <v>740734</v>
      </c>
      <c r="V6" s="20">
        <v>1427665249</v>
      </c>
      <c r="W6" s="20">
        <v>2076560747</v>
      </c>
      <c r="X6" s="20">
        <v>648895498</v>
      </c>
      <c r="Y6" s="20">
        <v>2596866</v>
      </c>
      <c r="Z6" s="20">
        <v>73943631</v>
      </c>
      <c r="AA6" s="20">
        <v>12751921</v>
      </c>
      <c r="AB6" s="20">
        <v>139089987</v>
      </c>
      <c r="AC6" s="20">
        <v>139194104</v>
      </c>
      <c r="AI6" s="23"/>
    </row>
    <row r="7" spans="1:35" ht="25.5" customHeight="1">
      <c r="A7" s="25">
        <v>1399</v>
      </c>
      <c r="B7" s="25">
        <v>3</v>
      </c>
      <c r="C7" s="25" t="s">
        <v>217</v>
      </c>
      <c r="D7" s="28" t="s">
        <v>218</v>
      </c>
      <c r="E7" s="20">
        <v>227</v>
      </c>
      <c r="F7" s="20">
        <v>223</v>
      </c>
      <c r="G7" s="20">
        <v>4</v>
      </c>
      <c r="H7" s="20">
        <v>35145</v>
      </c>
      <c r="I7" s="20">
        <v>31632</v>
      </c>
      <c r="J7" s="20">
        <v>3513</v>
      </c>
      <c r="K7" s="20">
        <v>31569</v>
      </c>
      <c r="L7" s="20">
        <v>3509</v>
      </c>
      <c r="M7" s="20">
        <v>63</v>
      </c>
      <c r="N7" s="20">
        <v>4</v>
      </c>
      <c r="O7" s="20">
        <v>17526532</v>
      </c>
      <c r="P7" s="20">
        <v>219938461</v>
      </c>
      <c r="Q7" s="20">
        <v>10444688</v>
      </c>
      <c r="R7" s="20">
        <v>285273382</v>
      </c>
      <c r="S7" s="20">
        <v>283271958</v>
      </c>
      <c r="T7" s="20">
        <v>10182467</v>
      </c>
      <c r="U7" s="20">
        <v>46998</v>
      </c>
      <c r="V7" s="20">
        <v>224295544</v>
      </c>
      <c r="W7" s="20">
        <v>297574462</v>
      </c>
      <c r="X7" s="20">
        <v>73278918</v>
      </c>
      <c r="Y7" s="20">
        <v>127854</v>
      </c>
      <c r="Z7" s="20">
        <v>4612188</v>
      </c>
      <c r="AA7" s="20">
        <v>1119373</v>
      </c>
      <c r="AB7" s="20">
        <v>5474082</v>
      </c>
      <c r="AC7" s="20">
        <v>9085073</v>
      </c>
      <c r="AI7" s="23"/>
    </row>
    <row r="8" spans="1:35" ht="25.5" customHeight="1">
      <c r="A8" s="25">
        <v>1399</v>
      </c>
      <c r="B8" s="25">
        <v>4</v>
      </c>
      <c r="C8" s="25" t="s">
        <v>219</v>
      </c>
      <c r="D8" s="28" t="s">
        <v>218</v>
      </c>
      <c r="E8" s="20">
        <v>227</v>
      </c>
      <c r="F8" s="20">
        <v>223</v>
      </c>
      <c r="G8" s="20">
        <v>4</v>
      </c>
      <c r="H8" s="20">
        <v>35145</v>
      </c>
      <c r="I8" s="20">
        <v>31632</v>
      </c>
      <c r="J8" s="20">
        <v>3513</v>
      </c>
      <c r="K8" s="20">
        <v>31569</v>
      </c>
      <c r="L8" s="20">
        <v>3509</v>
      </c>
      <c r="M8" s="20">
        <v>63</v>
      </c>
      <c r="N8" s="20">
        <v>4</v>
      </c>
      <c r="O8" s="20">
        <v>17526532</v>
      </c>
      <c r="P8" s="20">
        <v>219938461</v>
      </c>
      <c r="Q8" s="20">
        <v>10444688</v>
      </c>
      <c r="R8" s="20">
        <v>285273382</v>
      </c>
      <c r="S8" s="20">
        <v>283271958</v>
      </c>
      <c r="T8" s="20">
        <v>10182467</v>
      </c>
      <c r="U8" s="20">
        <v>46998</v>
      </c>
      <c r="V8" s="20">
        <v>224295544</v>
      </c>
      <c r="W8" s="20">
        <v>297574462</v>
      </c>
      <c r="X8" s="20">
        <v>73278918</v>
      </c>
      <c r="Y8" s="20">
        <v>127854</v>
      </c>
      <c r="Z8" s="20">
        <v>4612188</v>
      </c>
      <c r="AA8" s="20">
        <v>1119373</v>
      </c>
      <c r="AB8" s="20">
        <v>5474082</v>
      </c>
      <c r="AC8" s="20">
        <v>9085073</v>
      </c>
      <c r="AI8" s="23"/>
    </row>
    <row r="9" spans="1:35" ht="25.5" customHeight="1">
      <c r="A9" s="25">
        <v>1399</v>
      </c>
      <c r="B9" s="25">
        <v>3</v>
      </c>
      <c r="C9" s="25" t="s">
        <v>220</v>
      </c>
      <c r="D9" s="28" t="s">
        <v>221</v>
      </c>
      <c r="E9" s="20">
        <v>49</v>
      </c>
      <c r="F9" s="20">
        <v>45</v>
      </c>
      <c r="G9" s="20">
        <v>4</v>
      </c>
      <c r="H9" s="20">
        <v>5479</v>
      </c>
      <c r="I9" s="20">
        <v>2810</v>
      </c>
      <c r="J9" s="20">
        <v>2668</v>
      </c>
      <c r="K9" s="20">
        <v>2792</v>
      </c>
      <c r="L9" s="20">
        <v>2668</v>
      </c>
      <c r="M9" s="20">
        <v>18</v>
      </c>
      <c r="N9" s="20">
        <v>0</v>
      </c>
      <c r="O9" s="20">
        <v>2280470</v>
      </c>
      <c r="P9" s="20">
        <v>25213404</v>
      </c>
      <c r="Q9" s="20">
        <v>556999</v>
      </c>
      <c r="R9" s="20">
        <v>35884616</v>
      </c>
      <c r="S9" s="20">
        <v>35182942</v>
      </c>
      <c r="T9" s="20">
        <v>7379277</v>
      </c>
      <c r="U9" s="20">
        <v>33390</v>
      </c>
      <c r="V9" s="20">
        <v>25446669</v>
      </c>
      <c r="W9" s="20">
        <v>37132646</v>
      </c>
      <c r="X9" s="20">
        <v>11685978</v>
      </c>
      <c r="Y9" s="20">
        <v>23363</v>
      </c>
      <c r="Z9" s="20">
        <v>709700</v>
      </c>
      <c r="AA9" s="20">
        <v>54534</v>
      </c>
      <c r="AB9" s="20">
        <v>1304592</v>
      </c>
      <c r="AC9" s="20">
        <v>584040</v>
      </c>
      <c r="AI9" s="23"/>
    </row>
    <row r="10" spans="1:35" ht="25.5" customHeight="1">
      <c r="A10" s="25">
        <v>1399</v>
      </c>
      <c r="B10" s="25">
        <v>4</v>
      </c>
      <c r="C10" s="25" t="s">
        <v>222</v>
      </c>
      <c r="D10" s="28" t="s">
        <v>221</v>
      </c>
      <c r="E10" s="20">
        <v>49</v>
      </c>
      <c r="F10" s="20">
        <v>45</v>
      </c>
      <c r="G10" s="20">
        <v>4</v>
      </c>
      <c r="H10" s="20">
        <v>5479</v>
      </c>
      <c r="I10" s="20">
        <v>2810</v>
      </c>
      <c r="J10" s="20">
        <v>2668</v>
      </c>
      <c r="K10" s="20">
        <v>2792</v>
      </c>
      <c r="L10" s="20">
        <v>2668</v>
      </c>
      <c r="M10" s="20">
        <v>18</v>
      </c>
      <c r="N10" s="20">
        <v>0</v>
      </c>
      <c r="O10" s="20">
        <v>2280470</v>
      </c>
      <c r="P10" s="20">
        <v>25213404</v>
      </c>
      <c r="Q10" s="20">
        <v>556999</v>
      </c>
      <c r="R10" s="20">
        <v>35884616</v>
      </c>
      <c r="S10" s="20">
        <v>35182942</v>
      </c>
      <c r="T10" s="20">
        <v>7379277</v>
      </c>
      <c r="U10" s="20">
        <v>33390</v>
      </c>
      <c r="V10" s="20">
        <v>25446669</v>
      </c>
      <c r="W10" s="20">
        <v>37132646</v>
      </c>
      <c r="X10" s="20">
        <v>11685978</v>
      </c>
      <c r="Y10" s="20">
        <v>23363</v>
      </c>
      <c r="Z10" s="20">
        <v>709700</v>
      </c>
      <c r="AA10" s="20">
        <v>54534</v>
      </c>
      <c r="AB10" s="20">
        <v>1304592</v>
      </c>
      <c r="AC10" s="20">
        <v>584040</v>
      </c>
      <c r="AI10" s="23"/>
    </row>
    <row r="11" spans="1:35" ht="25.5" customHeight="1">
      <c r="A11" s="25">
        <v>1399</v>
      </c>
      <c r="B11" s="25">
        <v>3</v>
      </c>
      <c r="C11" s="25" t="s">
        <v>223</v>
      </c>
      <c r="D11" s="28" t="s">
        <v>224</v>
      </c>
      <c r="E11" s="20">
        <v>125</v>
      </c>
      <c r="F11" s="20">
        <v>125</v>
      </c>
      <c r="G11" s="20">
        <v>0</v>
      </c>
      <c r="H11" s="20">
        <v>17361</v>
      </c>
      <c r="I11" s="20">
        <v>11955</v>
      </c>
      <c r="J11" s="20">
        <v>5406</v>
      </c>
      <c r="K11" s="20">
        <v>11913</v>
      </c>
      <c r="L11" s="20">
        <v>5405</v>
      </c>
      <c r="M11" s="20">
        <v>42</v>
      </c>
      <c r="N11" s="20">
        <v>1</v>
      </c>
      <c r="O11" s="20">
        <v>8616494</v>
      </c>
      <c r="P11" s="20">
        <v>111240857</v>
      </c>
      <c r="Q11" s="20">
        <v>7065326</v>
      </c>
      <c r="R11" s="20">
        <v>188899038</v>
      </c>
      <c r="S11" s="20">
        <v>180668083</v>
      </c>
      <c r="T11" s="20">
        <v>21789096</v>
      </c>
      <c r="U11" s="20">
        <v>112531</v>
      </c>
      <c r="V11" s="20">
        <v>112740288</v>
      </c>
      <c r="W11" s="20">
        <v>190113731</v>
      </c>
      <c r="X11" s="20">
        <v>77373443</v>
      </c>
      <c r="Y11" s="20">
        <v>33940</v>
      </c>
      <c r="Z11" s="20">
        <v>10525665</v>
      </c>
      <c r="AA11" s="20">
        <v>93333</v>
      </c>
      <c r="AB11" s="20">
        <v>13208674</v>
      </c>
      <c r="AC11" s="20">
        <v>6227629</v>
      </c>
      <c r="AI11" s="23"/>
    </row>
    <row r="12" spans="1:35" ht="25.5" customHeight="1">
      <c r="A12" s="25">
        <v>1399</v>
      </c>
      <c r="B12" s="25">
        <v>4</v>
      </c>
      <c r="C12" s="25" t="s">
        <v>225</v>
      </c>
      <c r="D12" s="28" t="s">
        <v>224</v>
      </c>
      <c r="E12" s="20">
        <v>125</v>
      </c>
      <c r="F12" s="20">
        <v>125</v>
      </c>
      <c r="G12" s="20">
        <v>0</v>
      </c>
      <c r="H12" s="20">
        <v>17361</v>
      </c>
      <c r="I12" s="20">
        <v>11955</v>
      </c>
      <c r="J12" s="20">
        <v>5406</v>
      </c>
      <c r="K12" s="20">
        <v>11913</v>
      </c>
      <c r="L12" s="20">
        <v>5405</v>
      </c>
      <c r="M12" s="20">
        <v>42</v>
      </c>
      <c r="N12" s="20">
        <v>1</v>
      </c>
      <c r="O12" s="20">
        <v>8616494</v>
      </c>
      <c r="P12" s="20">
        <v>111240857</v>
      </c>
      <c r="Q12" s="20">
        <v>7065326</v>
      </c>
      <c r="R12" s="20">
        <v>188899038</v>
      </c>
      <c r="S12" s="20">
        <v>180668083</v>
      </c>
      <c r="T12" s="20">
        <v>21789096</v>
      </c>
      <c r="U12" s="20">
        <v>112531</v>
      </c>
      <c r="V12" s="20">
        <v>112740288</v>
      </c>
      <c r="W12" s="20">
        <v>190113731</v>
      </c>
      <c r="X12" s="20">
        <v>77373443</v>
      </c>
      <c r="Y12" s="20">
        <v>33940</v>
      </c>
      <c r="Z12" s="20">
        <v>10525665</v>
      </c>
      <c r="AA12" s="20">
        <v>93333</v>
      </c>
      <c r="AB12" s="20">
        <v>13208674</v>
      </c>
      <c r="AC12" s="20">
        <v>6227629</v>
      </c>
      <c r="AI12" s="23"/>
    </row>
    <row r="13" spans="1:35" ht="25.5" customHeight="1">
      <c r="A13" s="25">
        <v>1399</v>
      </c>
      <c r="B13" s="25">
        <v>3</v>
      </c>
      <c r="C13" s="25" t="s">
        <v>226</v>
      </c>
      <c r="D13" s="28" t="s">
        <v>227</v>
      </c>
      <c r="E13" s="20">
        <v>48</v>
      </c>
      <c r="F13" s="20">
        <v>46</v>
      </c>
      <c r="G13" s="20">
        <v>2</v>
      </c>
      <c r="H13" s="20">
        <v>10002</v>
      </c>
      <c r="I13" s="20">
        <v>9045</v>
      </c>
      <c r="J13" s="20">
        <v>957</v>
      </c>
      <c r="K13" s="20">
        <v>9041</v>
      </c>
      <c r="L13" s="20">
        <v>956</v>
      </c>
      <c r="M13" s="20">
        <v>4</v>
      </c>
      <c r="N13" s="20">
        <v>1</v>
      </c>
      <c r="O13" s="20">
        <v>6138879</v>
      </c>
      <c r="P13" s="20">
        <v>168191312</v>
      </c>
      <c r="Q13" s="20">
        <v>10911837</v>
      </c>
      <c r="R13" s="20">
        <v>259137759</v>
      </c>
      <c r="S13" s="20">
        <v>263328342</v>
      </c>
      <c r="T13" s="20">
        <v>285021</v>
      </c>
      <c r="U13" s="20">
        <v>1751</v>
      </c>
      <c r="V13" s="20">
        <v>170505594</v>
      </c>
      <c r="W13" s="20">
        <v>261661787</v>
      </c>
      <c r="X13" s="20">
        <v>91156193</v>
      </c>
      <c r="Y13" s="20">
        <v>736134</v>
      </c>
      <c r="Z13" s="20">
        <v>4860533</v>
      </c>
      <c r="AA13" s="20">
        <v>92823</v>
      </c>
      <c r="AB13" s="20">
        <v>10658165</v>
      </c>
      <c r="AC13" s="20">
        <v>8330660</v>
      </c>
      <c r="AI13" s="23"/>
    </row>
    <row r="14" spans="1:35" ht="25.5" customHeight="1">
      <c r="A14" s="25">
        <v>1399</v>
      </c>
      <c r="B14" s="25">
        <v>4</v>
      </c>
      <c r="C14" s="25" t="s">
        <v>228</v>
      </c>
      <c r="D14" s="28" t="s">
        <v>227</v>
      </c>
      <c r="E14" s="20">
        <v>48</v>
      </c>
      <c r="F14" s="20">
        <v>46</v>
      </c>
      <c r="G14" s="20">
        <v>2</v>
      </c>
      <c r="H14" s="20">
        <v>10002</v>
      </c>
      <c r="I14" s="20">
        <v>9045</v>
      </c>
      <c r="J14" s="20">
        <v>957</v>
      </c>
      <c r="K14" s="20">
        <v>9041</v>
      </c>
      <c r="L14" s="20">
        <v>956</v>
      </c>
      <c r="M14" s="20">
        <v>4</v>
      </c>
      <c r="N14" s="20">
        <v>1</v>
      </c>
      <c r="O14" s="20">
        <v>6138879</v>
      </c>
      <c r="P14" s="20">
        <v>168191312</v>
      </c>
      <c r="Q14" s="20">
        <v>10911837</v>
      </c>
      <c r="R14" s="20">
        <v>259137759</v>
      </c>
      <c r="S14" s="20">
        <v>263328342</v>
      </c>
      <c r="T14" s="20">
        <v>285021</v>
      </c>
      <c r="U14" s="20">
        <v>1751</v>
      </c>
      <c r="V14" s="20">
        <v>170505594</v>
      </c>
      <c r="W14" s="20">
        <v>261661787</v>
      </c>
      <c r="X14" s="20">
        <v>91156193</v>
      </c>
      <c r="Y14" s="20">
        <v>736134</v>
      </c>
      <c r="Z14" s="20">
        <v>4860533</v>
      </c>
      <c r="AA14" s="20">
        <v>92823</v>
      </c>
      <c r="AB14" s="20">
        <v>10658165</v>
      </c>
      <c r="AC14" s="20">
        <v>8330660</v>
      </c>
      <c r="AI14" s="23"/>
    </row>
    <row r="15" spans="1:35" ht="25.5" customHeight="1">
      <c r="A15" s="25">
        <v>1399</v>
      </c>
      <c r="B15" s="25">
        <v>3</v>
      </c>
      <c r="C15" s="25" t="s">
        <v>229</v>
      </c>
      <c r="D15" s="28" t="s">
        <v>230</v>
      </c>
      <c r="E15" s="20">
        <v>149</v>
      </c>
      <c r="F15" s="20">
        <v>143</v>
      </c>
      <c r="G15" s="20">
        <v>6</v>
      </c>
      <c r="H15" s="20">
        <v>56804</v>
      </c>
      <c r="I15" s="20">
        <v>52115</v>
      </c>
      <c r="J15" s="20">
        <v>4689</v>
      </c>
      <c r="K15" s="20">
        <v>52068</v>
      </c>
      <c r="L15" s="20">
        <v>4689</v>
      </c>
      <c r="M15" s="20">
        <v>47</v>
      </c>
      <c r="N15" s="20">
        <v>0</v>
      </c>
      <c r="O15" s="20">
        <v>32020594</v>
      </c>
      <c r="P15" s="20">
        <v>324174915</v>
      </c>
      <c r="Q15" s="20">
        <v>13421348</v>
      </c>
      <c r="R15" s="20">
        <v>437597742</v>
      </c>
      <c r="S15" s="20">
        <v>417077395</v>
      </c>
      <c r="T15" s="20">
        <v>50170969</v>
      </c>
      <c r="U15" s="20">
        <v>265419</v>
      </c>
      <c r="V15" s="20">
        <v>330637870</v>
      </c>
      <c r="W15" s="20">
        <v>449518519</v>
      </c>
      <c r="X15" s="20">
        <v>118880649</v>
      </c>
      <c r="Y15" s="20">
        <v>265814</v>
      </c>
      <c r="Z15" s="20">
        <v>26830089</v>
      </c>
      <c r="AA15" s="20">
        <v>8464546</v>
      </c>
      <c r="AB15" s="20">
        <v>49581637</v>
      </c>
      <c r="AC15" s="20">
        <v>24715069</v>
      </c>
      <c r="AI15" s="23"/>
    </row>
    <row r="16" spans="1:35" ht="25.5" customHeight="1">
      <c r="A16" s="25">
        <v>1399</v>
      </c>
      <c r="B16" s="25">
        <v>4</v>
      </c>
      <c r="C16" s="25" t="s">
        <v>231</v>
      </c>
      <c r="D16" s="28" t="s">
        <v>230</v>
      </c>
      <c r="E16" s="20">
        <v>149</v>
      </c>
      <c r="F16" s="20">
        <v>143</v>
      </c>
      <c r="G16" s="20">
        <v>6</v>
      </c>
      <c r="H16" s="20">
        <v>56804</v>
      </c>
      <c r="I16" s="20">
        <v>52115</v>
      </c>
      <c r="J16" s="20">
        <v>4689</v>
      </c>
      <c r="K16" s="20">
        <v>52068</v>
      </c>
      <c r="L16" s="20">
        <v>4689</v>
      </c>
      <c r="M16" s="20">
        <v>47</v>
      </c>
      <c r="N16" s="20">
        <v>0</v>
      </c>
      <c r="O16" s="20">
        <v>32020594</v>
      </c>
      <c r="P16" s="20">
        <v>324174915</v>
      </c>
      <c r="Q16" s="20">
        <v>13421348</v>
      </c>
      <c r="R16" s="20">
        <v>437597742</v>
      </c>
      <c r="S16" s="20">
        <v>417077395</v>
      </c>
      <c r="T16" s="20">
        <v>50170969</v>
      </c>
      <c r="U16" s="20">
        <v>265419</v>
      </c>
      <c r="V16" s="20">
        <v>330637870</v>
      </c>
      <c r="W16" s="20">
        <v>449518519</v>
      </c>
      <c r="X16" s="20">
        <v>118880649</v>
      </c>
      <c r="Y16" s="20">
        <v>265814</v>
      </c>
      <c r="Z16" s="20">
        <v>26830089</v>
      </c>
      <c r="AA16" s="20">
        <v>8464546</v>
      </c>
      <c r="AB16" s="20">
        <v>49581637</v>
      </c>
      <c r="AC16" s="20">
        <v>24715069</v>
      </c>
      <c r="AI16" s="23"/>
    </row>
    <row r="17" spans="1:35" ht="25.5" customHeight="1">
      <c r="A17" s="25">
        <v>1399</v>
      </c>
      <c r="B17" s="25">
        <v>3</v>
      </c>
      <c r="C17" s="25" t="s">
        <v>232</v>
      </c>
      <c r="D17" s="28" t="s">
        <v>233</v>
      </c>
      <c r="E17" s="20">
        <v>80</v>
      </c>
      <c r="F17" s="20">
        <v>79</v>
      </c>
      <c r="G17" s="20">
        <v>1</v>
      </c>
      <c r="H17" s="20">
        <v>9376</v>
      </c>
      <c r="I17" s="20">
        <v>8190</v>
      </c>
      <c r="J17" s="20">
        <v>1186</v>
      </c>
      <c r="K17" s="20">
        <v>8175</v>
      </c>
      <c r="L17" s="20">
        <v>1186</v>
      </c>
      <c r="M17" s="20">
        <v>15</v>
      </c>
      <c r="N17" s="20">
        <v>0</v>
      </c>
      <c r="O17" s="20">
        <v>5712036</v>
      </c>
      <c r="P17" s="20">
        <v>83289385</v>
      </c>
      <c r="Q17" s="20">
        <v>612334</v>
      </c>
      <c r="R17" s="20">
        <v>111386663</v>
      </c>
      <c r="S17" s="20">
        <v>110505187</v>
      </c>
      <c r="T17" s="20">
        <v>1524978</v>
      </c>
      <c r="U17" s="20">
        <v>8231</v>
      </c>
      <c r="V17" s="20">
        <v>85556010</v>
      </c>
      <c r="W17" s="20">
        <v>112704371</v>
      </c>
      <c r="X17" s="20">
        <v>27148361</v>
      </c>
      <c r="Y17" s="20">
        <v>81177</v>
      </c>
      <c r="Z17" s="20">
        <v>2324656</v>
      </c>
      <c r="AA17" s="20">
        <v>478298</v>
      </c>
      <c r="AB17" s="20">
        <v>7541291</v>
      </c>
      <c r="AC17" s="20">
        <v>21352642</v>
      </c>
      <c r="AI17" s="23"/>
    </row>
    <row r="18" spans="1:35" ht="25.5" customHeight="1">
      <c r="A18" s="25">
        <v>1399</v>
      </c>
      <c r="B18" s="25">
        <v>4</v>
      </c>
      <c r="C18" s="25" t="s">
        <v>234</v>
      </c>
      <c r="D18" s="28" t="s">
        <v>235</v>
      </c>
      <c r="E18" s="20">
        <v>60</v>
      </c>
      <c r="F18" s="20">
        <v>59</v>
      </c>
      <c r="G18" s="20">
        <v>1</v>
      </c>
      <c r="H18" s="20">
        <v>6479</v>
      </c>
      <c r="I18" s="20">
        <v>5614</v>
      </c>
      <c r="J18" s="20">
        <v>865</v>
      </c>
      <c r="K18" s="20">
        <v>5600</v>
      </c>
      <c r="L18" s="20">
        <v>865</v>
      </c>
      <c r="M18" s="20">
        <v>14</v>
      </c>
      <c r="N18" s="20">
        <v>0</v>
      </c>
      <c r="O18" s="20">
        <v>3815390</v>
      </c>
      <c r="P18" s="20">
        <v>61065792</v>
      </c>
      <c r="Q18" s="20">
        <v>220676</v>
      </c>
      <c r="R18" s="20">
        <v>75537792</v>
      </c>
      <c r="S18" s="20">
        <v>75233716</v>
      </c>
      <c r="T18" s="20">
        <v>802148</v>
      </c>
      <c r="U18" s="20">
        <v>4386</v>
      </c>
      <c r="V18" s="20">
        <v>61820490</v>
      </c>
      <c r="W18" s="20">
        <v>76583315</v>
      </c>
      <c r="X18" s="20">
        <v>14762825</v>
      </c>
      <c r="Y18" s="20">
        <v>26944</v>
      </c>
      <c r="Z18" s="20">
        <v>1911083</v>
      </c>
      <c r="AA18" s="20">
        <v>314979</v>
      </c>
      <c r="AB18" s="20">
        <v>4481882</v>
      </c>
      <c r="AC18" s="20">
        <v>4891889</v>
      </c>
      <c r="AI18" s="23"/>
    </row>
    <row r="19" spans="1:35" ht="25.5" customHeight="1">
      <c r="A19" s="25">
        <v>1399</v>
      </c>
      <c r="B19" s="25">
        <v>4</v>
      </c>
      <c r="C19" s="25" t="s">
        <v>236</v>
      </c>
      <c r="D19" s="28" t="s">
        <v>237</v>
      </c>
      <c r="E19" s="20">
        <v>20</v>
      </c>
      <c r="F19" s="20">
        <v>20</v>
      </c>
      <c r="G19" s="20">
        <v>0</v>
      </c>
      <c r="H19" s="20">
        <v>2897</v>
      </c>
      <c r="I19" s="20">
        <v>2576</v>
      </c>
      <c r="J19" s="20">
        <v>321</v>
      </c>
      <c r="K19" s="20">
        <v>2575</v>
      </c>
      <c r="L19" s="20">
        <v>321</v>
      </c>
      <c r="M19" s="20">
        <v>1</v>
      </c>
      <c r="N19" s="20">
        <v>0</v>
      </c>
      <c r="O19" s="20">
        <v>1896646</v>
      </c>
      <c r="P19" s="20">
        <v>22223593</v>
      </c>
      <c r="Q19" s="20">
        <v>391658</v>
      </c>
      <c r="R19" s="20">
        <v>35848871</v>
      </c>
      <c r="S19" s="20">
        <v>35271472</v>
      </c>
      <c r="T19" s="20">
        <v>722830</v>
      </c>
      <c r="U19" s="20">
        <v>3845</v>
      </c>
      <c r="V19" s="20">
        <v>23735520</v>
      </c>
      <c r="W19" s="20">
        <v>36121056</v>
      </c>
      <c r="X19" s="20">
        <v>12385536</v>
      </c>
      <c r="Y19" s="20">
        <v>54233</v>
      </c>
      <c r="Z19" s="20">
        <v>413572</v>
      </c>
      <c r="AA19" s="20">
        <v>163318</v>
      </c>
      <c r="AB19" s="20">
        <v>3059409</v>
      </c>
      <c r="AC19" s="20">
        <v>16460753</v>
      </c>
      <c r="AI19" s="23"/>
    </row>
    <row r="20" spans="1:35" ht="25.5" customHeight="1">
      <c r="A20" s="25">
        <v>1399</v>
      </c>
      <c r="B20" s="25">
        <v>3</v>
      </c>
      <c r="C20" s="25" t="s">
        <v>238</v>
      </c>
      <c r="D20" s="28" t="s">
        <v>239</v>
      </c>
      <c r="E20" s="20">
        <v>344</v>
      </c>
      <c r="F20" s="20">
        <v>341</v>
      </c>
      <c r="G20" s="20">
        <v>3</v>
      </c>
      <c r="H20" s="20">
        <v>99824</v>
      </c>
      <c r="I20" s="20">
        <v>84576</v>
      </c>
      <c r="J20" s="20">
        <v>15248</v>
      </c>
      <c r="K20" s="20">
        <v>84535</v>
      </c>
      <c r="L20" s="20">
        <v>15245</v>
      </c>
      <c r="M20" s="20">
        <v>41</v>
      </c>
      <c r="N20" s="20">
        <v>3</v>
      </c>
      <c r="O20" s="20">
        <v>56064345</v>
      </c>
      <c r="P20" s="20">
        <v>399593322</v>
      </c>
      <c r="Q20" s="20">
        <v>26027503</v>
      </c>
      <c r="R20" s="20">
        <v>632410828</v>
      </c>
      <c r="S20" s="20">
        <v>631310323</v>
      </c>
      <c r="T20" s="20">
        <v>54935150</v>
      </c>
      <c r="U20" s="20">
        <v>268867</v>
      </c>
      <c r="V20" s="20">
        <v>414596131</v>
      </c>
      <c r="W20" s="20">
        <v>644242278</v>
      </c>
      <c r="X20" s="20">
        <v>229646146</v>
      </c>
      <c r="Y20" s="20">
        <v>1305805</v>
      </c>
      <c r="Z20" s="20">
        <v>23380080</v>
      </c>
      <c r="AA20" s="20">
        <v>2296209</v>
      </c>
      <c r="AB20" s="20">
        <v>47840115</v>
      </c>
      <c r="AC20" s="20">
        <v>67940299</v>
      </c>
      <c r="AI20" s="23"/>
    </row>
    <row r="21" spans="1:35" ht="25.5" customHeight="1">
      <c r="A21" s="25">
        <v>1399</v>
      </c>
      <c r="B21" s="25">
        <v>4</v>
      </c>
      <c r="C21" s="25" t="s">
        <v>240</v>
      </c>
      <c r="D21" s="28" t="s">
        <v>241</v>
      </c>
      <c r="E21" s="20">
        <v>101</v>
      </c>
      <c r="F21" s="20">
        <v>101</v>
      </c>
      <c r="G21" s="20">
        <v>0</v>
      </c>
      <c r="H21" s="20">
        <v>37735</v>
      </c>
      <c r="I21" s="20">
        <v>31704</v>
      </c>
      <c r="J21" s="20">
        <v>6030</v>
      </c>
      <c r="K21" s="20">
        <v>31693</v>
      </c>
      <c r="L21" s="20">
        <v>6029</v>
      </c>
      <c r="M21" s="20">
        <v>11</v>
      </c>
      <c r="N21" s="20">
        <v>1</v>
      </c>
      <c r="O21" s="20">
        <v>19587468</v>
      </c>
      <c r="P21" s="20">
        <v>102835140</v>
      </c>
      <c r="Q21" s="20">
        <v>6578791</v>
      </c>
      <c r="R21" s="20">
        <v>171414963</v>
      </c>
      <c r="S21" s="20">
        <v>172888739</v>
      </c>
      <c r="T21" s="20">
        <v>27021297</v>
      </c>
      <c r="U21" s="20">
        <v>127525</v>
      </c>
      <c r="V21" s="20">
        <v>104603301</v>
      </c>
      <c r="W21" s="20">
        <v>173416717</v>
      </c>
      <c r="X21" s="20">
        <v>68813416</v>
      </c>
      <c r="Y21" s="20">
        <v>317233</v>
      </c>
      <c r="Z21" s="20">
        <v>6703310</v>
      </c>
      <c r="AA21" s="20">
        <v>429541</v>
      </c>
      <c r="AB21" s="20">
        <v>11655908</v>
      </c>
      <c r="AC21" s="20">
        <v>16634410</v>
      </c>
      <c r="AI21" s="23"/>
    </row>
    <row r="22" spans="1:35" ht="25.5" customHeight="1">
      <c r="A22" s="25">
        <v>1399</v>
      </c>
      <c r="B22" s="25">
        <v>4</v>
      </c>
      <c r="C22" s="25" t="s">
        <v>242</v>
      </c>
      <c r="D22" s="28" t="s">
        <v>243</v>
      </c>
      <c r="E22" s="20">
        <v>64</v>
      </c>
      <c r="F22" s="20">
        <v>61</v>
      </c>
      <c r="G22" s="20">
        <v>3</v>
      </c>
      <c r="H22" s="20">
        <v>22476</v>
      </c>
      <c r="I22" s="20">
        <v>21702</v>
      </c>
      <c r="J22" s="20">
        <v>774</v>
      </c>
      <c r="K22" s="20">
        <v>21699</v>
      </c>
      <c r="L22" s="20">
        <v>774</v>
      </c>
      <c r="M22" s="20">
        <v>3</v>
      </c>
      <c r="N22" s="20">
        <v>0</v>
      </c>
      <c r="O22" s="20">
        <v>16290382</v>
      </c>
      <c r="P22" s="20">
        <v>98291299</v>
      </c>
      <c r="Q22" s="20">
        <v>3752454</v>
      </c>
      <c r="R22" s="20">
        <v>163122496</v>
      </c>
      <c r="S22" s="20">
        <v>166335546</v>
      </c>
      <c r="T22" s="20">
        <v>70469</v>
      </c>
      <c r="U22" s="20">
        <v>394</v>
      </c>
      <c r="V22" s="20">
        <v>108055723</v>
      </c>
      <c r="W22" s="20">
        <v>167209145</v>
      </c>
      <c r="X22" s="20">
        <v>59153421</v>
      </c>
      <c r="Y22" s="20">
        <v>470030</v>
      </c>
      <c r="Z22" s="20">
        <v>3067403</v>
      </c>
      <c r="AA22" s="20">
        <v>220341</v>
      </c>
      <c r="AB22" s="20">
        <v>4091767</v>
      </c>
      <c r="AC22" s="20">
        <v>11261974</v>
      </c>
      <c r="AI22" s="23"/>
    </row>
    <row r="23" spans="1:35" ht="25.5" customHeight="1">
      <c r="A23" s="25">
        <v>1399</v>
      </c>
      <c r="B23" s="25">
        <v>4</v>
      </c>
      <c r="C23" s="25" t="s">
        <v>244</v>
      </c>
      <c r="D23" s="28" t="s">
        <v>245</v>
      </c>
      <c r="E23" s="20">
        <v>45</v>
      </c>
      <c r="F23" s="20">
        <v>45</v>
      </c>
      <c r="G23" s="20">
        <v>0</v>
      </c>
      <c r="H23" s="20">
        <v>13798</v>
      </c>
      <c r="I23" s="20">
        <v>10834</v>
      </c>
      <c r="J23" s="20">
        <v>2964</v>
      </c>
      <c r="K23" s="20">
        <v>10819</v>
      </c>
      <c r="L23" s="20">
        <v>2964</v>
      </c>
      <c r="M23" s="20">
        <v>15</v>
      </c>
      <c r="N23" s="20">
        <v>0</v>
      </c>
      <c r="O23" s="20">
        <v>6893097</v>
      </c>
      <c r="P23" s="20">
        <v>29519496</v>
      </c>
      <c r="Q23" s="20">
        <v>3953581</v>
      </c>
      <c r="R23" s="20">
        <v>53401078</v>
      </c>
      <c r="S23" s="20">
        <v>53318388</v>
      </c>
      <c r="T23" s="20">
        <v>7191590</v>
      </c>
      <c r="U23" s="20">
        <v>35461</v>
      </c>
      <c r="V23" s="20">
        <v>30111278</v>
      </c>
      <c r="W23" s="20">
        <v>53702072</v>
      </c>
      <c r="X23" s="20">
        <v>23590795</v>
      </c>
      <c r="Y23" s="20">
        <v>32676</v>
      </c>
      <c r="Z23" s="20">
        <v>1856237</v>
      </c>
      <c r="AA23" s="20">
        <v>839509</v>
      </c>
      <c r="AB23" s="20">
        <v>6600004</v>
      </c>
      <c r="AC23" s="20">
        <v>1616897</v>
      </c>
      <c r="AI23" s="23"/>
    </row>
    <row r="24" spans="1:35" ht="25.5" customHeight="1">
      <c r="A24" s="25">
        <v>1399</v>
      </c>
      <c r="B24" s="25">
        <v>4</v>
      </c>
      <c r="C24" s="25" t="s">
        <v>246</v>
      </c>
      <c r="D24" s="28" t="s">
        <v>247</v>
      </c>
      <c r="E24" s="20">
        <v>17</v>
      </c>
      <c r="F24" s="20">
        <v>17</v>
      </c>
      <c r="G24" s="20">
        <v>0</v>
      </c>
      <c r="H24" s="20">
        <v>3807</v>
      </c>
      <c r="I24" s="20">
        <v>2909</v>
      </c>
      <c r="J24" s="20">
        <v>898</v>
      </c>
      <c r="K24" s="20">
        <v>2908</v>
      </c>
      <c r="L24" s="20">
        <v>898</v>
      </c>
      <c r="M24" s="20">
        <v>1</v>
      </c>
      <c r="N24" s="20">
        <v>0</v>
      </c>
      <c r="O24" s="20">
        <v>2107964</v>
      </c>
      <c r="P24" s="20">
        <v>20424596</v>
      </c>
      <c r="Q24" s="20">
        <v>223111</v>
      </c>
      <c r="R24" s="20">
        <v>34525241</v>
      </c>
      <c r="S24" s="20">
        <v>32666589</v>
      </c>
      <c r="T24" s="20">
        <v>2276921</v>
      </c>
      <c r="U24" s="20">
        <v>14190</v>
      </c>
      <c r="V24" s="20">
        <v>20845599</v>
      </c>
      <c r="W24" s="20">
        <v>35644088</v>
      </c>
      <c r="X24" s="20">
        <v>14798489</v>
      </c>
      <c r="Y24" s="20">
        <v>35565</v>
      </c>
      <c r="Z24" s="20">
        <v>2668170</v>
      </c>
      <c r="AA24" s="20">
        <v>14103</v>
      </c>
      <c r="AB24" s="20">
        <v>1466086</v>
      </c>
      <c r="AC24" s="20">
        <v>1428835</v>
      </c>
      <c r="AI24" s="23"/>
    </row>
    <row r="25" spans="1:35" ht="25.5" customHeight="1">
      <c r="A25" s="25">
        <v>1399</v>
      </c>
      <c r="B25" s="25">
        <v>4</v>
      </c>
      <c r="C25" s="25" t="s">
        <v>248</v>
      </c>
      <c r="D25" s="28" t="s">
        <v>249</v>
      </c>
      <c r="E25" s="20">
        <v>24</v>
      </c>
      <c r="F25" s="20">
        <v>24</v>
      </c>
      <c r="G25" s="20">
        <v>0</v>
      </c>
      <c r="H25" s="20">
        <v>4528</v>
      </c>
      <c r="I25" s="20">
        <v>3918</v>
      </c>
      <c r="J25" s="20">
        <v>610</v>
      </c>
      <c r="K25" s="20">
        <v>3916</v>
      </c>
      <c r="L25" s="20">
        <v>610</v>
      </c>
      <c r="M25" s="20">
        <v>2</v>
      </c>
      <c r="N25" s="20">
        <v>0</v>
      </c>
      <c r="O25" s="20">
        <v>2018613</v>
      </c>
      <c r="P25" s="20">
        <v>16117341</v>
      </c>
      <c r="Q25" s="20">
        <v>254149</v>
      </c>
      <c r="R25" s="20">
        <v>25936187</v>
      </c>
      <c r="S25" s="20">
        <v>24449724</v>
      </c>
      <c r="T25" s="20">
        <v>974001</v>
      </c>
      <c r="U25" s="20">
        <v>4486</v>
      </c>
      <c r="V25" s="20">
        <v>16534334</v>
      </c>
      <c r="W25" s="20">
        <v>26048555</v>
      </c>
      <c r="X25" s="20">
        <v>9514221</v>
      </c>
      <c r="Y25" s="20">
        <v>2510</v>
      </c>
      <c r="Z25" s="20">
        <v>2286640</v>
      </c>
      <c r="AA25" s="20">
        <v>102895</v>
      </c>
      <c r="AB25" s="20">
        <v>6059894</v>
      </c>
      <c r="AC25" s="20">
        <v>5256137</v>
      </c>
      <c r="AI25" s="23"/>
    </row>
    <row r="26" spans="1:35" ht="25.5" customHeight="1">
      <c r="A26" s="25">
        <v>1399</v>
      </c>
      <c r="B26" s="25">
        <v>4</v>
      </c>
      <c r="C26" s="25" t="s">
        <v>250</v>
      </c>
      <c r="D26" s="28" t="s">
        <v>251</v>
      </c>
      <c r="E26" s="20">
        <v>93</v>
      </c>
      <c r="F26" s="20">
        <v>93</v>
      </c>
      <c r="G26" s="20">
        <v>0</v>
      </c>
      <c r="H26" s="20">
        <v>17480</v>
      </c>
      <c r="I26" s="20">
        <v>13509</v>
      </c>
      <c r="J26" s="20">
        <v>3972</v>
      </c>
      <c r="K26" s="20">
        <v>13500</v>
      </c>
      <c r="L26" s="20">
        <v>3970</v>
      </c>
      <c r="M26" s="20">
        <v>9</v>
      </c>
      <c r="N26" s="20">
        <v>2</v>
      </c>
      <c r="O26" s="20">
        <v>9166822</v>
      </c>
      <c r="P26" s="20">
        <v>132405449</v>
      </c>
      <c r="Q26" s="20">
        <v>11265417</v>
      </c>
      <c r="R26" s="20">
        <v>184010862</v>
      </c>
      <c r="S26" s="20">
        <v>181651337</v>
      </c>
      <c r="T26" s="20">
        <v>17400873</v>
      </c>
      <c r="U26" s="20">
        <v>86811</v>
      </c>
      <c r="V26" s="20">
        <v>134445896</v>
      </c>
      <c r="W26" s="20">
        <v>188221700</v>
      </c>
      <c r="X26" s="20">
        <v>53775804</v>
      </c>
      <c r="Y26" s="20">
        <v>447791</v>
      </c>
      <c r="Z26" s="20">
        <v>6798320</v>
      </c>
      <c r="AA26" s="20">
        <v>689820</v>
      </c>
      <c r="AB26" s="20">
        <v>17966456</v>
      </c>
      <c r="AC26" s="20">
        <v>31742046</v>
      </c>
      <c r="AI26" s="23"/>
    </row>
    <row r="27" spans="1:35" ht="25.5" customHeight="1">
      <c r="A27" s="25">
        <v>1399</v>
      </c>
      <c r="B27" s="25">
        <v>3</v>
      </c>
      <c r="C27" s="25" t="s">
        <v>252</v>
      </c>
      <c r="D27" s="28" t="s">
        <v>253</v>
      </c>
      <c r="E27" s="20">
        <v>55</v>
      </c>
      <c r="F27" s="20">
        <v>54</v>
      </c>
      <c r="G27" s="20">
        <v>1</v>
      </c>
      <c r="H27" s="20">
        <v>5359</v>
      </c>
      <c r="I27" s="20">
        <v>4721</v>
      </c>
      <c r="J27" s="20">
        <v>637</v>
      </c>
      <c r="K27" s="20">
        <v>4710</v>
      </c>
      <c r="L27" s="20">
        <v>636</v>
      </c>
      <c r="M27" s="20">
        <v>11</v>
      </c>
      <c r="N27" s="20">
        <v>1</v>
      </c>
      <c r="O27" s="20">
        <v>2491079</v>
      </c>
      <c r="P27" s="20">
        <v>63284529</v>
      </c>
      <c r="Q27" s="20">
        <v>4354437</v>
      </c>
      <c r="R27" s="20">
        <v>83322694</v>
      </c>
      <c r="S27" s="20">
        <v>83225439</v>
      </c>
      <c r="T27" s="20">
        <v>632942</v>
      </c>
      <c r="U27" s="20">
        <v>3546</v>
      </c>
      <c r="V27" s="20">
        <v>63887142</v>
      </c>
      <c r="W27" s="20">
        <v>83612953</v>
      </c>
      <c r="X27" s="20">
        <v>19725811</v>
      </c>
      <c r="Y27" s="20">
        <v>22778</v>
      </c>
      <c r="Z27" s="20">
        <v>700721</v>
      </c>
      <c r="AA27" s="20">
        <v>152805</v>
      </c>
      <c r="AB27" s="20">
        <v>3481431</v>
      </c>
      <c r="AC27" s="20">
        <v>958692</v>
      </c>
      <c r="AI27" s="23"/>
    </row>
    <row r="28" spans="1:35" ht="25.5" customHeight="1">
      <c r="A28" s="25">
        <v>1399</v>
      </c>
      <c r="B28" s="25">
        <v>4</v>
      </c>
      <c r="C28" s="25" t="s">
        <v>254</v>
      </c>
      <c r="D28" s="28" t="s">
        <v>253</v>
      </c>
      <c r="E28" s="20">
        <v>55</v>
      </c>
      <c r="F28" s="20">
        <v>54</v>
      </c>
      <c r="G28" s="20">
        <v>1</v>
      </c>
      <c r="H28" s="20">
        <v>5359</v>
      </c>
      <c r="I28" s="20">
        <v>4721</v>
      </c>
      <c r="J28" s="20">
        <v>637</v>
      </c>
      <c r="K28" s="20">
        <v>4710</v>
      </c>
      <c r="L28" s="20">
        <v>636</v>
      </c>
      <c r="M28" s="20">
        <v>11</v>
      </c>
      <c r="N28" s="20">
        <v>1</v>
      </c>
      <c r="O28" s="20">
        <v>2491079</v>
      </c>
      <c r="P28" s="20">
        <v>63284529</v>
      </c>
      <c r="Q28" s="20">
        <v>4354437</v>
      </c>
      <c r="R28" s="20">
        <v>83322694</v>
      </c>
      <c r="S28" s="20">
        <v>83225439</v>
      </c>
      <c r="T28" s="20">
        <v>632942</v>
      </c>
      <c r="U28" s="20">
        <v>3546</v>
      </c>
      <c r="V28" s="20">
        <v>63887142</v>
      </c>
      <c r="W28" s="20">
        <v>83612953</v>
      </c>
      <c r="X28" s="20">
        <v>19725811</v>
      </c>
      <c r="Y28" s="20">
        <v>22778</v>
      </c>
      <c r="Z28" s="20">
        <v>700721</v>
      </c>
      <c r="AA28" s="20">
        <v>152805</v>
      </c>
      <c r="AB28" s="20">
        <v>3481431</v>
      </c>
      <c r="AC28" s="20">
        <v>958692</v>
      </c>
      <c r="AI28" s="23"/>
    </row>
    <row r="29" spans="1:35" ht="25.5" customHeight="1">
      <c r="A29" s="25">
        <v>1399</v>
      </c>
      <c r="B29" s="25">
        <v>2</v>
      </c>
      <c r="C29" s="25" t="s">
        <v>255</v>
      </c>
      <c r="D29" s="28" t="s">
        <v>256</v>
      </c>
      <c r="E29" s="20">
        <v>57</v>
      </c>
      <c r="F29" s="20">
        <v>54</v>
      </c>
      <c r="G29" s="20">
        <v>3</v>
      </c>
      <c r="H29" s="20">
        <v>12034</v>
      </c>
      <c r="I29" s="20">
        <v>11097</v>
      </c>
      <c r="J29" s="20">
        <v>937</v>
      </c>
      <c r="K29" s="20">
        <v>11074</v>
      </c>
      <c r="L29" s="20">
        <v>937</v>
      </c>
      <c r="M29" s="20">
        <v>23</v>
      </c>
      <c r="N29" s="20">
        <v>0</v>
      </c>
      <c r="O29" s="20">
        <v>7852747</v>
      </c>
      <c r="P29" s="20">
        <v>98377135</v>
      </c>
      <c r="Q29" s="20">
        <v>5267696</v>
      </c>
      <c r="R29" s="20">
        <v>160592343</v>
      </c>
      <c r="S29" s="20">
        <v>158331823</v>
      </c>
      <c r="T29" s="20">
        <v>692892</v>
      </c>
      <c r="U29" s="20">
        <v>3022</v>
      </c>
      <c r="V29" s="20">
        <v>100788901</v>
      </c>
      <c r="W29" s="20">
        <v>162422636</v>
      </c>
      <c r="X29" s="20">
        <v>61633735</v>
      </c>
      <c r="Y29" s="20">
        <v>183721</v>
      </c>
      <c r="Z29" s="20">
        <v>6963430</v>
      </c>
      <c r="AA29" s="20">
        <v>490434</v>
      </c>
      <c r="AB29" s="20">
        <v>10404590</v>
      </c>
      <c r="AC29" s="20">
        <v>2746593</v>
      </c>
      <c r="AI29" s="23"/>
    </row>
    <row r="30" spans="1:35" ht="25.5" customHeight="1">
      <c r="A30" s="25">
        <v>1399</v>
      </c>
      <c r="B30" s="25">
        <v>3</v>
      </c>
      <c r="C30" s="25" t="s">
        <v>257</v>
      </c>
      <c r="D30" s="28" t="s">
        <v>256</v>
      </c>
      <c r="E30" s="20">
        <v>57</v>
      </c>
      <c r="F30" s="20">
        <v>54</v>
      </c>
      <c r="G30" s="20">
        <v>3</v>
      </c>
      <c r="H30" s="20">
        <v>12034</v>
      </c>
      <c r="I30" s="20">
        <v>11097</v>
      </c>
      <c r="J30" s="20">
        <v>937</v>
      </c>
      <c r="K30" s="20">
        <v>11074</v>
      </c>
      <c r="L30" s="20">
        <v>937</v>
      </c>
      <c r="M30" s="20">
        <v>23</v>
      </c>
      <c r="N30" s="20">
        <v>0</v>
      </c>
      <c r="O30" s="20">
        <v>7852747</v>
      </c>
      <c r="P30" s="20">
        <v>98377135</v>
      </c>
      <c r="Q30" s="20">
        <v>5267696</v>
      </c>
      <c r="R30" s="20">
        <v>160592343</v>
      </c>
      <c r="S30" s="20">
        <v>158331823</v>
      </c>
      <c r="T30" s="20">
        <v>692892</v>
      </c>
      <c r="U30" s="20">
        <v>3022</v>
      </c>
      <c r="V30" s="20">
        <v>100788901</v>
      </c>
      <c r="W30" s="20">
        <v>162422636</v>
      </c>
      <c r="X30" s="20">
        <v>61633735</v>
      </c>
      <c r="Y30" s="20">
        <v>183721</v>
      </c>
      <c r="Z30" s="20">
        <v>6963430</v>
      </c>
      <c r="AA30" s="20">
        <v>490434</v>
      </c>
      <c r="AB30" s="20">
        <v>10404590</v>
      </c>
      <c r="AC30" s="20">
        <v>2746593</v>
      </c>
      <c r="AI30" s="23"/>
    </row>
    <row r="31" spans="1:35" ht="25.5" customHeight="1">
      <c r="A31" s="25">
        <v>1399</v>
      </c>
      <c r="B31" s="25">
        <v>4</v>
      </c>
      <c r="C31" s="25" t="s">
        <v>258</v>
      </c>
      <c r="D31" s="28" t="s">
        <v>259</v>
      </c>
      <c r="E31" s="20">
        <v>4</v>
      </c>
      <c r="F31" s="20">
        <v>4</v>
      </c>
      <c r="G31" s="20">
        <v>0</v>
      </c>
      <c r="H31" s="20">
        <v>874</v>
      </c>
      <c r="I31" s="20">
        <v>817</v>
      </c>
      <c r="J31" s="20">
        <v>57</v>
      </c>
      <c r="K31" s="20">
        <v>811</v>
      </c>
      <c r="L31" s="20">
        <v>57</v>
      </c>
      <c r="M31" s="20">
        <v>6</v>
      </c>
      <c r="N31" s="20">
        <v>0</v>
      </c>
      <c r="O31" s="20">
        <v>513682</v>
      </c>
      <c r="P31" s="20">
        <v>8260680</v>
      </c>
      <c r="Q31" s="20">
        <v>208220</v>
      </c>
      <c r="R31" s="20">
        <v>11529317</v>
      </c>
      <c r="S31" s="20">
        <v>10968206</v>
      </c>
      <c r="T31" s="20">
        <v>394778</v>
      </c>
      <c r="U31" s="20">
        <v>1611</v>
      </c>
      <c r="V31" s="20">
        <v>8486202</v>
      </c>
      <c r="W31" s="20">
        <v>11567513</v>
      </c>
      <c r="X31" s="20">
        <v>3081311</v>
      </c>
      <c r="Y31" s="20">
        <v>0</v>
      </c>
      <c r="Z31" s="20">
        <v>65668</v>
      </c>
      <c r="AA31" s="20">
        <v>13702</v>
      </c>
      <c r="AB31" s="20">
        <v>422813</v>
      </c>
      <c r="AC31" s="20">
        <v>687158</v>
      </c>
      <c r="AI31" s="23"/>
    </row>
    <row r="32" spans="1:35" ht="25.5" customHeight="1">
      <c r="A32" s="25">
        <v>1399</v>
      </c>
      <c r="B32" s="25">
        <v>4</v>
      </c>
      <c r="C32" s="25" t="s">
        <v>260</v>
      </c>
      <c r="D32" s="28" t="s">
        <v>261</v>
      </c>
      <c r="E32" s="20">
        <v>7</v>
      </c>
      <c r="F32" s="20">
        <v>7</v>
      </c>
      <c r="G32" s="20">
        <v>0</v>
      </c>
      <c r="H32" s="20">
        <v>1521</v>
      </c>
      <c r="I32" s="20">
        <v>1329</v>
      </c>
      <c r="J32" s="20">
        <v>192</v>
      </c>
      <c r="K32" s="20">
        <v>1329</v>
      </c>
      <c r="L32" s="20">
        <v>192</v>
      </c>
      <c r="M32" s="20">
        <v>0</v>
      </c>
      <c r="N32" s="20">
        <v>0</v>
      </c>
      <c r="O32" s="20">
        <v>973828</v>
      </c>
      <c r="P32" s="20">
        <v>8452415</v>
      </c>
      <c r="Q32" s="20">
        <v>0</v>
      </c>
      <c r="R32" s="20">
        <v>12294498</v>
      </c>
      <c r="S32" s="20">
        <v>13370322</v>
      </c>
      <c r="T32" s="20">
        <v>36390</v>
      </c>
      <c r="U32" s="20">
        <v>202</v>
      </c>
      <c r="V32" s="20">
        <v>9183450</v>
      </c>
      <c r="W32" s="20">
        <v>13112640</v>
      </c>
      <c r="X32" s="20">
        <v>3929191</v>
      </c>
      <c r="Y32" s="20">
        <v>44785</v>
      </c>
      <c r="Z32" s="20">
        <v>620199</v>
      </c>
      <c r="AA32" s="20">
        <v>182969</v>
      </c>
      <c r="AB32" s="20">
        <v>-161001</v>
      </c>
      <c r="AC32" s="20">
        <v>1146903</v>
      </c>
      <c r="AI32" s="23"/>
    </row>
    <row r="33" spans="1:35" ht="25.5" customHeight="1">
      <c r="A33" s="25">
        <v>1399</v>
      </c>
      <c r="B33" s="25">
        <v>4</v>
      </c>
      <c r="C33" s="25" t="s">
        <v>262</v>
      </c>
      <c r="D33" s="28" t="s">
        <v>263</v>
      </c>
      <c r="E33" s="20">
        <v>46</v>
      </c>
      <c r="F33" s="20">
        <v>43</v>
      </c>
      <c r="G33" s="20">
        <v>3</v>
      </c>
      <c r="H33" s="20">
        <v>9639</v>
      </c>
      <c r="I33" s="20">
        <v>8951</v>
      </c>
      <c r="J33" s="20">
        <v>688</v>
      </c>
      <c r="K33" s="20">
        <v>8934</v>
      </c>
      <c r="L33" s="20">
        <v>688</v>
      </c>
      <c r="M33" s="20">
        <v>17</v>
      </c>
      <c r="N33" s="20">
        <v>0</v>
      </c>
      <c r="O33" s="20">
        <v>6365237</v>
      </c>
      <c r="P33" s="20">
        <v>81664040</v>
      </c>
      <c r="Q33" s="20">
        <v>5059476</v>
      </c>
      <c r="R33" s="20">
        <v>136768529</v>
      </c>
      <c r="S33" s="20">
        <v>133993295</v>
      </c>
      <c r="T33" s="20">
        <v>261725</v>
      </c>
      <c r="U33" s="20">
        <v>1210</v>
      </c>
      <c r="V33" s="20">
        <v>83119250</v>
      </c>
      <c r="W33" s="20">
        <v>137742483</v>
      </c>
      <c r="X33" s="20">
        <v>54623233</v>
      </c>
      <c r="Y33" s="20">
        <v>138936</v>
      </c>
      <c r="Z33" s="20">
        <v>6277562</v>
      </c>
      <c r="AA33" s="20">
        <v>293763</v>
      </c>
      <c r="AB33" s="20">
        <v>10142778</v>
      </c>
      <c r="AC33" s="20">
        <v>912532</v>
      </c>
      <c r="AI33" s="23"/>
    </row>
    <row r="34" spans="1:35" ht="25.5" customHeight="1">
      <c r="A34" s="25">
        <v>1399</v>
      </c>
      <c r="B34" s="25">
        <v>2</v>
      </c>
      <c r="C34" s="25" t="s">
        <v>264</v>
      </c>
      <c r="D34" s="28" t="s">
        <v>265</v>
      </c>
      <c r="E34" s="20">
        <v>14</v>
      </c>
      <c r="F34" s="20">
        <v>11</v>
      </c>
      <c r="G34" s="20">
        <v>3</v>
      </c>
      <c r="H34" s="20">
        <v>6822</v>
      </c>
      <c r="I34" s="20">
        <v>5815</v>
      </c>
      <c r="J34" s="20">
        <v>1007</v>
      </c>
      <c r="K34" s="20">
        <v>5815</v>
      </c>
      <c r="L34" s="20">
        <v>1007</v>
      </c>
      <c r="M34" s="20">
        <v>0</v>
      </c>
      <c r="N34" s="20">
        <v>0</v>
      </c>
      <c r="O34" s="20">
        <v>4965861</v>
      </c>
      <c r="P34" s="20">
        <v>33185711</v>
      </c>
      <c r="Q34" s="20">
        <v>10946108</v>
      </c>
      <c r="R34" s="20">
        <v>76468598</v>
      </c>
      <c r="S34" s="20">
        <v>75114696</v>
      </c>
      <c r="T34" s="20">
        <v>509910</v>
      </c>
      <c r="U34" s="20">
        <v>2226</v>
      </c>
      <c r="V34" s="20">
        <v>33788951</v>
      </c>
      <c r="W34" s="20">
        <v>76680679</v>
      </c>
      <c r="X34" s="20">
        <v>42891728</v>
      </c>
      <c r="Y34" s="20">
        <v>1398931</v>
      </c>
      <c r="Z34" s="20">
        <v>2231679</v>
      </c>
      <c r="AA34" s="20">
        <v>83976</v>
      </c>
      <c r="AB34" s="20">
        <v>14565194</v>
      </c>
      <c r="AC34" s="20">
        <v>4114958</v>
      </c>
      <c r="AI34" s="23"/>
    </row>
    <row r="35" spans="1:35" ht="25.5" customHeight="1">
      <c r="A35" s="25">
        <v>1399</v>
      </c>
      <c r="B35" s="25">
        <v>3</v>
      </c>
      <c r="C35" s="25" t="s">
        <v>266</v>
      </c>
      <c r="D35" s="28" t="s">
        <v>267</v>
      </c>
      <c r="E35" s="20">
        <v>14</v>
      </c>
      <c r="F35" s="20">
        <v>11</v>
      </c>
      <c r="G35" s="20">
        <v>3</v>
      </c>
      <c r="H35" s="20">
        <v>6822</v>
      </c>
      <c r="I35" s="20">
        <v>5815</v>
      </c>
      <c r="J35" s="20">
        <v>1007</v>
      </c>
      <c r="K35" s="20">
        <v>5815</v>
      </c>
      <c r="L35" s="20">
        <v>1007</v>
      </c>
      <c r="M35" s="20">
        <v>0</v>
      </c>
      <c r="N35" s="20">
        <v>0</v>
      </c>
      <c r="O35" s="20">
        <v>4965861</v>
      </c>
      <c r="P35" s="20">
        <v>33185711</v>
      </c>
      <c r="Q35" s="20">
        <v>10946108</v>
      </c>
      <c r="R35" s="20">
        <v>76468598</v>
      </c>
      <c r="S35" s="20">
        <v>75114696</v>
      </c>
      <c r="T35" s="20">
        <v>509910</v>
      </c>
      <c r="U35" s="20">
        <v>2226</v>
      </c>
      <c r="V35" s="20">
        <v>33788951</v>
      </c>
      <c r="W35" s="20">
        <v>76680679</v>
      </c>
      <c r="X35" s="20">
        <v>42891728</v>
      </c>
      <c r="Y35" s="20">
        <v>1398931</v>
      </c>
      <c r="Z35" s="20">
        <v>2231679</v>
      </c>
      <c r="AA35" s="20">
        <v>83976</v>
      </c>
      <c r="AB35" s="20">
        <v>14565194</v>
      </c>
      <c r="AC35" s="20">
        <v>4114958</v>
      </c>
      <c r="AI35" s="23"/>
    </row>
    <row r="36" spans="1:35" ht="25.5" customHeight="1">
      <c r="A36" s="25">
        <v>1399</v>
      </c>
      <c r="B36" s="25">
        <v>4</v>
      </c>
      <c r="C36" s="25" t="s">
        <v>268</v>
      </c>
      <c r="D36" s="28" t="s">
        <v>269</v>
      </c>
      <c r="E36" s="20">
        <v>14</v>
      </c>
      <c r="F36" s="20">
        <v>11</v>
      </c>
      <c r="G36" s="20">
        <v>3</v>
      </c>
      <c r="H36" s="20">
        <v>6822</v>
      </c>
      <c r="I36" s="20">
        <v>5815</v>
      </c>
      <c r="J36" s="20">
        <v>1007</v>
      </c>
      <c r="K36" s="20">
        <v>5815</v>
      </c>
      <c r="L36" s="20">
        <v>1007</v>
      </c>
      <c r="M36" s="20">
        <v>0</v>
      </c>
      <c r="N36" s="20">
        <v>0</v>
      </c>
      <c r="O36" s="20">
        <v>4965861</v>
      </c>
      <c r="P36" s="20">
        <v>33185711</v>
      </c>
      <c r="Q36" s="20">
        <v>10946108</v>
      </c>
      <c r="R36" s="20">
        <v>76468598</v>
      </c>
      <c r="S36" s="20">
        <v>75114696</v>
      </c>
      <c r="T36" s="20">
        <v>509910</v>
      </c>
      <c r="U36" s="20">
        <v>2226</v>
      </c>
      <c r="V36" s="20">
        <v>33788951</v>
      </c>
      <c r="W36" s="20">
        <v>76680679</v>
      </c>
      <c r="X36" s="20">
        <v>42891728</v>
      </c>
      <c r="Y36" s="20">
        <v>1398931</v>
      </c>
      <c r="Z36" s="20">
        <v>2231679</v>
      </c>
      <c r="AA36" s="20">
        <v>83976</v>
      </c>
      <c r="AB36" s="20">
        <v>14565194</v>
      </c>
      <c r="AC36" s="20">
        <v>4114958</v>
      </c>
      <c r="AI36" s="23"/>
    </row>
    <row r="37" spans="1:35" ht="25.5" customHeight="1">
      <c r="A37" s="25">
        <v>1399</v>
      </c>
      <c r="B37" s="25">
        <v>2</v>
      </c>
      <c r="C37" s="25" t="s">
        <v>270</v>
      </c>
      <c r="D37" s="28" t="s">
        <v>271</v>
      </c>
      <c r="E37" s="20">
        <v>464</v>
      </c>
      <c r="F37" s="20">
        <v>458</v>
      </c>
      <c r="G37" s="20">
        <v>6</v>
      </c>
      <c r="H37" s="20">
        <v>80571</v>
      </c>
      <c r="I37" s="20">
        <v>68535</v>
      </c>
      <c r="J37" s="20">
        <v>12036</v>
      </c>
      <c r="K37" s="20">
        <v>68425</v>
      </c>
      <c r="L37" s="20">
        <v>12034</v>
      </c>
      <c r="M37" s="20">
        <v>110</v>
      </c>
      <c r="N37" s="20">
        <v>2</v>
      </c>
      <c r="O37" s="20">
        <v>42599332</v>
      </c>
      <c r="P37" s="20">
        <v>301768389</v>
      </c>
      <c r="Q37" s="20">
        <v>17217964</v>
      </c>
      <c r="R37" s="20">
        <v>455418624</v>
      </c>
      <c r="S37" s="20">
        <v>422247661</v>
      </c>
      <c r="T37" s="20">
        <v>40704018</v>
      </c>
      <c r="U37" s="20">
        <v>225214</v>
      </c>
      <c r="V37" s="20">
        <v>311210317</v>
      </c>
      <c r="W37" s="20">
        <v>472946097</v>
      </c>
      <c r="X37" s="20">
        <v>161735780</v>
      </c>
      <c r="Y37" s="20">
        <v>259729</v>
      </c>
      <c r="Z37" s="20">
        <v>5457757</v>
      </c>
      <c r="AA37" s="20">
        <v>1954010</v>
      </c>
      <c r="AB37" s="20">
        <v>57408593</v>
      </c>
      <c r="AC37" s="20">
        <v>25737233</v>
      </c>
      <c r="AI37" s="23"/>
    </row>
    <row r="38" spans="1:35" ht="25.5" customHeight="1">
      <c r="A38" s="25">
        <v>1399</v>
      </c>
      <c r="B38" s="25">
        <v>3</v>
      </c>
      <c r="C38" s="25" t="s">
        <v>272</v>
      </c>
      <c r="D38" s="28" t="s">
        <v>273</v>
      </c>
      <c r="E38" s="20">
        <v>278</v>
      </c>
      <c r="F38" s="20">
        <v>274</v>
      </c>
      <c r="G38" s="20">
        <v>4</v>
      </c>
      <c r="H38" s="20">
        <v>50738</v>
      </c>
      <c r="I38" s="20">
        <v>43522</v>
      </c>
      <c r="J38" s="20">
        <v>7217</v>
      </c>
      <c r="K38" s="20">
        <v>43470</v>
      </c>
      <c r="L38" s="20">
        <v>7216</v>
      </c>
      <c r="M38" s="20">
        <v>52</v>
      </c>
      <c r="N38" s="20">
        <v>1</v>
      </c>
      <c r="O38" s="20">
        <v>26122009</v>
      </c>
      <c r="P38" s="20">
        <v>176042460</v>
      </c>
      <c r="Q38" s="20">
        <v>11134411</v>
      </c>
      <c r="R38" s="20">
        <v>264468159</v>
      </c>
      <c r="S38" s="20">
        <v>248634835</v>
      </c>
      <c r="T38" s="20">
        <v>11650831</v>
      </c>
      <c r="U38" s="20">
        <v>58156</v>
      </c>
      <c r="V38" s="20">
        <v>181797268</v>
      </c>
      <c r="W38" s="20">
        <v>279918454</v>
      </c>
      <c r="X38" s="20">
        <v>98121186</v>
      </c>
      <c r="Y38" s="20">
        <v>179496</v>
      </c>
      <c r="Z38" s="20">
        <v>2896325</v>
      </c>
      <c r="AA38" s="20">
        <v>1100536</v>
      </c>
      <c r="AB38" s="20">
        <v>31276311</v>
      </c>
      <c r="AC38" s="20">
        <v>14996730</v>
      </c>
      <c r="AI38" s="23"/>
    </row>
    <row r="39" spans="1:35" ht="25.5" customHeight="1">
      <c r="A39" s="25">
        <v>1399</v>
      </c>
      <c r="B39" s="25">
        <v>4</v>
      </c>
      <c r="C39" s="25" t="s">
        <v>274</v>
      </c>
      <c r="D39" s="28" t="s">
        <v>275</v>
      </c>
      <c r="E39" s="20">
        <v>166</v>
      </c>
      <c r="F39" s="20">
        <v>165</v>
      </c>
      <c r="G39" s="20">
        <v>1</v>
      </c>
      <c r="H39" s="20">
        <v>28855</v>
      </c>
      <c r="I39" s="20">
        <v>24302</v>
      </c>
      <c r="J39" s="20">
        <v>4553</v>
      </c>
      <c r="K39" s="20">
        <v>24260</v>
      </c>
      <c r="L39" s="20">
        <v>4552</v>
      </c>
      <c r="M39" s="20">
        <v>42</v>
      </c>
      <c r="N39" s="20">
        <v>1</v>
      </c>
      <c r="O39" s="20">
        <v>15162794</v>
      </c>
      <c r="P39" s="20">
        <v>125996835</v>
      </c>
      <c r="Q39" s="20">
        <v>8011944</v>
      </c>
      <c r="R39" s="20">
        <v>173187531</v>
      </c>
      <c r="S39" s="20">
        <v>164580068</v>
      </c>
      <c r="T39" s="20">
        <v>4118407</v>
      </c>
      <c r="U39" s="20">
        <v>21899</v>
      </c>
      <c r="V39" s="20">
        <v>129520828</v>
      </c>
      <c r="W39" s="20">
        <v>180378672</v>
      </c>
      <c r="X39" s="20">
        <v>50857844</v>
      </c>
      <c r="Y39" s="20">
        <v>136552</v>
      </c>
      <c r="Z39" s="20">
        <v>1366933</v>
      </c>
      <c r="AA39" s="20">
        <v>755457</v>
      </c>
      <c r="AB39" s="20">
        <v>19702859</v>
      </c>
      <c r="AC39" s="20">
        <v>10259890</v>
      </c>
      <c r="AI39" s="23"/>
    </row>
    <row r="40" spans="1:35" ht="25.5" customHeight="1">
      <c r="A40" s="25">
        <v>1399</v>
      </c>
      <c r="B40" s="25">
        <v>4</v>
      </c>
      <c r="C40" s="25" t="s">
        <v>276</v>
      </c>
      <c r="D40" s="28" t="s">
        <v>277</v>
      </c>
      <c r="E40" s="20">
        <v>67</v>
      </c>
      <c r="F40" s="20">
        <v>66</v>
      </c>
      <c r="G40" s="20">
        <v>1</v>
      </c>
      <c r="H40" s="20">
        <v>16062</v>
      </c>
      <c r="I40" s="20">
        <v>13911</v>
      </c>
      <c r="J40" s="20">
        <v>2151</v>
      </c>
      <c r="K40" s="20">
        <v>13905</v>
      </c>
      <c r="L40" s="20">
        <v>2151</v>
      </c>
      <c r="M40" s="20">
        <v>6</v>
      </c>
      <c r="N40" s="20">
        <v>0</v>
      </c>
      <c r="O40" s="20">
        <v>8233270</v>
      </c>
      <c r="P40" s="20">
        <v>43885621</v>
      </c>
      <c r="Q40" s="20">
        <v>3075971</v>
      </c>
      <c r="R40" s="20">
        <v>83329077</v>
      </c>
      <c r="S40" s="20">
        <v>77107704</v>
      </c>
      <c r="T40" s="20">
        <v>7532424</v>
      </c>
      <c r="U40" s="20">
        <v>36257</v>
      </c>
      <c r="V40" s="20">
        <v>45685993</v>
      </c>
      <c r="W40" s="20">
        <v>87069616</v>
      </c>
      <c r="X40" s="20">
        <v>41383624</v>
      </c>
      <c r="Y40" s="20">
        <v>41538</v>
      </c>
      <c r="Z40" s="20">
        <v>1419284</v>
      </c>
      <c r="AA40" s="20">
        <v>325227</v>
      </c>
      <c r="AB40" s="20">
        <v>9733162</v>
      </c>
      <c r="AC40" s="20">
        <v>4407480</v>
      </c>
      <c r="AI40" s="23"/>
    </row>
    <row r="41" spans="1:35" ht="25.5" customHeight="1">
      <c r="A41" s="25">
        <v>1399</v>
      </c>
      <c r="B41" s="25">
        <v>4</v>
      </c>
      <c r="C41" s="25" t="s">
        <v>278</v>
      </c>
      <c r="D41" s="28" t="s">
        <v>279</v>
      </c>
      <c r="E41" s="20">
        <v>45</v>
      </c>
      <c r="F41" s="20">
        <v>43</v>
      </c>
      <c r="G41" s="20">
        <v>2</v>
      </c>
      <c r="H41" s="20">
        <v>5821</v>
      </c>
      <c r="I41" s="20">
        <v>5308</v>
      </c>
      <c r="J41" s="20">
        <v>512</v>
      </c>
      <c r="K41" s="20">
        <v>5304</v>
      </c>
      <c r="L41" s="20">
        <v>512</v>
      </c>
      <c r="M41" s="20">
        <v>4</v>
      </c>
      <c r="N41" s="20">
        <v>0</v>
      </c>
      <c r="O41" s="20">
        <v>2725945</v>
      </c>
      <c r="P41" s="20">
        <v>6160004</v>
      </c>
      <c r="Q41" s="20">
        <v>46496</v>
      </c>
      <c r="R41" s="20">
        <v>7951551</v>
      </c>
      <c r="S41" s="20">
        <v>6947063</v>
      </c>
      <c r="T41" s="20">
        <v>0</v>
      </c>
      <c r="U41" s="20">
        <v>0</v>
      </c>
      <c r="V41" s="20">
        <v>6590447</v>
      </c>
      <c r="W41" s="20">
        <v>12470165</v>
      </c>
      <c r="X41" s="20">
        <v>5879718</v>
      </c>
      <c r="Y41" s="20">
        <v>1406</v>
      </c>
      <c r="Z41" s="20">
        <v>110108</v>
      </c>
      <c r="AA41" s="20">
        <v>19852</v>
      </c>
      <c r="AB41" s="20">
        <v>1840289</v>
      </c>
      <c r="AC41" s="20">
        <v>329360</v>
      </c>
      <c r="AI41" s="23"/>
    </row>
    <row r="42" spans="1:35" ht="25.5" customHeight="1">
      <c r="A42" s="25">
        <v>1399</v>
      </c>
      <c r="B42" s="25">
        <v>3</v>
      </c>
      <c r="C42" s="25" t="s">
        <v>280</v>
      </c>
      <c r="D42" s="28" t="s">
        <v>281</v>
      </c>
      <c r="E42" s="20">
        <v>186</v>
      </c>
      <c r="F42" s="20">
        <v>184</v>
      </c>
      <c r="G42" s="20">
        <v>2</v>
      </c>
      <c r="H42" s="20">
        <v>29833</v>
      </c>
      <c r="I42" s="20">
        <v>25013</v>
      </c>
      <c r="J42" s="20">
        <v>4820</v>
      </c>
      <c r="K42" s="20">
        <v>24955</v>
      </c>
      <c r="L42" s="20">
        <v>4819</v>
      </c>
      <c r="M42" s="20">
        <v>58</v>
      </c>
      <c r="N42" s="20">
        <v>1</v>
      </c>
      <c r="O42" s="20">
        <v>16477323</v>
      </c>
      <c r="P42" s="20">
        <v>125725929</v>
      </c>
      <c r="Q42" s="20">
        <v>6083553</v>
      </c>
      <c r="R42" s="20">
        <v>190950464</v>
      </c>
      <c r="S42" s="20">
        <v>173612827</v>
      </c>
      <c r="T42" s="20">
        <v>29053187</v>
      </c>
      <c r="U42" s="20">
        <v>167057</v>
      </c>
      <c r="V42" s="20">
        <v>129413049</v>
      </c>
      <c r="W42" s="20">
        <v>193027643</v>
      </c>
      <c r="X42" s="20">
        <v>63614593</v>
      </c>
      <c r="Y42" s="20">
        <v>80233</v>
      </c>
      <c r="Z42" s="20">
        <v>2561432</v>
      </c>
      <c r="AA42" s="20">
        <v>853474</v>
      </c>
      <c r="AB42" s="20">
        <v>26132283</v>
      </c>
      <c r="AC42" s="20">
        <v>10740503</v>
      </c>
      <c r="AI42" s="23"/>
    </row>
    <row r="43" spans="1:35" ht="25.5" customHeight="1">
      <c r="A43" s="25">
        <v>1399</v>
      </c>
      <c r="B43" s="25">
        <v>4</v>
      </c>
      <c r="C43" s="25" t="s">
        <v>282</v>
      </c>
      <c r="D43" s="28" t="s">
        <v>283</v>
      </c>
      <c r="E43" s="20">
        <v>58</v>
      </c>
      <c r="F43" s="20">
        <v>57</v>
      </c>
      <c r="G43" s="20">
        <v>1</v>
      </c>
      <c r="H43" s="20">
        <v>11288</v>
      </c>
      <c r="I43" s="20">
        <v>8496</v>
      </c>
      <c r="J43" s="20">
        <v>2792</v>
      </c>
      <c r="K43" s="20">
        <v>8473</v>
      </c>
      <c r="L43" s="20">
        <v>2791</v>
      </c>
      <c r="M43" s="20">
        <v>22</v>
      </c>
      <c r="N43" s="20">
        <v>1</v>
      </c>
      <c r="O43" s="20">
        <v>6350734</v>
      </c>
      <c r="P43" s="20">
        <v>56555607</v>
      </c>
      <c r="Q43" s="20">
        <v>1277176</v>
      </c>
      <c r="R43" s="20">
        <v>84332464</v>
      </c>
      <c r="S43" s="20">
        <v>71402135</v>
      </c>
      <c r="T43" s="20">
        <v>5887022</v>
      </c>
      <c r="U43" s="20">
        <v>27841</v>
      </c>
      <c r="V43" s="20">
        <v>57324518</v>
      </c>
      <c r="W43" s="20">
        <v>85069551</v>
      </c>
      <c r="X43" s="20">
        <v>27745032</v>
      </c>
      <c r="Y43" s="20">
        <v>26486</v>
      </c>
      <c r="Z43" s="20">
        <v>608136</v>
      </c>
      <c r="AA43" s="20">
        <v>148137</v>
      </c>
      <c r="AB43" s="20">
        <v>16006359</v>
      </c>
      <c r="AC43" s="20">
        <v>2695009</v>
      </c>
      <c r="AI43" s="23"/>
    </row>
    <row r="44" spans="1:35" ht="25.5" customHeight="1">
      <c r="A44" s="25">
        <v>1399</v>
      </c>
      <c r="B44" s="25">
        <v>4</v>
      </c>
      <c r="C44" s="25" t="s">
        <v>284</v>
      </c>
      <c r="D44" s="28" t="s">
        <v>285</v>
      </c>
      <c r="E44" s="20">
        <v>110</v>
      </c>
      <c r="F44" s="20">
        <v>110</v>
      </c>
      <c r="G44" s="20">
        <v>0</v>
      </c>
      <c r="H44" s="20">
        <v>16846</v>
      </c>
      <c r="I44" s="20">
        <v>15005</v>
      </c>
      <c r="J44" s="20">
        <v>1841</v>
      </c>
      <c r="K44" s="20">
        <v>14973</v>
      </c>
      <c r="L44" s="20">
        <v>1841</v>
      </c>
      <c r="M44" s="20">
        <v>31</v>
      </c>
      <c r="N44" s="20">
        <v>0</v>
      </c>
      <c r="O44" s="20">
        <v>9378092</v>
      </c>
      <c r="P44" s="20">
        <v>61720739</v>
      </c>
      <c r="Q44" s="20">
        <v>3500212</v>
      </c>
      <c r="R44" s="20">
        <v>95102586</v>
      </c>
      <c r="S44" s="20">
        <v>91178198</v>
      </c>
      <c r="T44" s="20">
        <v>23048165</v>
      </c>
      <c r="U44" s="20">
        <v>138742</v>
      </c>
      <c r="V44" s="20">
        <v>64487070</v>
      </c>
      <c r="W44" s="20">
        <v>96460243</v>
      </c>
      <c r="X44" s="20">
        <v>31973173</v>
      </c>
      <c r="Y44" s="20">
        <v>1638</v>
      </c>
      <c r="Z44" s="20">
        <v>1676915</v>
      </c>
      <c r="AA44" s="20">
        <v>705237</v>
      </c>
      <c r="AB44" s="20">
        <v>8787889</v>
      </c>
      <c r="AC44" s="20">
        <v>7005209</v>
      </c>
      <c r="AI44" s="23"/>
    </row>
    <row r="45" spans="1:35" ht="25.5" customHeight="1">
      <c r="A45" s="25">
        <v>1399</v>
      </c>
      <c r="B45" s="25">
        <v>4</v>
      </c>
      <c r="C45" s="25" t="s">
        <v>286</v>
      </c>
      <c r="D45" s="28" t="s">
        <v>287</v>
      </c>
      <c r="E45" s="20">
        <v>3</v>
      </c>
      <c r="F45" s="20">
        <v>3</v>
      </c>
      <c r="G45" s="20">
        <v>0</v>
      </c>
      <c r="H45" s="20">
        <v>214</v>
      </c>
      <c r="I45" s="20">
        <v>183</v>
      </c>
      <c r="J45" s="20">
        <v>31</v>
      </c>
      <c r="K45" s="20">
        <v>183</v>
      </c>
      <c r="L45" s="20">
        <v>31</v>
      </c>
      <c r="M45" s="20">
        <v>0</v>
      </c>
      <c r="N45" s="20">
        <v>0</v>
      </c>
      <c r="O45" s="20">
        <v>113340</v>
      </c>
      <c r="P45" s="20">
        <v>425738</v>
      </c>
      <c r="Q45" s="20">
        <v>0</v>
      </c>
      <c r="R45" s="20">
        <v>834830</v>
      </c>
      <c r="S45" s="20">
        <v>815367</v>
      </c>
      <c r="T45" s="20">
        <v>0</v>
      </c>
      <c r="U45" s="20">
        <v>0</v>
      </c>
      <c r="V45" s="20">
        <v>434711</v>
      </c>
      <c r="W45" s="20">
        <v>794110</v>
      </c>
      <c r="X45" s="20">
        <v>359399</v>
      </c>
      <c r="Y45" s="20">
        <v>0</v>
      </c>
      <c r="Z45" s="20">
        <v>4522</v>
      </c>
      <c r="AA45" s="20">
        <v>0</v>
      </c>
      <c r="AB45" s="20">
        <v>56802</v>
      </c>
      <c r="AC45" s="20">
        <v>77620</v>
      </c>
      <c r="AI45" s="23"/>
    </row>
    <row r="46" spans="1:35" ht="25.5" customHeight="1">
      <c r="A46" s="25">
        <v>1399</v>
      </c>
      <c r="B46" s="25">
        <v>4</v>
      </c>
      <c r="C46" s="25" t="s">
        <v>288</v>
      </c>
      <c r="D46" s="28" t="s">
        <v>289</v>
      </c>
      <c r="E46" s="20">
        <v>14</v>
      </c>
      <c r="F46" s="20">
        <v>13</v>
      </c>
      <c r="G46" s="20">
        <v>1</v>
      </c>
      <c r="H46" s="20">
        <v>1338</v>
      </c>
      <c r="I46" s="20">
        <v>1196</v>
      </c>
      <c r="J46" s="20">
        <v>142</v>
      </c>
      <c r="K46" s="20">
        <v>1191</v>
      </c>
      <c r="L46" s="20">
        <v>142</v>
      </c>
      <c r="M46" s="20">
        <v>5</v>
      </c>
      <c r="N46" s="20">
        <v>0</v>
      </c>
      <c r="O46" s="20">
        <v>588044</v>
      </c>
      <c r="P46" s="20">
        <v>6847581</v>
      </c>
      <c r="Q46" s="20">
        <v>1129900</v>
      </c>
      <c r="R46" s="20">
        <v>10449812</v>
      </c>
      <c r="S46" s="20">
        <v>10047529</v>
      </c>
      <c r="T46" s="20">
        <v>118000</v>
      </c>
      <c r="U46" s="20">
        <v>474</v>
      </c>
      <c r="V46" s="20">
        <v>6973454</v>
      </c>
      <c r="W46" s="20">
        <v>10466541</v>
      </c>
      <c r="X46" s="20">
        <v>3493087</v>
      </c>
      <c r="Y46" s="20">
        <v>52109</v>
      </c>
      <c r="Z46" s="20">
        <v>269319</v>
      </c>
      <c r="AA46" s="20">
        <v>100</v>
      </c>
      <c r="AB46" s="20">
        <v>1206517</v>
      </c>
      <c r="AC46" s="20">
        <v>834761</v>
      </c>
      <c r="AI46" s="23"/>
    </row>
    <row r="47" spans="1:35" ht="25.5" customHeight="1">
      <c r="A47" s="25">
        <v>1399</v>
      </c>
      <c r="B47" s="25">
        <v>2</v>
      </c>
      <c r="C47" s="25" t="s">
        <v>290</v>
      </c>
      <c r="D47" s="28" t="s">
        <v>291</v>
      </c>
      <c r="E47" s="20">
        <v>81</v>
      </c>
      <c r="F47" s="20">
        <v>80</v>
      </c>
      <c r="G47" s="20">
        <v>1</v>
      </c>
      <c r="H47" s="20">
        <v>9599</v>
      </c>
      <c r="I47" s="20">
        <v>5149</v>
      </c>
      <c r="J47" s="20">
        <v>4450</v>
      </c>
      <c r="K47" s="20">
        <v>5124</v>
      </c>
      <c r="L47" s="20">
        <v>4449</v>
      </c>
      <c r="M47" s="20">
        <v>24</v>
      </c>
      <c r="N47" s="20">
        <v>1</v>
      </c>
      <c r="O47" s="20">
        <v>4227865</v>
      </c>
      <c r="P47" s="20">
        <v>12588957</v>
      </c>
      <c r="Q47" s="20">
        <v>206235</v>
      </c>
      <c r="R47" s="20">
        <v>22749869</v>
      </c>
      <c r="S47" s="20">
        <v>23004930</v>
      </c>
      <c r="T47" s="20">
        <v>0</v>
      </c>
      <c r="U47" s="20">
        <v>0</v>
      </c>
      <c r="V47" s="20">
        <v>12874304</v>
      </c>
      <c r="W47" s="20">
        <v>22966236</v>
      </c>
      <c r="X47" s="20">
        <v>10091932</v>
      </c>
      <c r="Y47" s="20">
        <v>755</v>
      </c>
      <c r="Z47" s="20">
        <v>710193</v>
      </c>
      <c r="AA47" s="20">
        <v>71787</v>
      </c>
      <c r="AB47" s="20">
        <v>1870541</v>
      </c>
      <c r="AC47" s="20">
        <v>-242361</v>
      </c>
      <c r="AI47" s="23"/>
    </row>
    <row r="48" spans="1:35" ht="25.5" customHeight="1">
      <c r="A48" s="25">
        <v>1399</v>
      </c>
      <c r="B48" s="25">
        <v>3</v>
      </c>
      <c r="C48" s="25" t="s">
        <v>292</v>
      </c>
      <c r="D48" s="28" t="s">
        <v>293</v>
      </c>
      <c r="E48" s="20">
        <v>80</v>
      </c>
      <c r="F48" s="20">
        <v>79</v>
      </c>
      <c r="G48" s="20">
        <v>1</v>
      </c>
      <c r="H48" s="20">
        <v>9299</v>
      </c>
      <c r="I48" s="20">
        <v>5072</v>
      </c>
      <c r="J48" s="20">
        <v>4227</v>
      </c>
      <c r="K48" s="20">
        <v>5047</v>
      </c>
      <c r="L48" s="20">
        <v>4226</v>
      </c>
      <c r="M48" s="20">
        <v>24</v>
      </c>
      <c r="N48" s="20">
        <v>1</v>
      </c>
      <c r="O48" s="20">
        <v>4130955</v>
      </c>
      <c r="P48" s="20">
        <v>12485457</v>
      </c>
      <c r="Q48" s="20">
        <v>206235</v>
      </c>
      <c r="R48" s="20">
        <v>22454869</v>
      </c>
      <c r="S48" s="20">
        <v>22707930</v>
      </c>
      <c r="T48" s="20">
        <v>0</v>
      </c>
      <c r="U48" s="20">
        <v>0</v>
      </c>
      <c r="V48" s="20">
        <v>12770481</v>
      </c>
      <c r="W48" s="20">
        <v>22669236</v>
      </c>
      <c r="X48" s="20">
        <v>9898754</v>
      </c>
      <c r="Y48" s="20">
        <v>755</v>
      </c>
      <c r="Z48" s="20">
        <v>705807</v>
      </c>
      <c r="AA48" s="20">
        <v>71757</v>
      </c>
      <c r="AB48" s="20">
        <v>1870541</v>
      </c>
      <c r="AC48" s="20">
        <v>-242361</v>
      </c>
      <c r="AI48" s="23"/>
    </row>
    <row r="49" spans="1:35" ht="25.5" customHeight="1">
      <c r="A49" s="25">
        <v>1399</v>
      </c>
      <c r="B49" s="25">
        <v>4</v>
      </c>
      <c r="C49" s="25" t="s">
        <v>294</v>
      </c>
      <c r="D49" s="28" t="s">
        <v>293</v>
      </c>
      <c r="E49" s="20">
        <v>80</v>
      </c>
      <c r="F49" s="20">
        <v>79</v>
      </c>
      <c r="G49" s="20">
        <v>1</v>
      </c>
      <c r="H49" s="20">
        <v>9299</v>
      </c>
      <c r="I49" s="20">
        <v>5072</v>
      </c>
      <c r="J49" s="20">
        <v>4227</v>
      </c>
      <c r="K49" s="20">
        <v>5047</v>
      </c>
      <c r="L49" s="20">
        <v>4226</v>
      </c>
      <c r="M49" s="20">
        <v>24</v>
      </c>
      <c r="N49" s="20">
        <v>1</v>
      </c>
      <c r="O49" s="20">
        <v>4130955</v>
      </c>
      <c r="P49" s="20">
        <v>12485457</v>
      </c>
      <c r="Q49" s="20">
        <v>206235</v>
      </c>
      <c r="R49" s="20">
        <v>22454869</v>
      </c>
      <c r="S49" s="20">
        <v>22707930</v>
      </c>
      <c r="T49" s="20">
        <v>0</v>
      </c>
      <c r="U49" s="20">
        <v>0</v>
      </c>
      <c r="V49" s="20">
        <v>12770481</v>
      </c>
      <c r="W49" s="20">
        <v>22669236</v>
      </c>
      <c r="X49" s="20">
        <v>9898754</v>
      </c>
      <c r="Y49" s="20">
        <v>755</v>
      </c>
      <c r="Z49" s="20">
        <v>705807</v>
      </c>
      <c r="AA49" s="20">
        <v>71757</v>
      </c>
      <c r="AB49" s="20">
        <v>1870541</v>
      </c>
      <c r="AC49" s="20">
        <v>-242361</v>
      </c>
      <c r="AI49" s="23"/>
    </row>
    <row r="50" spans="1:35" ht="25.5" customHeight="1">
      <c r="A50" s="25">
        <v>1399</v>
      </c>
      <c r="B50" s="25">
        <v>2</v>
      </c>
      <c r="C50" s="25" t="s">
        <v>295</v>
      </c>
      <c r="D50" s="28" t="s">
        <v>296</v>
      </c>
      <c r="E50" s="20">
        <v>59</v>
      </c>
      <c r="F50" s="20">
        <v>59</v>
      </c>
      <c r="G50" s="20">
        <v>0</v>
      </c>
      <c r="H50" s="20">
        <v>7901</v>
      </c>
      <c r="I50" s="20">
        <v>6884</v>
      </c>
      <c r="J50" s="20">
        <v>1018</v>
      </c>
      <c r="K50" s="20">
        <v>6862</v>
      </c>
      <c r="L50" s="20">
        <v>1015</v>
      </c>
      <c r="M50" s="20">
        <v>22</v>
      </c>
      <c r="N50" s="20">
        <v>3</v>
      </c>
      <c r="O50" s="20">
        <v>3933375</v>
      </c>
      <c r="P50" s="20">
        <v>21623852</v>
      </c>
      <c r="Q50" s="20">
        <v>1883042</v>
      </c>
      <c r="R50" s="20">
        <v>31167347</v>
      </c>
      <c r="S50" s="20">
        <v>30272311</v>
      </c>
      <c r="T50" s="20">
        <v>4007073</v>
      </c>
      <c r="U50" s="20">
        <v>18783</v>
      </c>
      <c r="V50" s="20">
        <v>21896998</v>
      </c>
      <c r="W50" s="20">
        <v>31936261</v>
      </c>
      <c r="X50" s="20">
        <v>10039264</v>
      </c>
      <c r="Y50" s="20">
        <v>9608</v>
      </c>
      <c r="Z50" s="20">
        <v>739878</v>
      </c>
      <c r="AA50" s="20">
        <v>39327</v>
      </c>
      <c r="AB50" s="20">
        <v>2101283</v>
      </c>
      <c r="AC50" s="20">
        <v>753772</v>
      </c>
      <c r="AI50" s="23"/>
    </row>
    <row r="51" spans="1:35" ht="25.5" customHeight="1">
      <c r="A51" s="25">
        <v>1399</v>
      </c>
      <c r="B51" s="25">
        <v>3</v>
      </c>
      <c r="C51" s="25" t="s">
        <v>297</v>
      </c>
      <c r="D51" s="28" t="s">
        <v>298</v>
      </c>
      <c r="E51" s="20">
        <v>14</v>
      </c>
      <c r="F51" s="20">
        <v>14</v>
      </c>
      <c r="G51" s="20">
        <v>0</v>
      </c>
      <c r="H51" s="20">
        <v>1996</v>
      </c>
      <c r="I51" s="20">
        <v>1694</v>
      </c>
      <c r="J51" s="20">
        <v>302</v>
      </c>
      <c r="K51" s="20">
        <v>1694</v>
      </c>
      <c r="L51" s="20">
        <v>302</v>
      </c>
      <c r="M51" s="20">
        <v>0</v>
      </c>
      <c r="N51" s="20">
        <v>0</v>
      </c>
      <c r="O51" s="20">
        <v>1021210</v>
      </c>
      <c r="P51" s="20">
        <v>8930719</v>
      </c>
      <c r="Q51" s="20">
        <v>100700</v>
      </c>
      <c r="R51" s="20">
        <v>13823190</v>
      </c>
      <c r="S51" s="20">
        <v>13229371</v>
      </c>
      <c r="T51" s="20">
        <v>1449319</v>
      </c>
      <c r="U51" s="20">
        <v>7149</v>
      </c>
      <c r="V51" s="20">
        <v>9037221</v>
      </c>
      <c r="W51" s="20">
        <v>14408265</v>
      </c>
      <c r="X51" s="20">
        <v>5371044</v>
      </c>
      <c r="Y51" s="20">
        <v>0</v>
      </c>
      <c r="Z51" s="20">
        <v>279004</v>
      </c>
      <c r="AA51" s="20">
        <v>13796</v>
      </c>
      <c r="AB51" s="20">
        <v>412454</v>
      </c>
      <c r="AC51" s="20">
        <v>192807</v>
      </c>
      <c r="AI51" s="23"/>
    </row>
    <row r="52" spans="1:35" ht="25.5" customHeight="1">
      <c r="A52" s="25">
        <v>1399</v>
      </c>
      <c r="B52" s="25">
        <v>4</v>
      </c>
      <c r="C52" s="25" t="s">
        <v>299</v>
      </c>
      <c r="D52" s="28" t="s">
        <v>300</v>
      </c>
      <c r="E52" s="20">
        <v>10</v>
      </c>
      <c r="F52" s="20">
        <v>10</v>
      </c>
      <c r="G52" s="20">
        <v>0</v>
      </c>
      <c r="H52" s="20">
        <v>1251</v>
      </c>
      <c r="I52" s="20">
        <v>1112</v>
      </c>
      <c r="J52" s="20">
        <v>139</v>
      </c>
      <c r="K52" s="20">
        <v>1112</v>
      </c>
      <c r="L52" s="20">
        <v>139</v>
      </c>
      <c r="M52" s="20">
        <v>0</v>
      </c>
      <c r="N52" s="20">
        <v>0</v>
      </c>
      <c r="O52" s="20">
        <v>631211</v>
      </c>
      <c r="P52" s="20">
        <v>7700303</v>
      </c>
      <c r="Q52" s="20">
        <v>100700</v>
      </c>
      <c r="R52" s="20">
        <v>11994740</v>
      </c>
      <c r="S52" s="20">
        <v>11596387</v>
      </c>
      <c r="T52" s="20">
        <v>1449319</v>
      </c>
      <c r="U52" s="20">
        <v>7149</v>
      </c>
      <c r="V52" s="20">
        <v>7798347</v>
      </c>
      <c r="W52" s="20">
        <v>12030765</v>
      </c>
      <c r="X52" s="20">
        <v>4232418</v>
      </c>
      <c r="Y52" s="20">
        <v>0</v>
      </c>
      <c r="Z52" s="20">
        <v>112796</v>
      </c>
      <c r="AA52" s="20">
        <v>13315</v>
      </c>
      <c r="AB52" s="20">
        <v>420446</v>
      </c>
      <c r="AC52" s="20">
        <v>84361</v>
      </c>
      <c r="AI52" s="23"/>
    </row>
    <row r="53" spans="1:35" ht="25.5" customHeight="1">
      <c r="A53" s="25">
        <v>1399</v>
      </c>
      <c r="B53" s="25">
        <v>4</v>
      </c>
      <c r="C53" s="25" t="s">
        <v>301</v>
      </c>
      <c r="D53" s="28" t="s">
        <v>302</v>
      </c>
      <c r="E53" s="20">
        <v>4</v>
      </c>
      <c r="F53" s="20">
        <v>4</v>
      </c>
      <c r="G53" s="20">
        <v>0</v>
      </c>
      <c r="H53" s="20">
        <v>745</v>
      </c>
      <c r="I53" s="20">
        <v>582</v>
      </c>
      <c r="J53" s="20">
        <v>163</v>
      </c>
      <c r="K53" s="20">
        <v>582</v>
      </c>
      <c r="L53" s="20">
        <v>163</v>
      </c>
      <c r="M53" s="20">
        <v>0</v>
      </c>
      <c r="N53" s="20">
        <v>0</v>
      </c>
      <c r="O53" s="20">
        <v>389998</v>
      </c>
      <c r="P53" s="20">
        <v>1230416</v>
      </c>
      <c r="Q53" s="20">
        <v>0</v>
      </c>
      <c r="R53" s="20">
        <v>1828450</v>
      </c>
      <c r="S53" s="20">
        <v>1632984</v>
      </c>
      <c r="T53" s="20">
        <v>0</v>
      </c>
      <c r="U53" s="20">
        <v>0</v>
      </c>
      <c r="V53" s="20">
        <v>1238873</v>
      </c>
      <c r="W53" s="20">
        <v>2377499</v>
      </c>
      <c r="X53" s="20">
        <v>1138626</v>
      </c>
      <c r="Y53" s="20">
        <v>0</v>
      </c>
      <c r="Z53" s="20">
        <v>166208</v>
      </c>
      <c r="AA53" s="20">
        <v>482</v>
      </c>
      <c r="AB53" s="20">
        <v>-7992</v>
      </c>
      <c r="AC53" s="20">
        <v>108446</v>
      </c>
      <c r="AI53" s="23"/>
    </row>
    <row r="54" spans="1:35" ht="25.5" customHeight="1">
      <c r="A54" s="25">
        <v>1399</v>
      </c>
      <c r="B54" s="25">
        <v>3</v>
      </c>
      <c r="C54" s="25" t="s">
        <v>303</v>
      </c>
      <c r="D54" s="28" t="s">
        <v>304</v>
      </c>
      <c r="E54" s="20">
        <v>45</v>
      </c>
      <c r="F54" s="20">
        <v>45</v>
      </c>
      <c r="G54" s="20">
        <v>0</v>
      </c>
      <c r="H54" s="20">
        <v>5905</v>
      </c>
      <c r="I54" s="20">
        <v>5190</v>
      </c>
      <c r="J54" s="20">
        <v>716</v>
      </c>
      <c r="K54" s="20">
        <v>5168</v>
      </c>
      <c r="L54" s="20">
        <v>713</v>
      </c>
      <c r="M54" s="20">
        <v>22</v>
      </c>
      <c r="N54" s="20">
        <v>3</v>
      </c>
      <c r="O54" s="20">
        <v>2912165</v>
      </c>
      <c r="P54" s="20">
        <v>12693133</v>
      </c>
      <c r="Q54" s="20">
        <v>1782342</v>
      </c>
      <c r="R54" s="20">
        <v>17344158</v>
      </c>
      <c r="S54" s="20">
        <v>17042940</v>
      </c>
      <c r="T54" s="20">
        <v>2557754</v>
      </c>
      <c r="U54" s="20">
        <v>11635</v>
      </c>
      <c r="V54" s="20">
        <v>12859777</v>
      </c>
      <c r="W54" s="20">
        <v>17527997</v>
      </c>
      <c r="X54" s="20">
        <v>4668220</v>
      </c>
      <c r="Y54" s="20">
        <v>9608</v>
      </c>
      <c r="Z54" s="20">
        <v>460873</v>
      </c>
      <c r="AA54" s="20">
        <v>25531</v>
      </c>
      <c r="AB54" s="20">
        <v>1688829</v>
      </c>
      <c r="AC54" s="20">
        <v>560965</v>
      </c>
      <c r="AI54" s="23"/>
    </row>
    <row r="55" spans="1:35" ht="25.5" customHeight="1">
      <c r="A55" s="25">
        <v>1399</v>
      </c>
      <c r="B55" s="25">
        <v>4</v>
      </c>
      <c r="C55" s="25" t="s">
        <v>305</v>
      </c>
      <c r="D55" s="28" t="s">
        <v>304</v>
      </c>
      <c r="E55" s="20">
        <v>45</v>
      </c>
      <c r="F55" s="20">
        <v>45</v>
      </c>
      <c r="G55" s="20">
        <v>0</v>
      </c>
      <c r="H55" s="20">
        <v>5905</v>
      </c>
      <c r="I55" s="20">
        <v>5190</v>
      </c>
      <c r="J55" s="20">
        <v>716</v>
      </c>
      <c r="K55" s="20">
        <v>5168</v>
      </c>
      <c r="L55" s="20">
        <v>713</v>
      </c>
      <c r="M55" s="20">
        <v>22</v>
      </c>
      <c r="N55" s="20">
        <v>3</v>
      </c>
      <c r="O55" s="20">
        <v>2912165</v>
      </c>
      <c r="P55" s="20">
        <v>12693133</v>
      </c>
      <c r="Q55" s="20">
        <v>1782342</v>
      </c>
      <c r="R55" s="20">
        <v>17344158</v>
      </c>
      <c r="S55" s="20">
        <v>17042940</v>
      </c>
      <c r="T55" s="20">
        <v>2557754</v>
      </c>
      <c r="U55" s="20">
        <v>11635</v>
      </c>
      <c r="V55" s="20">
        <v>12859777</v>
      </c>
      <c r="W55" s="20">
        <v>17527997</v>
      </c>
      <c r="X55" s="20">
        <v>4668220</v>
      </c>
      <c r="Y55" s="20">
        <v>9608</v>
      </c>
      <c r="Z55" s="20">
        <v>460873</v>
      </c>
      <c r="AA55" s="20">
        <v>25531</v>
      </c>
      <c r="AB55" s="20">
        <v>1688829</v>
      </c>
      <c r="AC55" s="20">
        <v>560965</v>
      </c>
      <c r="AI55" s="23"/>
    </row>
    <row r="56" spans="1:35" ht="25.5" customHeight="1">
      <c r="A56" s="25">
        <v>1399</v>
      </c>
      <c r="B56" s="25">
        <v>2</v>
      </c>
      <c r="C56" s="25" t="s">
        <v>306</v>
      </c>
      <c r="D56" s="28" t="s">
        <v>307</v>
      </c>
      <c r="E56" s="20">
        <v>79</v>
      </c>
      <c r="F56" s="20">
        <v>76</v>
      </c>
      <c r="G56" s="20">
        <v>3</v>
      </c>
      <c r="H56" s="20">
        <v>11231</v>
      </c>
      <c r="I56" s="20">
        <v>10088</v>
      </c>
      <c r="J56" s="20">
        <v>1143</v>
      </c>
      <c r="K56" s="20">
        <v>10076</v>
      </c>
      <c r="L56" s="20">
        <v>1142</v>
      </c>
      <c r="M56" s="20">
        <v>12</v>
      </c>
      <c r="N56" s="20">
        <v>1</v>
      </c>
      <c r="O56" s="20">
        <v>7003007</v>
      </c>
      <c r="P56" s="20">
        <v>81040657</v>
      </c>
      <c r="Q56" s="20">
        <v>10950859</v>
      </c>
      <c r="R56" s="20">
        <v>133321263</v>
      </c>
      <c r="S56" s="20">
        <v>141174181</v>
      </c>
      <c r="T56" s="20">
        <v>4458332</v>
      </c>
      <c r="U56" s="20">
        <v>21699</v>
      </c>
      <c r="V56" s="20">
        <v>84660131</v>
      </c>
      <c r="W56" s="20">
        <v>135093746</v>
      </c>
      <c r="X56" s="20">
        <v>50433616</v>
      </c>
      <c r="Y56" s="20">
        <v>72373</v>
      </c>
      <c r="Z56" s="20">
        <v>2271704</v>
      </c>
      <c r="AA56" s="20">
        <v>975700</v>
      </c>
      <c r="AB56" s="20">
        <v>3390606</v>
      </c>
      <c r="AC56" s="20">
        <v>5743819</v>
      </c>
      <c r="AI56" s="23"/>
    </row>
    <row r="57" spans="1:35" ht="25.5" customHeight="1">
      <c r="A57" s="25">
        <v>1399</v>
      </c>
      <c r="B57" s="25">
        <v>3</v>
      </c>
      <c r="C57" s="25" t="s">
        <v>308</v>
      </c>
      <c r="D57" s="28" t="s">
        <v>309</v>
      </c>
      <c r="E57" s="20">
        <v>77</v>
      </c>
      <c r="F57" s="20">
        <v>75</v>
      </c>
      <c r="G57" s="20">
        <v>2</v>
      </c>
      <c r="H57" s="20">
        <v>11108</v>
      </c>
      <c r="I57" s="20">
        <v>9972</v>
      </c>
      <c r="J57" s="20">
        <v>1136</v>
      </c>
      <c r="K57" s="20">
        <v>9960</v>
      </c>
      <c r="L57" s="20">
        <v>1135</v>
      </c>
      <c r="M57" s="20">
        <v>12</v>
      </c>
      <c r="N57" s="20">
        <v>1</v>
      </c>
      <c r="O57" s="20">
        <v>6910981</v>
      </c>
      <c r="P57" s="20">
        <v>80803242</v>
      </c>
      <c r="Q57" s="20">
        <v>10950859</v>
      </c>
      <c r="R57" s="20">
        <v>132943560</v>
      </c>
      <c r="S57" s="20">
        <v>140796166</v>
      </c>
      <c r="T57" s="20">
        <v>4447184</v>
      </c>
      <c r="U57" s="20">
        <v>21647</v>
      </c>
      <c r="V57" s="20">
        <v>84416541</v>
      </c>
      <c r="W57" s="20">
        <v>134695331</v>
      </c>
      <c r="X57" s="20">
        <v>50278790</v>
      </c>
      <c r="Y57" s="20">
        <v>72373</v>
      </c>
      <c r="Z57" s="20">
        <v>2258852</v>
      </c>
      <c r="AA57" s="20">
        <v>975700</v>
      </c>
      <c r="AB57" s="20">
        <v>3373739</v>
      </c>
      <c r="AC57" s="20">
        <v>5739266</v>
      </c>
      <c r="AI57" s="23"/>
    </row>
    <row r="58" spans="1:35" ht="25.5" customHeight="1">
      <c r="A58" s="25">
        <v>1399</v>
      </c>
      <c r="B58" s="25">
        <v>4</v>
      </c>
      <c r="C58" s="25" t="s">
        <v>310</v>
      </c>
      <c r="D58" s="28" t="s">
        <v>311</v>
      </c>
      <c r="E58" s="20">
        <v>49</v>
      </c>
      <c r="F58" s="20">
        <v>48</v>
      </c>
      <c r="G58" s="20">
        <v>1</v>
      </c>
      <c r="H58" s="20">
        <v>8408</v>
      </c>
      <c r="I58" s="20">
        <v>7568</v>
      </c>
      <c r="J58" s="20">
        <v>840</v>
      </c>
      <c r="K58" s="20">
        <v>7566</v>
      </c>
      <c r="L58" s="20">
        <v>840</v>
      </c>
      <c r="M58" s="20">
        <v>2</v>
      </c>
      <c r="N58" s="20">
        <v>0</v>
      </c>
      <c r="O58" s="20">
        <v>5666503</v>
      </c>
      <c r="P58" s="20">
        <v>72239500</v>
      </c>
      <c r="Q58" s="20">
        <v>9635223</v>
      </c>
      <c r="R58" s="20">
        <v>118484166</v>
      </c>
      <c r="S58" s="20">
        <v>126456438</v>
      </c>
      <c r="T58" s="20">
        <v>4447184</v>
      </c>
      <c r="U58" s="20">
        <v>21647</v>
      </c>
      <c r="V58" s="20">
        <v>75541560</v>
      </c>
      <c r="W58" s="20">
        <v>120028530</v>
      </c>
      <c r="X58" s="20">
        <v>44486970</v>
      </c>
      <c r="Y58" s="20">
        <v>39828</v>
      </c>
      <c r="Z58" s="20">
        <v>1936515</v>
      </c>
      <c r="AA58" s="20">
        <v>706882</v>
      </c>
      <c r="AB58" s="20">
        <v>1020123</v>
      </c>
      <c r="AC58" s="20">
        <v>5273470</v>
      </c>
      <c r="AI58" s="23"/>
    </row>
    <row r="59" spans="1:35" ht="25.5" customHeight="1">
      <c r="A59" s="25">
        <v>1399</v>
      </c>
      <c r="B59" s="25">
        <v>4</v>
      </c>
      <c r="C59" s="25" t="s">
        <v>312</v>
      </c>
      <c r="D59" s="28" t="s">
        <v>313</v>
      </c>
      <c r="E59" s="20">
        <v>16</v>
      </c>
      <c r="F59" s="20">
        <v>16</v>
      </c>
      <c r="G59" s="20">
        <v>0</v>
      </c>
      <c r="H59" s="20">
        <v>1497</v>
      </c>
      <c r="I59" s="20">
        <v>1233</v>
      </c>
      <c r="J59" s="20">
        <v>264</v>
      </c>
      <c r="K59" s="20">
        <v>1232</v>
      </c>
      <c r="L59" s="20">
        <v>263</v>
      </c>
      <c r="M59" s="20">
        <v>1</v>
      </c>
      <c r="N59" s="20">
        <v>1</v>
      </c>
      <c r="O59" s="20">
        <v>767564</v>
      </c>
      <c r="P59" s="20">
        <v>3416196</v>
      </c>
      <c r="Q59" s="20">
        <v>443636</v>
      </c>
      <c r="R59" s="20">
        <v>5907343</v>
      </c>
      <c r="S59" s="20">
        <v>5832738</v>
      </c>
      <c r="T59" s="20">
        <v>0</v>
      </c>
      <c r="U59" s="20">
        <v>0</v>
      </c>
      <c r="V59" s="20">
        <v>3505077</v>
      </c>
      <c r="W59" s="20">
        <v>5998804</v>
      </c>
      <c r="X59" s="20">
        <v>2493727</v>
      </c>
      <c r="Y59" s="20">
        <v>2526</v>
      </c>
      <c r="Z59" s="20">
        <v>117993</v>
      </c>
      <c r="AA59" s="20">
        <v>267880</v>
      </c>
      <c r="AB59" s="20">
        <v>441216</v>
      </c>
      <c r="AC59" s="20">
        <v>232433</v>
      </c>
      <c r="AI59" s="23"/>
    </row>
    <row r="60" spans="1:35" ht="25.5" customHeight="1">
      <c r="A60" s="25">
        <v>1399</v>
      </c>
      <c r="B60" s="25">
        <v>4</v>
      </c>
      <c r="C60" s="25" t="s">
        <v>314</v>
      </c>
      <c r="D60" s="28" t="s">
        <v>315</v>
      </c>
      <c r="E60" s="20">
        <v>8</v>
      </c>
      <c r="F60" s="20">
        <v>7</v>
      </c>
      <c r="G60" s="20">
        <v>1</v>
      </c>
      <c r="H60" s="20">
        <v>769</v>
      </c>
      <c r="I60" s="20">
        <v>744</v>
      </c>
      <c r="J60" s="20">
        <v>24</v>
      </c>
      <c r="K60" s="20">
        <v>735</v>
      </c>
      <c r="L60" s="20">
        <v>24</v>
      </c>
      <c r="M60" s="20">
        <v>9</v>
      </c>
      <c r="N60" s="20">
        <v>0</v>
      </c>
      <c r="O60" s="20">
        <v>319876</v>
      </c>
      <c r="P60" s="20">
        <v>2718282</v>
      </c>
      <c r="Q60" s="20">
        <v>872000</v>
      </c>
      <c r="R60" s="20">
        <v>3282991</v>
      </c>
      <c r="S60" s="20">
        <v>3243240</v>
      </c>
      <c r="T60" s="20">
        <v>0</v>
      </c>
      <c r="U60" s="20">
        <v>0</v>
      </c>
      <c r="V60" s="20">
        <v>2738425</v>
      </c>
      <c r="W60" s="20">
        <v>3300187</v>
      </c>
      <c r="X60" s="20">
        <v>561762</v>
      </c>
      <c r="Y60" s="20">
        <v>30019</v>
      </c>
      <c r="Z60" s="20">
        <v>131959</v>
      </c>
      <c r="AA60" s="20">
        <v>676</v>
      </c>
      <c r="AB60" s="20">
        <v>1786238</v>
      </c>
      <c r="AC60" s="20">
        <v>99900</v>
      </c>
      <c r="AI60" s="23"/>
    </row>
    <row r="61" spans="1:35" ht="25.5" customHeight="1">
      <c r="A61" s="25">
        <v>1399</v>
      </c>
      <c r="B61" s="25">
        <v>4</v>
      </c>
      <c r="C61" s="25" t="s">
        <v>316</v>
      </c>
      <c r="D61" s="28" t="s">
        <v>317</v>
      </c>
      <c r="E61" s="20">
        <v>3</v>
      </c>
      <c r="F61" s="20">
        <v>3</v>
      </c>
      <c r="G61" s="20">
        <v>0</v>
      </c>
      <c r="H61" s="20">
        <v>435</v>
      </c>
      <c r="I61" s="20">
        <v>427</v>
      </c>
      <c r="J61" s="20">
        <v>8</v>
      </c>
      <c r="K61" s="20">
        <v>427</v>
      </c>
      <c r="L61" s="20">
        <v>8</v>
      </c>
      <c r="M61" s="20">
        <v>0</v>
      </c>
      <c r="N61" s="20">
        <v>0</v>
      </c>
      <c r="O61" s="20">
        <v>157038</v>
      </c>
      <c r="P61" s="20">
        <v>2429264</v>
      </c>
      <c r="Q61" s="20">
        <v>0</v>
      </c>
      <c r="R61" s="20">
        <v>5269060</v>
      </c>
      <c r="S61" s="20">
        <v>5263750</v>
      </c>
      <c r="T61" s="20">
        <v>0</v>
      </c>
      <c r="U61" s="20">
        <v>0</v>
      </c>
      <c r="V61" s="20">
        <v>2631479</v>
      </c>
      <c r="W61" s="20">
        <v>5367810</v>
      </c>
      <c r="X61" s="20">
        <v>2736331</v>
      </c>
      <c r="Y61" s="20">
        <v>0</v>
      </c>
      <c r="Z61" s="20">
        <v>72385</v>
      </c>
      <c r="AA61" s="20">
        <v>261</v>
      </c>
      <c r="AB61" s="20">
        <v>126162</v>
      </c>
      <c r="AC61" s="20">
        <v>133463</v>
      </c>
      <c r="AI61" s="23"/>
    </row>
    <row r="62" spans="1:35" ht="25.5" customHeight="1">
      <c r="A62" s="25">
        <v>1399</v>
      </c>
      <c r="B62" s="25">
        <v>2</v>
      </c>
      <c r="C62" s="25" t="s">
        <v>318</v>
      </c>
      <c r="D62" s="28" t="s">
        <v>319</v>
      </c>
      <c r="E62" s="20">
        <v>172</v>
      </c>
      <c r="F62" s="20">
        <v>171</v>
      </c>
      <c r="G62" s="20">
        <v>1</v>
      </c>
      <c r="H62" s="20">
        <v>25577</v>
      </c>
      <c r="I62" s="20">
        <v>22942</v>
      </c>
      <c r="J62" s="20">
        <v>2635</v>
      </c>
      <c r="K62" s="20">
        <v>22914</v>
      </c>
      <c r="L62" s="20">
        <v>2635</v>
      </c>
      <c r="M62" s="20">
        <v>28</v>
      </c>
      <c r="N62" s="20">
        <v>0</v>
      </c>
      <c r="O62" s="20">
        <v>15713458</v>
      </c>
      <c r="P62" s="20">
        <v>194699308</v>
      </c>
      <c r="Q62" s="20">
        <v>5400113</v>
      </c>
      <c r="R62" s="20">
        <v>291595106</v>
      </c>
      <c r="S62" s="20">
        <v>284207366</v>
      </c>
      <c r="T62" s="20">
        <v>8880787</v>
      </c>
      <c r="U62" s="20">
        <v>44661</v>
      </c>
      <c r="V62" s="20">
        <v>199476329</v>
      </c>
      <c r="W62" s="20">
        <v>295295298</v>
      </c>
      <c r="X62" s="20">
        <v>95818968</v>
      </c>
      <c r="Y62" s="20">
        <v>174543</v>
      </c>
      <c r="Z62" s="20">
        <v>6164901</v>
      </c>
      <c r="AA62" s="20">
        <v>638927</v>
      </c>
      <c r="AB62" s="20">
        <v>8915353</v>
      </c>
      <c r="AC62" s="20">
        <v>7998814</v>
      </c>
      <c r="AI62" s="23"/>
    </row>
    <row r="63" spans="1:35" ht="25.5" customHeight="1">
      <c r="A63" s="25">
        <v>1399</v>
      </c>
      <c r="B63" s="25">
        <v>3</v>
      </c>
      <c r="C63" s="25" t="s">
        <v>320</v>
      </c>
      <c r="D63" s="28" t="s">
        <v>319</v>
      </c>
      <c r="E63" s="20">
        <v>172</v>
      </c>
      <c r="F63" s="20">
        <v>171</v>
      </c>
      <c r="G63" s="20">
        <v>1</v>
      </c>
      <c r="H63" s="20">
        <v>25577</v>
      </c>
      <c r="I63" s="20">
        <v>22942</v>
      </c>
      <c r="J63" s="20">
        <v>2635</v>
      </c>
      <c r="K63" s="20">
        <v>22914</v>
      </c>
      <c r="L63" s="20">
        <v>2635</v>
      </c>
      <c r="M63" s="20">
        <v>28</v>
      </c>
      <c r="N63" s="20">
        <v>0</v>
      </c>
      <c r="O63" s="20">
        <v>15713458</v>
      </c>
      <c r="P63" s="20">
        <v>194699308</v>
      </c>
      <c r="Q63" s="20">
        <v>5400113</v>
      </c>
      <c r="R63" s="20">
        <v>291595106</v>
      </c>
      <c r="S63" s="20">
        <v>284207366</v>
      </c>
      <c r="T63" s="20">
        <v>8880787</v>
      </c>
      <c r="U63" s="20">
        <v>44661</v>
      </c>
      <c r="V63" s="20">
        <v>199476329</v>
      </c>
      <c r="W63" s="20">
        <v>295295298</v>
      </c>
      <c r="X63" s="20">
        <v>95818968</v>
      </c>
      <c r="Y63" s="20">
        <v>174543</v>
      </c>
      <c r="Z63" s="20">
        <v>6164901</v>
      </c>
      <c r="AA63" s="20">
        <v>638927</v>
      </c>
      <c r="AB63" s="20">
        <v>8915353</v>
      </c>
      <c r="AC63" s="20">
        <v>7998814</v>
      </c>
      <c r="AI63" s="23"/>
    </row>
    <row r="64" spans="1:35" ht="25.5" customHeight="1">
      <c r="A64" s="25">
        <v>1399</v>
      </c>
      <c r="B64" s="25">
        <v>4</v>
      </c>
      <c r="C64" s="25" t="s">
        <v>321</v>
      </c>
      <c r="D64" s="28" t="s">
        <v>322</v>
      </c>
      <c r="E64" s="20">
        <v>75</v>
      </c>
      <c r="F64" s="20">
        <v>74</v>
      </c>
      <c r="G64" s="20">
        <v>1</v>
      </c>
      <c r="H64" s="20">
        <v>11157</v>
      </c>
      <c r="I64" s="20">
        <v>10548</v>
      </c>
      <c r="J64" s="20">
        <v>609</v>
      </c>
      <c r="K64" s="20">
        <v>10537</v>
      </c>
      <c r="L64" s="20">
        <v>609</v>
      </c>
      <c r="M64" s="20">
        <v>11</v>
      </c>
      <c r="N64" s="20">
        <v>0</v>
      </c>
      <c r="O64" s="20">
        <v>7706110</v>
      </c>
      <c r="P64" s="20">
        <v>72350747</v>
      </c>
      <c r="Q64" s="20">
        <v>518251</v>
      </c>
      <c r="R64" s="20">
        <v>106678201</v>
      </c>
      <c r="S64" s="20">
        <v>103566542</v>
      </c>
      <c r="T64" s="20">
        <v>1591335</v>
      </c>
      <c r="U64" s="20">
        <v>8252</v>
      </c>
      <c r="V64" s="20">
        <v>75082243</v>
      </c>
      <c r="W64" s="20">
        <v>107902870</v>
      </c>
      <c r="X64" s="20">
        <v>32820627</v>
      </c>
      <c r="Y64" s="20">
        <v>79081</v>
      </c>
      <c r="Z64" s="20">
        <v>1625916</v>
      </c>
      <c r="AA64" s="20">
        <v>165602</v>
      </c>
      <c r="AB64" s="20">
        <v>6810345</v>
      </c>
      <c r="AC64" s="20">
        <v>3293669</v>
      </c>
      <c r="AI64" s="23"/>
    </row>
    <row r="65" spans="1:35" ht="25.5" customHeight="1">
      <c r="A65" s="25">
        <v>1399</v>
      </c>
      <c r="B65" s="25">
        <v>4</v>
      </c>
      <c r="C65" s="25" t="s">
        <v>323</v>
      </c>
      <c r="D65" s="28" t="s">
        <v>324</v>
      </c>
      <c r="E65" s="20">
        <v>54</v>
      </c>
      <c r="F65" s="20">
        <v>54</v>
      </c>
      <c r="G65" s="20">
        <v>0</v>
      </c>
      <c r="H65" s="20">
        <v>5526</v>
      </c>
      <c r="I65" s="20">
        <v>4824</v>
      </c>
      <c r="J65" s="20">
        <v>702</v>
      </c>
      <c r="K65" s="20">
        <v>4808</v>
      </c>
      <c r="L65" s="20">
        <v>702</v>
      </c>
      <c r="M65" s="20">
        <v>16</v>
      </c>
      <c r="N65" s="20">
        <v>0</v>
      </c>
      <c r="O65" s="20">
        <v>2696936</v>
      </c>
      <c r="P65" s="20">
        <v>22394063</v>
      </c>
      <c r="Q65" s="20">
        <v>548479</v>
      </c>
      <c r="R65" s="20">
        <v>33584958</v>
      </c>
      <c r="S65" s="20">
        <v>32422607</v>
      </c>
      <c r="T65" s="20">
        <v>1760108</v>
      </c>
      <c r="U65" s="20">
        <v>12998</v>
      </c>
      <c r="V65" s="20">
        <v>22842876</v>
      </c>
      <c r="W65" s="20">
        <v>35030409</v>
      </c>
      <c r="X65" s="20">
        <v>12187533</v>
      </c>
      <c r="Y65" s="20">
        <v>44127</v>
      </c>
      <c r="Z65" s="20">
        <v>522146</v>
      </c>
      <c r="AA65" s="20">
        <v>47601</v>
      </c>
      <c r="AB65" s="20">
        <v>4013064</v>
      </c>
      <c r="AC65" s="20">
        <v>1243012</v>
      </c>
      <c r="AI65" s="23"/>
    </row>
    <row r="66" spans="1:35" ht="25.5" customHeight="1">
      <c r="A66" s="25">
        <v>1399</v>
      </c>
      <c r="B66" s="25">
        <v>4</v>
      </c>
      <c r="C66" s="25" t="s">
        <v>325</v>
      </c>
      <c r="D66" s="28" t="s">
        <v>326</v>
      </c>
      <c r="E66" s="20">
        <v>43</v>
      </c>
      <c r="F66" s="20">
        <v>43</v>
      </c>
      <c r="G66" s="20">
        <v>0</v>
      </c>
      <c r="H66" s="20">
        <v>8894</v>
      </c>
      <c r="I66" s="20">
        <v>7569</v>
      </c>
      <c r="J66" s="20">
        <v>1324</v>
      </c>
      <c r="K66" s="20">
        <v>7568</v>
      </c>
      <c r="L66" s="20">
        <v>1324</v>
      </c>
      <c r="M66" s="20">
        <v>1</v>
      </c>
      <c r="N66" s="20">
        <v>0</v>
      </c>
      <c r="O66" s="20">
        <v>5310412</v>
      </c>
      <c r="P66" s="20">
        <v>99954499</v>
      </c>
      <c r="Q66" s="20">
        <v>4333382</v>
      </c>
      <c r="R66" s="20">
        <v>151331946</v>
      </c>
      <c r="S66" s="20">
        <v>148218217</v>
      </c>
      <c r="T66" s="20">
        <v>5529344</v>
      </c>
      <c r="U66" s="20">
        <v>23412</v>
      </c>
      <c r="V66" s="20">
        <v>101551209</v>
      </c>
      <c r="W66" s="20">
        <v>152362018</v>
      </c>
      <c r="X66" s="20">
        <v>50810809</v>
      </c>
      <c r="Y66" s="20">
        <v>51336</v>
      </c>
      <c r="Z66" s="20">
        <v>4016839</v>
      </c>
      <c r="AA66" s="20">
        <v>425724</v>
      </c>
      <c r="AB66" s="20">
        <v>-1908055</v>
      </c>
      <c r="AC66" s="20">
        <v>3462134</v>
      </c>
      <c r="AI66" s="23"/>
    </row>
    <row r="67" spans="1:35" ht="25.5" customHeight="1">
      <c r="A67" s="25">
        <v>1399</v>
      </c>
      <c r="B67" s="25">
        <v>2</v>
      </c>
      <c r="C67" s="25" t="s">
        <v>327</v>
      </c>
      <c r="D67" s="28" t="s">
        <v>328</v>
      </c>
      <c r="E67" s="20">
        <v>52</v>
      </c>
      <c r="F67" s="20">
        <v>46</v>
      </c>
      <c r="G67" s="20">
        <v>6</v>
      </c>
      <c r="H67" s="20">
        <v>8000</v>
      </c>
      <c r="I67" s="20">
        <v>6775</v>
      </c>
      <c r="J67" s="20">
        <v>1225</v>
      </c>
      <c r="K67" s="20">
        <v>6771</v>
      </c>
      <c r="L67" s="20">
        <v>1225</v>
      </c>
      <c r="M67" s="20">
        <v>4</v>
      </c>
      <c r="N67" s="20">
        <v>0</v>
      </c>
      <c r="O67" s="20">
        <v>4474486</v>
      </c>
      <c r="P67" s="20">
        <v>26525940</v>
      </c>
      <c r="Q67" s="20">
        <v>1468358</v>
      </c>
      <c r="R67" s="20">
        <v>45202016</v>
      </c>
      <c r="S67" s="20">
        <v>44279222</v>
      </c>
      <c r="T67" s="20">
        <v>1108334</v>
      </c>
      <c r="U67" s="20">
        <v>6031</v>
      </c>
      <c r="V67" s="20">
        <v>27240356</v>
      </c>
      <c r="W67" s="20">
        <v>45860869</v>
      </c>
      <c r="X67" s="20">
        <v>18620512</v>
      </c>
      <c r="Y67" s="20">
        <v>367086</v>
      </c>
      <c r="Z67" s="20">
        <v>1324056</v>
      </c>
      <c r="AA67" s="20">
        <v>67401</v>
      </c>
      <c r="AB67" s="20">
        <v>4071208</v>
      </c>
      <c r="AC67" s="20">
        <v>5584196</v>
      </c>
      <c r="AI67" s="23"/>
    </row>
    <row r="68" spans="1:35" ht="25.5" customHeight="1">
      <c r="A68" s="25">
        <v>1399</v>
      </c>
      <c r="B68" s="25">
        <v>3</v>
      </c>
      <c r="C68" s="25" t="s">
        <v>329</v>
      </c>
      <c r="D68" s="28" t="s">
        <v>330</v>
      </c>
      <c r="E68" s="20">
        <v>52</v>
      </c>
      <c r="F68" s="20">
        <v>46</v>
      </c>
      <c r="G68" s="20">
        <v>6</v>
      </c>
      <c r="H68" s="20">
        <v>8000</v>
      </c>
      <c r="I68" s="20">
        <v>6775</v>
      </c>
      <c r="J68" s="20">
        <v>1225</v>
      </c>
      <c r="K68" s="20">
        <v>6771</v>
      </c>
      <c r="L68" s="20">
        <v>1225</v>
      </c>
      <c r="M68" s="20">
        <v>4</v>
      </c>
      <c r="N68" s="20">
        <v>0</v>
      </c>
      <c r="O68" s="20">
        <v>4474486</v>
      </c>
      <c r="P68" s="20">
        <v>26525940</v>
      </c>
      <c r="Q68" s="20">
        <v>1468358</v>
      </c>
      <c r="R68" s="20">
        <v>45202016</v>
      </c>
      <c r="S68" s="20">
        <v>44279222</v>
      </c>
      <c r="T68" s="20">
        <v>1108334</v>
      </c>
      <c r="U68" s="20">
        <v>6031</v>
      </c>
      <c r="V68" s="20">
        <v>27240356</v>
      </c>
      <c r="W68" s="20">
        <v>45860869</v>
      </c>
      <c r="X68" s="20">
        <v>18620512</v>
      </c>
      <c r="Y68" s="20">
        <v>367086</v>
      </c>
      <c r="Z68" s="20">
        <v>1324056</v>
      </c>
      <c r="AA68" s="20">
        <v>67401</v>
      </c>
      <c r="AB68" s="20">
        <v>4071208</v>
      </c>
      <c r="AC68" s="20">
        <v>5584196</v>
      </c>
      <c r="AI68" s="23"/>
    </row>
    <row r="69" spans="1:35" ht="25.5" customHeight="1">
      <c r="A69" s="25">
        <v>1399</v>
      </c>
      <c r="B69" s="25">
        <v>4</v>
      </c>
      <c r="C69" s="25" t="s">
        <v>331</v>
      </c>
      <c r="D69" s="28" t="s">
        <v>332</v>
      </c>
      <c r="E69" s="20">
        <v>50</v>
      </c>
      <c r="F69" s="20">
        <v>44</v>
      </c>
      <c r="G69" s="20">
        <v>6</v>
      </c>
      <c r="H69" s="20">
        <v>7830</v>
      </c>
      <c r="I69" s="20">
        <v>6605</v>
      </c>
      <c r="J69" s="20">
        <v>1225</v>
      </c>
      <c r="K69" s="20">
        <v>6601</v>
      </c>
      <c r="L69" s="20">
        <v>1225</v>
      </c>
      <c r="M69" s="20">
        <v>4</v>
      </c>
      <c r="N69" s="20">
        <v>0</v>
      </c>
      <c r="O69" s="20">
        <v>4401513</v>
      </c>
      <c r="P69" s="20">
        <v>26154086</v>
      </c>
      <c r="Q69" s="20">
        <v>1468358</v>
      </c>
      <c r="R69" s="20">
        <v>44619881</v>
      </c>
      <c r="S69" s="20">
        <v>43697087</v>
      </c>
      <c r="T69" s="20">
        <v>1108334</v>
      </c>
      <c r="U69" s="20">
        <v>6031</v>
      </c>
      <c r="V69" s="20">
        <v>26859148</v>
      </c>
      <c r="W69" s="20">
        <v>45278734</v>
      </c>
      <c r="X69" s="20">
        <v>18419586</v>
      </c>
      <c r="Y69" s="20">
        <v>367086</v>
      </c>
      <c r="Z69" s="20">
        <v>1312065</v>
      </c>
      <c r="AA69" s="20">
        <v>67401</v>
      </c>
      <c r="AB69" s="20">
        <v>4071208</v>
      </c>
      <c r="AC69" s="20">
        <v>5583896</v>
      </c>
      <c r="AI69" s="23"/>
    </row>
    <row r="70" spans="1:35" ht="25.5" customHeight="1">
      <c r="A70" s="25">
        <v>1399</v>
      </c>
      <c r="B70" s="25">
        <v>2</v>
      </c>
      <c r="C70" s="25" t="s">
        <v>333</v>
      </c>
      <c r="D70" s="28" t="s">
        <v>334</v>
      </c>
      <c r="E70" s="20">
        <v>69</v>
      </c>
      <c r="F70" s="20">
        <v>65</v>
      </c>
      <c r="G70" s="20">
        <v>4</v>
      </c>
      <c r="H70" s="20">
        <v>38279</v>
      </c>
      <c r="I70" s="20">
        <v>36145</v>
      </c>
      <c r="J70" s="20">
        <v>2134</v>
      </c>
      <c r="K70" s="20">
        <v>36143</v>
      </c>
      <c r="L70" s="20">
        <v>2084</v>
      </c>
      <c r="M70" s="20">
        <v>2</v>
      </c>
      <c r="N70" s="20">
        <v>50</v>
      </c>
      <c r="O70" s="20">
        <v>41464933</v>
      </c>
      <c r="P70" s="20">
        <v>5940057330</v>
      </c>
      <c r="Q70" s="20">
        <v>30821946</v>
      </c>
      <c r="R70" s="20">
        <v>7073920592</v>
      </c>
      <c r="S70" s="20">
        <v>6938409037</v>
      </c>
      <c r="T70" s="20">
        <v>1041648924</v>
      </c>
      <c r="U70" s="20">
        <v>4593673</v>
      </c>
      <c r="V70" s="20">
        <v>5966818352</v>
      </c>
      <c r="W70" s="20">
        <v>7088395446</v>
      </c>
      <c r="X70" s="20">
        <v>1121577094</v>
      </c>
      <c r="Y70" s="20">
        <v>72894984</v>
      </c>
      <c r="Z70" s="20">
        <v>49337873</v>
      </c>
      <c r="AA70" s="20">
        <v>35106774</v>
      </c>
      <c r="AB70" s="20">
        <v>278066345</v>
      </c>
      <c r="AC70" s="20">
        <v>34650784</v>
      </c>
      <c r="AI70" s="23"/>
    </row>
    <row r="71" spans="1:35" ht="25.5" customHeight="1">
      <c r="A71" s="25">
        <v>1399</v>
      </c>
      <c r="B71" s="25">
        <v>3</v>
      </c>
      <c r="C71" s="25" t="s">
        <v>335</v>
      </c>
      <c r="D71" s="28" t="s">
        <v>336</v>
      </c>
      <c r="E71" s="20">
        <v>8</v>
      </c>
      <c r="F71" s="20">
        <v>7</v>
      </c>
      <c r="G71" s="20">
        <v>1</v>
      </c>
      <c r="H71" s="20">
        <v>2041</v>
      </c>
      <c r="I71" s="20">
        <v>1957</v>
      </c>
      <c r="J71" s="20">
        <v>84</v>
      </c>
      <c r="K71" s="20">
        <v>1957</v>
      </c>
      <c r="L71" s="20">
        <v>84</v>
      </c>
      <c r="M71" s="20">
        <v>0</v>
      </c>
      <c r="N71" s="20">
        <v>0</v>
      </c>
      <c r="O71" s="20">
        <v>2303405</v>
      </c>
      <c r="P71" s="20">
        <v>15080862</v>
      </c>
      <c r="Q71" s="20">
        <v>3801665</v>
      </c>
      <c r="R71" s="20">
        <v>22543294</v>
      </c>
      <c r="S71" s="20">
        <v>23381635</v>
      </c>
      <c r="T71" s="20">
        <v>1230270</v>
      </c>
      <c r="U71" s="20">
        <v>5911</v>
      </c>
      <c r="V71" s="20">
        <v>15489782</v>
      </c>
      <c r="W71" s="20">
        <v>22777962</v>
      </c>
      <c r="X71" s="20">
        <v>7288180</v>
      </c>
      <c r="Y71" s="20">
        <v>148</v>
      </c>
      <c r="Z71" s="20">
        <v>340942</v>
      </c>
      <c r="AA71" s="20">
        <v>41410</v>
      </c>
      <c r="AB71" s="20">
        <v>1113135</v>
      </c>
      <c r="AC71" s="20">
        <v>578661</v>
      </c>
      <c r="AI71" s="23"/>
    </row>
    <row r="72" spans="1:35" ht="25.5" customHeight="1">
      <c r="A72" s="25">
        <v>1399</v>
      </c>
      <c r="B72" s="25">
        <v>4</v>
      </c>
      <c r="C72" s="25" t="s">
        <v>337</v>
      </c>
      <c r="D72" s="28" t="s">
        <v>338</v>
      </c>
      <c r="E72" s="20">
        <v>8</v>
      </c>
      <c r="F72" s="20">
        <v>7</v>
      </c>
      <c r="G72" s="20">
        <v>1</v>
      </c>
      <c r="H72" s="20">
        <v>2041</v>
      </c>
      <c r="I72" s="20">
        <v>1957</v>
      </c>
      <c r="J72" s="20">
        <v>84</v>
      </c>
      <c r="K72" s="20">
        <v>1957</v>
      </c>
      <c r="L72" s="20">
        <v>84</v>
      </c>
      <c r="M72" s="20">
        <v>0</v>
      </c>
      <c r="N72" s="20">
        <v>0</v>
      </c>
      <c r="O72" s="20">
        <v>2303405</v>
      </c>
      <c r="P72" s="20">
        <v>15080862</v>
      </c>
      <c r="Q72" s="20">
        <v>3801665</v>
      </c>
      <c r="R72" s="20">
        <v>22543294</v>
      </c>
      <c r="S72" s="20">
        <v>23381635</v>
      </c>
      <c r="T72" s="20">
        <v>1230270</v>
      </c>
      <c r="U72" s="20">
        <v>5911</v>
      </c>
      <c r="V72" s="20">
        <v>15489782</v>
      </c>
      <c r="W72" s="20">
        <v>22777962</v>
      </c>
      <c r="X72" s="20">
        <v>7288180</v>
      </c>
      <c r="Y72" s="20">
        <v>148</v>
      </c>
      <c r="Z72" s="20">
        <v>340942</v>
      </c>
      <c r="AA72" s="20">
        <v>41410</v>
      </c>
      <c r="AB72" s="20">
        <v>1113135</v>
      </c>
      <c r="AC72" s="20">
        <v>578661</v>
      </c>
      <c r="AI72" s="23"/>
    </row>
    <row r="73" spans="1:35" ht="25.5" customHeight="1">
      <c r="A73" s="25">
        <v>1399</v>
      </c>
      <c r="B73" s="25">
        <v>3</v>
      </c>
      <c r="C73" s="25" t="s">
        <v>339</v>
      </c>
      <c r="D73" s="28" t="s">
        <v>340</v>
      </c>
      <c r="E73" s="20">
        <v>61</v>
      </c>
      <c r="F73" s="20">
        <v>58</v>
      </c>
      <c r="G73" s="20">
        <v>3</v>
      </c>
      <c r="H73" s="20">
        <v>36238</v>
      </c>
      <c r="I73" s="20">
        <v>34188</v>
      </c>
      <c r="J73" s="20">
        <v>2050</v>
      </c>
      <c r="K73" s="20">
        <v>34186</v>
      </c>
      <c r="L73" s="20">
        <v>2000</v>
      </c>
      <c r="M73" s="20">
        <v>2</v>
      </c>
      <c r="N73" s="20">
        <v>50</v>
      </c>
      <c r="O73" s="20">
        <v>39161528</v>
      </c>
      <c r="P73" s="20">
        <v>5924976468</v>
      </c>
      <c r="Q73" s="20">
        <v>27020281</v>
      </c>
      <c r="R73" s="20">
        <v>7051377297</v>
      </c>
      <c r="S73" s="20">
        <v>6915027401</v>
      </c>
      <c r="T73" s="20">
        <v>1040418654</v>
      </c>
      <c r="U73" s="20">
        <v>4587762</v>
      </c>
      <c r="V73" s="20">
        <v>5951328570</v>
      </c>
      <c r="W73" s="20">
        <v>7065617484</v>
      </c>
      <c r="X73" s="20">
        <v>1114288914</v>
      </c>
      <c r="Y73" s="20">
        <v>72894836</v>
      </c>
      <c r="Z73" s="20">
        <v>48996932</v>
      </c>
      <c r="AA73" s="20">
        <v>35065363</v>
      </c>
      <c r="AB73" s="20">
        <v>276953210</v>
      </c>
      <c r="AC73" s="20">
        <v>34072123</v>
      </c>
      <c r="AI73" s="23"/>
    </row>
    <row r="74" spans="1:35" ht="25.5" customHeight="1">
      <c r="A74" s="25">
        <v>1399</v>
      </c>
      <c r="B74" s="25">
        <v>4</v>
      </c>
      <c r="C74" s="25" t="s">
        <v>341</v>
      </c>
      <c r="D74" s="28" t="s">
        <v>340</v>
      </c>
      <c r="E74" s="20">
        <v>61</v>
      </c>
      <c r="F74" s="20">
        <v>58</v>
      </c>
      <c r="G74" s="20">
        <v>3</v>
      </c>
      <c r="H74" s="20">
        <v>36238</v>
      </c>
      <c r="I74" s="20">
        <v>34188</v>
      </c>
      <c r="J74" s="20">
        <v>2050</v>
      </c>
      <c r="K74" s="20">
        <v>34186</v>
      </c>
      <c r="L74" s="20">
        <v>2000</v>
      </c>
      <c r="M74" s="20">
        <v>2</v>
      </c>
      <c r="N74" s="20">
        <v>50</v>
      </c>
      <c r="O74" s="20">
        <v>39161528</v>
      </c>
      <c r="P74" s="20">
        <v>5924976468</v>
      </c>
      <c r="Q74" s="20">
        <v>27020281</v>
      </c>
      <c r="R74" s="20">
        <v>7051377297</v>
      </c>
      <c r="S74" s="20">
        <v>6915027401</v>
      </c>
      <c r="T74" s="20">
        <v>1040418654</v>
      </c>
      <c r="U74" s="20">
        <v>4587762</v>
      </c>
      <c r="V74" s="20">
        <v>5951328570</v>
      </c>
      <c r="W74" s="20">
        <v>7065617484</v>
      </c>
      <c r="X74" s="20">
        <v>1114288914</v>
      </c>
      <c r="Y74" s="20">
        <v>72894836</v>
      </c>
      <c r="Z74" s="20">
        <v>48996932</v>
      </c>
      <c r="AA74" s="20">
        <v>35065363</v>
      </c>
      <c r="AB74" s="20">
        <v>276953210</v>
      </c>
      <c r="AC74" s="20">
        <v>34072123</v>
      </c>
      <c r="AI74" s="23"/>
    </row>
    <row r="75" spans="1:35" ht="25.5" customHeight="1">
      <c r="A75" s="25">
        <v>1399</v>
      </c>
      <c r="B75" s="25">
        <v>2</v>
      </c>
      <c r="C75" s="25" t="s">
        <v>342</v>
      </c>
      <c r="D75" s="28" t="s">
        <v>343</v>
      </c>
      <c r="E75" s="20">
        <v>478</v>
      </c>
      <c r="F75" s="20">
        <v>467</v>
      </c>
      <c r="G75" s="20">
        <v>11</v>
      </c>
      <c r="H75" s="20">
        <v>121291</v>
      </c>
      <c r="I75" s="20">
        <v>107062</v>
      </c>
      <c r="J75" s="20">
        <v>14229</v>
      </c>
      <c r="K75" s="20">
        <v>106983</v>
      </c>
      <c r="L75" s="20">
        <v>14218</v>
      </c>
      <c r="M75" s="20">
        <v>79</v>
      </c>
      <c r="N75" s="20">
        <v>11</v>
      </c>
      <c r="O75" s="20">
        <v>136479943</v>
      </c>
      <c r="P75" s="20">
        <v>2528099338</v>
      </c>
      <c r="Q75" s="20">
        <v>133904775</v>
      </c>
      <c r="R75" s="20">
        <v>4545309796</v>
      </c>
      <c r="S75" s="20">
        <v>4606463760</v>
      </c>
      <c r="T75" s="20">
        <v>1834523592</v>
      </c>
      <c r="U75" s="20">
        <v>8635613</v>
      </c>
      <c r="V75" s="20">
        <v>2640345818</v>
      </c>
      <c r="W75" s="20">
        <v>4928376897</v>
      </c>
      <c r="X75" s="20">
        <v>2288031079</v>
      </c>
      <c r="Y75" s="20">
        <v>39809029</v>
      </c>
      <c r="Z75" s="20">
        <v>277916219</v>
      </c>
      <c r="AA75" s="20">
        <v>23599184</v>
      </c>
      <c r="AB75" s="20">
        <v>129743869</v>
      </c>
      <c r="AC75" s="20">
        <v>400346123</v>
      </c>
      <c r="AI75" s="23"/>
    </row>
    <row r="76" spans="1:35" ht="25.5" customHeight="1">
      <c r="A76" s="25">
        <v>1399</v>
      </c>
      <c r="B76" s="25">
        <v>3</v>
      </c>
      <c r="C76" s="25" t="s">
        <v>344</v>
      </c>
      <c r="D76" s="28" t="s">
        <v>345</v>
      </c>
      <c r="E76" s="20">
        <v>181</v>
      </c>
      <c r="F76" s="20">
        <v>173</v>
      </c>
      <c r="G76" s="20">
        <v>8</v>
      </c>
      <c r="H76" s="20">
        <v>72883</v>
      </c>
      <c r="I76" s="20">
        <v>68603</v>
      </c>
      <c r="J76" s="20">
        <v>4280</v>
      </c>
      <c r="K76" s="20">
        <v>68547</v>
      </c>
      <c r="L76" s="20">
        <v>4270</v>
      </c>
      <c r="M76" s="20">
        <v>56</v>
      </c>
      <c r="N76" s="20">
        <v>10</v>
      </c>
      <c r="O76" s="20">
        <v>108268914</v>
      </c>
      <c r="P76" s="20">
        <v>2187556424</v>
      </c>
      <c r="Q76" s="20">
        <v>68039349</v>
      </c>
      <c r="R76" s="20">
        <v>4034598711</v>
      </c>
      <c r="S76" s="20">
        <v>4081597733</v>
      </c>
      <c r="T76" s="20">
        <v>1760253290</v>
      </c>
      <c r="U76" s="20">
        <v>8259885</v>
      </c>
      <c r="V76" s="20">
        <v>2293593998</v>
      </c>
      <c r="W76" s="20">
        <v>4408497762</v>
      </c>
      <c r="X76" s="20">
        <v>2114903764</v>
      </c>
      <c r="Y76" s="20">
        <v>38081640</v>
      </c>
      <c r="Z76" s="20">
        <v>261439353</v>
      </c>
      <c r="AA76" s="20">
        <v>21266699</v>
      </c>
      <c r="AB76" s="20">
        <v>96178312</v>
      </c>
      <c r="AC76" s="20">
        <v>390269089</v>
      </c>
      <c r="AI76" s="23"/>
    </row>
    <row r="77" spans="1:35" ht="25.5" customHeight="1">
      <c r="A77" s="25">
        <v>1399</v>
      </c>
      <c r="B77" s="25">
        <v>4</v>
      </c>
      <c r="C77" s="25" t="s">
        <v>346</v>
      </c>
      <c r="D77" s="28" t="s">
        <v>347</v>
      </c>
      <c r="E77" s="20">
        <v>99</v>
      </c>
      <c r="F77" s="20">
        <v>95</v>
      </c>
      <c r="G77" s="20">
        <v>4</v>
      </c>
      <c r="H77" s="20">
        <v>36143</v>
      </c>
      <c r="I77" s="20">
        <v>34054</v>
      </c>
      <c r="J77" s="20">
        <v>2089</v>
      </c>
      <c r="K77" s="20">
        <v>34042</v>
      </c>
      <c r="L77" s="20">
        <v>2089</v>
      </c>
      <c r="M77" s="20">
        <v>12</v>
      </c>
      <c r="N77" s="20">
        <v>0</v>
      </c>
      <c r="O77" s="20">
        <v>52199678</v>
      </c>
      <c r="P77" s="20">
        <v>1372506296</v>
      </c>
      <c r="Q77" s="20">
        <v>50862163</v>
      </c>
      <c r="R77" s="20">
        <v>2385084026</v>
      </c>
      <c r="S77" s="20">
        <v>2449619436</v>
      </c>
      <c r="T77" s="20">
        <v>996433955</v>
      </c>
      <c r="U77" s="20">
        <v>4604641</v>
      </c>
      <c r="V77" s="20">
        <v>1431332168</v>
      </c>
      <c r="W77" s="20">
        <v>2756487573</v>
      </c>
      <c r="X77" s="20">
        <v>1325155405</v>
      </c>
      <c r="Y77" s="20">
        <v>20397289</v>
      </c>
      <c r="Z77" s="20">
        <v>192012034</v>
      </c>
      <c r="AA77" s="20">
        <v>9057993</v>
      </c>
      <c r="AB77" s="20">
        <v>43690439</v>
      </c>
      <c r="AC77" s="20">
        <v>359474932</v>
      </c>
      <c r="AI77" s="23"/>
    </row>
    <row r="78" spans="1:35" ht="25.5" customHeight="1">
      <c r="A78" s="25">
        <v>1399</v>
      </c>
      <c r="B78" s="25">
        <v>4</v>
      </c>
      <c r="C78" s="25" t="s">
        <v>348</v>
      </c>
      <c r="D78" s="28" t="s">
        <v>349</v>
      </c>
      <c r="E78" s="20">
        <v>16</v>
      </c>
      <c r="F78" s="20">
        <v>14</v>
      </c>
      <c r="G78" s="20">
        <v>2</v>
      </c>
      <c r="H78" s="20">
        <v>7429</v>
      </c>
      <c r="I78" s="20">
        <v>7108</v>
      </c>
      <c r="J78" s="20">
        <v>321</v>
      </c>
      <c r="K78" s="20">
        <v>7069</v>
      </c>
      <c r="L78" s="20">
        <v>318</v>
      </c>
      <c r="M78" s="20">
        <v>39</v>
      </c>
      <c r="N78" s="20">
        <v>3</v>
      </c>
      <c r="O78" s="20">
        <v>13890379</v>
      </c>
      <c r="P78" s="20">
        <v>45832021</v>
      </c>
      <c r="Q78" s="20">
        <v>0</v>
      </c>
      <c r="R78" s="20">
        <v>202915963</v>
      </c>
      <c r="S78" s="20">
        <v>202370708</v>
      </c>
      <c r="T78" s="20">
        <v>130487374</v>
      </c>
      <c r="U78" s="20">
        <v>739881</v>
      </c>
      <c r="V78" s="20">
        <v>55853718</v>
      </c>
      <c r="W78" s="20">
        <v>203084874</v>
      </c>
      <c r="X78" s="20">
        <v>147231156</v>
      </c>
      <c r="Y78" s="20">
        <v>7168130</v>
      </c>
      <c r="Z78" s="20">
        <v>10097058</v>
      </c>
      <c r="AA78" s="20">
        <v>5515945</v>
      </c>
      <c r="AB78" s="20">
        <v>3371363</v>
      </c>
      <c r="AC78" s="20">
        <v>12992023</v>
      </c>
      <c r="AI78" s="23"/>
    </row>
    <row r="79" spans="1:35" ht="25.5" customHeight="1">
      <c r="A79" s="25">
        <v>1399</v>
      </c>
      <c r="B79" s="25">
        <v>4</v>
      </c>
      <c r="C79" s="25" t="s">
        <v>350</v>
      </c>
      <c r="D79" s="28" t="s">
        <v>351</v>
      </c>
      <c r="E79" s="20">
        <v>66</v>
      </c>
      <c r="F79" s="20">
        <v>64</v>
      </c>
      <c r="G79" s="20">
        <v>2</v>
      </c>
      <c r="H79" s="20">
        <v>29310</v>
      </c>
      <c r="I79" s="20">
        <v>27441</v>
      </c>
      <c r="J79" s="20">
        <v>1870</v>
      </c>
      <c r="K79" s="20">
        <v>27436</v>
      </c>
      <c r="L79" s="20">
        <v>1863</v>
      </c>
      <c r="M79" s="20">
        <v>4</v>
      </c>
      <c r="N79" s="20">
        <v>7</v>
      </c>
      <c r="O79" s="20">
        <v>42178857</v>
      </c>
      <c r="P79" s="20">
        <v>769218107</v>
      </c>
      <c r="Q79" s="20">
        <v>17177186</v>
      </c>
      <c r="R79" s="20">
        <v>1446598722</v>
      </c>
      <c r="S79" s="20">
        <v>1429607589</v>
      </c>
      <c r="T79" s="20">
        <v>633331961</v>
      </c>
      <c r="U79" s="20">
        <v>2915363</v>
      </c>
      <c r="V79" s="20">
        <v>806408112</v>
      </c>
      <c r="W79" s="20">
        <v>1448925315</v>
      </c>
      <c r="X79" s="20">
        <v>642517203</v>
      </c>
      <c r="Y79" s="20">
        <v>10516222</v>
      </c>
      <c r="Z79" s="20">
        <v>59330261</v>
      </c>
      <c r="AA79" s="20">
        <v>6692762</v>
      </c>
      <c r="AB79" s="20">
        <v>49116511</v>
      </c>
      <c r="AC79" s="20">
        <v>17802134</v>
      </c>
      <c r="AI79" s="23"/>
    </row>
    <row r="80" spans="1:35" ht="25.5" customHeight="1">
      <c r="A80" s="25">
        <v>1399</v>
      </c>
      <c r="B80" s="25">
        <v>3</v>
      </c>
      <c r="C80" s="25" t="s">
        <v>352</v>
      </c>
      <c r="D80" s="28" t="s">
        <v>353</v>
      </c>
      <c r="E80" s="20">
        <v>258</v>
      </c>
      <c r="F80" s="20">
        <v>255</v>
      </c>
      <c r="G80" s="20">
        <v>3</v>
      </c>
      <c r="H80" s="20">
        <v>41544</v>
      </c>
      <c r="I80" s="20">
        <v>32343</v>
      </c>
      <c r="J80" s="20">
        <v>9201</v>
      </c>
      <c r="K80" s="20">
        <v>32326</v>
      </c>
      <c r="L80" s="20">
        <v>9200</v>
      </c>
      <c r="M80" s="20">
        <v>17</v>
      </c>
      <c r="N80" s="20">
        <v>1</v>
      </c>
      <c r="O80" s="20">
        <v>24180542</v>
      </c>
      <c r="P80" s="20">
        <v>288907269</v>
      </c>
      <c r="Q80" s="20">
        <v>59800985</v>
      </c>
      <c r="R80" s="20">
        <v>438659053</v>
      </c>
      <c r="S80" s="20">
        <v>452915869</v>
      </c>
      <c r="T80" s="20">
        <v>69853636</v>
      </c>
      <c r="U80" s="20">
        <v>350235</v>
      </c>
      <c r="V80" s="20">
        <v>293487913</v>
      </c>
      <c r="W80" s="20">
        <v>446477708</v>
      </c>
      <c r="X80" s="20">
        <v>152989795</v>
      </c>
      <c r="Y80" s="20">
        <v>1350646</v>
      </c>
      <c r="Z80" s="20">
        <v>15743776</v>
      </c>
      <c r="AA80" s="20">
        <v>2001355</v>
      </c>
      <c r="AB80" s="20">
        <v>29299869</v>
      </c>
      <c r="AC80" s="20">
        <v>8929810</v>
      </c>
      <c r="AI80" s="23"/>
    </row>
    <row r="81" spans="1:35" ht="25.5" customHeight="1">
      <c r="A81" s="25">
        <v>1399</v>
      </c>
      <c r="B81" s="25">
        <v>4</v>
      </c>
      <c r="C81" s="25" t="s">
        <v>354</v>
      </c>
      <c r="D81" s="28" t="s">
        <v>355</v>
      </c>
      <c r="E81" s="20">
        <v>14</v>
      </c>
      <c r="F81" s="20">
        <v>13</v>
      </c>
      <c r="G81" s="20">
        <v>1</v>
      </c>
      <c r="H81" s="20">
        <v>1856</v>
      </c>
      <c r="I81" s="20">
        <v>1473</v>
      </c>
      <c r="J81" s="20">
        <v>383</v>
      </c>
      <c r="K81" s="20">
        <v>1473</v>
      </c>
      <c r="L81" s="20">
        <v>383</v>
      </c>
      <c r="M81" s="20">
        <v>0</v>
      </c>
      <c r="N81" s="20">
        <v>0</v>
      </c>
      <c r="O81" s="20">
        <v>1149156</v>
      </c>
      <c r="P81" s="20">
        <v>18875331</v>
      </c>
      <c r="Q81" s="20">
        <v>476950</v>
      </c>
      <c r="R81" s="20">
        <v>27908448</v>
      </c>
      <c r="S81" s="20">
        <v>26203615</v>
      </c>
      <c r="T81" s="20">
        <v>76132</v>
      </c>
      <c r="U81" s="20">
        <v>352</v>
      </c>
      <c r="V81" s="20">
        <v>19184809</v>
      </c>
      <c r="W81" s="20">
        <v>28642108</v>
      </c>
      <c r="X81" s="20">
        <v>9457299</v>
      </c>
      <c r="Y81" s="20">
        <v>0</v>
      </c>
      <c r="Z81" s="20">
        <v>1062954</v>
      </c>
      <c r="AA81" s="20">
        <v>2331</v>
      </c>
      <c r="AB81" s="20">
        <v>5275331</v>
      </c>
      <c r="AC81" s="20">
        <v>710047</v>
      </c>
      <c r="AI81" s="23"/>
    </row>
    <row r="82" spans="1:35" ht="25.5" customHeight="1">
      <c r="A82" s="25">
        <v>1399</v>
      </c>
      <c r="B82" s="25">
        <v>4</v>
      </c>
      <c r="C82" s="25" t="s">
        <v>356</v>
      </c>
      <c r="D82" s="28" t="s">
        <v>357</v>
      </c>
      <c r="E82" s="20">
        <v>70</v>
      </c>
      <c r="F82" s="20">
        <v>70</v>
      </c>
      <c r="G82" s="20">
        <v>0</v>
      </c>
      <c r="H82" s="20">
        <v>8220</v>
      </c>
      <c r="I82" s="20">
        <v>7017</v>
      </c>
      <c r="J82" s="20">
        <v>1203</v>
      </c>
      <c r="K82" s="20">
        <v>7011</v>
      </c>
      <c r="L82" s="20">
        <v>1203</v>
      </c>
      <c r="M82" s="20">
        <v>6</v>
      </c>
      <c r="N82" s="20">
        <v>0</v>
      </c>
      <c r="O82" s="20">
        <v>4661549</v>
      </c>
      <c r="P82" s="20">
        <v>58193179</v>
      </c>
      <c r="Q82" s="20">
        <v>8397332</v>
      </c>
      <c r="R82" s="20">
        <v>95259606</v>
      </c>
      <c r="S82" s="20">
        <v>107301060</v>
      </c>
      <c r="T82" s="20">
        <v>5087114</v>
      </c>
      <c r="U82" s="20">
        <v>29297</v>
      </c>
      <c r="V82" s="20">
        <v>58758144</v>
      </c>
      <c r="W82" s="20">
        <v>96104071</v>
      </c>
      <c r="X82" s="20">
        <v>37345927</v>
      </c>
      <c r="Y82" s="20">
        <v>50803</v>
      </c>
      <c r="Z82" s="20">
        <v>1435914</v>
      </c>
      <c r="AA82" s="20">
        <v>393489</v>
      </c>
      <c r="AB82" s="20">
        <v>-8271586</v>
      </c>
      <c r="AC82" s="20">
        <v>2282766</v>
      </c>
      <c r="AI82" s="23"/>
    </row>
    <row r="83" spans="1:35" ht="25.5" customHeight="1">
      <c r="A83" s="25">
        <v>1399</v>
      </c>
      <c r="B83" s="25">
        <v>4</v>
      </c>
      <c r="C83" s="25" t="s">
        <v>358</v>
      </c>
      <c r="D83" s="28" t="s">
        <v>359</v>
      </c>
      <c r="E83" s="20">
        <v>124</v>
      </c>
      <c r="F83" s="20">
        <v>122</v>
      </c>
      <c r="G83" s="20">
        <v>2</v>
      </c>
      <c r="H83" s="20">
        <v>23295</v>
      </c>
      <c r="I83" s="20">
        <v>16633</v>
      </c>
      <c r="J83" s="20">
        <v>6662</v>
      </c>
      <c r="K83" s="20">
        <v>16626</v>
      </c>
      <c r="L83" s="20">
        <v>6662</v>
      </c>
      <c r="M83" s="20">
        <v>7</v>
      </c>
      <c r="N83" s="20">
        <v>0</v>
      </c>
      <c r="O83" s="20">
        <v>13133596</v>
      </c>
      <c r="P83" s="20">
        <v>131654777</v>
      </c>
      <c r="Q83" s="20">
        <v>22231518</v>
      </c>
      <c r="R83" s="20">
        <v>205379070</v>
      </c>
      <c r="S83" s="20">
        <v>207535171</v>
      </c>
      <c r="T83" s="20">
        <v>31394871</v>
      </c>
      <c r="U83" s="20">
        <v>166530</v>
      </c>
      <c r="V83" s="20">
        <v>133707805</v>
      </c>
      <c r="W83" s="20">
        <v>210398394</v>
      </c>
      <c r="X83" s="20">
        <v>76690589</v>
      </c>
      <c r="Y83" s="20">
        <v>1167652</v>
      </c>
      <c r="Z83" s="20">
        <v>11766593</v>
      </c>
      <c r="AA83" s="20">
        <v>1535331</v>
      </c>
      <c r="AB83" s="20">
        <v>27084987</v>
      </c>
      <c r="AC83" s="20">
        <v>3184641</v>
      </c>
      <c r="AI83" s="23"/>
    </row>
    <row r="84" spans="1:35" ht="25.5" customHeight="1">
      <c r="A84" s="25">
        <v>1399</v>
      </c>
      <c r="B84" s="25">
        <v>4</v>
      </c>
      <c r="C84" s="25" t="s">
        <v>360</v>
      </c>
      <c r="D84" s="28" t="s">
        <v>361</v>
      </c>
      <c r="E84" s="20">
        <v>49</v>
      </c>
      <c r="F84" s="20">
        <v>49</v>
      </c>
      <c r="G84" s="20">
        <v>0</v>
      </c>
      <c r="H84" s="20">
        <v>8172</v>
      </c>
      <c r="I84" s="20">
        <v>7219</v>
      </c>
      <c r="J84" s="20">
        <v>953</v>
      </c>
      <c r="K84" s="20">
        <v>7215</v>
      </c>
      <c r="L84" s="20">
        <v>952</v>
      </c>
      <c r="M84" s="20">
        <v>4</v>
      </c>
      <c r="N84" s="20">
        <v>1</v>
      </c>
      <c r="O84" s="20">
        <v>5236242</v>
      </c>
      <c r="P84" s="20">
        <v>80183982</v>
      </c>
      <c r="Q84" s="20">
        <v>28695185</v>
      </c>
      <c r="R84" s="20">
        <v>110111928</v>
      </c>
      <c r="S84" s="20">
        <v>111876022</v>
      </c>
      <c r="T84" s="20">
        <v>33295519</v>
      </c>
      <c r="U84" s="20">
        <v>154056</v>
      </c>
      <c r="V84" s="20">
        <v>81837155</v>
      </c>
      <c r="W84" s="20">
        <v>111333135</v>
      </c>
      <c r="X84" s="20">
        <v>29495980</v>
      </c>
      <c r="Y84" s="20">
        <v>132191</v>
      </c>
      <c r="Z84" s="20">
        <v>1478316</v>
      </c>
      <c r="AA84" s="20">
        <v>70204</v>
      </c>
      <c r="AB84" s="20">
        <v>5211137</v>
      </c>
      <c r="AC84" s="20">
        <v>2752355</v>
      </c>
      <c r="AI84" s="23"/>
    </row>
    <row r="85" spans="1:35" ht="25.5" customHeight="1">
      <c r="A85" s="25">
        <v>1399</v>
      </c>
      <c r="B85" s="25">
        <v>3</v>
      </c>
      <c r="C85" s="25" t="s">
        <v>362</v>
      </c>
      <c r="D85" s="28" t="s">
        <v>363</v>
      </c>
      <c r="E85" s="20">
        <v>40</v>
      </c>
      <c r="F85" s="20">
        <v>40</v>
      </c>
      <c r="G85" s="20">
        <v>0</v>
      </c>
      <c r="H85" s="20">
        <v>6865</v>
      </c>
      <c r="I85" s="20">
        <v>6116</v>
      </c>
      <c r="J85" s="20">
        <v>748</v>
      </c>
      <c r="K85" s="20">
        <v>6110</v>
      </c>
      <c r="L85" s="20">
        <v>748</v>
      </c>
      <c r="M85" s="20">
        <v>6</v>
      </c>
      <c r="N85" s="20">
        <v>0</v>
      </c>
      <c r="O85" s="20">
        <v>4030486</v>
      </c>
      <c r="P85" s="20">
        <v>51635646</v>
      </c>
      <c r="Q85" s="20">
        <v>6064440</v>
      </c>
      <c r="R85" s="20">
        <v>72052032</v>
      </c>
      <c r="S85" s="20">
        <v>71950158</v>
      </c>
      <c r="T85" s="20">
        <v>4416665</v>
      </c>
      <c r="U85" s="20">
        <v>25493</v>
      </c>
      <c r="V85" s="20">
        <v>53263907</v>
      </c>
      <c r="W85" s="20">
        <v>73401427</v>
      </c>
      <c r="X85" s="20">
        <v>20137520</v>
      </c>
      <c r="Y85" s="20">
        <v>376743</v>
      </c>
      <c r="Z85" s="20">
        <v>733090</v>
      </c>
      <c r="AA85" s="20">
        <v>331131</v>
      </c>
      <c r="AB85" s="20">
        <v>4265688</v>
      </c>
      <c r="AC85" s="20">
        <v>1147224</v>
      </c>
      <c r="AI85" s="23"/>
    </row>
    <row r="86" spans="1:35" ht="25.5" customHeight="1">
      <c r="A86" s="25">
        <v>1399</v>
      </c>
      <c r="B86" s="25">
        <v>4</v>
      </c>
      <c r="C86" s="25" t="s">
        <v>364</v>
      </c>
      <c r="D86" s="28" t="s">
        <v>363</v>
      </c>
      <c r="E86" s="20">
        <v>40</v>
      </c>
      <c r="F86" s="20">
        <v>40</v>
      </c>
      <c r="G86" s="20">
        <v>0</v>
      </c>
      <c r="H86" s="20">
        <v>6865</v>
      </c>
      <c r="I86" s="20">
        <v>6116</v>
      </c>
      <c r="J86" s="20">
        <v>748</v>
      </c>
      <c r="K86" s="20">
        <v>6110</v>
      </c>
      <c r="L86" s="20">
        <v>748</v>
      </c>
      <c r="M86" s="20">
        <v>6</v>
      </c>
      <c r="N86" s="20">
        <v>0</v>
      </c>
      <c r="O86" s="20">
        <v>4030486</v>
      </c>
      <c r="P86" s="20">
        <v>51635646</v>
      </c>
      <c r="Q86" s="20">
        <v>6064440</v>
      </c>
      <c r="R86" s="20">
        <v>72052032</v>
      </c>
      <c r="S86" s="20">
        <v>71950158</v>
      </c>
      <c r="T86" s="20">
        <v>4416665</v>
      </c>
      <c r="U86" s="20">
        <v>25493</v>
      </c>
      <c r="V86" s="20">
        <v>53263907</v>
      </c>
      <c r="W86" s="20">
        <v>73401427</v>
      </c>
      <c r="X86" s="20">
        <v>20137520</v>
      </c>
      <c r="Y86" s="20">
        <v>376743</v>
      </c>
      <c r="Z86" s="20">
        <v>733090</v>
      </c>
      <c r="AA86" s="20">
        <v>331131</v>
      </c>
      <c r="AB86" s="20">
        <v>4265688</v>
      </c>
      <c r="AC86" s="20">
        <v>1147224</v>
      </c>
      <c r="AI86" s="23"/>
    </row>
    <row r="87" spans="1:35" ht="25.5" customHeight="1">
      <c r="A87" s="25">
        <v>1399</v>
      </c>
      <c r="B87" s="25">
        <v>2</v>
      </c>
      <c r="C87" s="25" t="s">
        <v>365</v>
      </c>
      <c r="D87" s="28" t="s">
        <v>366</v>
      </c>
      <c r="E87" s="20">
        <v>176</v>
      </c>
      <c r="F87" s="20">
        <v>166</v>
      </c>
      <c r="G87" s="20">
        <v>10</v>
      </c>
      <c r="H87" s="20">
        <v>37092</v>
      </c>
      <c r="I87" s="20">
        <v>28653</v>
      </c>
      <c r="J87" s="20">
        <v>8439</v>
      </c>
      <c r="K87" s="20">
        <v>28626</v>
      </c>
      <c r="L87" s="20">
        <v>8438</v>
      </c>
      <c r="M87" s="20">
        <v>27</v>
      </c>
      <c r="N87" s="20">
        <v>1</v>
      </c>
      <c r="O87" s="20">
        <v>29062978</v>
      </c>
      <c r="P87" s="20">
        <v>171694977</v>
      </c>
      <c r="Q87" s="20">
        <v>36841144</v>
      </c>
      <c r="R87" s="20">
        <v>357940365</v>
      </c>
      <c r="S87" s="20">
        <v>357979099</v>
      </c>
      <c r="T87" s="20">
        <v>12368185</v>
      </c>
      <c r="U87" s="20">
        <v>65359</v>
      </c>
      <c r="V87" s="20">
        <v>176923778</v>
      </c>
      <c r="W87" s="20">
        <v>365321119</v>
      </c>
      <c r="X87" s="20">
        <v>188397340</v>
      </c>
      <c r="Y87" s="20">
        <v>1567159</v>
      </c>
      <c r="Z87" s="20">
        <v>13656486</v>
      </c>
      <c r="AA87" s="20">
        <v>1039838</v>
      </c>
      <c r="AB87" s="20">
        <v>43151711</v>
      </c>
      <c r="AC87" s="20">
        <v>21617930</v>
      </c>
      <c r="AI87" s="23"/>
    </row>
    <row r="88" spans="1:35" ht="25.5" customHeight="1">
      <c r="A88" s="25">
        <v>1399</v>
      </c>
      <c r="B88" s="25">
        <v>3</v>
      </c>
      <c r="C88" s="25" t="s">
        <v>367</v>
      </c>
      <c r="D88" s="28" t="s">
        <v>366</v>
      </c>
      <c r="E88" s="20">
        <v>176</v>
      </c>
      <c r="F88" s="20">
        <v>166</v>
      </c>
      <c r="G88" s="20">
        <v>10</v>
      </c>
      <c r="H88" s="20">
        <v>37092</v>
      </c>
      <c r="I88" s="20">
        <v>28653</v>
      </c>
      <c r="J88" s="20">
        <v>8439</v>
      </c>
      <c r="K88" s="20">
        <v>28626</v>
      </c>
      <c r="L88" s="20">
        <v>8438</v>
      </c>
      <c r="M88" s="20">
        <v>27</v>
      </c>
      <c r="N88" s="20">
        <v>1</v>
      </c>
      <c r="O88" s="20">
        <v>29062978</v>
      </c>
      <c r="P88" s="20">
        <v>171694977</v>
      </c>
      <c r="Q88" s="20">
        <v>36841144</v>
      </c>
      <c r="R88" s="20">
        <v>357940365</v>
      </c>
      <c r="S88" s="20">
        <v>357979099</v>
      </c>
      <c r="T88" s="20">
        <v>12368185</v>
      </c>
      <c r="U88" s="20">
        <v>65359</v>
      </c>
      <c r="V88" s="20">
        <v>176923778</v>
      </c>
      <c r="W88" s="20">
        <v>365321119</v>
      </c>
      <c r="X88" s="20">
        <v>188397340</v>
      </c>
      <c r="Y88" s="20">
        <v>1567159</v>
      </c>
      <c r="Z88" s="20">
        <v>13656486</v>
      </c>
      <c r="AA88" s="20">
        <v>1039838</v>
      </c>
      <c r="AB88" s="20">
        <v>43151711</v>
      </c>
      <c r="AC88" s="20">
        <v>21617930</v>
      </c>
      <c r="AI88" s="23"/>
    </row>
    <row r="89" spans="1:35" ht="25.5" customHeight="1">
      <c r="A89" s="25">
        <v>1399</v>
      </c>
      <c r="B89" s="25">
        <v>4</v>
      </c>
      <c r="C89" s="25" t="s">
        <v>368</v>
      </c>
      <c r="D89" s="28" t="s">
        <v>366</v>
      </c>
      <c r="E89" s="20">
        <v>176</v>
      </c>
      <c r="F89" s="20">
        <v>166</v>
      </c>
      <c r="G89" s="20">
        <v>10</v>
      </c>
      <c r="H89" s="20">
        <v>37092</v>
      </c>
      <c r="I89" s="20">
        <v>28653</v>
      </c>
      <c r="J89" s="20">
        <v>8439</v>
      </c>
      <c r="K89" s="20">
        <v>28626</v>
      </c>
      <c r="L89" s="20">
        <v>8438</v>
      </c>
      <c r="M89" s="20">
        <v>27</v>
      </c>
      <c r="N89" s="20">
        <v>1</v>
      </c>
      <c r="O89" s="20">
        <v>29062978</v>
      </c>
      <c r="P89" s="20">
        <v>171694977</v>
      </c>
      <c r="Q89" s="20">
        <v>36841144</v>
      </c>
      <c r="R89" s="20">
        <v>357940365</v>
      </c>
      <c r="S89" s="20">
        <v>357979099</v>
      </c>
      <c r="T89" s="20">
        <v>12368185</v>
      </c>
      <c r="U89" s="20">
        <v>65359</v>
      </c>
      <c r="V89" s="20">
        <v>176923778</v>
      </c>
      <c r="W89" s="20">
        <v>365321119</v>
      </c>
      <c r="X89" s="20">
        <v>188397340</v>
      </c>
      <c r="Y89" s="20">
        <v>1567159</v>
      </c>
      <c r="Z89" s="20">
        <v>13656486</v>
      </c>
      <c r="AA89" s="20">
        <v>1039838</v>
      </c>
      <c r="AB89" s="20">
        <v>43151711</v>
      </c>
      <c r="AC89" s="20">
        <v>21617930</v>
      </c>
      <c r="AI89" s="23"/>
    </row>
    <row r="90" spans="1:35" ht="25.5" customHeight="1">
      <c r="A90" s="25">
        <v>1399</v>
      </c>
      <c r="B90" s="25">
        <v>2</v>
      </c>
      <c r="C90" s="25" t="s">
        <v>369</v>
      </c>
      <c r="D90" s="28" t="s">
        <v>370</v>
      </c>
      <c r="E90" s="20">
        <v>480</v>
      </c>
      <c r="F90" s="20">
        <v>476</v>
      </c>
      <c r="G90" s="20">
        <v>4</v>
      </c>
      <c r="H90" s="20">
        <v>72216</v>
      </c>
      <c r="I90" s="20">
        <v>62845</v>
      </c>
      <c r="J90" s="20">
        <v>9372</v>
      </c>
      <c r="K90" s="20">
        <v>62780</v>
      </c>
      <c r="L90" s="20">
        <v>9367</v>
      </c>
      <c r="M90" s="20">
        <v>65</v>
      </c>
      <c r="N90" s="20">
        <v>5</v>
      </c>
      <c r="O90" s="20">
        <v>40611035</v>
      </c>
      <c r="P90" s="20">
        <v>456670687</v>
      </c>
      <c r="Q90" s="20">
        <v>67415663</v>
      </c>
      <c r="R90" s="20">
        <v>666697213</v>
      </c>
      <c r="S90" s="20">
        <v>661461996</v>
      </c>
      <c r="T90" s="20">
        <v>64633748</v>
      </c>
      <c r="U90" s="20">
        <v>307956</v>
      </c>
      <c r="V90" s="20">
        <v>465591047</v>
      </c>
      <c r="W90" s="20">
        <v>683274534</v>
      </c>
      <c r="X90" s="20">
        <v>217683488</v>
      </c>
      <c r="Y90" s="20">
        <v>1933681</v>
      </c>
      <c r="Z90" s="20">
        <v>13976114</v>
      </c>
      <c r="AA90" s="20">
        <v>3949364</v>
      </c>
      <c r="AB90" s="20">
        <v>57249504</v>
      </c>
      <c r="AC90" s="20">
        <v>70466328</v>
      </c>
      <c r="AI90" s="23"/>
    </row>
    <row r="91" spans="1:35" ht="25.5" customHeight="1">
      <c r="A91" s="25">
        <v>1399</v>
      </c>
      <c r="B91" s="25">
        <v>3</v>
      </c>
      <c r="C91" s="25" t="s">
        <v>371</v>
      </c>
      <c r="D91" s="28" t="s">
        <v>372</v>
      </c>
      <c r="E91" s="20">
        <v>64</v>
      </c>
      <c r="F91" s="20">
        <v>61</v>
      </c>
      <c r="G91" s="20">
        <v>3</v>
      </c>
      <c r="H91" s="20">
        <v>23409</v>
      </c>
      <c r="I91" s="20">
        <v>21125</v>
      </c>
      <c r="J91" s="20">
        <v>2284</v>
      </c>
      <c r="K91" s="20">
        <v>21122</v>
      </c>
      <c r="L91" s="20">
        <v>2283</v>
      </c>
      <c r="M91" s="20">
        <v>3</v>
      </c>
      <c r="N91" s="20">
        <v>1</v>
      </c>
      <c r="O91" s="20">
        <v>14104227</v>
      </c>
      <c r="P91" s="20">
        <v>139085887</v>
      </c>
      <c r="Q91" s="20">
        <v>27675172</v>
      </c>
      <c r="R91" s="20">
        <v>215273483</v>
      </c>
      <c r="S91" s="20">
        <v>211741286</v>
      </c>
      <c r="T91" s="20">
        <v>3372855</v>
      </c>
      <c r="U91" s="20">
        <v>16095</v>
      </c>
      <c r="V91" s="20">
        <v>143081013</v>
      </c>
      <c r="W91" s="20">
        <v>221431225</v>
      </c>
      <c r="X91" s="20">
        <v>78350212</v>
      </c>
      <c r="Y91" s="20">
        <v>1664344</v>
      </c>
      <c r="Z91" s="20">
        <v>5001559</v>
      </c>
      <c r="AA91" s="20">
        <v>1470684</v>
      </c>
      <c r="AB91" s="20">
        <v>23161330</v>
      </c>
      <c r="AC91" s="20">
        <v>5603922</v>
      </c>
      <c r="AI91" s="23"/>
    </row>
    <row r="92" spans="1:35" ht="25.5" customHeight="1">
      <c r="A92" s="25">
        <v>1399</v>
      </c>
      <c r="B92" s="25">
        <v>4</v>
      </c>
      <c r="C92" s="25" t="s">
        <v>373</v>
      </c>
      <c r="D92" s="28" t="s">
        <v>374</v>
      </c>
      <c r="E92" s="20">
        <v>22</v>
      </c>
      <c r="F92" s="20">
        <v>19</v>
      </c>
      <c r="G92" s="20">
        <v>3</v>
      </c>
      <c r="H92" s="20">
        <v>15565</v>
      </c>
      <c r="I92" s="20">
        <v>14899</v>
      </c>
      <c r="J92" s="20">
        <v>666</v>
      </c>
      <c r="K92" s="20">
        <v>14898</v>
      </c>
      <c r="L92" s="20">
        <v>666</v>
      </c>
      <c r="M92" s="20">
        <v>1</v>
      </c>
      <c r="N92" s="20">
        <v>0</v>
      </c>
      <c r="O92" s="20">
        <v>9342564</v>
      </c>
      <c r="P92" s="20">
        <v>106431342</v>
      </c>
      <c r="Q92" s="20">
        <v>25310349</v>
      </c>
      <c r="R92" s="20">
        <v>160630658</v>
      </c>
      <c r="S92" s="20">
        <v>158139578</v>
      </c>
      <c r="T92" s="20">
        <v>2367723</v>
      </c>
      <c r="U92" s="20">
        <v>11220</v>
      </c>
      <c r="V92" s="20">
        <v>109798997</v>
      </c>
      <c r="W92" s="20">
        <v>165647689</v>
      </c>
      <c r="X92" s="20">
        <v>55848692</v>
      </c>
      <c r="Y92" s="20">
        <v>1651222</v>
      </c>
      <c r="Z92" s="20">
        <v>4238953</v>
      </c>
      <c r="AA92" s="20">
        <v>1425293</v>
      </c>
      <c r="AB92" s="20">
        <v>20043474</v>
      </c>
      <c r="AC92" s="20">
        <v>4140047</v>
      </c>
      <c r="AI92" s="23"/>
    </row>
    <row r="93" spans="1:35" ht="25.5" customHeight="1">
      <c r="A93" s="25">
        <v>1399</v>
      </c>
      <c r="B93" s="25">
        <v>4</v>
      </c>
      <c r="C93" s="25" t="s">
        <v>375</v>
      </c>
      <c r="D93" s="28" t="s">
        <v>376</v>
      </c>
      <c r="E93" s="20">
        <v>42</v>
      </c>
      <c r="F93" s="20">
        <v>42</v>
      </c>
      <c r="G93" s="20">
        <v>0</v>
      </c>
      <c r="H93" s="20">
        <v>7844</v>
      </c>
      <c r="I93" s="20">
        <v>6226</v>
      </c>
      <c r="J93" s="20">
        <v>1618</v>
      </c>
      <c r="K93" s="20">
        <v>6224</v>
      </c>
      <c r="L93" s="20">
        <v>1617</v>
      </c>
      <c r="M93" s="20">
        <v>2</v>
      </c>
      <c r="N93" s="20">
        <v>1</v>
      </c>
      <c r="O93" s="20">
        <v>4761664</v>
      </c>
      <c r="P93" s="20">
        <v>32654544</v>
      </c>
      <c r="Q93" s="20">
        <v>2364823</v>
      </c>
      <c r="R93" s="20">
        <v>54642824</v>
      </c>
      <c r="S93" s="20">
        <v>53601708</v>
      </c>
      <c r="T93" s="20">
        <v>1005132</v>
      </c>
      <c r="U93" s="20">
        <v>4876</v>
      </c>
      <c r="V93" s="20">
        <v>33282016</v>
      </c>
      <c r="W93" s="20">
        <v>55783536</v>
      </c>
      <c r="X93" s="20">
        <v>22501520</v>
      </c>
      <c r="Y93" s="20">
        <v>13123</v>
      </c>
      <c r="Z93" s="20">
        <v>762606</v>
      </c>
      <c r="AA93" s="20">
        <v>45391</v>
      </c>
      <c r="AB93" s="20">
        <v>3117856</v>
      </c>
      <c r="AC93" s="20">
        <v>1463875</v>
      </c>
      <c r="AI93" s="23"/>
    </row>
    <row r="94" spans="1:35" ht="25.5" customHeight="1">
      <c r="A94" s="25">
        <v>1399</v>
      </c>
      <c r="B94" s="25">
        <v>3</v>
      </c>
      <c r="C94" s="25" t="s">
        <v>377</v>
      </c>
      <c r="D94" s="28" t="s">
        <v>378</v>
      </c>
      <c r="E94" s="20">
        <v>416</v>
      </c>
      <c r="F94" s="20">
        <v>415</v>
      </c>
      <c r="G94" s="20">
        <v>1</v>
      </c>
      <c r="H94" s="20">
        <v>48807</v>
      </c>
      <c r="I94" s="20">
        <v>41720</v>
      </c>
      <c r="J94" s="20">
        <v>7087</v>
      </c>
      <c r="K94" s="20">
        <v>41658</v>
      </c>
      <c r="L94" s="20">
        <v>7084</v>
      </c>
      <c r="M94" s="20">
        <v>62</v>
      </c>
      <c r="N94" s="20">
        <v>4</v>
      </c>
      <c r="O94" s="20">
        <v>26506807</v>
      </c>
      <c r="P94" s="20">
        <v>317584800</v>
      </c>
      <c r="Q94" s="20">
        <v>39740491</v>
      </c>
      <c r="R94" s="20">
        <v>451423731</v>
      </c>
      <c r="S94" s="20">
        <v>449720711</v>
      </c>
      <c r="T94" s="20">
        <v>61260893</v>
      </c>
      <c r="U94" s="20">
        <v>291861</v>
      </c>
      <c r="V94" s="20">
        <v>322510034</v>
      </c>
      <c r="W94" s="20">
        <v>461843309</v>
      </c>
      <c r="X94" s="20">
        <v>139333276</v>
      </c>
      <c r="Y94" s="20">
        <v>269337</v>
      </c>
      <c r="Z94" s="20">
        <v>8974555</v>
      </c>
      <c r="AA94" s="20">
        <v>2478680</v>
      </c>
      <c r="AB94" s="20">
        <v>34088174</v>
      </c>
      <c r="AC94" s="20">
        <v>64862406</v>
      </c>
      <c r="AI94" s="23"/>
    </row>
    <row r="95" spans="1:35" ht="25.5" customHeight="1">
      <c r="A95" s="25">
        <v>1399</v>
      </c>
      <c r="B95" s="25">
        <v>4</v>
      </c>
      <c r="C95" s="25" t="s">
        <v>379</v>
      </c>
      <c r="D95" s="28" t="s">
        <v>378</v>
      </c>
      <c r="E95" s="20">
        <v>416</v>
      </c>
      <c r="F95" s="20">
        <v>415</v>
      </c>
      <c r="G95" s="20">
        <v>1</v>
      </c>
      <c r="H95" s="20">
        <v>48807</v>
      </c>
      <c r="I95" s="20">
        <v>41720</v>
      </c>
      <c r="J95" s="20">
        <v>7087</v>
      </c>
      <c r="K95" s="20">
        <v>41658</v>
      </c>
      <c r="L95" s="20">
        <v>7084</v>
      </c>
      <c r="M95" s="20">
        <v>62</v>
      </c>
      <c r="N95" s="20">
        <v>4</v>
      </c>
      <c r="O95" s="20">
        <v>26506807</v>
      </c>
      <c r="P95" s="20">
        <v>317584800</v>
      </c>
      <c r="Q95" s="20">
        <v>39740491</v>
      </c>
      <c r="R95" s="20">
        <v>451423731</v>
      </c>
      <c r="S95" s="20">
        <v>449720711</v>
      </c>
      <c r="T95" s="20">
        <v>61260893</v>
      </c>
      <c r="U95" s="20">
        <v>291861</v>
      </c>
      <c r="V95" s="20">
        <v>322510034</v>
      </c>
      <c r="W95" s="20">
        <v>461843309</v>
      </c>
      <c r="X95" s="20">
        <v>139333276</v>
      </c>
      <c r="Y95" s="20">
        <v>269337</v>
      </c>
      <c r="Z95" s="20">
        <v>8974555</v>
      </c>
      <c r="AA95" s="20">
        <v>2478680</v>
      </c>
      <c r="AB95" s="20">
        <v>34088174</v>
      </c>
      <c r="AC95" s="20">
        <v>64862406</v>
      </c>
      <c r="AI95" s="23"/>
    </row>
    <row r="96" spans="1:35" ht="25.5" customHeight="1">
      <c r="A96" s="25">
        <v>1399</v>
      </c>
      <c r="B96" s="25">
        <v>2</v>
      </c>
      <c r="C96" s="25" t="s">
        <v>380</v>
      </c>
      <c r="D96" s="28" t="s">
        <v>381</v>
      </c>
      <c r="E96" s="20">
        <v>697</v>
      </c>
      <c r="F96" s="20">
        <v>672</v>
      </c>
      <c r="G96" s="20">
        <v>24</v>
      </c>
      <c r="H96" s="20">
        <v>134813</v>
      </c>
      <c r="I96" s="20">
        <v>125596</v>
      </c>
      <c r="J96" s="20">
        <v>9217</v>
      </c>
      <c r="K96" s="20">
        <v>125479</v>
      </c>
      <c r="L96" s="20">
        <v>9215</v>
      </c>
      <c r="M96" s="20">
        <v>116</v>
      </c>
      <c r="N96" s="20">
        <v>2</v>
      </c>
      <c r="O96" s="20">
        <v>83838643</v>
      </c>
      <c r="P96" s="20">
        <v>267219066</v>
      </c>
      <c r="Q96" s="20">
        <v>9378218</v>
      </c>
      <c r="R96" s="20">
        <v>700278504</v>
      </c>
      <c r="S96" s="20">
        <v>686055904</v>
      </c>
      <c r="T96" s="20">
        <v>147839073</v>
      </c>
      <c r="U96" s="20">
        <v>730622</v>
      </c>
      <c r="V96" s="20">
        <v>315407691</v>
      </c>
      <c r="W96" s="20">
        <v>711701941</v>
      </c>
      <c r="X96" s="20">
        <v>396294251</v>
      </c>
      <c r="Y96" s="20">
        <v>3266449</v>
      </c>
      <c r="Z96" s="20">
        <v>35359731</v>
      </c>
      <c r="AA96" s="20">
        <v>2995549</v>
      </c>
      <c r="AB96" s="20">
        <v>65537128</v>
      </c>
      <c r="AC96" s="20">
        <v>35655187</v>
      </c>
      <c r="AI96" s="23"/>
    </row>
    <row r="97" spans="1:35" ht="25.5" customHeight="1">
      <c r="A97" s="25">
        <v>1399</v>
      </c>
      <c r="B97" s="25">
        <v>3</v>
      </c>
      <c r="C97" s="25" t="s">
        <v>382</v>
      </c>
      <c r="D97" s="28" t="s">
        <v>383</v>
      </c>
      <c r="E97" s="20">
        <v>71</v>
      </c>
      <c r="F97" s="20">
        <v>71</v>
      </c>
      <c r="G97" s="20">
        <v>0</v>
      </c>
      <c r="H97" s="20">
        <v>21524</v>
      </c>
      <c r="I97" s="20">
        <v>20304</v>
      </c>
      <c r="J97" s="20">
        <v>1220</v>
      </c>
      <c r="K97" s="20">
        <v>20293</v>
      </c>
      <c r="L97" s="20">
        <v>1220</v>
      </c>
      <c r="M97" s="20">
        <v>11</v>
      </c>
      <c r="N97" s="20">
        <v>0</v>
      </c>
      <c r="O97" s="20">
        <v>14695393</v>
      </c>
      <c r="P97" s="20">
        <v>42391493</v>
      </c>
      <c r="Q97" s="20">
        <v>346011</v>
      </c>
      <c r="R97" s="20">
        <v>115710932</v>
      </c>
      <c r="S97" s="20">
        <v>113580613</v>
      </c>
      <c r="T97" s="20">
        <v>29323730</v>
      </c>
      <c r="U97" s="20">
        <v>140450</v>
      </c>
      <c r="V97" s="20">
        <v>48753219</v>
      </c>
      <c r="W97" s="20">
        <v>118292871</v>
      </c>
      <c r="X97" s="20">
        <v>69539652</v>
      </c>
      <c r="Y97" s="20">
        <v>115760</v>
      </c>
      <c r="Z97" s="20">
        <v>4679602</v>
      </c>
      <c r="AA97" s="20">
        <v>658891</v>
      </c>
      <c r="AB97" s="20">
        <v>9395874</v>
      </c>
      <c r="AC97" s="20">
        <v>9574845</v>
      </c>
      <c r="AI97" s="23"/>
    </row>
    <row r="98" spans="1:35" ht="25.5" customHeight="1">
      <c r="A98" s="25">
        <v>1399</v>
      </c>
      <c r="B98" s="25">
        <v>4</v>
      </c>
      <c r="C98" s="25" t="s">
        <v>384</v>
      </c>
      <c r="D98" s="28" t="s">
        <v>383</v>
      </c>
      <c r="E98" s="20">
        <v>71</v>
      </c>
      <c r="F98" s="20">
        <v>71</v>
      </c>
      <c r="G98" s="20">
        <v>0</v>
      </c>
      <c r="H98" s="20">
        <v>21524</v>
      </c>
      <c r="I98" s="20">
        <v>20304</v>
      </c>
      <c r="J98" s="20">
        <v>1220</v>
      </c>
      <c r="K98" s="20">
        <v>20293</v>
      </c>
      <c r="L98" s="20">
        <v>1220</v>
      </c>
      <c r="M98" s="20">
        <v>11</v>
      </c>
      <c r="N98" s="20">
        <v>0</v>
      </c>
      <c r="O98" s="20">
        <v>14695393</v>
      </c>
      <c r="P98" s="20">
        <v>42391493</v>
      </c>
      <c r="Q98" s="20">
        <v>346011</v>
      </c>
      <c r="R98" s="20">
        <v>115710932</v>
      </c>
      <c r="S98" s="20">
        <v>113580613</v>
      </c>
      <c r="T98" s="20">
        <v>29323730</v>
      </c>
      <c r="U98" s="20">
        <v>140450</v>
      </c>
      <c r="V98" s="20">
        <v>48753219</v>
      </c>
      <c r="W98" s="20">
        <v>118292871</v>
      </c>
      <c r="X98" s="20">
        <v>69539652</v>
      </c>
      <c r="Y98" s="20">
        <v>115760</v>
      </c>
      <c r="Z98" s="20">
        <v>4679602</v>
      </c>
      <c r="AA98" s="20">
        <v>658891</v>
      </c>
      <c r="AB98" s="20">
        <v>9395874</v>
      </c>
      <c r="AC98" s="20">
        <v>9574845</v>
      </c>
      <c r="AI98" s="23"/>
    </row>
    <row r="99" spans="1:35" ht="25.5" customHeight="1">
      <c r="A99" s="25">
        <v>1399</v>
      </c>
      <c r="B99" s="25">
        <v>3</v>
      </c>
      <c r="C99" s="25" t="s">
        <v>385</v>
      </c>
      <c r="D99" s="28" t="s">
        <v>386</v>
      </c>
      <c r="E99" s="20">
        <v>626</v>
      </c>
      <c r="F99" s="20">
        <v>602</v>
      </c>
      <c r="G99" s="20">
        <v>24</v>
      </c>
      <c r="H99" s="20">
        <v>113288</v>
      </c>
      <c r="I99" s="20">
        <v>105291</v>
      </c>
      <c r="J99" s="20">
        <v>7997</v>
      </c>
      <c r="K99" s="20">
        <v>105186</v>
      </c>
      <c r="L99" s="20">
        <v>7995</v>
      </c>
      <c r="M99" s="20">
        <v>105</v>
      </c>
      <c r="N99" s="20">
        <v>2</v>
      </c>
      <c r="O99" s="20">
        <v>69143250</v>
      </c>
      <c r="P99" s="20">
        <v>224827574</v>
      </c>
      <c r="Q99" s="20">
        <v>9032207</v>
      </c>
      <c r="R99" s="20">
        <v>584567572</v>
      </c>
      <c r="S99" s="20">
        <v>572475290</v>
      </c>
      <c r="T99" s="20">
        <v>118515343</v>
      </c>
      <c r="U99" s="20">
        <v>590171</v>
      </c>
      <c r="V99" s="20">
        <v>266654471</v>
      </c>
      <c r="W99" s="20">
        <v>593409070</v>
      </c>
      <c r="X99" s="20">
        <v>326754599</v>
      </c>
      <c r="Y99" s="20">
        <v>3150689</v>
      </c>
      <c r="Z99" s="20">
        <v>30680129</v>
      </c>
      <c r="AA99" s="20">
        <v>2336658</v>
      </c>
      <c r="AB99" s="20">
        <v>56141254</v>
      </c>
      <c r="AC99" s="20">
        <v>26080342</v>
      </c>
      <c r="AI99" s="23"/>
    </row>
    <row r="100" spans="1:35" ht="25.5" customHeight="1">
      <c r="A100" s="25">
        <v>1399</v>
      </c>
      <c r="B100" s="25">
        <v>4</v>
      </c>
      <c r="C100" s="25" t="s">
        <v>387</v>
      </c>
      <c r="D100" s="28" t="s">
        <v>388</v>
      </c>
      <c r="E100" s="20">
        <v>30</v>
      </c>
      <c r="F100" s="20">
        <v>30</v>
      </c>
      <c r="G100" s="20">
        <v>0</v>
      </c>
      <c r="H100" s="20">
        <v>4448</v>
      </c>
      <c r="I100" s="20">
        <v>4176</v>
      </c>
      <c r="J100" s="20">
        <v>272</v>
      </c>
      <c r="K100" s="20">
        <v>4165</v>
      </c>
      <c r="L100" s="20">
        <v>272</v>
      </c>
      <c r="M100" s="20">
        <v>11</v>
      </c>
      <c r="N100" s="20">
        <v>0</v>
      </c>
      <c r="O100" s="20">
        <v>2486921</v>
      </c>
      <c r="P100" s="20">
        <v>24351028</v>
      </c>
      <c r="Q100" s="20">
        <v>4413581</v>
      </c>
      <c r="R100" s="20">
        <v>47608859</v>
      </c>
      <c r="S100" s="20">
        <v>45315178</v>
      </c>
      <c r="T100" s="20">
        <v>231576</v>
      </c>
      <c r="U100" s="20">
        <v>1214</v>
      </c>
      <c r="V100" s="20">
        <v>25094630</v>
      </c>
      <c r="W100" s="20">
        <v>50029395</v>
      </c>
      <c r="X100" s="20">
        <v>24934764</v>
      </c>
      <c r="Y100" s="20">
        <v>36167</v>
      </c>
      <c r="Z100" s="20">
        <v>1787324</v>
      </c>
      <c r="AA100" s="20">
        <v>78155</v>
      </c>
      <c r="AB100" s="20">
        <v>5903327</v>
      </c>
      <c r="AC100" s="20">
        <v>873718</v>
      </c>
      <c r="AI100" s="23"/>
    </row>
    <row r="101" spans="1:35" ht="25.5" customHeight="1">
      <c r="A101" s="25">
        <v>1399</v>
      </c>
      <c r="B101" s="25">
        <v>4</v>
      </c>
      <c r="C101" s="25" t="s">
        <v>389</v>
      </c>
      <c r="D101" s="28" t="s">
        <v>390</v>
      </c>
      <c r="E101" s="20">
        <v>232</v>
      </c>
      <c r="F101" s="20">
        <v>228</v>
      </c>
      <c r="G101" s="20">
        <v>4</v>
      </c>
      <c r="H101" s="20">
        <v>43057</v>
      </c>
      <c r="I101" s="20">
        <v>40295</v>
      </c>
      <c r="J101" s="20">
        <v>2762</v>
      </c>
      <c r="K101" s="20">
        <v>40244</v>
      </c>
      <c r="L101" s="20">
        <v>2761</v>
      </c>
      <c r="M101" s="20">
        <v>51</v>
      </c>
      <c r="N101" s="20">
        <v>1</v>
      </c>
      <c r="O101" s="20">
        <v>23511561</v>
      </c>
      <c r="P101" s="20">
        <v>76058465</v>
      </c>
      <c r="Q101" s="20">
        <v>1147625</v>
      </c>
      <c r="R101" s="20">
        <v>189911960</v>
      </c>
      <c r="S101" s="20">
        <v>189498666</v>
      </c>
      <c r="T101" s="20">
        <v>69283198</v>
      </c>
      <c r="U101" s="20">
        <v>346506</v>
      </c>
      <c r="V101" s="20">
        <v>84966731</v>
      </c>
      <c r="W101" s="20">
        <v>190825770</v>
      </c>
      <c r="X101" s="20">
        <v>105859039</v>
      </c>
      <c r="Y101" s="20">
        <v>160118</v>
      </c>
      <c r="Z101" s="20">
        <v>3589279</v>
      </c>
      <c r="AA101" s="20">
        <v>467235</v>
      </c>
      <c r="AB101" s="20">
        <v>22683441</v>
      </c>
      <c r="AC101" s="20">
        <v>9695458</v>
      </c>
      <c r="AI101" s="23"/>
    </row>
    <row r="102" spans="1:35" ht="25.5" customHeight="1">
      <c r="A102" s="25">
        <v>1399</v>
      </c>
      <c r="B102" s="25">
        <v>4</v>
      </c>
      <c r="C102" s="25" t="s">
        <v>391</v>
      </c>
      <c r="D102" s="28" t="s">
        <v>392</v>
      </c>
      <c r="E102" s="20">
        <v>38</v>
      </c>
      <c r="F102" s="20">
        <v>37</v>
      </c>
      <c r="G102" s="20">
        <v>1</v>
      </c>
      <c r="H102" s="20">
        <v>12926</v>
      </c>
      <c r="I102" s="20">
        <v>10225</v>
      </c>
      <c r="J102" s="20">
        <v>2701</v>
      </c>
      <c r="K102" s="20">
        <v>10221</v>
      </c>
      <c r="L102" s="20">
        <v>2701</v>
      </c>
      <c r="M102" s="20">
        <v>4</v>
      </c>
      <c r="N102" s="20">
        <v>0</v>
      </c>
      <c r="O102" s="20">
        <v>6621890</v>
      </c>
      <c r="P102" s="20">
        <v>13725232</v>
      </c>
      <c r="Q102" s="20">
        <v>580683</v>
      </c>
      <c r="R102" s="20">
        <v>32646027</v>
      </c>
      <c r="S102" s="20">
        <v>31547188</v>
      </c>
      <c r="T102" s="20">
        <v>3338183</v>
      </c>
      <c r="U102" s="20">
        <v>15317</v>
      </c>
      <c r="V102" s="20">
        <v>15342451</v>
      </c>
      <c r="W102" s="20">
        <v>33501129</v>
      </c>
      <c r="X102" s="20">
        <v>18158678</v>
      </c>
      <c r="Y102" s="20">
        <v>95079</v>
      </c>
      <c r="Z102" s="20">
        <v>877565</v>
      </c>
      <c r="AA102" s="20">
        <v>79379</v>
      </c>
      <c r="AB102" s="20">
        <v>3358064</v>
      </c>
      <c r="AC102" s="20">
        <v>463799</v>
      </c>
      <c r="AI102" s="23"/>
    </row>
    <row r="103" spans="1:35" ht="25.5" customHeight="1">
      <c r="A103" s="25">
        <v>1399</v>
      </c>
      <c r="B103" s="25">
        <v>4</v>
      </c>
      <c r="C103" s="25" t="s">
        <v>393</v>
      </c>
      <c r="D103" s="28" t="s">
        <v>394</v>
      </c>
      <c r="E103" s="20">
        <v>98</v>
      </c>
      <c r="F103" s="20">
        <v>89</v>
      </c>
      <c r="G103" s="20">
        <v>9</v>
      </c>
      <c r="H103" s="20">
        <v>28479</v>
      </c>
      <c r="I103" s="20">
        <v>27531</v>
      </c>
      <c r="J103" s="20">
        <v>948</v>
      </c>
      <c r="K103" s="20">
        <v>27524</v>
      </c>
      <c r="L103" s="20">
        <v>948</v>
      </c>
      <c r="M103" s="20">
        <v>7</v>
      </c>
      <c r="N103" s="20">
        <v>0</v>
      </c>
      <c r="O103" s="20">
        <v>24045244</v>
      </c>
      <c r="P103" s="20">
        <v>42916434</v>
      </c>
      <c r="Q103" s="20">
        <v>41735</v>
      </c>
      <c r="R103" s="20">
        <v>197619942</v>
      </c>
      <c r="S103" s="20">
        <v>191834843</v>
      </c>
      <c r="T103" s="20">
        <v>43784351</v>
      </c>
      <c r="U103" s="20">
        <v>217438</v>
      </c>
      <c r="V103" s="20">
        <v>69641111</v>
      </c>
      <c r="W103" s="20">
        <v>198319629</v>
      </c>
      <c r="X103" s="20">
        <v>128678519</v>
      </c>
      <c r="Y103" s="20">
        <v>955988</v>
      </c>
      <c r="Z103" s="20">
        <v>18311617</v>
      </c>
      <c r="AA103" s="20">
        <v>780804</v>
      </c>
      <c r="AB103" s="20">
        <v>16125119</v>
      </c>
      <c r="AC103" s="20">
        <v>8335394</v>
      </c>
      <c r="AI103" s="23"/>
    </row>
    <row r="104" spans="1:35" ht="25.5" customHeight="1">
      <c r="A104" s="25">
        <v>1399</v>
      </c>
      <c r="B104" s="25">
        <v>4</v>
      </c>
      <c r="C104" s="25" t="s">
        <v>395</v>
      </c>
      <c r="D104" s="28" t="s">
        <v>396</v>
      </c>
      <c r="E104" s="20">
        <v>116</v>
      </c>
      <c r="F104" s="20">
        <v>114</v>
      </c>
      <c r="G104" s="20">
        <v>2</v>
      </c>
      <c r="H104" s="20">
        <v>13639</v>
      </c>
      <c r="I104" s="20">
        <v>12973</v>
      </c>
      <c r="J104" s="20">
        <v>665</v>
      </c>
      <c r="K104" s="20">
        <v>12955</v>
      </c>
      <c r="L104" s="20">
        <v>665</v>
      </c>
      <c r="M104" s="20">
        <v>18</v>
      </c>
      <c r="N104" s="20">
        <v>0</v>
      </c>
      <c r="O104" s="20">
        <v>6922486</v>
      </c>
      <c r="P104" s="20">
        <v>33126451</v>
      </c>
      <c r="Q104" s="20">
        <v>1831639</v>
      </c>
      <c r="R104" s="20">
        <v>59016415</v>
      </c>
      <c r="S104" s="20">
        <v>57834298</v>
      </c>
      <c r="T104" s="20">
        <v>1040860</v>
      </c>
      <c r="U104" s="20">
        <v>5768</v>
      </c>
      <c r="V104" s="20">
        <v>35467221</v>
      </c>
      <c r="W104" s="20">
        <v>61277665</v>
      </c>
      <c r="X104" s="20">
        <v>25810444</v>
      </c>
      <c r="Y104" s="20">
        <v>1887287</v>
      </c>
      <c r="Z104" s="20">
        <v>4806091</v>
      </c>
      <c r="AA104" s="20">
        <v>306276</v>
      </c>
      <c r="AB104" s="20">
        <v>5613786</v>
      </c>
      <c r="AC104" s="20">
        <v>4284434</v>
      </c>
      <c r="AI104" s="23"/>
    </row>
    <row r="105" spans="1:35" ht="25.5" customHeight="1">
      <c r="A105" s="25">
        <v>1399</v>
      </c>
      <c r="B105" s="25">
        <v>4</v>
      </c>
      <c r="C105" s="25" t="s">
        <v>397</v>
      </c>
      <c r="D105" s="28" t="s">
        <v>398</v>
      </c>
      <c r="E105" s="20">
        <v>20</v>
      </c>
      <c r="F105" s="20">
        <v>20</v>
      </c>
      <c r="G105" s="20">
        <v>0</v>
      </c>
      <c r="H105" s="20">
        <v>1847</v>
      </c>
      <c r="I105" s="20">
        <v>1727</v>
      </c>
      <c r="J105" s="20">
        <v>121</v>
      </c>
      <c r="K105" s="20">
        <v>1719</v>
      </c>
      <c r="L105" s="20">
        <v>120</v>
      </c>
      <c r="M105" s="20">
        <v>7</v>
      </c>
      <c r="N105" s="20">
        <v>1</v>
      </c>
      <c r="O105" s="20">
        <v>1028075</v>
      </c>
      <c r="P105" s="20">
        <v>18160048</v>
      </c>
      <c r="Q105" s="20">
        <v>57052</v>
      </c>
      <c r="R105" s="20">
        <v>24303846</v>
      </c>
      <c r="S105" s="20">
        <v>23801803</v>
      </c>
      <c r="T105" s="20">
        <v>336246</v>
      </c>
      <c r="U105" s="20">
        <v>1648</v>
      </c>
      <c r="V105" s="20">
        <v>18640304</v>
      </c>
      <c r="W105" s="20">
        <v>24488172</v>
      </c>
      <c r="X105" s="20">
        <v>5847867</v>
      </c>
      <c r="Y105" s="20">
        <v>5225</v>
      </c>
      <c r="Z105" s="20">
        <v>574204</v>
      </c>
      <c r="AA105" s="20">
        <v>27388</v>
      </c>
      <c r="AB105" s="20">
        <v>808352</v>
      </c>
      <c r="AC105" s="20">
        <v>62011</v>
      </c>
      <c r="AI105" s="23"/>
    </row>
    <row r="106" spans="1:35" ht="25.5" customHeight="1">
      <c r="A106" s="25">
        <v>1399</v>
      </c>
      <c r="B106" s="25">
        <v>4</v>
      </c>
      <c r="C106" s="25" t="s">
        <v>399</v>
      </c>
      <c r="D106" s="28" t="s">
        <v>400</v>
      </c>
      <c r="E106" s="20">
        <v>91</v>
      </c>
      <c r="F106" s="20">
        <v>83</v>
      </c>
      <c r="G106" s="20">
        <v>8</v>
      </c>
      <c r="H106" s="20">
        <v>8892</v>
      </c>
      <c r="I106" s="20">
        <v>8364</v>
      </c>
      <c r="J106" s="20">
        <v>528</v>
      </c>
      <c r="K106" s="20">
        <v>8358</v>
      </c>
      <c r="L106" s="20">
        <v>528</v>
      </c>
      <c r="M106" s="20">
        <v>6</v>
      </c>
      <c r="N106" s="20">
        <v>0</v>
      </c>
      <c r="O106" s="20">
        <v>4527073</v>
      </c>
      <c r="P106" s="20">
        <v>16489916</v>
      </c>
      <c r="Q106" s="20">
        <v>959892</v>
      </c>
      <c r="R106" s="20">
        <v>33460524</v>
      </c>
      <c r="S106" s="20">
        <v>32643314</v>
      </c>
      <c r="T106" s="20">
        <v>500929</v>
      </c>
      <c r="U106" s="20">
        <v>2280</v>
      </c>
      <c r="V106" s="20">
        <v>17502023</v>
      </c>
      <c r="W106" s="20">
        <v>34967310</v>
      </c>
      <c r="X106" s="20">
        <v>17465287</v>
      </c>
      <c r="Y106" s="20">
        <v>10824</v>
      </c>
      <c r="Z106" s="20">
        <v>734051</v>
      </c>
      <c r="AA106" s="20">
        <v>597421</v>
      </c>
      <c r="AB106" s="20">
        <v>1649164</v>
      </c>
      <c r="AC106" s="20">
        <v>2365529</v>
      </c>
      <c r="AI106" s="23"/>
    </row>
    <row r="107" spans="1:35" ht="25.5" customHeight="1">
      <c r="A107" s="25">
        <v>1399</v>
      </c>
      <c r="B107" s="25">
        <v>2</v>
      </c>
      <c r="C107" s="25" t="s">
        <v>401</v>
      </c>
      <c r="D107" s="28" t="s">
        <v>402</v>
      </c>
      <c r="E107" s="20">
        <v>461</v>
      </c>
      <c r="F107" s="20">
        <v>453</v>
      </c>
      <c r="G107" s="20">
        <v>8</v>
      </c>
      <c r="H107" s="20">
        <v>158138</v>
      </c>
      <c r="I107" s="20">
        <v>152463</v>
      </c>
      <c r="J107" s="20">
        <v>5675</v>
      </c>
      <c r="K107" s="20">
        <v>152436</v>
      </c>
      <c r="L107" s="20">
        <v>5675</v>
      </c>
      <c r="M107" s="20">
        <v>27</v>
      </c>
      <c r="N107" s="20">
        <v>0</v>
      </c>
      <c r="O107" s="20">
        <v>156014897</v>
      </c>
      <c r="P107" s="20">
        <v>3515881327</v>
      </c>
      <c r="Q107" s="20">
        <v>195638450</v>
      </c>
      <c r="R107" s="20">
        <v>5239111885</v>
      </c>
      <c r="S107" s="20">
        <v>5107128060</v>
      </c>
      <c r="T107" s="20">
        <v>1030145992</v>
      </c>
      <c r="U107" s="20">
        <v>4803756</v>
      </c>
      <c r="V107" s="20">
        <v>3663323757</v>
      </c>
      <c r="W107" s="20">
        <v>5405476966</v>
      </c>
      <c r="X107" s="20">
        <v>1742153209</v>
      </c>
      <c r="Y107" s="20">
        <v>26389497</v>
      </c>
      <c r="Z107" s="20">
        <v>114286347</v>
      </c>
      <c r="AA107" s="20">
        <v>18638954</v>
      </c>
      <c r="AB107" s="20">
        <v>801663059</v>
      </c>
      <c r="AC107" s="20">
        <v>147731076</v>
      </c>
      <c r="AI107" s="23"/>
    </row>
    <row r="108" spans="1:35" ht="25.5" customHeight="1">
      <c r="A108" s="25">
        <v>1399</v>
      </c>
      <c r="B108" s="25">
        <v>3</v>
      </c>
      <c r="C108" s="25" t="s">
        <v>403</v>
      </c>
      <c r="D108" s="28" t="s">
        <v>404</v>
      </c>
      <c r="E108" s="20">
        <v>263</v>
      </c>
      <c r="F108" s="20">
        <v>260</v>
      </c>
      <c r="G108" s="20">
        <v>3</v>
      </c>
      <c r="H108" s="20">
        <v>107086</v>
      </c>
      <c r="I108" s="20">
        <v>103556</v>
      </c>
      <c r="J108" s="20">
        <v>3530</v>
      </c>
      <c r="K108" s="20">
        <v>103538</v>
      </c>
      <c r="L108" s="20">
        <v>3530</v>
      </c>
      <c r="M108" s="20">
        <v>17</v>
      </c>
      <c r="N108" s="20">
        <v>0</v>
      </c>
      <c r="O108" s="20">
        <v>104820426</v>
      </c>
      <c r="P108" s="20">
        <v>2654831502</v>
      </c>
      <c r="Q108" s="20">
        <v>117658673</v>
      </c>
      <c r="R108" s="20">
        <v>3977059494</v>
      </c>
      <c r="S108" s="20">
        <v>3902339189</v>
      </c>
      <c r="T108" s="20">
        <v>714544813</v>
      </c>
      <c r="U108" s="20">
        <v>3353938</v>
      </c>
      <c r="V108" s="20">
        <v>2768962630</v>
      </c>
      <c r="W108" s="20">
        <v>4115200288</v>
      </c>
      <c r="X108" s="20">
        <v>1346237659</v>
      </c>
      <c r="Y108" s="20">
        <v>24217433</v>
      </c>
      <c r="Z108" s="20">
        <v>80465092</v>
      </c>
      <c r="AA108" s="20">
        <v>10400660</v>
      </c>
      <c r="AB108" s="20">
        <v>652751308</v>
      </c>
      <c r="AC108" s="20">
        <v>92071016</v>
      </c>
      <c r="AI108" s="23"/>
    </row>
    <row r="109" spans="1:35" ht="25.5" customHeight="1">
      <c r="A109" s="25">
        <v>1399</v>
      </c>
      <c r="B109" s="25">
        <v>4</v>
      </c>
      <c r="C109" s="25" t="s">
        <v>405</v>
      </c>
      <c r="D109" s="28" t="s">
        <v>404</v>
      </c>
      <c r="E109" s="20">
        <v>263</v>
      </c>
      <c r="F109" s="20">
        <v>260</v>
      </c>
      <c r="G109" s="20">
        <v>3</v>
      </c>
      <c r="H109" s="20">
        <v>107086</v>
      </c>
      <c r="I109" s="20">
        <v>103556</v>
      </c>
      <c r="J109" s="20">
        <v>3530</v>
      </c>
      <c r="K109" s="20">
        <v>103538</v>
      </c>
      <c r="L109" s="20">
        <v>3530</v>
      </c>
      <c r="M109" s="20">
        <v>17</v>
      </c>
      <c r="N109" s="20">
        <v>0</v>
      </c>
      <c r="O109" s="20">
        <v>104820426</v>
      </c>
      <c r="P109" s="20">
        <v>2654831502</v>
      </c>
      <c r="Q109" s="20">
        <v>117658673</v>
      </c>
      <c r="R109" s="20">
        <v>3977059494</v>
      </c>
      <c r="S109" s="20">
        <v>3902339189</v>
      </c>
      <c r="T109" s="20">
        <v>714544813</v>
      </c>
      <c r="U109" s="20">
        <v>3353938</v>
      </c>
      <c r="V109" s="20">
        <v>2768962630</v>
      </c>
      <c r="W109" s="20">
        <v>4115200288</v>
      </c>
      <c r="X109" s="20">
        <v>1346237659</v>
      </c>
      <c r="Y109" s="20">
        <v>24217433</v>
      </c>
      <c r="Z109" s="20">
        <v>80465092</v>
      </c>
      <c r="AA109" s="20">
        <v>10400660</v>
      </c>
      <c r="AB109" s="20">
        <v>652751308</v>
      </c>
      <c r="AC109" s="20">
        <v>92071016</v>
      </c>
      <c r="AI109" s="23"/>
    </row>
    <row r="110" spans="1:35" ht="25.5" customHeight="1">
      <c r="A110" s="25">
        <v>1399</v>
      </c>
      <c r="B110" s="25">
        <v>3</v>
      </c>
      <c r="C110" s="25" t="s">
        <v>406</v>
      </c>
      <c r="D110" s="28" t="s">
        <v>407</v>
      </c>
      <c r="E110" s="20">
        <v>151</v>
      </c>
      <c r="F110" s="20">
        <v>146</v>
      </c>
      <c r="G110" s="20">
        <v>5</v>
      </c>
      <c r="H110" s="20">
        <v>42714</v>
      </c>
      <c r="I110" s="20">
        <v>41004</v>
      </c>
      <c r="J110" s="20">
        <v>1709</v>
      </c>
      <c r="K110" s="20">
        <v>40996</v>
      </c>
      <c r="L110" s="20">
        <v>1709</v>
      </c>
      <c r="M110" s="20">
        <v>8</v>
      </c>
      <c r="N110" s="20">
        <v>0</v>
      </c>
      <c r="O110" s="20">
        <v>45959914</v>
      </c>
      <c r="P110" s="20">
        <v>811271651</v>
      </c>
      <c r="Q110" s="20">
        <v>77691031</v>
      </c>
      <c r="R110" s="20">
        <v>1187539265</v>
      </c>
      <c r="S110" s="20">
        <v>1131448052</v>
      </c>
      <c r="T110" s="20">
        <v>310319770</v>
      </c>
      <c r="U110" s="20">
        <v>1422169</v>
      </c>
      <c r="V110" s="20">
        <v>842579482</v>
      </c>
      <c r="W110" s="20">
        <v>1211751091</v>
      </c>
      <c r="X110" s="20">
        <v>369171609</v>
      </c>
      <c r="Y110" s="20">
        <v>1928875</v>
      </c>
      <c r="Z110" s="20">
        <v>31577564</v>
      </c>
      <c r="AA110" s="20">
        <v>8093300</v>
      </c>
      <c r="AB110" s="20">
        <v>142372401</v>
      </c>
      <c r="AC110" s="20">
        <v>54152909</v>
      </c>
      <c r="AI110" s="23"/>
    </row>
    <row r="111" spans="1:35" ht="25.5" customHeight="1">
      <c r="A111" s="25">
        <v>1399</v>
      </c>
      <c r="B111" s="25">
        <v>4</v>
      </c>
      <c r="C111" s="25" t="s">
        <v>408</v>
      </c>
      <c r="D111" s="28" t="s">
        <v>407</v>
      </c>
      <c r="E111" s="20">
        <v>151</v>
      </c>
      <c r="F111" s="20">
        <v>146</v>
      </c>
      <c r="G111" s="20">
        <v>5</v>
      </c>
      <c r="H111" s="20">
        <v>42714</v>
      </c>
      <c r="I111" s="20">
        <v>41004</v>
      </c>
      <c r="J111" s="20">
        <v>1709</v>
      </c>
      <c r="K111" s="20">
        <v>40996</v>
      </c>
      <c r="L111" s="20">
        <v>1709</v>
      </c>
      <c r="M111" s="20">
        <v>8</v>
      </c>
      <c r="N111" s="20">
        <v>0</v>
      </c>
      <c r="O111" s="20">
        <v>45959914</v>
      </c>
      <c r="P111" s="20">
        <v>811271651</v>
      </c>
      <c r="Q111" s="20">
        <v>77691031</v>
      </c>
      <c r="R111" s="20">
        <v>1187539265</v>
      </c>
      <c r="S111" s="20">
        <v>1131448052</v>
      </c>
      <c r="T111" s="20">
        <v>310319770</v>
      </c>
      <c r="U111" s="20">
        <v>1422169</v>
      </c>
      <c r="V111" s="20">
        <v>842579482</v>
      </c>
      <c r="W111" s="20">
        <v>1211751091</v>
      </c>
      <c r="X111" s="20">
        <v>369171609</v>
      </c>
      <c r="Y111" s="20">
        <v>1928875</v>
      </c>
      <c r="Z111" s="20">
        <v>31577564</v>
      </c>
      <c r="AA111" s="20">
        <v>8093300</v>
      </c>
      <c r="AB111" s="20">
        <v>142372401</v>
      </c>
      <c r="AC111" s="20">
        <v>54152909</v>
      </c>
      <c r="AI111" s="23"/>
    </row>
    <row r="112" spans="1:35" ht="25.5" customHeight="1">
      <c r="A112" s="25">
        <v>1399</v>
      </c>
      <c r="B112" s="25">
        <v>3</v>
      </c>
      <c r="C112" s="25" t="s">
        <v>409</v>
      </c>
      <c r="D112" s="28" t="s">
        <v>410</v>
      </c>
      <c r="E112" s="20">
        <v>47</v>
      </c>
      <c r="F112" s="20">
        <v>47</v>
      </c>
      <c r="G112" s="20">
        <v>0</v>
      </c>
      <c r="H112" s="20">
        <v>8338</v>
      </c>
      <c r="I112" s="20">
        <v>7903</v>
      </c>
      <c r="J112" s="20">
        <v>435</v>
      </c>
      <c r="K112" s="20">
        <v>7901</v>
      </c>
      <c r="L112" s="20">
        <v>435</v>
      </c>
      <c r="M112" s="20">
        <v>2</v>
      </c>
      <c r="N112" s="20">
        <v>0</v>
      </c>
      <c r="O112" s="20">
        <v>5234556</v>
      </c>
      <c r="P112" s="20">
        <v>49778174</v>
      </c>
      <c r="Q112" s="20">
        <v>288746</v>
      </c>
      <c r="R112" s="20">
        <v>74513125</v>
      </c>
      <c r="S112" s="20">
        <v>73340820</v>
      </c>
      <c r="T112" s="20">
        <v>5281409</v>
      </c>
      <c r="U112" s="20">
        <v>27649</v>
      </c>
      <c r="V112" s="20">
        <v>51781646</v>
      </c>
      <c r="W112" s="20">
        <v>78525587</v>
      </c>
      <c r="X112" s="20">
        <v>26743941</v>
      </c>
      <c r="Y112" s="20">
        <v>243189</v>
      </c>
      <c r="Z112" s="20">
        <v>2243691</v>
      </c>
      <c r="AA112" s="20">
        <v>144993</v>
      </c>
      <c r="AB112" s="20">
        <v>6539349</v>
      </c>
      <c r="AC112" s="20">
        <v>1507151</v>
      </c>
      <c r="AI112" s="23"/>
    </row>
    <row r="113" spans="1:35" ht="25.5" customHeight="1">
      <c r="A113" s="25">
        <v>1399</v>
      </c>
      <c r="B113" s="25">
        <v>4</v>
      </c>
      <c r="C113" s="25" t="s">
        <v>411</v>
      </c>
      <c r="D113" s="28" t="s">
        <v>412</v>
      </c>
      <c r="E113" s="20">
        <v>41</v>
      </c>
      <c r="F113" s="20">
        <v>41</v>
      </c>
      <c r="G113" s="20">
        <v>0</v>
      </c>
      <c r="H113" s="20">
        <v>7255</v>
      </c>
      <c r="I113" s="20">
        <v>6860</v>
      </c>
      <c r="J113" s="20">
        <v>395</v>
      </c>
      <c r="K113" s="20">
        <v>6858</v>
      </c>
      <c r="L113" s="20">
        <v>395</v>
      </c>
      <c r="M113" s="20">
        <v>2</v>
      </c>
      <c r="N113" s="20">
        <v>0</v>
      </c>
      <c r="O113" s="20">
        <v>4814780</v>
      </c>
      <c r="P113" s="20">
        <v>43658319</v>
      </c>
      <c r="Q113" s="20">
        <v>57821</v>
      </c>
      <c r="R113" s="20">
        <v>65515558</v>
      </c>
      <c r="S113" s="20">
        <v>64366118</v>
      </c>
      <c r="T113" s="20">
        <v>4828442</v>
      </c>
      <c r="U113" s="20">
        <v>25420</v>
      </c>
      <c r="V113" s="20">
        <v>45324632</v>
      </c>
      <c r="W113" s="20">
        <v>69293951</v>
      </c>
      <c r="X113" s="20">
        <v>23969319</v>
      </c>
      <c r="Y113" s="20">
        <v>235394</v>
      </c>
      <c r="Z113" s="20">
        <v>1812592</v>
      </c>
      <c r="AA113" s="20">
        <v>139923</v>
      </c>
      <c r="AB113" s="20">
        <v>5877312</v>
      </c>
      <c r="AC113" s="20">
        <v>1410104</v>
      </c>
      <c r="AI113" s="23"/>
    </row>
    <row r="114" spans="1:35" ht="25.5" customHeight="1">
      <c r="A114" s="25">
        <v>1399</v>
      </c>
      <c r="B114" s="25">
        <v>4</v>
      </c>
      <c r="C114" s="25" t="s">
        <v>413</v>
      </c>
      <c r="D114" s="28" t="s">
        <v>414</v>
      </c>
      <c r="E114" s="20">
        <v>6</v>
      </c>
      <c r="F114" s="20">
        <v>6</v>
      </c>
      <c r="G114" s="20">
        <v>0</v>
      </c>
      <c r="H114" s="20">
        <v>1083</v>
      </c>
      <c r="I114" s="20">
        <v>1043</v>
      </c>
      <c r="J114" s="20">
        <v>40</v>
      </c>
      <c r="K114" s="20">
        <v>1043</v>
      </c>
      <c r="L114" s="20">
        <v>40</v>
      </c>
      <c r="M114" s="20">
        <v>0</v>
      </c>
      <c r="N114" s="20">
        <v>0</v>
      </c>
      <c r="O114" s="20">
        <v>419777</v>
      </c>
      <c r="P114" s="20">
        <v>6119854</v>
      </c>
      <c r="Q114" s="20">
        <v>230925</v>
      </c>
      <c r="R114" s="20">
        <v>8997567</v>
      </c>
      <c r="S114" s="20">
        <v>8974701</v>
      </c>
      <c r="T114" s="20">
        <v>452967</v>
      </c>
      <c r="U114" s="20">
        <v>2229</v>
      </c>
      <c r="V114" s="20">
        <v>6457014</v>
      </c>
      <c r="W114" s="20">
        <v>9231636</v>
      </c>
      <c r="X114" s="20">
        <v>2774622</v>
      </c>
      <c r="Y114" s="20">
        <v>7795</v>
      </c>
      <c r="Z114" s="20">
        <v>431099</v>
      </c>
      <c r="AA114" s="20">
        <v>5070</v>
      </c>
      <c r="AB114" s="20">
        <v>662037</v>
      </c>
      <c r="AC114" s="20">
        <v>97047</v>
      </c>
      <c r="AI114" s="23"/>
    </row>
    <row r="115" spans="1:35" ht="25.5" customHeight="1">
      <c r="A115" s="25">
        <v>1399</v>
      </c>
      <c r="B115" s="25">
        <v>2</v>
      </c>
      <c r="C115" s="25" t="s">
        <v>415</v>
      </c>
      <c r="D115" s="28" t="s">
        <v>416</v>
      </c>
      <c r="E115" s="20">
        <v>459</v>
      </c>
      <c r="F115" s="20">
        <v>452</v>
      </c>
      <c r="G115" s="20">
        <v>7</v>
      </c>
      <c r="H115" s="20">
        <v>66559</v>
      </c>
      <c r="I115" s="20">
        <v>60762</v>
      </c>
      <c r="J115" s="20">
        <v>5797</v>
      </c>
      <c r="K115" s="20">
        <v>60703</v>
      </c>
      <c r="L115" s="20">
        <v>5796</v>
      </c>
      <c r="M115" s="20">
        <v>59</v>
      </c>
      <c r="N115" s="20">
        <v>1</v>
      </c>
      <c r="O115" s="20">
        <v>38746881</v>
      </c>
      <c r="P115" s="20">
        <v>329311065</v>
      </c>
      <c r="Q115" s="20">
        <v>16746772</v>
      </c>
      <c r="R115" s="20">
        <v>523673658</v>
      </c>
      <c r="S115" s="20">
        <v>510348917</v>
      </c>
      <c r="T115" s="20">
        <v>54788333</v>
      </c>
      <c r="U115" s="20">
        <v>242132</v>
      </c>
      <c r="V115" s="20">
        <v>354190836</v>
      </c>
      <c r="W115" s="20">
        <v>544082046</v>
      </c>
      <c r="X115" s="20">
        <v>189891210</v>
      </c>
      <c r="Y115" s="20">
        <v>394196</v>
      </c>
      <c r="Z115" s="20">
        <v>11528539</v>
      </c>
      <c r="AA115" s="20">
        <v>2278042</v>
      </c>
      <c r="AB115" s="20">
        <v>55814868</v>
      </c>
      <c r="AC115" s="20">
        <v>16050623</v>
      </c>
      <c r="AI115" s="23"/>
    </row>
    <row r="116" spans="1:35" ht="25.5" customHeight="1">
      <c r="A116" s="25">
        <v>1399</v>
      </c>
      <c r="B116" s="25">
        <v>3</v>
      </c>
      <c r="C116" s="25" t="s">
        <v>417</v>
      </c>
      <c r="D116" s="28" t="s">
        <v>418</v>
      </c>
      <c r="E116" s="20">
        <v>211</v>
      </c>
      <c r="F116" s="20">
        <v>210</v>
      </c>
      <c r="G116" s="20">
        <v>1</v>
      </c>
      <c r="H116" s="20">
        <v>34377</v>
      </c>
      <c r="I116" s="20">
        <v>31913</v>
      </c>
      <c r="J116" s="20">
        <v>2464</v>
      </c>
      <c r="K116" s="20">
        <v>31876</v>
      </c>
      <c r="L116" s="20">
        <v>2463</v>
      </c>
      <c r="M116" s="20">
        <v>37</v>
      </c>
      <c r="N116" s="20">
        <v>1</v>
      </c>
      <c r="O116" s="20">
        <v>21312120</v>
      </c>
      <c r="P116" s="20">
        <v>195781403</v>
      </c>
      <c r="Q116" s="20">
        <v>3144666</v>
      </c>
      <c r="R116" s="20">
        <v>314481661</v>
      </c>
      <c r="S116" s="20">
        <v>303622763</v>
      </c>
      <c r="T116" s="20">
        <v>47849072</v>
      </c>
      <c r="U116" s="20">
        <v>202877</v>
      </c>
      <c r="V116" s="20">
        <v>215692073</v>
      </c>
      <c r="W116" s="20">
        <v>324035981</v>
      </c>
      <c r="X116" s="20">
        <v>108343907</v>
      </c>
      <c r="Y116" s="20">
        <v>231730</v>
      </c>
      <c r="Z116" s="20">
        <v>7101169</v>
      </c>
      <c r="AA116" s="20">
        <v>695334</v>
      </c>
      <c r="AB116" s="20">
        <v>23047612</v>
      </c>
      <c r="AC116" s="20">
        <v>5981401</v>
      </c>
      <c r="AI116" s="23"/>
    </row>
    <row r="117" spans="1:35" ht="25.5" customHeight="1">
      <c r="A117" s="25">
        <v>1399</v>
      </c>
      <c r="B117" s="25">
        <v>4</v>
      </c>
      <c r="C117" s="25" t="s">
        <v>419</v>
      </c>
      <c r="D117" s="28" t="s">
        <v>420</v>
      </c>
      <c r="E117" s="20">
        <v>156</v>
      </c>
      <c r="F117" s="20">
        <v>156</v>
      </c>
      <c r="G117" s="20">
        <v>0</v>
      </c>
      <c r="H117" s="20">
        <v>22762</v>
      </c>
      <c r="I117" s="20">
        <v>21271</v>
      </c>
      <c r="J117" s="20">
        <v>1491</v>
      </c>
      <c r="K117" s="20">
        <v>21243</v>
      </c>
      <c r="L117" s="20">
        <v>1491</v>
      </c>
      <c r="M117" s="20">
        <v>28</v>
      </c>
      <c r="N117" s="20">
        <v>0</v>
      </c>
      <c r="O117" s="20">
        <v>12774884</v>
      </c>
      <c r="P117" s="20">
        <v>132909458</v>
      </c>
      <c r="Q117" s="20">
        <v>420393</v>
      </c>
      <c r="R117" s="20">
        <v>216121956</v>
      </c>
      <c r="S117" s="20">
        <v>216570783</v>
      </c>
      <c r="T117" s="20">
        <v>44024028</v>
      </c>
      <c r="U117" s="20">
        <v>185523</v>
      </c>
      <c r="V117" s="20">
        <v>150333985</v>
      </c>
      <c r="W117" s="20">
        <v>221861920</v>
      </c>
      <c r="X117" s="20">
        <v>71527935</v>
      </c>
      <c r="Y117" s="20">
        <v>157587</v>
      </c>
      <c r="Z117" s="20">
        <v>3673265</v>
      </c>
      <c r="AA117" s="20">
        <v>313980</v>
      </c>
      <c r="AB117" s="20">
        <v>4371151</v>
      </c>
      <c r="AC117" s="20">
        <v>3309601</v>
      </c>
      <c r="AI117" s="23"/>
    </row>
    <row r="118" spans="1:35" ht="25.5" customHeight="1">
      <c r="A118" s="25">
        <v>1399</v>
      </c>
      <c r="B118" s="25">
        <v>4</v>
      </c>
      <c r="C118" s="25" t="s">
        <v>421</v>
      </c>
      <c r="D118" s="28" t="s">
        <v>422</v>
      </c>
      <c r="E118" s="20">
        <v>54</v>
      </c>
      <c r="F118" s="20">
        <v>53</v>
      </c>
      <c r="G118" s="20">
        <v>1</v>
      </c>
      <c r="H118" s="20">
        <v>9414</v>
      </c>
      <c r="I118" s="20">
        <v>8593</v>
      </c>
      <c r="J118" s="20">
        <v>821</v>
      </c>
      <c r="K118" s="20">
        <v>8584</v>
      </c>
      <c r="L118" s="20">
        <v>820</v>
      </c>
      <c r="M118" s="20">
        <v>9</v>
      </c>
      <c r="N118" s="20">
        <v>1</v>
      </c>
      <c r="O118" s="20">
        <v>6377267</v>
      </c>
      <c r="P118" s="20">
        <v>56533672</v>
      </c>
      <c r="Q118" s="20">
        <v>2724273</v>
      </c>
      <c r="R118" s="20">
        <v>86220722</v>
      </c>
      <c r="S118" s="20">
        <v>75078566</v>
      </c>
      <c r="T118" s="20">
        <v>3825044</v>
      </c>
      <c r="U118" s="20">
        <v>17354</v>
      </c>
      <c r="V118" s="20">
        <v>58451349</v>
      </c>
      <c r="W118" s="20">
        <v>89148438</v>
      </c>
      <c r="X118" s="20">
        <v>30697089</v>
      </c>
      <c r="Y118" s="20">
        <v>71805</v>
      </c>
      <c r="Z118" s="20">
        <v>2126687</v>
      </c>
      <c r="AA118" s="20">
        <v>173788</v>
      </c>
      <c r="AB118" s="20">
        <v>16209490</v>
      </c>
      <c r="AC118" s="20">
        <v>2599324</v>
      </c>
      <c r="AI118" s="23"/>
    </row>
    <row r="119" spans="1:35" ht="25.5" customHeight="1">
      <c r="A119" s="25">
        <v>1399</v>
      </c>
      <c r="B119" s="25">
        <v>3</v>
      </c>
      <c r="C119" s="25" t="s">
        <v>423</v>
      </c>
      <c r="D119" s="28" t="s">
        <v>424</v>
      </c>
      <c r="E119" s="20">
        <v>248</v>
      </c>
      <c r="F119" s="20">
        <v>242</v>
      </c>
      <c r="G119" s="20">
        <v>6</v>
      </c>
      <c r="H119" s="20">
        <v>32182</v>
      </c>
      <c r="I119" s="20">
        <v>28849</v>
      </c>
      <c r="J119" s="20">
        <v>3333</v>
      </c>
      <c r="K119" s="20">
        <v>28827</v>
      </c>
      <c r="L119" s="20">
        <v>3333</v>
      </c>
      <c r="M119" s="20">
        <v>22</v>
      </c>
      <c r="N119" s="20">
        <v>0</v>
      </c>
      <c r="O119" s="20">
        <v>17434761</v>
      </c>
      <c r="P119" s="20">
        <v>133529662</v>
      </c>
      <c r="Q119" s="20">
        <v>13602106</v>
      </c>
      <c r="R119" s="20">
        <v>209191997</v>
      </c>
      <c r="S119" s="20">
        <v>206726154</v>
      </c>
      <c r="T119" s="20">
        <v>6939261</v>
      </c>
      <c r="U119" s="20">
        <v>39256</v>
      </c>
      <c r="V119" s="20">
        <v>138498763</v>
      </c>
      <c r="W119" s="20">
        <v>220046066</v>
      </c>
      <c r="X119" s="20">
        <v>81547303</v>
      </c>
      <c r="Y119" s="20">
        <v>162467</v>
      </c>
      <c r="Z119" s="20">
        <v>4427369</v>
      </c>
      <c r="AA119" s="20">
        <v>1582708</v>
      </c>
      <c r="AB119" s="20">
        <v>32767256</v>
      </c>
      <c r="AC119" s="20">
        <v>10069221</v>
      </c>
      <c r="AI119" s="23"/>
    </row>
    <row r="120" spans="1:35" ht="25.5" customHeight="1">
      <c r="A120" s="25">
        <v>1399</v>
      </c>
      <c r="B120" s="25">
        <v>4</v>
      </c>
      <c r="C120" s="25" t="s">
        <v>425</v>
      </c>
      <c r="D120" s="28" t="s">
        <v>426</v>
      </c>
      <c r="E120" s="20">
        <v>11</v>
      </c>
      <c r="F120" s="20">
        <v>11</v>
      </c>
      <c r="G120" s="20">
        <v>0</v>
      </c>
      <c r="H120" s="20">
        <v>860</v>
      </c>
      <c r="I120" s="20">
        <v>708</v>
      </c>
      <c r="J120" s="20">
        <v>152</v>
      </c>
      <c r="K120" s="20">
        <v>706</v>
      </c>
      <c r="L120" s="20">
        <v>152</v>
      </c>
      <c r="M120" s="20">
        <v>2</v>
      </c>
      <c r="N120" s="20">
        <v>0</v>
      </c>
      <c r="O120" s="20">
        <v>405674</v>
      </c>
      <c r="P120" s="20">
        <v>4968229</v>
      </c>
      <c r="Q120" s="20">
        <v>0</v>
      </c>
      <c r="R120" s="20">
        <v>7745846</v>
      </c>
      <c r="S120" s="20">
        <v>7662750</v>
      </c>
      <c r="T120" s="20">
        <v>0</v>
      </c>
      <c r="U120" s="20">
        <v>0</v>
      </c>
      <c r="V120" s="20">
        <v>5106735</v>
      </c>
      <c r="W120" s="20">
        <v>8373801</v>
      </c>
      <c r="X120" s="20">
        <v>3267066</v>
      </c>
      <c r="Y120" s="20">
        <v>2537</v>
      </c>
      <c r="Z120" s="20">
        <v>66791</v>
      </c>
      <c r="AA120" s="20">
        <v>26615</v>
      </c>
      <c r="AB120" s="20">
        <v>556194</v>
      </c>
      <c r="AC120" s="20">
        <v>363832</v>
      </c>
      <c r="AI120" s="23"/>
    </row>
    <row r="121" spans="1:35" ht="25.5" customHeight="1">
      <c r="A121" s="25">
        <v>1399</v>
      </c>
      <c r="B121" s="25">
        <v>4</v>
      </c>
      <c r="C121" s="25" t="s">
        <v>427</v>
      </c>
      <c r="D121" s="28" t="s">
        <v>428</v>
      </c>
      <c r="E121" s="20">
        <v>12</v>
      </c>
      <c r="F121" s="20">
        <v>12</v>
      </c>
      <c r="G121" s="20">
        <v>0</v>
      </c>
      <c r="H121" s="20">
        <v>2496</v>
      </c>
      <c r="I121" s="20">
        <v>2381</v>
      </c>
      <c r="J121" s="20">
        <v>115</v>
      </c>
      <c r="K121" s="20">
        <v>2380</v>
      </c>
      <c r="L121" s="20">
        <v>115</v>
      </c>
      <c r="M121" s="20">
        <v>1</v>
      </c>
      <c r="N121" s="20">
        <v>0</v>
      </c>
      <c r="O121" s="20">
        <v>2093759</v>
      </c>
      <c r="P121" s="20">
        <v>16417194</v>
      </c>
      <c r="Q121" s="20">
        <v>1690248</v>
      </c>
      <c r="R121" s="20">
        <v>25111728</v>
      </c>
      <c r="S121" s="20">
        <v>25783515</v>
      </c>
      <c r="T121" s="20">
        <v>0</v>
      </c>
      <c r="U121" s="20">
        <v>0</v>
      </c>
      <c r="V121" s="20">
        <v>16864486</v>
      </c>
      <c r="W121" s="20">
        <v>27193519</v>
      </c>
      <c r="X121" s="20">
        <v>10329033</v>
      </c>
      <c r="Y121" s="20">
        <v>2209</v>
      </c>
      <c r="Z121" s="20">
        <v>631771</v>
      </c>
      <c r="AA121" s="20">
        <v>168565</v>
      </c>
      <c r="AB121" s="20">
        <v>1456562</v>
      </c>
      <c r="AC121" s="20">
        <v>1182210</v>
      </c>
      <c r="AI121" s="23"/>
    </row>
    <row r="122" spans="1:35" ht="25.5" customHeight="1">
      <c r="A122" s="25">
        <v>1399</v>
      </c>
      <c r="B122" s="25">
        <v>4</v>
      </c>
      <c r="C122" s="25" t="s">
        <v>429</v>
      </c>
      <c r="D122" s="28" t="s">
        <v>430</v>
      </c>
      <c r="E122" s="20">
        <v>42</v>
      </c>
      <c r="F122" s="20">
        <v>40</v>
      </c>
      <c r="G122" s="20">
        <v>2</v>
      </c>
      <c r="H122" s="20">
        <v>5672</v>
      </c>
      <c r="I122" s="20">
        <v>4848</v>
      </c>
      <c r="J122" s="20">
        <v>823</v>
      </c>
      <c r="K122" s="20">
        <v>4846</v>
      </c>
      <c r="L122" s="20">
        <v>823</v>
      </c>
      <c r="M122" s="20">
        <v>2</v>
      </c>
      <c r="N122" s="20">
        <v>0</v>
      </c>
      <c r="O122" s="20">
        <v>2729144</v>
      </c>
      <c r="P122" s="20">
        <v>10022899</v>
      </c>
      <c r="Q122" s="20">
        <v>164662</v>
      </c>
      <c r="R122" s="20">
        <v>25875202</v>
      </c>
      <c r="S122" s="20">
        <v>25303563</v>
      </c>
      <c r="T122" s="20">
        <v>0</v>
      </c>
      <c r="U122" s="20">
        <v>0</v>
      </c>
      <c r="V122" s="20">
        <v>12286753</v>
      </c>
      <c r="W122" s="20">
        <v>26477797</v>
      </c>
      <c r="X122" s="20">
        <v>14191045</v>
      </c>
      <c r="Y122" s="20">
        <v>15563</v>
      </c>
      <c r="Z122" s="20">
        <v>746688</v>
      </c>
      <c r="AA122" s="20">
        <v>1020821</v>
      </c>
      <c r="AB122" s="20">
        <v>3470499</v>
      </c>
      <c r="AC122" s="20">
        <v>2464645</v>
      </c>
      <c r="AI122" s="23"/>
    </row>
    <row r="123" spans="1:35" ht="25.5" customHeight="1">
      <c r="A123" s="25">
        <v>1399</v>
      </c>
      <c r="B123" s="25">
        <v>4</v>
      </c>
      <c r="C123" s="25" t="s">
        <v>431</v>
      </c>
      <c r="D123" s="28" t="s">
        <v>432</v>
      </c>
      <c r="E123" s="20">
        <v>183</v>
      </c>
      <c r="F123" s="20">
        <v>179</v>
      </c>
      <c r="G123" s="20">
        <v>4</v>
      </c>
      <c r="H123" s="20">
        <v>23154</v>
      </c>
      <c r="I123" s="20">
        <v>20911</v>
      </c>
      <c r="J123" s="20">
        <v>2243</v>
      </c>
      <c r="K123" s="20">
        <v>20894</v>
      </c>
      <c r="L123" s="20">
        <v>2243</v>
      </c>
      <c r="M123" s="20">
        <v>17</v>
      </c>
      <c r="N123" s="20">
        <v>0</v>
      </c>
      <c r="O123" s="20">
        <v>12206184</v>
      </c>
      <c r="P123" s="20">
        <v>102121340</v>
      </c>
      <c r="Q123" s="20">
        <v>11747196</v>
      </c>
      <c r="R123" s="20">
        <v>150459221</v>
      </c>
      <c r="S123" s="20">
        <v>147976326</v>
      </c>
      <c r="T123" s="20">
        <v>6939261</v>
      </c>
      <c r="U123" s="20">
        <v>39256</v>
      </c>
      <c r="V123" s="20">
        <v>104240789</v>
      </c>
      <c r="W123" s="20">
        <v>158000948</v>
      </c>
      <c r="X123" s="20">
        <v>53760159</v>
      </c>
      <c r="Y123" s="20">
        <v>142158</v>
      </c>
      <c r="Z123" s="20">
        <v>2982119</v>
      </c>
      <c r="AA123" s="20">
        <v>366707</v>
      </c>
      <c r="AB123" s="20">
        <v>27284001</v>
      </c>
      <c r="AC123" s="20">
        <v>6058535</v>
      </c>
      <c r="AI123" s="23"/>
    </row>
    <row r="124" spans="1:35" ht="25.5" customHeight="1">
      <c r="A124" s="25">
        <v>1399</v>
      </c>
      <c r="B124" s="25">
        <v>2</v>
      </c>
      <c r="C124" s="25" t="s">
        <v>433</v>
      </c>
      <c r="D124" s="28" t="s">
        <v>434</v>
      </c>
      <c r="E124" s="20">
        <v>132</v>
      </c>
      <c r="F124" s="20">
        <v>132</v>
      </c>
      <c r="G124" s="20">
        <v>0</v>
      </c>
      <c r="H124" s="20">
        <v>21051</v>
      </c>
      <c r="I124" s="20">
        <v>16357</v>
      </c>
      <c r="J124" s="20">
        <v>4693</v>
      </c>
      <c r="K124" s="20">
        <v>16348</v>
      </c>
      <c r="L124" s="20">
        <v>4693</v>
      </c>
      <c r="M124" s="20">
        <v>9</v>
      </c>
      <c r="N124" s="20">
        <v>0</v>
      </c>
      <c r="O124" s="20">
        <v>13863603</v>
      </c>
      <c r="P124" s="20">
        <v>93047492</v>
      </c>
      <c r="Q124" s="20">
        <v>19337367</v>
      </c>
      <c r="R124" s="20">
        <v>147813920</v>
      </c>
      <c r="S124" s="20">
        <v>140400267</v>
      </c>
      <c r="T124" s="20">
        <v>835370</v>
      </c>
      <c r="U124" s="20">
        <v>3904</v>
      </c>
      <c r="V124" s="20">
        <v>94334071</v>
      </c>
      <c r="W124" s="20">
        <v>154146164</v>
      </c>
      <c r="X124" s="20">
        <v>59812094</v>
      </c>
      <c r="Y124" s="20">
        <v>2089213</v>
      </c>
      <c r="Z124" s="20">
        <v>5206241</v>
      </c>
      <c r="AA124" s="20">
        <v>960137</v>
      </c>
      <c r="AB124" s="20">
        <v>20562569</v>
      </c>
      <c r="AC124" s="20">
        <v>2412166</v>
      </c>
      <c r="AI124" s="23"/>
    </row>
    <row r="125" spans="1:35" ht="25.5" customHeight="1">
      <c r="A125" s="25">
        <v>1399</v>
      </c>
      <c r="B125" s="25">
        <v>3</v>
      </c>
      <c r="C125" s="25" t="s">
        <v>435</v>
      </c>
      <c r="D125" s="28" t="s">
        <v>436</v>
      </c>
      <c r="E125" s="20">
        <v>11</v>
      </c>
      <c r="F125" s="20">
        <v>11</v>
      </c>
      <c r="G125" s="20">
        <v>0</v>
      </c>
      <c r="H125" s="20">
        <v>996</v>
      </c>
      <c r="I125" s="20">
        <v>724</v>
      </c>
      <c r="J125" s="20">
        <v>272</v>
      </c>
      <c r="K125" s="20">
        <v>721</v>
      </c>
      <c r="L125" s="20">
        <v>272</v>
      </c>
      <c r="M125" s="20">
        <v>3</v>
      </c>
      <c r="N125" s="20">
        <v>0</v>
      </c>
      <c r="O125" s="20">
        <v>549832</v>
      </c>
      <c r="P125" s="20">
        <v>2689821</v>
      </c>
      <c r="Q125" s="20">
        <v>0</v>
      </c>
      <c r="R125" s="20">
        <v>3781299</v>
      </c>
      <c r="S125" s="20">
        <v>3720084</v>
      </c>
      <c r="T125" s="20">
        <v>0</v>
      </c>
      <c r="U125" s="20">
        <v>0</v>
      </c>
      <c r="V125" s="20">
        <v>2730909</v>
      </c>
      <c r="W125" s="20">
        <v>3809432</v>
      </c>
      <c r="X125" s="20">
        <v>1078523</v>
      </c>
      <c r="Y125" s="20">
        <v>0</v>
      </c>
      <c r="Z125" s="20">
        <v>43333</v>
      </c>
      <c r="AA125" s="20">
        <v>16746</v>
      </c>
      <c r="AB125" s="20">
        <v>180873</v>
      </c>
      <c r="AC125" s="20">
        <v>83131</v>
      </c>
      <c r="AI125" s="23"/>
    </row>
    <row r="126" spans="1:35" ht="25.5" customHeight="1">
      <c r="A126" s="25">
        <v>1399</v>
      </c>
      <c r="B126" s="25">
        <v>4</v>
      </c>
      <c r="C126" s="25" t="s">
        <v>437</v>
      </c>
      <c r="D126" s="28" t="s">
        <v>436</v>
      </c>
      <c r="E126" s="20">
        <v>11</v>
      </c>
      <c r="F126" s="20">
        <v>11</v>
      </c>
      <c r="G126" s="20">
        <v>0</v>
      </c>
      <c r="H126" s="20">
        <v>996</v>
      </c>
      <c r="I126" s="20">
        <v>724</v>
      </c>
      <c r="J126" s="20">
        <v>272</v>
      </c>
      <c r="K126" s="20">
        <v>721</v>
      </c>
      <c r="L126" s="20">
        <v>272</v>
      </c>
      <c r="M126" s="20">
        <v>3</v>
      </c>
      <c r="N126" s="20">
        <v>0</v>
      </c>
      <c r="O126" s="20">
        <v>549832</v>
      </c>
      <c r="P126" s="20">
        <v>2689821</v>
      </c>
      <c r="Q126" s="20">
        <v>0</v>
      </c>
      <c r="R126" s="20">
        <v>3781299</v>
      </c>
      <c r="S126" s="20">
        <v>3720084</v>
      </c>
      <c r="T126" s="20">
        <v>0</v>
      </c>
      <c r="U126" s="20">
        <v>0</v>
      </c>
      <c r="V126" s="20">
        <v>2730909</v>
      </c>
      <c r="W126" s="20">
        <v>3809432</v>
      </c>
      <c r="X126" s="20">
        <v>1078523</v>
      </c>
      <c r="Y126" s="20">
        <v>0</v>
      </c>
      <c r="Z126" s="20">
        <v>43333</v>
      </c>
      <c r="AA126" s="20">
        <v>16746</v>
      </c>
      <c r="AB126" s="20">
        <v>180873</v>
      </c>
      <c r="AC126" s="20">
        <v>83131</v>
      </c>
      <c r="AI126" s="23"/>
    </row>
    <row r="127" spans="1:35" ht="25.5" customHeight="1">
      <c r="A127" s="25">
        <v>1399</v>
      </c>
      <c r="B127" s="25">
        <v>3</v>
      </c>
      <c r="C127" s="25" t="s">
        <v>438</v>
      </c>
      <c r="D127" s="28" t="s">
        <v>439</v>
      </c>
      <c r="E127" s="20">
        <v>20</v>
      </c>
      <c r="F127" s="20">
        <v>20</v>
      </c>
      <c r="G127" s="20">
        <v>0</v>
      </c>
      <c r="H127" s="20">
        <v>3496</v>
      </c>
      <c r="I127" s="20">
        <v>2778</v>
      </c>
      <c r="J127" s="20">
        <v>718</v>
      </c>
      <c r="K127" s="20">
        <v>2778</v>
      </c>
      <c r="L127" s="20">
        <v>718</v>
      </c>
      <c r="M127" s="20">
        <v>0</v>
      </c>
      <c r="N127" s="20">
        <v>0</v>
      </c>
      <c r="O127" s="20">
        <v>1902145</v>
      </c>
      <c r="P127" s="20">
        <v>10080101</v>
      </c>
      <c r="Q127" s="20">
        <v>210067</v>
      </c>
      <c r="R127" s="20">
        <v>16281626</v>
      </c>
      <c r="S127" s="20">
        <v>15419599</v>
      </c>
      <c r="T127" s="20">
        <v>24135</v>
      </c>
      <c r="U127" s="20">
        <v>112</v>
      </c>
      <c r="V127" s="20">
        <v>10197195</v>
      </c>
      <c r="W127" s="20">
        <v>18431926</v>
      </c>
      <c r="X127" s="20">
        <v>8234731</v>
      </c>
      <c r="Y127" s="20">
        <v>1786465</v>
      </c>
      <c r="Z127" s="20">
        <v>771558</v>
      </c>
      <c r="AA127" s="20">
        <v>111386</v>
      </c>
      <c r="AB127" s="20">
        <v>1661471</v>
      </c>
      <c r="AC127" s="20">
        <v>778043</v>
      </c>
      <c r="AI127" s="23"/>
    </row>
    <row r="128" spans="1:35" ht="25.5" customHeight="1">
      <c r="A128" s="25">
        <v>1399</v>
      </c>
      <c r="B128" s="25">
        <v>4</v>
      </c>
      <c r="C128" s="25" t="s">
        <v>440</v>
      </c>
      <c r="D128" s="28" t="s">
        <v>439</v>
      </c>
      <c r="E128" s="20">
        <v>20</v>
      </c>
      <c r="F128" s="20">
        <v>20</v>
      </c>
      <c r="G128" s="20">
        <v>0</v>
      </c>
      <c r="H128" s="20">
        <v>3496</v>
      </c>
      <c r="I128" s="20">
        <v>2778</v>
      </c>
      <c r="J128" s="20">
        <v>718</v>
      </c>
      <c r="K128" s="20">
        <v>2778</v>
      </c>
      <c r="L128" s="20">
        <v>718</v>
      </c>
      <c r="M128" s="20">
        <v>0</v>
      </c>
      <c r="N128" s="20">
        <v>0</v>
      </c>
      <c r="O128" s="20">
        <v>1902145</v>
      </c>
      <c r="P128" s="20">
        <v>10080101</v>
      </c>
      <c r="Q128" s="20">
        <v>210067</v>
      </c>
      <c r="R128" s="20">
        <v>16281626</v>
      </c>
      <c r="S128" s="20">
        <v>15419599</v>
      </c>
      <c r="T128" s="20">
        <v>24135</v>
      </c>
      <c r="U128" s="20">
        <v>112</v>
      </c>
      <c r="V128" s="20">
        <v>10197195</v>
      </c>
      <c r="W128" s="20">
        <v>18431926</v>
      </c>
      <c r="X128" s="20">
        <v>8234731</v>
      </c>
      <c r="Y128" s="20">
        <v>1786465</v>
      </c>
      <c r="Z128" s="20">
        <v>771558</v>
      </c>
      <c r="AA128" s="20">
        <v>111386</v>
      </c>
      <c r="AB128" s="20">
        <v>1661471</v>
      </c>
      <c r="AC128" s="20">
        <v>778043</v>
      </c>
      <c r="AI128" s="23"/>
    </row>
    <row r="129" spans="1:35" ht="25.5" customHeight="1">
      <c r="A129" s="25">
        <v>1399</v>
      </c>
      <c r="B129" s="25">
        <v>3</v>
      </c>
      <c r="C129" s="25" t="s">
        <v>441</v>
      </c>
      <c r="D129" s="28" t="s">
        <v>442</v>
      </c>
      <c r="E129" s="20">
        <v>28</v>
      </c>
      <c r="F129" s="20">
        <v>28</v>
      </c>
      <c r="G129" s="20">
        <v>0</v>
      </c>
      <c r="H129" s="20">
        <v>4241</v>
      </c>
      <c r="I129" s="20">
        <v>2914</v>
      </c>
      <c r="J129" s="20">
        <v>1327</v>
      </c>
      <c r="K129" s="20">
        <v>2914</v>
      </c>
      <c r="L129" s="20">
        <v>1327</v>
      </c>
      <c r="M129" s="20">
        <v>0</v>
      </c>
      <c r="N129" s="20">
        <v>0</v>
      </c>
      <c r="O129" s="20">
        <v>2207269</v>
      </c>
      <c r="P129" s="20">
        <v>11499661</v>
      </c>
      <c r="Q129" s="20">
        <v>2648596</v>
      </c>
      <c r="R129" s="20">
        <v>17088925</v>
      </c>
      <c r="S129" s="20">
        <v>16753198</v>
      </c>
      <c r="T129" s="20">
        <v>189</v>
      </c>
      <c r="U129" s="20">
        <v>1</v>
      </c>
      <c r="V129" s="20">
        <v>11673157</v>
      </c>
      <c r="W129" s="20">
        <v>18528074</v>
      </c>
      <c r="X129" s="20">
        <v>6854916</v>
      </c>
      <c r="Y129" s="20">
        <v>214866</v>
      </c>
      <c r="Z129" s="20">
        <v>917223</v>
      </c>
      <c r="AA129" s="20">
        <v>299811</v>
      </c>
      <c r="AB129" s="20">
        <v>2741801</v>
      </c>
      <c r="AC129" s="20">
        <v>129166</v>
      </c>
      <c r="AI129" s="23"/>
    </row>
    <row r="130" spans="1:35" ht="25.5" customHeight="1">
      <c r="A130" s="25">
        <v>1399</v>
      </c>
      <c r="B130" s="25">
        <v>4</v>
      </c>
      <c r="C130" s="25" t="s">
        <v>443</v>
      </c>
      <c r="D130" s="28" t="s">
        <v>442</v>
      </c>
      <c r="E130" s="20">
        <v>28</v>
      </c>
      <c r="F130" s="20">
        <v>28</v>
      </c>
      <c r="G130" s="20">
        <v>0</v>
      </c>
      <c r="H130" s="20">
        <v>4241</v>
      </c>
      <c r="I130" s="20">
        <v>2914</v>
      </c>
      <c r="J130" s="20">
        <v>1327</v>
      </c>
      <c r="K130" s="20">
        <v>2914</v>
      </c>
      <c r="L130" s="20">
        <v>1327</v>
      </c>
      <c r="M130" s="20">
        <v>0</v>
      </c>
      <c r="N130" s="20">
        <v>0</v>
      </c>
      <c r="O130" s="20">
        <v>2207269</v>
      </c>
      <c r="P130" s="20">
        <v>11499661</v>
      </c>
      <c r="Q130" s="20">
        <v>2648596</v>
      </c>
      <c r="R130" s="20">
        <v>17088925</v>
      </c>
      <c r="S130" s="20">
        <v>16753198</v>
      </c>
      <c r="T130" s="20">
        <v>189</v>
      </c>
      <c r="U130" s="20">
        <v>1</v>
      </c>
      <c r="V130" s="20">
        <v>11673157</v>
      </c>
      <c r="W130" s="20">
        <v>18528074</v>
      </c>
      <c r="X130" s="20">
        <v>6854916</v>
      </c>
      <c r="Y130" s="20">
        <v>214866</v>
      </c>
      <c r="Z130" s="20">
        <v>917223</v>
      </c>
      <c r="AA130" s="20">
        <v>299811</v>
      </c>
      <c r="AB130" s="20">
        <v>2741801</v>
      </c>
      <c r="AC130" s="20">
        <v>129166</v>
      </c>
      <c r="AI130" s="23"/>
    </row>
    <row r="131" spans="1:35" ht="25.5" customHeight="1">
      <c r="A131" s="25">
        <v>1399</v>
      </c>
      <c r="B131" s="25">
        <v>3</v>
      </c>
      <c r="C131" s="25" t="s">
        <v>444</v>
      </c>
      <c r="D131" s="28" t="s">
        <v>445</v>
      </c>
      <c r="E131" s="20">
        <v>13</v>
      </c>
      <c r="F131" s="20">
        <v>13</v>
      </c>
      <c r="G131" s="20">
        <v>0</v>
      </c>
      <c r="H131" s="20">
        <v>3842</v>
      </c>
      <c r="I131" s="20">
        <v>2891</v>
      </c>
      <c r="J131" s="20">
        <v>951</v>
      </c>
      <c r="K131" s="20">
        <v>2891</v>
      </c>
      <c r="L131" s="20">
        <v>951</v>
      </c>
      <c r="M131" s="20">
        <v>0</v>
      </c>
      <c r="N131" s="20">
        <v>0</v>
      </c>
      <c r="O131" s="20">
        <v>4686413</v>
      </c>
      <c r="P131" s="20">
        <v>39088395</v>
      </c>
      <c r="Q131" s="20">
        <v>15415030</v>
      </c>
      <c r="R131" s="20">
        <v>63174553</v>
      </c>
      <c r="S131" s="20">
        <v>59377845</v>
      </c>
      <c r="T131" s="20">
        <v>321036</v>
      </c>
      <c r="U131" s="20">
        <v>1485</v>
      </c>
      <c r="V131" s="20">
        <v>39284322</v>
      </c>
      <c r="W131" s="20">
        <v>63741519</v>
      </c>
      <c r="X131" s="20">
        <v>24457197</v>
      </c>
      <c r="Y131" s="20">
        <v>12907</v>
      </c>
      <c r="Z131" s="20">
        <v>1975826</v>
      </c>
      <c r="AA131" s="20">
        <v>4373</v>
      </c>
      <c r="AB131" s="20">
        <v>8639563</v>
      </c>
      <c r="AC131" s="20">
        <v>76815</v>
      </c>
      <c r="AI131" s="23"/>
    </row>
    <row r="132" spans="1:35" ht="25.5" customHeight="1">
      <c r="A132" s="25">
        <v>1399</v>
      </c>
      <c r="B132" s="25">
        <v>4</v>
      </c>
      <c r="C132" s="25" t="s">
        <v>446</v>
      </c>
      <c r="D132" s="28" t="s">
        <v>445</v>
      </c>
      <c r="E132" s="20">
        <v>13</v>
      </c>
      <c r="F132" s="20">
        <v>13</v>
      </c>
      <c r="G132" s="20">
        <v>0</v>
      </c>
      <c r="H132" s="20">
        <v>3842</v>
      </c>
      <c r="I132" s="20">
        <v>2891</v>
      </c>
      <c r="J132" s="20">
        <v>951</v>
      </c>
      <c r="K132" s="20">
        <v>2891</v>
      </c>
      <c r="L132" s="20">
        <v>951</v>
      </c>
      <c r="M132" s="20">
        <v>0</v>
      </c>
      <c r="N132" s="20">
        <v>0</v>
      </c>
      <c r="O132" s="20">
        <v>4686413</v>
      </c>
      <c r="P132" s="20">
        <v>39088395</v>
      </c>
      <c r="Q132" s="20">
        <v>15415030</v>
      </c>
      <c r="R132" s="20">
        <v>63174553</v>
      </c>
      <c r="S132" s="20">
        <v>59377845</v>
      </c>
      <c r="T132" s="20">
        <v>321036</v>
      </c>
      <c r="U132" s="20">
        <v>1485</v>
      </c>
      <c r="V132" s="20">
        <v>39284322</v>
      </c>
      <c r="W132" s="20">
        <v>63741519</v>
      </c>
      <c r="X132" s="20">
        <v>24457197</v>
      </c>
      <c r="Y132" s="20">
        <v>12907</v>
      </c>
      <c r="Z132" s="20">
        <v>1975826</v>
      </c>
      <c r="AA132" s="20">
        <v>4373</v>
      </c>
      <c r="AB132" s="20">
        <v>8639563</v>
      </c>
      <c r="AC132" s="20">
        <v>76815</v>
      </c>
      <c r="AI132" s="23"/>
    </row>
    <row r="133" spans="1:35" ht="25.5" customHeight="1">
      <c r="A133" s="25">
        <v>1399</v>
      </c>
      <c r="B133" s="25">
        <v>3</v>
      </c>
      <c r="C133" s="25" t="s">
        <v>447</v>
      </c>
      <c r="D133" s="28" t="s">
        <v>448</v>
      </c>
      <c r="E133" s="20">
        <v>50</v>
      </c>
      <c r="F133" s="20">
        <v>50</v>
      </c>
      <c r="G133" s="20">
        <v>0</v>
      </c>
      <c r="H133" s="20">
        <v>7099</v>
      </c>
      <c r="I133" s="20">
        <v>5934</v>
      </c>
      <c r="J133" s="20">
        <v>1165</v>
      </c>
      <c r="K133" s="20">
        <v>5932</v>
      </c>
      <c r="L133" s="20">
        <v>1165</v>
      </c>
      <c r="M133" s="20">
        <v>2</v>
      </c>
      <c r="N133" s="20">
        <v>0</v>
      </c>
      <c r="O133" s="20">
        <v>4177838</v>
      </c>
      <c r="P133" s="20">
        <v>28667763</v>
      </c>
      <c r="Q133" s="20">
        <v>1063674</v>
      </c>
      <c r="R133" s="20">
        <v>45897373</v>
      </c>
      <c r="S133" s="20">
        <v>43535834</v>
      </c>
      <c r="T133" s="20">
        <v>413910</v>
      </c>
      <c r="U133" s="20">
        <v>1875</v>
      </c>
      <c r="V133" s="20">
        <v>29370925</v>
      </c>
      <c r="W133" s="20">
        <v>47825462</v>
      </c>
      <c r="X133" s="20">
        <v>18454537</v>
      </c>
      <c r="Y133" s="20">
        <v>44</v>
      </c>
      <c r="Z133" s="20">
        <v>1443478</v>
      </c>
      <c r="AA133" s="20">
        <v>527588</v>
      </c>
      <c r="AB133" s="20">
        <v>6803972</v>
      </c>
      <c r="AC133" s="20">
        <v>1292337</v>
      </c>
      <c r="AI133" s="23"/>
    </row>
    <row r="134" spans="1:35" ht="25.5" customHeight="1">
      <c r="A134" s="25">
        <v>1399</v>
      </c>
      <c r="B134" s="25">
        <v>4</v>
      </c>
      <c r="C134" s="25" t="s">
        <v>449</v>
      </c>
      <c r="D134" s="28" t="s">
        <v>450</v>
      </c>
      <c r="E134" s="20">
        <v>46</v>
      </c>
      <c r="F134" s="20">
        <v>46</v>
      </c>
      <c r="G134" s="20">
        <v>0</v>
      </c>
      <c r="H134" s="20">
        <v>6606</v>
      </c>
      <c r="I134" s="20">
        <v>5563</v>
      </c>
      <c r="J134" s="20">
        <v>1043</v>
      </c>
      <c r="K134" s="20">
        <v>5561</v>
      </c>
      <c r="L134" s="20">
        <v>1043</v>
      </c>
      <c r="M134" s="20">
        <v>2</v>
      </c>
      <c r="N134" s="20">
        <v>0</v>
      </c>
      <c r="O134" s="20">
        <v>3981950</v>
      </c>
      <c r="P134" s="20">
        <v>26406057</v>
      </c>
      <c r="Q134" s="20">
        <v>1063674</v>
      </c>
      <c r="R134" s="20">
        <v>42101452</v>
      </c>
      <c r="S134" s="20">
        <v>39840764</v>
      </c>
      <c r="T134" s="20">
        <v>413910</v>
      </c>
      <c r="U134" s="20">
        <v>1875</v>
      </c>
      <c r="V134" s="20">
        <v>27103836</v>
      </c>
      <c r="W134" s="20">
        <v>44029092</v>
      </c>
      <c r="X134" s="20">
        <v>16925256</v>
      </c>
      <c r="Y134" s="20">
        <v>0</v>
      </c>
      <c r="Z134" s="20">
        <v>1433569</v>
      </c>
      <c r="AA134" s="20">
        <v>506071</v>
      </c>
      <c r="AB134" s="20">
        <v>6690236</v>
      </c>
      <c r="AC134" s="20">
        <v>1284710</v>
      </c>
      <c r="AI134" s="23"/>
    </row>
    <row r="135" spans="1:35" ht="25.5" customHeight="1">
      <c r="A135" s="25">
        <v>1399</v>
      </c>
      <c r="B135" s="25">
        <v>4</v>
      </c>
      <c r="C135" s="25" t="s">
        <v>451</v>
      </c>
      <c r="D135" s="28" t="s">
        <v>452</v>
      </c>
      <c r="E135" s="20">
        <v>4</v>
      </c>
      <c r="F135" s="20">
        <v>4</v>
      </c>
      <c r="G135" s="20">
        <v>0</v>
      </c>
      <c r="H135" s="20">
        <v>493</v>
      </c>
      <c r="I135" s="20">
        <v>371</v>
      </c>
      <c r="J135" s="20">
        <v>122</v>
      </c>
      <c r="K135" s="20">
        <v>371</v>
      </c>
      <c r="L135" s="20">
        <v>122</v>
      </c>
      <c r="M135" s="20">
        <v>0</v>
      </c>
      <c r="N135" s="20">
        <v>0</v>
      </c>
      <c r="O135" s="20">
        <v>195888</v>
      </c>
      <c r="P135" s="20">
        <v>2261706</v>
      </c>
      <c r="Q135" s="20">
        <v>0</v>
      </c>
      <c r="R135" s="20">
        <v>3795920</v>
      </c>
      <c r="S135" s="20">
        <v>3695071</v>
      </c>
      <c r="T135" s="20">
        <v>0</v>
      </c>
      <c r="U135" s="20">
        <v>0</v>
      </c>
      <c r="V135" s="20">
        <v>2267088</v>
      </c>
      <c r="W135" s="20">
        <v>3796370</v>
      </c>
      <c r="X135" s="20">
        <v>1529282</v>
      </c>
      <c r="Y135" s="20">
        <v>44</v>
      </c>
      <c r="Z135" s="20">
        <v>9909</v>
      </c>
      <c r="AA135" s="20">
        <v>21517</v>
      </c>
      <c r="AB135" s="20">
        <v>113736</v>
      </c>
      <c r="AC135" s="20">
        <v>7627</v>
      </c>
      <c r="AI135" s="23"/>
    </row>
    <row r="136" spans="1:35" ht="25.5" customHeight="1">
      <c r="A136" s="25">
        <v>1399</v>
      </c>
      <c r="B136" s="25">
        <v>3</v>
      </c>
      <c r="C136" s="25" t="s">
        <v>453</v>
      </c>
      <c r="D136" s="28" t="s">
        <v>454</v>
      </c>
      <c r="E136" s="20">
        <v>4</v>
      </c>
      <c r="F136" s="20">
        <v>4</v>
      </c>
      <c r="G136" s="20">
        <v>0</v>
      </c>
      <c r="H136" s="20">
        <v>266</v>
      </c>
      <c r="I136" s="20">
        <v>156</v>
      </c>
      <c r="J136" s="20">
        <v>110</v>
      </c>
      <c r="K136" s="20">
        <v>152</v>
      </c>
      <c r="L136" s="20">
        <v>110</v>
      </c>
      <c r="M136" s="20">
        <v>4</v>
      </c>
      <c r="N136" s="20">
        <v>0</v>
      </c>
      <c r="O136" s="20">
        <v>78867</v>
      </c>
      <c r="P136" s="20">
        <v>260663</v>
      </c>
      <c r="Q136" s="20">
        <v>0</v>
      </c>
      <c r="R136" s="20">
        <v>428818</v>
      </c>
      <c r="S136" s="20">
        <v>378235</v>
      </c>
      <c r="T136" s="20">
        <v>11386</v>
      </c>
      <c r="U136" s="20">
        <v>52</v>
      </c>
      <c r="V136" s="20">
        <v>267355</v>
      </c>
      <c r="W136" s="20">
        <v>431191</v>
      </c>
      <c r="X136" s="20">
        <v>163836</v>
      </c>
      <c r="Y136" s="20">
        <v>0</v>
      </c>
      <c r="Z136" s="20">
        <v>14651</v>
      </c>
      <c r="AA136" s="20">
        <v>233</v>
      </c>
      <c r="AB136" s="20">
        <v>95775</v>
      </c>
      <c r="AC136" s="20">
        <v>6196</v>
      </c>
      <c r="AI136" s="23"/>
    </row>
    <row r="137" spans="1:35" ht="25.5" customHeight="1">
      <c r="A137" s="25">
        <v>1399</v>
      </c>
      <c r="B137" s="25">
        <v>4</v>
      </c>
      <c r="C137" s="25" t="s">
        <v>455</v>
      </c>
      <c r="D137" s="28" t="s">
        <v>454</v>
      </c>
      <c r="E137" s="20">
        <v>4</v>
      </c>
      <c r="F137" s="20">
        <v>4</v>
      </c>
      <c r="G137" s="20">
        <v>0</v>
      </c>
      <c r="H137" s="20">
        <v>266</v>
      </c>
      <c r="I137" s="20">
        <v>156</v>
      </c>
      <c r="J137" s="20">
        <v>110</v>
      </c>
      <c r="K137" s="20">
        <v>152</v>
      </c>
      <c r="L137" s="20">
        <v>110</v>
      </c>
      <c r="M137" s="20">
        <v>4</v>
      </c>
      <c r="N137" s="20">
        <v>0</v>
      </c>
      <c r="O137" s="20">
        <v>78867</v>
      </c>
      <c r="P137" s="20">
        <v>260663</v>
      </c>
      <c r="Q137" s="20">
        <v>0</v>
      </c>
      <c r="R137" s="20">
        <v>428818</v>
      </c>
      <c r="S137" s="20">
        <v>378235</v>
      </c>
      <c r="T137" s="20">
        <v>11386</v>
      </c>
      <c r="U137" s="20">
        <v>52</v>
      </c>
      <c r="V137" s="20">
        <v>267355</v>
      </c>
      <c r="W137" s="20">
        <v>431191</v>
      </c>
      <c r="X137" s="20">
        <v>163836</v>
      </c>
      <c r="Y137" s="20">
        <v>0</v>
      </c>
      <c r="Z137" s="20">
        <v>14651</v>
      </c>
      <c r="AA137" s="20">
        <v>233</v>
      </c>
      <c r="AB137" s="20">
        <v>95775</v>
      </c>
      <c r="AC137" s="20">
        <v>6196</v>
      </c>
      <c r="AI137" s="23"/>
    </row>
    <row r="138" spans="1:35" ht="25.5" customHeight="1">
      <c r="A138" s="25">
        <v>1399</v>
      </c>
      <c r="B138" s="25">
        <v>3</v>
      </c>
      <c r="C138" s="25" t="s">
        <v>456</v>
      </c>
      <c r="D138" s="28" t="s">
        <v>457</v>
      </c>
      <c r="E138" s="20">
        <v>3</v>
      </c>
      <c r="F138" s="20">
        <v>3</v>
      </c>
      <c r="G138" s="20">
        <v>0</v>
      </c>
      <c r="H138" s="20">
        <v>922</v>
      </c>
      <c r="I138" s="20">
        <v>841</v>
      </c>
      <c r="J138" s="20">
        <v>81</v>
      </c>
      <c r="K138" s="20">
        <v>841</v>
      </c>
      <c r="L138" s="20">
        <v>81</v>
      </c>
      <c r="M138" s="20">
        <v>0</v>
      </c>
      <c r="N138" s="20">
        <v>0</v>
      </c>
      <c r="O138" s="20">
        <v>193342</v>
      </c>
      <c r="P138" s="20">
        <v>427600</v>
      </c>
      <c r="Q138" s="20">
        <v>0</v>
      </c>
      <c r="R138" s="20">
        <v>667524</v>
      </c>
      <c r="S138" s="20">
        <v>721671</v>
      </c>
      <c r="T138" s="20">
        <v>64715</v>
      </c>
      <c r="U138" s="20">
        <v>381</v>
      </c>
      <c r="V138" s="20">
        <v>442489</v>
      </c>
      <c r="W138" s="20">
        <v>884758</v>
      </c>
      <c r="X138" s="20">
        <v>442269</v>
      </c>
      <c r="Y138" s="20">
        <v>74931</v>
      </c>
      <c r="Z138" s="20">
        <v>37055</v>
      </c>
      <c r="AA138" s="20">
        <v>0</v>
      </c>
      <c r="AB138" s="20">
        <v>438263</v>
      </c>
      <c r="AC138" s="20">
        <v>43831</v>
      </c>
      <c r="AI138" s="23"/>
    </row>
    <row r="139" spans="1:35" ht="25.5" customHeight="1">
      <c r="A139" s="25">
        <v>1399</v>
      </c>
      <c r="B139" s="25">
        <v>4</v>
      </c>
      <c r="C139" s="25" t="s">
        <v>458</v>
      </c>
      <c r="D139" s="28" t="s">
        <v>457</v>
      </c>
      <c r="E139" s="20">
        <v>3</v>
      </c>
      <c r="F139" s="20">
        <v>3</v>
      </c>
      <c r="G139" s="20">
        <v>0</v>
      </c>
      <c r="H139" s="20">
        <v>922</v>
      </c>
      <c r="I139" s="20">
        <v>841</v>
      </c>
      <c r="J139" s="20">
        <v>81</v>
      </c>
      <c r="K139" s="20">
        <v>841</v>
      </c>
      <c r="L139" s="20">
        <v>81</v>
      </c>
      <c r="M139" s="20">
        <v>0</v>
      </c>
      <c r="N139" s="20">
        <v>0</v>
      </c>
      <c r="O139" s="20">
        <v>193342</v>
      </c>
      <c r="P139" s="20">
        <v>427600</v>
      </c>
      <c r="Q139" s="20">
        <v>0</v>
      </c>
      <c r="R139" s="20">
        <v>667524</v>
      </c>
      <c r="S139" s="20">
        <v>721671</v>
      </c>
      <c r="T139" s="20">
        <v>64715</v>
      </c>
      <c r="U139" s="20">
        <v>381</v>
      </c>
      <c r="V139" s="20">
        <v>442489</v>
      </c>
      <c r="W139" s="20">
        <v>884758</v>
      </c>
      <c r="X139" s="20">
        <v>442269</v>
      </c>
      <c r="Y139" s="20">
        <v>74931</v>
      </c>
      <c r="Z139" s="20">
        <v>37055</v>
      </c>
      <c r="AA139" s="20">
        <v>0</v>
      </c>
      <c r="AB139" s="20">
        <v>438263</v>
      </c>
      <c r="AC139" s="20">
        <v>43831</v>
      </c>
      <c r="AI139" s="23"/>
    </row>
    <row r="140" spans="1:35" ht="25.5" customHeight="1">
      <c r="A140" s="25">
        <v>1399</v>
      </c>
      <c r="B140" s="25">
        <v>3</v>
      </c>
      <c r="C140" s="25" t="s">
        <v>459</v>
      </c>
      <c r="D140" s="28" t="s">
        <v>460</v>
      </c>
      <c r="E140" s="20">
        <v>3</v>
      </c>
      <c r="F140" s="20">
        <v>3</v>
      </c>
      <c r="G140" s="20">
        <v>0</v>
      </c>
      <c r="H140" s="20">
        <v>189</v>
      </c>
      <c r="I140" s="20">
        <v>119</v>
      </c>
      <c r="J140" s="20">
        <v>69</v>
      </c>
      <c r="K140" s="20">
        <v>119</v>
      </c>
      <c r="L140" s="20">
        <v>69</v>
      </c>
      <c r="M140" s="20">
        <v>0</v>
      </c>
      <c r="N140" s="20">
        <v>0</v>
      </c>
      <c r="O140" s="20">
        <v>67897</v>
      </c>
      <c r="P140" s="20">
        <v>333488</v>
      </c>
      <c r="Q140" s="20">
        <v>0</v>
      </c>
      <c r="R140" s="20">
        <v>493802</v>
      </c>
      <c r="S140" s="20">
        <v>493802</v>
      </c>
      <c r="T140" s="20">
        <v>0</v>
      </c>
      <c r="U140" s="20">
        <v>0</v>
      </c>
      <c r="V140" s="20">
        <v>367718</v>
      </c>
      <c r="W140" s="20">
        <v>493802</v>
      </c>
      <c r="X140" s="20">
        <v>126084</v>
      </c>
      <c r="Y140" s="20">
        <v>0</v>
      </c>
      <c r="Z140" s="20">
        <v>3116</v>
      </c>
      <c r="AA140" s="20">
        <v>0</v>
      </c>
      <c r="AB140" s="20">
        <v>849</v>
      </c>
      <c r="AC140" s="20">
        <v>2646</v>
      </c>
      <c r="AI140" s="23"/>
    </row>
    <row r="141" spans="1:35" ht="25.5" customHeight="1">
      <c r="A141" s="25">
        <v>1399</v>
      </c>
      <c r="B141" s="25">
        <v>4</v>
      </c>
      <c r="C141" s="25" t="s">
        <v>461</v>
      </c>
      <c r="D141" s="28" t="s">
        <v>460</v>
      </c>
      <c r="E141" s="20">
        <v>3</v>
      </c>
      <c r="F141" s="20">
        <v>3</v>
      </c>
      <c r="G141" s="20">
        <v>0</v>
      </c>
      <c r="H141" s="20">
        <v>189</v>
      </c>
      <c r="I141" s="20">
        <v>119</v>
      </c>
      <c r="J141" s="20">
        <v>69</v>
      </c>
      <c r="K141" s="20">
        <v>119</v>
      </c>
      <c r="L141" s="20">
        <v>69</v>
      </c>
      <c r="M141" s="20">
        <v>0</v>
      </c>
      <c r="N141" s="20">
        <v>0</v>
      </c>
      <c r="O141" s="20">
        <v>67897</v>
      </c>
      <c r="P141" s="20">
        <v>333488</v>
      </c>
      <c r="Q141" s="20">
        <v>0</v>
      </c>
      <c r="R141" s="20">
        <v>493802</v>
      </c>
      <c r="S141" s="20">
        <v>493802</v>
      </c>
      <c r="T141" s="20">
        <v>0</v>
      </c>
      <c r="U141" s="20">
        <v>0</v>
      </c>
      <c r="V141" s="20">
        <v>367718</v>
      </c>
      <c r="W141" s="20">
        <v>493802</v>
      </c>
      <c r="X141" s="20">
        <v>126084</v>
      </c>
      <c r="Y141" s="20">
        <v>0</v>
      </c>
      <c r="Z141" s="20">
        <v>3116</v>
      </c>
      <c r="AA141" s="20">
        <v>0</v>
      </c>
      <c r="AB141" s="20">
        <v>849</v>
      </c>
      <c r="AC141" s="20">
        <v>2646</v>
      </c>
      <c r="AI141" s="23"/>
    </row>
    <row r="142" spans="1:35" ht="25.5" customHeight="1">
      <c r="A142" s="25">
        <v>1399</v>
      </c>
      <c r="B142" s="25">
        <v>2</v>
      </c>
      <c r="C142" s="25" t="s">
        <v>462</v>
      </c>
      <c r="D142" s="28" t="s">
        <v>463</v>
      </c>
      <c r="E142" s="20">
        <v>404</v>
      </c>
      <c r="F142" s="20">
        <v>403</v>
      </c>
      <c r="G142" s="20">
        <v>1</v>
      </c>
      <c r="H142" s="20">
        <v>70983</v>
      </c>
      <c r="I142" s="20">
        <v>59000</v>
      </c>
      <c r="J142" s="20">
        <v>11983</v>
      </c>
      <c r="K142" s="20">
        <v>58933</v>
      </c>
      <c r="L142" s="20">
        <v>11977</v>
      </c>
      <c r="M142" s="20">
        <v>67</v>
      </c>
      <c r="N142" s="20">
        <v>6</v>
      </c>
      <c r="O142" s="20">
        <v>40956653</v>
      </c>
      <c r="P142" s="20">
        <v>512902783</v>
      </c>
      <c r="Q142" s="20">
        <v>49190634</v>
      </c>
      <c r="R142" s="20">
        <v>754797335</v>
      </c>
      <c r="S142" s="20">
        <v>742852831</v>
      </c>
      <c r="T142" s="20">
        <v>42429021</v>
      </c>
      <c r="U142" s="20">
        <v>213005</v>
      </c>
      <c r="V142" s="20">
        <v>517940579</v>
      </c>
      <c r="W142" s="20">
        <v>777200789</v>
      </c>
      <c r="X142" s="20">
        <v>259260209</v>
      </c>
      <c r="Y142" s="20">
        <v>601117</v>
      </c>
      <c r="Z142" s="20">
        <v>16448737</v>
      </c>
      <c r="AA142" s="20">
        <v>2871873</v>
      </c>
      <c r="AB142" s="20">
        <v>91029254</v>
      </c>
      <c r="AC142" s="20">
        <v>16849015</v>
      </c>
      <c r="AI142" s="23"/>
    </row>
    <row r="143" spans="1:35" ht="25.5" customHeight="1">
      <c r="A143" s="25">
        <v>1399</v>
      </c>
      <c r="B143" s="25">
        <v>3</v>
      </c>
      <c r="C143" s="25" t="s">
        <v>464</v>
      </c>
      <c r="D143" s="28" t="s">
        <v>465</v>
      </c>
      <c r="E143" s="20">
        <v>135</v>
      </c>
      <c r="F143" s="20">
        <v>134</v>
      </c>
      <c r="G143" s="20">
        <v>1</v>
      </c>
      <c r="H143" s="20">
        <v>22399</v>
      </c>
      <c r="I143" s="20">
        <v>18523</v>
      </c>
      <c r="J143" s="20">
        <v>3876</v>
      </c>
      <c r="K143" s="20">
        <v>18499</v>
      </c>
      <c r="L143" s="20">
        <v>3876</v>
      </c>
      <c r="M143" s="20">
        <v>24</v>
      </c>
      <c r="N143" s="20">
        <v>0</v>
      </c>
      <c r="O143" s="20">
        <v>14326232</v>
      </c>
      <c r="P143" s="20">
        <v>100076346</v>
      </c>
      <c r="Q143" s="20">
        <v>14392652</v>
      </c>
      <c r="R143" s="20">
        <v>172490099</v>
      </c>
      <c r="S143" s="20">
        <v>172281090</v>
      </c>
      <c r="T143" s="20">
        <v>5503384</v>
      </c>
      <c r="U143" s="20">
        <v>26839</v>
      </c>
      <c r="V143" s="20">
        <v>101312360</v>
      </c>
      <c r="W143" s="20">
        <v>184224940</v>
      </c>
      <c r="X143" s="20">
        <v>82912580</v>
      </c>
      <c r="Y143" s="20">
        <v>347730</v>
      </c>
      <c r="Z143" s="20">
        <v>3361573</v>
      </c>
      <c r="AA143" s="20">
        <v>316155</v>
      </c>
      <c r="AB143" s="20">
        <v>33473682</v>
      </c>
      <c r="AC143" s="20">
        <v>4287896</v>
      </c>
      <c r="AI143" s="23"/>
    </row>
    <row r="144" spans="1:35" ht="25.5" customHeight="1">
      <c r="A144" s="25">
        <v>1399</v>
      </c>
      <c r="B144" s="25">
        <v>4</v>
      </c>
      <c r="C144" s="25" t="s">
        <v>466</v>
      </c>
      <c r="D144" s="28" t="s">
        <v>465</v>
      </c>
      <c r="E144" s="20">
        <v>135</v>
      </c>
      <c r="F144" s="20">
        <v>134</v>
      </c>
      <c r="G144" s="20">
        <v>1</v>
      </c>
      <c r="H144" s="20">
        <v>22399</v>
      </c>
      <c r="I144" s="20">
        <v>18523</v>
      </c>
      <c r="J144" s="20">
        <v>3876</v>
      </c>
      <c r="K144" s="20">
        <v>18499</v>
      </c>
      <c r="L144" s="20">
        <v>3876</v>
      </c>
      <c r="M144" s="20">
        <v>24</v>
      </c>
      <c r="N144" s="20">
        <v>0</v>
      </c>
      <c r="O144" s="20">
        <v>14326232</v>
      </c>
      <c r="P144" s="20">
        <v>100076346</v>
      </c>
      <c r="Q144" s="20">
        <v>14392652</v>
      </c>
      <c r="R144" s="20">
        <v>172490099</v>
      </c>
      <c r="S144" s="20">
        <v>172281090</v>
      </c>
      <c r="T144" s="20">
        <v>5503384</v>
      </c>
      <c r="U144" s="20">
        <v>26839</v>
      </c>
      <c r="V144" s="20">
        <v>101312360</v>
      </c>
      <c r="W144" s="20">
        <v>184224940</v>
      </c>
      <c r="X144" s="20">
        <v>82912580</v>
      </c>
      <c r="Y144" s="20">
        <v>347730</v>
      </c>
      <c r="Z144" s="20">
        <v>3361573</v>
      </c>
      <c r="AA144" s="20">
        <v>316155</v>
      </c>
      <c r="AB144" s="20">
        <v>33473682</v>
      </c>
      <c r="AC144" s="20">
        <v>4287896</v>
      </c>
      <c r="AI144" s="23"/>
    </row>
    <row r="145" spans="1:35" ht="25.5" customHeight="1">
      <c r="A145" s="25">
        <v>1399</v>
      </c>
      <c r="B145" s="25">
        <v>3</v>
      </c>
      <c r="C145" s="25" t="s">
        <v>467</v>
      </c>
      <c r="D145" s="28" t="s">
        <v>468</v>
      </c>
      <c r="E145" s="20">
        <v>13</v>
      </c>
      <c r="F145" s="20">
        <v>13</v>
      </c>
      <c r="G145" s="20">
        <v>0</v>
      </c>
      <c r="H145" s="20">
        <v>4270</v>
      </c>
      <c r="I145" s="20">
        <v>4028</v>
      </c>
      <c r="J145" s="20">
        <v>242</v>
      </c>
      <c r="K145" s="20">
        <v>4028</v>
      </c>
      <c r="L145" s="20">
        <v>242</v>
      </c>
      <c r="M145" s="20">
        <v>0</v>
      </c>
      <c r="N145" s="20">
        <v>0</v>
      </c>
      <c r="O145" s="20">
        <v>2100262</v>
      </c>
      <c r="P145" s="20">
        <v>41424046</v>
      </c>
      <c r="Q145" s="20">
        <v>1463056</v>
      </c>
      <c r="R145" s="20">
        <v>49833817</v>
      </c>
      <c r="S145" s="20">
        <v>48921567</v>
      </c>
      <c r="T145" s="20">
        <v>2916101</v>
      </c>
      <c r="U145" s="20">
        <v>13191</v>
      </c>
      <c r="V145" s="20">
        <v>41976721</v>
      </c>
      <c r="W145" s="20">
        <v>51808438</v>
      </c>
      <c r="X145" s="20">
        <v>9831717</v>
      </c>
      <c r="Y145" s="20">
        <v>4261</v>
      </c>
      <c r="Z145" s="20">
        <v>1635092</v>
      </c>
      <c r="AA145" s="20">
        <v>755676</v>
      </c>
      <c r="AB145" s="20">
        <v>2305177</v>
      </c>
      <c r="AC145" s="20">
        <v>697930</v>
      </c>
      <c r="AI145" s="23"/>
    </row>
    <row r="146" spans="1:35" ht="25.5" customHeight="1">
      <c r="A146" s="25">
        <v>1399</v>
      </c>
      <c r="B146" s="25">
        <v>4</v>
      </c>
      <c r="C146" s="25" t="s">
        <v>469</v>
      </c>
      <c r="D146" s="28" t="s">
        <v>468</v>
      </c>
      <c r="E146" s="20">
        <v>13</v>
      </c>
      <c r="F146" s="20">
        <v>13</v>
      </c>
      <c r="G146" s="20">
        <v>0</v>
      </c>
      <c r="H146" s="20">
        <v>4270</v>
      </c>
      <c r="I146" s="20">
        <v>4028</v>
      </c>
      <c r="J146" s="20">
        <v>242</v>
      </c>
      <c r="K146" s="20">
        <v>4028</v>
      </c>
      <c r="L146" s="20">
        <v>242</v>
      </c>
      <c r="M146" s="20">
        <v>0</v>
      </c>
      <c r="N146" s="20">
        <v>0</v>
      </c>
      <c r="O146" s="20">
        <v>2100262</v>
      </c>
      <c r="P146" s="20">
        <v>41424046</v>
      </c>
      <c r="Q146" s="20">
        <v>1463056</v>
      </c>
      <c r="R146" s="20">
        <v>49833817</v>
      </c>
      <c r="S146" s="20">
        <v>48921567</v>
      </c>
      <c r="T146" s="20">
        <v>2916101</v>
      </c>
      <c r="U146" s="20">
        <v>13191</v>
      </c>
      <c r="V146" s="20">
        <v>41976721</v>
      </c>
      <c r="W146" s="20">
        <v>51808438</v>
      </c>
      <c r="X146" s="20">
        <v>9831717</v>
      </c>
      <c r="Y146" s="20">
        <v>4261</v>
      </c>
      <c r="Z146" s="20">
        <v>1635092</v>
      </c>
      <c r="AA146" s="20">
        <v>755676</v>
      </c>
      <c r="AB146" s="20">
        <v>2305177</v>
      </c>
      <c r="AC146" s="20">
        <v>697930</v>
      </c>
      <c r="AI146" s="23"/>
    </row>
    <row r="147" spans="1:35" ht="25.5" customHeight="1">
      <c r="A147" s="25">
        <v>1399</v>
      </c>
      <c r="B147" s="25">
        <v>3</v>
      </c>
      <c r="C147" s="25" t="s">
        <v>470</v>
      </c>
      <c r="D147" s="28" t="s">
        <v>471</v>
      </c>
      <c r="E147" s="20">
        <v>76</v>
      </c>
      <c r="F147" s="20">
        <v>76</v>
      </c>
      <c r="G147" s="20">
        <v>0</v>
      </c>
      <c r="H147" s="20">
        <v>9181</v>
      </c>
      <c r="I147" s="20">
        <v>8300</v>
      </c>
      <c r="J147" s="20">
        <v>881</v>
      </c>
      <c r="K147" s="20">
        <v>8295</v>
      </c>
      <c r="L147" s="20">
        <v>881</v>
      </c>
      <c r="M147" s="20">
        <v>5</v>
      </c>
      <c r="N147" s="20">
        <v>0</v>
      </c>
      <c r="O147" s="20">
        <v>5428442</v>
      </c>
      <c r="P147" s="20">
        <v>129325098</v>
      </c>
      <c r="Q147" s="20">
        <v>1693118</v>
      </c>
      <c r="R147" s="20">
        <v>170861145</v>
      </c>
      <c r="S147" s="20">
        <v>162963666</v>
      </c>
      <c r="T147" s="20">
        <v>20578378</v>
      </c>
      <c r="U147" s="20">
        <v>104679</v>
      </c>
      <c r="V147" s="20">
        <v>130337351</v>
      </c>
      <c r="W147" s="20">
        <v>175806840</v>
      </c>
      <c r="X147" s="20">
        <v>45469488</v>
      </c>
      <c r="Y147" s="20">
        <v>104873</v>
      </c>
      <c r="Z147" s="20">
        <v>2921752</v>
      </c>
      <c r="AA147" s="20">
        <v>555029</v>
      </c>
      <c r="AB147" s="20">
        <v>20682203</v>
      </c>
      <c r="AC147" s="20">
        <v>3259769</v>
      </c>
      <c r="AI147" s="23"/>
    </row>
    <row r="148" spans="1:35" ht="25.5" customHeight="1">
      <c r="A148" s="25">
        <v>1399</v>
      </c>
      <c r="B148" s="25">
        <v>4</v>
      </c>
      <c r="C148" s="25" t="s">
        <v>472</v>
      </c>
      <c r="D148" s="28" t="s">
        <v>473</v>
      </c>
      <c r="E148" s="20">
        <v>3</v>
      </c>
      <c r="F148" s="20">
        <v>3</v>
      </c>
      <c r="G148" s="20">
        <v>0</v>
      </c>
      <c r="H148" s="20">
        <v>570</v>
      </c>
      <c r="I148" s="20">
        <v>548</v>
      </c>
      <c r="J148" s="20">
        <v>22</v>
      </c>
      <c r="K148" s="20">
        <v>548</v>
      </c>
      <c r="L148" s="20">
        <v>22</v>
      </c>
      <c r="M148" s="20">
        <v>0</v>
      </c>
      <c r="N148" s="20">
        <v>0</v>
      </c>
      <c r="O148" s="20">
        <v>807719</v>
      </c>
      <c r="P148" s="20">
        <v>9272213</v>
      </c>
      <c r="Q148" s="20">
        <v>0</v>
      </c>
      <c r="R148" s="20">
        <v>16919481</v>
      </c>
      <c r="S148" s="20">
        <v>16903715</v>
      </c>
      <c r="T148" s="20">
        <v>3084789</v>
      </c>
      <c r="U148" s="20">
        <v>14266</v>
      </c>
      <c r="V148" s="20">
        <v>9421198</v>
      </c>
      <c r="W148" s="20">
        <v>17002756</v>
      </c>
      <c r="X148" s="20">
        <v>7581557</v>
      </c>
      <c r="Y148" s="20">
        <v>29</v>
      </c>
      <c r="Z148" s="20">
        <v>956643</v>
      </c>
      <c r="AA148" s="20">
        <v>32154</v>
      </c>
      <c r="AB148" s="20">
        <v>16558</v>
      </c>
      <c r="AC148" s="20">
        <v>4191</v>
      </c>
      <c r="AI148" s="23"/>
    </row>
    <row r="149" spans="1:35" ht="25.5" customHeight="1">
      <c r="A149" s="25">
        <v>1399</v>
      </c>
      <c r="B149" s="25">
        <v>4</v>
      </c>
      <c r="C149" s="25" t="s">
        <v>474</v>
      </c>
      <c r="D149" s="28" t="s">
        <v>475</v>
      </c>
      <c r="E149" s="20">
        <v>70</v>
      </c>
      <c r="F149" s="20">
        <v>70</v>
      </c>
      <c r="G149" s="20">
        <v>0</v>
      </c>
      <c r="H149" s="20">
        <v>7928</v>
      </c>
      <c r="I149" s="20">
        <v>7174</v>
      </c>
      <c r="J149" s="20">
        <v>754</v>
      </c>
      <c r="K149" s="20">
        <v>7169</v>
      </c>
      <c r="L149" s="20">
        <v>754</v>
      </c>
      <c r="M149" s="20">
        <v>5</v>
      </c>
      <c r="N149" s="20">
        <v>0</v>
      </c>
      <c r="O149" s="20">
        <v>4138514</v>
      </c>
      <c r="P149" s="20">
        <v>118575769</v>
      </c>
      <c r="Q149" s="20">
        <v>1693118</v>
      </c>
      <c r="R149" s="20">
        <v>151190859</v>
      </c>
      <c r="S149" s="20">
        <v>143360713</v>
      </c>
      <c r="T149" s="20">
        <v>17449233</v>
      </c>
      <c r="U149" s="20">
        <v>90204</v>
      </c>
      <c r="V149" s="20">
        <v>119424545</v>
      </c>
      <c r="W149" s="20">
        <v>156019614</v>
      </c>
      <c r="X149" s="20">
        <v>36595070</v>
      </c>
      <c r="Y149" s="20">
        <v>93558</v>
      </c>
      <c r="Z149" s="20">
        <v>1864904</v>
      </c>
      <c r="AA149" s="20">
        <v>513380</v>
      </c>
      <c r="AB149" s="20">
        <v>20061494</v>
      </c>
      <c r="AC149" s="20">
        <v>3149330</v>
      </c>
      <c r="AI149" s="23"/>
    </row>
    <row r="150" spans="1:35" ht="25.5" customHeight="1">
      <c r="A150" s="25">
        <v>1399</v>
      </c>
      <c r="B150" s="25">
        <v>4</v>
      </c>
      <c r="C150" s="25" t="s">
        <v>476</v>
      </c>
      <c r="D150" s="28" t="s">
        <v>477</v>
      </c>
      <c r="E150" s="20">
        <v>3</v>
      </c>
      <c r="F150" s="20">
        <v>3</v>
      </c>
      <c r="G150" s="20">
        <v>0</v>
      </c>
      <c r="H150" s="20">
        <v>683</v>
      </c>
      <c r="I150" s="20">
        <v>578</v>
      </c>
      <c r="J150" s="20">
        <v>105</v>
      </c>
      <c r="K150" s="20">
        <v>578</v>
      </c>
      <c r="L150" s="20">
        <v>105</v>
      </c>
      <c r="M150" s="20">
        <v>0</v>
      </c>
      <c r="N150" s="20">
        <v>0</v>
      </c>
      <c r="O150" s="20">
        <v>482209</v>
      </c>
      <c r="P150" s="20">
        <v>1477116</v>
      </c>
      <c r="Q150" s="20">
        <v>0</v>
      </c>
      <c r="R150" s="20">
        <v>2750804</v>
      </c>
      <c r="S150" s="20">
        <v>2699237</v>
      </c>
      <c r="T150" s="20">
        <v>44357</v>
      </c>
      <c r="U150" s="20">
        <v>209</v>
      </c>
      <c r="V150" s="20">
        <v>1491608</v>
      </c>
      <c r="W150" s="20">
        <v>2784469</v>
      </c>
      <c r="X150" s="20">
        <v>1292861</v>
      </c>
      <c r="Y150" s="20">
        <v>11285</v>
      </c>
      <c r="Z150" s="20">
        <v>100204</v>
      </c>
      <c r="AA150" s="20">
        <v>9495</v>
      </c>
      <c r="AB150" s="20">
        <v>604151</v>
      </c>
      <c r="AC150" s="20">
        <v>106248</v>
      </c>
      <c r="AI150" s="23"/>
    </row>
    <row r="151" spans="1:35" ht="25.5" customHeight="1">
      <c r="A151" s="25">
        <v>1399</v>
      </c>
      <c r="B151" s="25">
        <v>3</v>
      </c>
      <c r="C151" s="25" t="s">
        <v>478</v>
      </c>
      <c r="D151" s="28" t="s">
        <v>479</v>
      </c>
      <c r="E151" s="20">
        <v>68</v>
      </c>
      <c r="F151" s="20">
        <v>68</v>
      </c>
      <c r="G151" s="20">
        <v>0</v>
      </c>
      <c r="H151" s="20">
        <v>8533</v>
      </c>
      <c r="I151" s="20">
        <v>5471</v>
      </c>
      <c r="J151" s="20">
        <v>3062</v>
      </c>
      <c r="K151" s="20">
        <v>5461</v>
      </c>
      <c r="L151" s="20">
        <v>3057</v>
      </c>
      <c r="M151" s="20">
        <v>9</v>
      </c>
      <c r="N151" s="20">
        <v>5</v>
      </c>
      <c r="O151" s="20">
        <v>4041597</v>
      </c>
      <c r="P151" s="20">
        <v>24824355</v>
      </c>
      <c r="Q151" s="20">
        <v>3246956</v>
      </c>
      <c r="R151" s="20">
        <v>41204901</v>
      </c>
      <c r="S151" s="20">
        <v>37016534</v>
      </c>
      <c r="T151" s="20">
        <v>786430</v>
      </c>
      <c r="U151" s="20">
        <v>4153</v>
      </c>
      <c r="V151" s="20">
        <v>25264759</v>
      </c>
      <c r="W151" s="20">
        <v>41493858</v>
      </c>
      <c r="X151" s="20">
        <v>16229099</v>
      </c>
      <c r="Y151" s="20">
        <v>10871</v>
      </c>
      <c r="Z151" s="20">
        <v>1339380</v>
      </c>
      <c r="AA151" s="20">
        <v>242287</v>
      </c>
      <c r="AB151" s="20">
        <v>9715175</v>
      </c>
      <c r="AC151" s="20">
        <v>1393026</v>
      </c>
      <c r="AI151" s="23"/>
    </row>
    <row r="152" spans="1:35" ht="25.5" customHeight="1">
      <c r="A152" s="25">
        <v>1399</v>
      </c>
      <c r="B152" s="25">
        <v>4</v>
      </c>
      <c r="C152" s="25" t="s">
        <v>480</v>
      </c>
      <c r="D152" s="28" t="s">
        <v>479</v>
      </c>
      <c r="E152" s="20">
        <v>68</v>
      </c>
      <c r="F152" s="20">
        <v>68</v>
      </c>
      <c r="G152" s="20">
        <v>0</v>
      </c>
      <c r="H152" s="20">
        <v>8533</v>
      </c>
      <c r="I152" s="20">
        <v>5471</v>
      </c>
      <c r="J152" s="20">
        <v>3062</v>
      </c>
      <c r="K152" s="20">
        <v>5461</v>
      </c>
      <c r="L152" s="20">
        <v>3057</v>
      </c>
      <c r="M152" s="20">
        <v>9</v>
      </c>
      <c r="N152" s="20">
        <v>5</v>
      </c>
      <c r="O152" s="20">
        <v>4041597</v>
      </c>
      <c r="P152" s="20">
        <v>24824355</v>
      </c>
      <c r="Q152" s="20">
        <v>3246956</v>
      </c>
      <c r="R152" s="20">
        <v>41204901</v>
      </c>
      <c r="S152" s="20">
        <v>37016534</v>
      </c>
      <c r="T152" s="20">
        <v>786430</v>
      </c>
      <c r="U152" s="20">
        <v>4153</v>
      </c>
      <c r="V152" s="20">
        <v>25264759</v>
      </c>
      <c r="W152" s="20">
        <v>41493858</v>
      </c>
      <c r="X152" s="20">
        <v>16229099</v>
      </c>
      <c r="Y152" s="20">
        <v>10871</v>
      </c>
      <c r="Z152" s="20">
        <v>1339380</v>
      </c>
      <c r="AA152" s="20">
        <v>242287</v>
      </c>
      <c r="AB152" s="20">
        <v>9715175</v>
      </c>
      <c r="AC152" s="20">
        <v>1393026</v>
      </c>
      <c r="AI152" s="23"/>
    </row>
    <row r="153" spans="1:35" ht="25.5" customHeight="1">
      <c r="A153" s="25">
        <v>1399</v>
      </c>
      <c r="B153" s="25">
        <v>3</v>
      </c>
      <c r="C153" s="25" t="s">
        <v>481</v>
      </c>
      <c r="D153" s="28" t="s">
        <v>482</v>
      </c>
      <c r="E153" s="20">
        <v>99</v>
      </c>
      <c r="F153" s="20">
        <v>99</v>
      </c>
      <c r="G153" s="20">
        <v>0</v>
      </c>
      <c r="H153" s="20">
        <v>25049</v>
      </c>
      <c r="I153" s="20">
        <v>21526</v>
      </c>
      <c r="J153" s="20">
        <v>3524</v>
      </c>
      <c r="K153" s="20">
        <v>21499</v>
      </c>
      <c r="L153" s="20">
        <v>3523</v>
      </c>
      <c r="M153" s="20">
        <v>27</v>
      </c>
      <c r="N153" s="20">
        <v>1</v>
      </c>
      <c r="O153" s="20">
        <v>14259440</v>
      </c>
      <c r="P153" s="20">
        <v>212319245</v>
      </c>
      <c r="Q153" s="20">
        <v>28280193</v>
      </c>
      <c r="R153" s="20">
        <v>313151783</v>
      </c>
      <c r="S153" s="20">
        <v>314374094</v>
      </c>
      <c r="T153" s="20">
        <v>12561372</v>
      </c>
      <c r="U153" s="20">
        <v>63758</v>
      </c>
      <c r="V153" s="20">
        <v>214076077</v>
      </c>
      <c r="W153" s="20">
        <v>316413151</v>
      </c>
      <c r="X153" s="20">
        <v>102337073</v>
      </c>
      <c r="Y153" s="20">
        <v>133382</v>
      </c>
      <c r="Z153" s="20">
        <v>7033948</v>
      </c>
      <c r="AA153" s="20">
        <v>998595</v>
      </c>
      <c r="AB153" s="20">
        <v>23349772</v>
      </c>
      <c r="AC153" s="20">
        <v>6511745</v>
      </c>
      <c r="AI153" s="23"/>
    </row>
    <row r="154" spans="1:35" ht="25.5" customHeight="1">
      <c r="A154" s="25">
        <v>1399</v>
      </c>
      <c r="B154" s="25">
        <v>4</v>
      </c>
      <c r="C154" s="25" t="s">
        <v>483</v>
      </c>
      <c r="D154" s="28" t="s">
        <v>482</v>
      </c>
      <c r="E154" s="20">
        <v>99</v>
      </c>
      <c r="F154" s="20">
        <v>99</v>
      </c>
      <c r="G154" s="20">
        <v>0</v>
      </c>
      <c r="H154" s="20">
        <v>25049</v>
      </c>
      <c r="I154" s="20">
        <v>21526</v>
      </c>
      <c r="J154" s="20">
        <v>3524</v>
      </c>
      <c r="K154" s="20">
        <v>21499</v>
      </c>
      <c r="L154" s="20">
        <v>3523</v>
      </c>
      <c r="M154" s="20">
        <v>27</v>
      </c>
      <c r="N154" s="20">
        <v>1</v>
      </c>
      <c r="O154" s="20">
        <v>14259440</v>
      </c>
      <c r="P154" s="20">
        <v>212319245</v>
      </c>
      <c r="Q154" s="20">
        <v>28280193</v>
      </c>
      <c r="R154" s="20">
        <v>313151783</v>
      </c>
      <c r="S154" s="20">
        <v>314374094</v>
      </c>
      <c r="T154" s="20">
        <v>12561372</v>
      </c>
      <c r="U154" s="20">
        <v>63758</v>
      </c>
      <c r="V154" s="20">
        <v>214076077</v>
      </c>
      <c r="W154" s="20">
        <v>316413151</v>
      </c>
      <c r="X154" s="20">
        <v>102337073</v>
      </c>
      <c r="Y154" s="20">
        <v>133382</v>
      </c>
      <c r="Z154" s="20">
        <v>7033948</v>
      </c>
      <c r="AA154" s="20">
        <v>998595</v>
      </c>
      <c r="AB154" s="20">
        <v>23349772</v>
      </c>
      <c r="AC154" s="20">
        <v>6511745</v>
      </c>
      <c r="AI154" s="23"/>
    </row>
    <row r="155" spans="1:35" ht="25.5" customHeight="1">
      <c r="A155" s="25">
        <v>1399</v>
      </c>
      <c r="B155" s="25">
        <v>3</v>
      </c>
      <c r="C155" s="25" t="s">
        <v>484</v>
      </c>
      <c r="D155" s="28" t="s">
        <v>485</v>
      </c>
      <c r="E155" s="20">
        <v>12</v>
      </c>
      <c r="F155" s="20">
        <v>12</v>
      </c>
      <c r="G155" s="20">
        <v>0</v>
      </c>
      <c r="H155" s="20">
        <v>1550</v>
      </c>
      <c r="I155" s="20">
        <v>1152</v>
      </c>
      <c r="J155" s="20">
        <v>398</v>
      </c>
      <c r="K155" s="20">
        <v>1150</v>
      </c>
      <c r="L155" s="20">
        <v>398</v>
      </c>
      <c r="M155" s="20">
        <v>2</v>
      </c>
      <c r="N155" s="20">
        <v>0</v>
      </c>
      <c r="O155" s="20">
        <v>800680</v>
      </c>
      <c r="P155" s="20">
        <v>4933693</v>
      </c>
      <c r="Q155" s="20">
        <v>114658</v>
      </c>
      <c r="R155" s="20">
        <v>7255590</v>
      </c>
      <c r="S155" s="20">
        <v>7295880</v>
      </c>
      <c r="T155" s="20">
        <v>83356</v>
      </c>
      <c r="U155" s="20">
        <v>385</v>
      </c>
      <c r="V155" s="20">
        <v>4973311</v>
      </c>
      <c r="W155" s="20">
        <v>7453563</v>
      </c>
      <c r="X155" s="20">
        <v>2480252</v>
      </c>
      <c r="Y155" s="20">
        <v>0</v>
      </c>
      <c r="Z155" s="20">
        <v>156993</v>
      </c>
      <c r="AA155" s="20">
        <v>4131</v>
      </c>
      <c r="AB155" s="20">
        <v>1503244</v>
      </c>
      <c r="AC155" s="20">
        <v>698649</v>
      </c>
      <c r="AI155" s="23"/>
    </row>
    <row r="156" spans="1:35" ht="25.5" customHeight="1">
      <c r="A156" s="25">
        <v>1399</v>
      </c>
      <c r="B156" s="25">
        <v>4</v>
      </c>
      <c r="C156" s="25" t="s">
        <v>486</v>
      </c>
      <c r="D156" s="28" t="s">
        <v>485</v>
      </c>
      <c r="E156" s="20">
        <v>12</v>
      </c>
      <c r="F156" s="20">
        <v>12</v>
      </c>
      <c r="G156" s="20">
        <v>0</v>
      </c>
      <c r="H156" s="20">
        <v>1550</v>
      </c>
      <c r="I156" s="20">
        <v>1152</v>
      </c>
      <c r="J156" s="20">
        <v>398</v>
      </c>
      <c r="K156" s="20">
        <v>1150</v>
      </c>
      <c r="L156" s="20">
        <v>398</v>
      </c>
      <c r="M156" s="20">
        <v>2</v>
      </c>
      <c r="N156" s="20">
        <v>0</v>
      </c>
      <c r="O156" s="20">
        <v>800680</v>
      </c>
      <c r="P156" s="20">
        <v>4933693</v>
      </c>
      <c r="Q156" s="20">
        <v>114658</v>
      </c>
      <c r="R156" s="20">
        <v>7255590</v>
      </c>
      <c r="S156" s="20">
        <v>7295880</v>
      </c>
      <c r="T156" s="20">
        <v>83356</v>
      </c>
      <c r="U156" s="20">
        <v>385</v>
      </c>
      <c r="V156" s="20">
        <v>4973311</v>
      </c>
      <c r="W156" s="20">
        <v>7453563</v>
      </c>
      <c r="X156" s="20">
        <v>2480252</v>
      </c>
      <c r="Y156" s="20">
        <v>0</v>
      </c>
      <c r="Z156" s="20">
        <v>156993</v>
      </c>
      <c r="AA156" s="20">
        <v>4131</v>
      </c>
      <c r="AB156" s="20">
        <v>1503244</v>
      </c>
      <c r="AC156" s="20">
        <v>698649</v>
      </c>
      <c r="AI156" s="23"/>
    </row>
    <row r="157" spans="1:35" ht="25.5" customHeight="1">
      <c r="A157" s="25">
        <v>1399</v>
      </c>
      <c r="B157" s="25">
        <v>2</v>
      </c>
      <c r="C157" s="25" t="s">
        <v>487</v>
      </c>
      <c r="D157" s="28" t="s">
        <v>488</v>
      </c>
      <c r="E157" s="20">
        <v>391</v>
      </c>
      <c r="F157" s="20">
        <v>391</v>
      </c>
      <c r="G157" s="20">
        <v>0</v>
      </c>
      <c r="H157" s="20">
        <v>59935</v>
      </c>
      <c r="I157" s="20">
        <v>54198</v>
      </c>
      <c r="J157" s="20">
        <v>5737</v>
      </c>
      <c r="K157" s="20">
        <v>54126</v>
      </c>
      <c r="L157" s="20">
        <v>5734</v>
      </c>
      <c r="M157" s="20">
        <v>72</v>
      </c>
      <c r="N157" s="20">
        <v>3</v>
      </c>
      <c r="O157" s="20">
        <v>36786018</v>
      </c>
      <c r="P157" s="20">
        <v>277399171</v>
      </c>
      <c r="Q157" s="20">
        <v>52265644</v>
      </c>
      <c r="R157" s="20">
        <v>410438253</v>
      </c>
      <c r="S157" s="20">
        <v>404577135</v>
      </c>
      <c r="T157" s="20">
        <v>13703690</v>
      </c>
      <c r="U157" s="20">
        <v>74902</v>
      </c>
      <c r="V157" s="20">
        <v>282982617</v>
      </c>
      <c r="W157" s="20">
        <v>436957784</v>
      </c>
      <c r="X157" s="20">
        <v>153975167</v>
      </c>
      <c r="Y157" s="20">
        <v>2796620</v>
      </c>
      <c r="Z157" s="20">
        <v>15799979</v>
      </c>
      <c r="AA157" s="20">
        <v>2024397</v>
      </c>
      <c r="AB157" s="20">
        <v>63588445</v>
      </c>
      <c r="AC157" s="20">
        <v>23019925</v>
      </c>
      <c r="AI157" s="23"/>
    </row>
    <row r="158" spans="1:35" ht="25.5" customHeight="1">
      <c r="A158" s="25">
        <v>1399</v>
      </c>
      <c r="B158" s="25">
        <v>3</v>
      </c>
      <c r="C158" s="25" t="s">
        <v>489</v>
      </c>
      <c r="D158" s="28" t="s">
        <v>490</v>
      </c>
      <c r="E158" s="20">
        <v>294</v>
      </c>
      <c r="F158" s="20">
        <v>294</v>
      </c>
      <c r="G158" s="20">
        <v>0</v>
      </c>
      <c r="H158" s="20">
        <v>47797</v>
      </c>
      <c r="I158" s="20">
        <v>43011</v>
      </c>
      <c r="J158" s="20">
        <v>4787</v>
      </c>
      <c r="K158" s="20">
        <v>42967</v>
      </c>
      <c r="L158" s="20">
        <v>4783</v>
      </c>
      <c r="M158" s="20">
        <v>44</v>
      </c>
      <c r="N158" s="20">
        <v>3</v>
      </c>
      <c r="O158" s="20">
        <v>29537844</v>
      </c>
      <c r="P158" s="20">
        <v>216298842</v>
      </c>
      <c r="Q158" s="20">
        <v>45996693</v>
      </c>
      <c r="R158" s="20">
        <v>322212379</v>
      </c>
      <c r="S158" s="20">
        <v>317646432</v>
      </c>
      <c r="T158" s="20">
        <v>7550610</v>
      </c>
      <c r="U158" s="20">
        <v>46998</v>
      </c>
      <c r="V158" s="20">
        <v>220672263</v>
      </c>
      <c r="W158" s="20">
        <v>342757073</v>
      </c>
      <c r="X158" s="20">
        <v>122084810</v>
      </c>
      <c r="Y158" s="20">
        <v>2259929</v>
      </c>
      <c r="Z158" s="20">
        <v>13059945</v>
      </c>
      <c r="AA158" s="20">
        <v>1927703</v>
      </c>
      <c r="AB158" s="20">
        <v>56144918</v>
      </c>
      <c r="AC158" s="20">
        <v>20018955</v>
      </c>
      <c r="AI158" s="23"/>
    </row>
    <row r="159" spans="1:35" ht="25.5" customHeight="1">
      <c r="A159" s="25">
        <v>1399</v>
      </c>
      <c r="B159" s="25">
        <v>4</v>
      </c>
      <c r="C159" s="25" t="s">
        <v>491</v>
      </c>
      <c r="D159" s="28" t="s">
        <v>492</v>
      </c>
      <c r="E159" s="20">
        <v>15</v>
      </c>
      <c r="F159" s="20">
        <v>15</v>
      </c>
      <c r="G159" s="20">
        <v>0</v>
      </c>
      <c r="H159" s="20">
        <v>7894</v>
      </c>
      <c r="I159" s="20">
        <v>7181</v>
      </c>
      <c r="J159" s="20">
        <v>713</v>
      </c>
      <c r="K159" s="20">
        <v>7175</v>
      </c>
      <c r="L159" s="20">
        <v>713</v>
      </c>
      <c r="M159" s="20">
        <v>6</v>
      </c>
      <c r="N159" s="20">
        <v>0</v>
      </c>
      <c r="O159" s="20">
        <v>7484948</v>
      </c>
      <c r="P159" s="20">
        <v>26822668</v>
      </c>
      <c r="Q159" s="20">
        <v>1356825</v>
      </c>
      <c r="R159" s="20">
        <v>55896070</v>
      </c>
      <c r="S159" s="20">
        <v>55915330</v>
      </c>
      <c r="T159" s="20">
        <v>825489</v>
      </c>
      <c r="U159" s="20">
        <v>15856</v>
      </c>
      <c r="V159" s="20">
        <v>27901966</v>
      </c>
      <c r="W159" s="20">
        <v>67159601</v>
      </c>
      <c r="X159" s="20">
        <v>39257635</v>
      </c>
      <c r="Y159" s="20">
        <v>2077445</v>
      </c>
      <c r="Z159" s="20">
        <v>6396488</v>
      </c>
      <c r="AA159" s="20">
        <v>394757</v>
      </c>
      <c r="AB159" s="20">
        <v>9319443</v>
      </c>
      <c r="AC159" s="20">
        <v>3915361</v>
      </c>
      <c r="AI159" s="23"/>
    </row>
    <row r="160" spans="1:35" ht="25.5" customHeight="1">
      <c r="A160" s="25">
        <v>1399</v>
      </c>
      <c r="B160" s="25">
        <v>4</v>
      </c>
      <c r="C160" s="25" t="s">
        <v>493</v>
      </c>
      <c r="D160" s="28" t="s">
        <v>494</v>
      </c>
      <c r="E160" s="20">
        <v>86</v>
      </c>
      <c r="F160" s="20">
        <v>86</v>
      </c>
      <c r="G160" s="20">
        <v>0</v>
      </c>
      <c r="H160" s="20">
        <v>12024</v>
      </c>
      <c r="I160" s="20">
        <v>10660</v>
      </c>
      <c r="J160" s="20">
        <v>1364</v>
      </c>
      <c r="K160" s="20">
        <v>10652</v>
      </c>
      <c r="L160" s="20">
        <v>1362</v>
      </c>
      <c r="M160" s="20">
        <v>8</v>
      </c>
      <c r="N160" s="20">
        <v>2</v>
      </c>
      <c r="O160" s="20">
        <v>6653021</v>
      </c>
      <c r="P160" s="20">
        <v>40292793</v>
      </c>
      <c r="Q160" s="20">
        <v>3220002</v>
      </c>
      <c r="R160" s="20">
        <v>65227319</v>
      </c>
      <c r="S160" s="20">
        <v>63048879</v>
      </c>
      <c r="T160" s="20">
        <v>1143706</v>
      </c>
      <c r="U160" s="20">
        <v>5687</v>
      </c>
      <c r="V160" s="20">
        <v>41077001</v>
      </c>
      <c r="W160" s="20">
        <v>68733911</v>
      </c>
      <c r="X160" s="20">
        <v>27656910</v>
      </c>
      <c r="Y160" s="20">
        <v>61861</v>
      </c>
      <c r="Z160" s="20">
        <v>2824446</v>
      </c>
      <c r="AA160" s="20">
        <v>635173</v>
      </c>
      <c r="AB160" s="20">
        <v>11483526</v>
      </c>
      <c r="AC160" s="20">
        <v>2063377</v>
      </c>
      <c r="AI160" s="23"/>
    </row>
    <row r="161" spans="1:35" ht="25.5" customHeight="1">
      <c r="A161" s="25">
        <v>1399</v>
      </c>
      <c r="B161" s="25">
        <v>4</v>
      </c>
      <c r="C161" s="25" t="s">
        <v>495</v>
      </c>
      <c r="D161" s="28" t="s">
        <v>496</v>
      </c>
      <c r="E161" s="20">
        <v>23</v>
      </c>
      <c r="F161" s="20">
        <v>23</v>
      </c>
      <c r="G161" s="20">
        <v>0</v>
      </c>
      <c r="H161" s="20">
        <v>3336</v>
      </c>
      <c r="I161" s="20">
        <v>3056</v>
      </c>
      <c r="J161" s="20">
        <v>279</v>
      </c>
      <c r="K161" s="20">
        <v>3046</v>
      </c>
      <c r="L161" s="20">
        <v>279</v>
      </c>
      <c r="M161" s="20">
        <v>10</v>
      </c>
      <c r="N161" s="20">
        <v>0</v>
      </c>
      <c r="O161" s="20">
        <v>1615786</v>
      </c>
      <c r="P161" s="20">
        <v>7490517</v>
      </c>
      <c r="Q161" s="20">
        <v>320999</v>
      </c>
      <c r="R161" s="20">
        <v>12427256</v>
      </c>
      <c r="S161" s="20">
        <v>12595347</v>
      </c>
      <c r="T161" s="20">
        <v>36129</v>
      </c>
      <c r="U161" s="20">
        <v>174</v>
      </c>
      <c r="V161" s="20">
        <v>7667095</v>
      </c>
      <c r="W161" s="20">
        <v>12687507</v>
      </c>
      <c r="X161" s="20">
        <v>5020412</v>
      </c>
      <c r="Y161" s="20">
        <v>33896</v>
      </c>
      <c r="Z161" s="20">
        <v>292573</v>
      </c>
      <c r="AA161" s="20">
        <v>262148</v>
      </c>
      <c r="AB161" s="20">
        <v>778538</v>
      </c>
      <c r="AC161" s="20">
        <v>322867</v>
      </c>
      <c r="AI161" s="23"/>
    </row>
    <row r="162" spans="1:35" ht="25.5" customHeight="1">
      <c r="A162" s="25">
        <v>1399</v>
      </c>
      <c r="B162" s="25">
        <v>4</v>
      </c>
      <c r="C162" s="25" t="s">
        <v>497</v>
      </c>
      <c r="D162" s="28" t="s">
        <v>498</v>
      </c>
      <c r="E162" s="20">
        <v>11</v>
      </c>
      <c r="F162" s="20">
        <v>11</v>
      </c>
      <c r="G162" s="20">
        <v>0</v>
      </c>
      <c r="H162" s="20">
        <v>1559</v>
      </c>
      <c r="I162" s="20">
        <v>1377</v>
      </c>
      <c r="J162" s="20">
        <v>182</v>
      </c>
      <c r="K162" s="20">
        <v>1377</v>
      </c>
      <c r="L162" s="20">
        <v>182</v>
      </c>
      <c r="M162" s="20">
        <v>0</v>
      </c>
      <c r="N162" s="20">
        <v>0</v>
      </c>
      <c r="O162" s="20">
        <v>1099875</v>
      </c>
      <c r="P162" s="20">
        <v>14304504</v>
      </c>
      <c r="Q162" s="20">
        <v>328845</v>
      </c>
      <c r="R162" s="20">
        <v>18139520</v>
      </c>
      <c r="S162" s="20">
        <v>17119520</v>
      </c>
      <c r="T162" s="20">
        <v>70066</v>
      </c>
      <c r="U162" s="20">
        <v>324</v>
      </c>
      <c r="V162" s="20">
        <v>14408952</v>
      </c>
      <c r="W162" s="20">
        <v>18323486</v>
      </c>
      <c r="X162" s="20">
        <v>3914533</v>
      </c>
      <c r="Y162" s="20">
        <v>5072</v>
      </c>
      <c r="Z162" s="20">
        <v>246060</v>
      </c>
      <c r="AA162" s="20">
        <v>3700</v>
      </c>
      <c r="AB162" s="20">
        <v>5014308</v>
      </c>
      <c r="AC162" s="20">
        <v>303832</v>
      </c>
      <c r="AI162" s="23"/>
    </row>
    <row r="163" spans="1:35" ht="25.5" customHeight="1">
      <c r="A163" s="25">
        <v>1399</v>
      </c>
      <c r="B163" s="25">
        <v>4</v>
      </c>
      <c r="C163" s="25" t="s">
        <v>499</v>
      </c>
      <c r="D163" s="28" t="s">
        <v>500</v>
      </c>
      <c r="E163" s="20">
        <v>31</v>
      </c>
      <c r="F163" s="20">
        <v>31</v>
      </c>
      <c r="G163" s="20">
        <v>0</v>
      </c>
      <c r="H163" s="20">
        <v>3914</v>
      </c>
      <c r="I163" s="20">
        <v>3476</v>
      </c>
      <c r="J163" s="20">
        <v>438</v>
      </c>
      <c r="K163" s="20">
        <v>3474</v>
      </c>
      <c r="L163" s="20">
        <v>438</v>
      </c>
      <c r="M163" s="20">
        <v>2</v>
      </c>
      <c r="N163" s="20">
        <v>0</v>
      </c>
      <c r="O163" s="20">
        <v>2108393</v>
      </c>
      <c r="P163" s="20">
        <v>9393264</v>
      </c>
      <c r="Q163" s="20">
        <v>1997715</v>
      </c>
      <c r="R163" s="20">
        <v>16821354</v>
      </c>
      <c r="S163" s="20">
        <v>16405710</v>
      </c>
      <c r="T163" s="20">
        <v>741</v>
      </c>
      <c r="U163" s="20">
        <v>4</v>
      </c>
      <c r="V163" s="20">
        <v>9637428</v>
      </c>
      <c r="W163" s="20">
        <v>17510552</v>
      </c>
      <c r="X163" s="20">
        <v>7873124</v>
      </c>
      <c r="Y163" s="20">
        <v>2977</v>
      </c>
      <c r="Z163" s="20">
        <v>676879</v>
      </c>
      <c r="AA163" s="20">
        <v>68219</v>
      </c>
      <c r="AB163" s="20">
        <v>2562221</v>
      </c>
      <c r="AC163" s="20">
        <v>377523</v>
      </c>
      <c r="AI163" s="23"/>
    </row>
    <row r="164" spans="1:35" ht="25.5" customHeight="1">
      <c r="A164" s="25">
        <v>1399</v>
      </c>
      <c r="B164" s="25">
        <v>4</v>
      </c>
      <c r="C164" s="25" t="s">
        <v>501</v>
      </c>
      <c r="D164" s="28" t="s">
        <v>502</v>
      </c>
      <c r="E164" s="20">
        <v>3</v>
      </c>
      <c r="F164" s="20">
        <v>3</v>
      </c>
      <c r="G164" s="20">
        <v>0</v>
      </c>
      <c r="H164" s="20">
        <v>565</v>
      </c>
      <c r="I164" s="20">
        <v>504</v>
      </c>
      <c r="J164" s="20">
        <v>61</v>
      </c>
      <c r="K164" s="20">
        <v>504</v>
      </c>
      <c r="L164" s="20">
        <v>61</v>
      </c>
      <c r="M164" s="20">
        <v>0</v>
      </c>
      <c r="N164" s="20">
        <v>0</v>
      </c>
      <c r="O164" s="20">
        <v>278240</v>
      </c>
      <c r="P164" s="20">
        <v>481587</v>
      </c>
      <c r="Q164" s="20">
        <v>0</v>
      </c>
      <c r="R164" s="20">
        <v>734800</v>
      </c>
      <c r="S164" s="20">
        <v>1030185</v>
      </c>
      <c r="T164" s="20">
        <v>0</v>
      </c>
      <c r="U164" s="20">
        <v>0</v>
      </c>
      <c r="V164" s="20">
        <v>494016</v>
      </c>
      <c r="W164" s="20">
        <v>749678</v>
      </c>
      <c r="X164" s="20">
        <v>255662</v>
      </c>
      <c r="Y164" s="20">
        <v>120</v>
      </c>
      <c r="Z164" s="20">
        <v>60371</v>
      </c>
      <c r="AA164" s="20">
        <v>0</v>
      </c>
      <c r="AB164" s="20">
        <v>-290613</v>
      </c>
      <c r="AC164" s="20">
        <v>13342</v>
      </c>
      <c r="AI164" s="23"/>
    </row>
    <row r="165" spans="1:35" ht="25.5" customHeight="1">
      <c r="A165" s="25">
        <v>1399</v>
      </c>
      <c r="B165" s="25">
        <v>4</v>
      </c>
      <c r="C165" s="25" t="s">
        <v>503</v>
      </c>
      <c r="D165" s="28" t="s">
        <v>504</v>
      </c>
      <c r="E165" s="20">
        <v>122</v>
      </c>
      <c r="F165" s="20">
        <v>122</v>
      </c>
      <c r="G165" s="20">
        <v>0</v>
      </c>
      <c r="H165" s="20">
        <v>17912</v>
      </c>
      <c r="I165" s="20">
        <v>16297</v>
      </c>
      <c r="J165" s="20">
        <v>1615</v>
      </c>
      <c r="K165" s="20">
        <v>16280</v>
      </c>
      <c r="L165" s="20">
        <v>1614</v>
      </c>
      <c r="M165" s="20">
        <v>17</v>
      </c>
      <c r="N165" s="20">
        <v>1</v>
      </c>
      <c r="O165" s="20">
        <v>10031053</v>
      </c>
      <c r="P165" s="20">
        <v>117046673</v>
      </c>
      <c r="Q165" s="20">
        <v>38772307</v>
      </c>
      <c r="R165" s="20">
        <v>151973541</v>
      </c>
      <c r="S165" s="20">
        <v>150465259</v>
      </c>
      <c r="T165" s="20">
        <v>5369743</v>
      </c>
      <c r="U165" s="20">
        <v>24458</v>
      </c>
      <c r="V165" s="20">
        <v>119011589</v>
      </c>
      <c r="W165" s="20">
        <v>156566758</v>
      </c>
      <c r="X165" s="20">
        <v>37555170</v>
      </c>
      <c r="Y165" s="20">
        <v>78557</v>
      </c>
      <c r="Z165" s="20">
        <v>2539579</v>
      </c>
      <c r="AA165" s="20">
        <v>560125</v>
      </c>
      <c r="AB165" s="20">
        <v>27641047</v>
      </c>
      <c r="AC165" s="20">
        <v>13019004</v>
      </c>
      <c r="AI165" s="23"/>
    </row>
    <row r="166" spans="1:35" ht="25.5" customHeight="1">
      <c r="A166" s="25">
        <v>1399</v>
      </c>
      <c r="B166" s="25">
        <v>3</v>
      </c>
      <c r="C166" s="25" t="s">
        <v>505</v>
      </c>
      <c r="D166" s="28" t="s">
        <v>506</v>
      </c>
      <c r="E166" s="20">
        <v>98</v>
      </c>
      <c r="F166" s="20">
        <v>98</v>
      </c>
      <c r="G166" s="20">
        <v>0</v>
      </c>
      <c r="H166" s="20">
        <v>12137</v>
      </c>
      <c r="I166" s="20">
        <v>11187</v>
      </c>
      <c r="J166" s="20">
        <v>950</v>
      </c>
      <c r="K166" s="20">
        <v>11159</v>
      </c>
      <c r="L166" s="20">
        <v>950</v>
      </c>
      <c r="M166" s="20">
        <v>28</v>
      </c>
      <c r="N166" s="20">
        <v>0</v>
      </c>
      <c r="O166" s="20">
        <v>7248174</v>
      </c>
      <c r="P166" s="20">
        <v>61100329</v>
      </c>
      <c r="Q166" s="20">
        <v>6268951</v>
      </c>
      <c r="R166" s="20">
        <v>88225875</v>
      </c>
      <c r="S166" s="20">
        <v>86930702</v>
      </c>
      <c r="T166" s="20">
        <v>6153080</v>
      </c>
      <c r="U166" s="20">
        <v>27905</v>
      </c>
      <c r="V166" s="20">
        <v>62310355</v>
      </c>
      <c r="W166" s="20">
        <v>94200712</v>
      </c>
      <c r="X166" s="20">
        <v>31890357</v>
      </c>
      <c r="Y166" s="20">
        <v>536691</v>
      </c>
      <c r="Z166" s="20">
        <v>2740035</v>
      </c>
      <c r="AA166" s="20">
        <v>96694</v>
      </c>
      <c r="AB166" s="20">
        <v>7443527</v>
      </c>
      <c r="AC166" s="20">
        <v>3000970</v>
      </c>
      <c r="AI166" s="23"/>
    </row>
    <row r="167" spans="1:35" ht="25.5" customHeight="1">
      <c r="A167" s="25">
        <v>1399</v>
      </c>
      <c r="B167" s="25">
        <v>4</v>
      </c>
      <c r="C167" s="25" t="s">
        <v>507</v>
      </c>
      <c r="D167" s="28" t="s">
        <v>508</v>
      </c>
      <c r="E167" s="20">
        <v>27</v>
      </c>
      <c r="F167" s="20">
        <v>27</v>
      </c>
      <c r="G167" s="20">
        <v>0</v>
      </c>
      <c r="H167" s="20">
        <v>3522</v>
      </c>
      <c r="I167" s="20">
        <v>3248</v>
      </c>
      <c r="J167" s="20">
        <v>274</v>
      </c>
      <c r="K167" s="20">
        <v>3244</v>
      </c>
      <c r="L167" s="20">
        <v>274</v>
      </c>
      <c r="M167" s="20">
        <v>4</v>
      </c>
      <c r="N167" s="20">
        <v>0</v>
      </c>
      <c r="O167" s="20">
        <v>2115308</v>
      </c>
      <c r="P167" s="20">
        <v>37149395</v>
      </c>
      <c r="Q167" s="20">
        <v>4336712</v>
      </c>
      <c r="R167" s="20">
        <v>46484584</v>
      </c>
      <c r="S167" s="20">
        <v>47010252</v>
      </c>
      <c r="T167" s="20">
        <v>4708123</v>
      </c>
      <c r="U167" s="20">
        <v>21295</v>
      </c>
      <c r="V167" s="20">
        <v>37298205</v>
      </c>
      <c r="W167" s="20">
        <v>49718562</v>
      </c>
      <c r="X167" s="20">
        <v>12420357</v>
      </c>
      <c r="Y167" s="20">
        <v>420573</v>
      </c>
      <c r="Z167" s="20">
        <v>1484231</v>
      </c>
      <c r="AA167" s="20">
        <v>23471</v>
      </c>
      <c r="AB167" s="20">
        <v>1023286</v>
      </c>
      <c r="AC167" s="20">
        <v>830478</v>
      </c>
      <c r="AI167" s="23"/>
    </row>
    <row r="168" spans="1:35" ht="25.5" customHeight="1">
      <c r="A168" s="25">
        <v>1399</v>
      </c>
      <c r="B168" s="25">
        <v>4</v>
      </c>
      <c r="C168" s="25" t="s">
        <v>509</v>
      </c>
      <c r="D168" s="28" t="s">
        <v>510</v>
      </c>
      <c r="E168" s="20">
        <v>16</v>
      </c>
      <c r="F168" s="20">
        <v>16</v>
      </c>
      <c r="G168" s="20">
        <v>0</v>
      </c>
      <c r="H168" s="20">
        <v>2441</v>
      </c>
      <c r="I168" s="20">
        <v>2283</v>
      </c>
      <c r="J168" s="20">
        <v>158</v>
      </c>
      <c r="K168" s="20">
        <v>2281</v>
      </c>
      <c r="L168" s="20">
        <v>158</v>
      </c>
      <c r="M168" s="20">
        <v>2</v>
      </c>
      <c r="N168" s="20">
        <v>0</v>
      </c>
      <c r="O168" s="20">
        <v>1748433</v>
      </c>
      <c r="P168" s="20">
        <v>5383793</v>
      </c>
      <c r="Q168" s="20">
        <v>295977</v>
      </c>
      <c r="R168" s="20">
        <v>8807021</v>
      </c>
      <c r="S168" s="20">
        <v>8452324</v>
      </c>
      <c r="T168" s="20">
        <v>76396</v>
      </c>
      <c r="U168" s="20">
        <v>333</v>
      </c>
      <c r="V168" s="20">
        <v>5491665</v>
      </c>
      <c r="W168" s="20">
        <v>9485925</v>
      </c>
      <c r="X168" s="20">
        <v>3994260</v>
      </c>
      <c r="Y168" s="20">
        <v>72062</v>
      </c>
      <c r="Z168" s="20">
        <v>267828</v>
      </c>
      <c r="AA168" s="20">
        <v>23719</v>
      </c>
      <c r="AB168" s="20">
        <v>1755686</v>
      </c>
      <c r="AC168" s="20">
        <v>156044</v>
      </c>
      <c r="AI168" s="23"/>
    </row>
    <row r="169" spans="1:35" ht="25.5" customHeight="1">
      <c r="A169" s="25">
        <v>1399</v>
      </c>
      <c r="B169" s="25">
        <v>4</v>
      </c>
      <c r="C169" s="25" t="s">
        <v>511</v>
      </c>
      <c r="D169" s="28" t="s">
        <v>512</v>
      </c>
      <c r="E169" s="20">
        <v>22</v>
      </c>
      <c r="F169" s="20">
        <v>22</v>
      </c>
      <c r="G169" s="20">
        <v>0</v>
      </c>
      <c r="H169" s="20">
        <v>2760</v>
      </c>
      <c r="I169" s="20">
        <v>2563</v>
      </c>
      <c r="J169" s="20">
        <v>198</v>
      </c>
      <c r="K169" s="20">
        <v>2559</v>
      </c>
      <c r="L169" s="20">
        <v>198</v>
      </c>
      <c r="M169" s="20">
        <v>3</v>
      </c>
      <c r="N169" s="20">
        <v>0</v>
      </c>
      <c r="O169" s="20">
        <v>1592959</v>
      </c>
      <c r="P169" s="20">
        <v>8808362</v>
      </c>
      <c r="Q169" s="20">
        <v>510150</v>
      </c>
      <c r="R169" s="20">
        <v>16472261</v>
      </c>
      <c r="S169" s="20">
        <v>15561991</v>
      </c>
      <c r="T169" s="20">
        <v>325010</v>
      </c>
      <c r="U169" s="20">
        <v>1412</v>
      </c>
      <c r="V169" s="20">
        <v>9478175</v>
      </c>
      <c r="W169" s="20">
        <v>17540567</v>
      </c>
      <c r="X169" s="20">
        <v>8062392</v>
      </c>
      <c r="Y169" s="20">
        <v>36613</v>
      </c>
      <c r="Z169" s="20">
        <v>651721</v>
      </c>
      <c r="AA169" s="20">
        <v>33976</v>
      </c>
      <c r="AB169" s="20">
        <v>3335814</v>
      </c>
      <c r="AC169" s="20">
        <v>1195438</v>
      </c>
      <c r="AI169" s="23"/>
    </row>
    <row r="170" spans="1:35" ht="25.5" customHeight="1">
      <c r="A170" s="25">
        <v>1399</v>
      </c>
      <c r="B170" s="25">
        <v>4</v>
      </c>
      <c r="C170" s="25" t="s">
        <v>513</v>
      </c>
      <c r="D170" s="28" t="s">
        <v>514</v>
      </c>
      <c r="E170" s="20">
        <v>15</v>
      </c>
      <c r="F170" s="20">
        <v>15</v>
      </c>
      <c r="G170" s="20">
        <v>0</v>
      </c>
      <c r="H170" s="20">
        <v>1464</v>
      </c>
      <c r="I170" s="20">
        <v>1326</v>
      </c>
      <c r="J170" s="20">
        <v>138</v>
      </c>
      <c r="K170" s="20">
        <v>1317</v>
      </c>
      <c r="L170" s="20">
        <v>138</v>
      </c>
      <c r="M170" s="20">
        <v>9</v>
      </c>
      <c r="N170" s="20">
        <v>0</v>
      </c>
      <c r="O170" s="20">
        <v>823538</v>
      </c>
      <c r="P170" s="20">
        <v>3062980</v>
      </c>
      <c r="Q170" s="20">
        <v>414589</v>
      </c>
      <c r="R170" s="20">
        <v>5586467</v>
      </c>
      <c r="S170" s="20">
        <v>5378812</v>
      </c>
      <c r="T170" s="20">
        <v>159199</v>
      </c>
      <c r="U170" s="20">
        <v>774</v>
      </c>
      <c r="V170" s="20">
        <v>3101947</v>
      </c>
      <c r="W170" s="20">
        <v>6407187</v>
      </c>
      <c r="X170" s="20">
        <v>3305240</v>
      </c>
      <c r="Y170" s="20">
        <v>0</v>
      </c>
      <c r="Z170" s="20">
        <v>143609</v>
      </c>
      <c r="AA170" s="20">
        <v>342</v>
      </c>
      <c r="AB170" s="20">
        <v>593882</v>
      </c>
      <c r="AC170" s="20">
        <v>286554</v>
      </c>
      <c r="AI170" s="23"/>
    </row>
    <row r="171" spans="1:35" ht="25.5" customHeight="1">
      <c r="A171" s="25">
        <v>1399</v>
      </c>
      <c r="B171" s="25">
        <v>4</v>
      </c>
      <c r="C171" s="25" t="s">
        <v>515</v>
      </c>
      <c r="D171" s="28" t="s">
        <v>516</v>
      </c>
      <c r="E171" s="20">
        <v>4</v>
      </c>
      <c r="F171" s="20">
        <v>4</v>
      </c>
      <c r="G171" s="20">
        <v>0</v>
      </c>
      <c r="H171" s="20">
        <v>213</v>
      </c>
      <c r="I171" s="20">
        <v>200</v>
      </c>
      <c r="J171" s="20">
        <v>12</v>
      </c>
      <c r="K171" s="20">
        <v>196</v>
      </c>
      <c r="L171" s="20">
        <v>12</v>
      </c>
      <c r="M171" s="20">
        <v>5</v>
      </c>
      <c r="N171" s="20">
        <v>0</v>
      </c>
      <c r="O171" s="20">
        <v>112474</v>
      </c>
      <c r="P171" s="20">
        <v>274940</v>
      </c>
      <c r="Q171" s="20">
        <v>106800</v>
      </c>
      <c r="R171" s="20">
        <v>522936</v>
      </c>
      <c r="S171" s="20">
        <v>523436</v>
      </c>
      <c r="T171" s="20">
        <v>0</v>
      </c>
      <c r="U171" s="20">
        <v>0</v>
      </c>
      <c r="V171" s="20">
        <v>282698</v>
      </c>
      <c r="W171" s="20">
        <v>527036</v>
      </c>
      <c r="X171" s="20">
        <v>244338</v>
      </c>
      <c r="Y171" s="20">
        <v>0</v>
      </c>
      <c r="Z171" s="20">
        <v>2241</v>
      </c>
      <c r="AA171" s="20">
        <v>350</v>
      </c>
      <c r="AB171" s="20">
        <v>0</v>
      </c>
      <c r="AC171" s="20">
        <v>5000</v>
      </c>
      <c r="AI171" s="23"/>
    </row>
    <row r="172" spans="1:35" ht="25.5" customHeight="1">
      <c r="A172" s="25">
        <v>1399</v>
      </c>
      <c r="B172" s="25">
        <v>4</v>
      </c>
      <c r="C172" s="25" t="s">
        <v>517</v>
      </c>
      <c r="D172" s="28" t="s">
        <v>518</v>
      </c>
      <c r="E172" s="20">
        <v>12</v>
      </c>
      <c r="F172" s="20">
        <v>12</v>
      </c>
      <c r="G172" s="20">
        <v>0</v>
      </c>
      <c r="H172" s="20">
        <v>1367</v>
      </c>
      <c r="I172" s="20">
        <v>1200</v>
      </c>
      <c r="J172" s="20">
        <v>167</v>
      </c>
      <c r="K172" s="20">
        <v>1196</v>
      </c>
      <c r="L172" s="20">
        <v>167</v>
      </c>
      <c r="M172" s="20">
        <v>4</v>
      </c>
      <c r="N172" s="20">
        <v>0</v>
      </c>
      <c r="O172" s="20">
        <v>619841</v>
      </c>
      <c r="P172" s="20">
        <v>5123495</v>
      </c>
      <c r="Q172" s="20">
        <v>604724</v>
      </c>
      <c r="R172" s="20">
        <v>7820584</v>
      </c>
      <c r="S172" s="20">
        <v>7445829</v>
      </c>
      <c r="T172" s="20">
        <v>884351</v>
      </c>
      <c r="U172" s="20">
        <v>4090</v>
      </c>
      <c r="V172" s="20">
        <v>5343601</v>
      </c>
      <c r="W172" s="20">
        <v>7958006</v>
      </c>
      <c r="X172" s="20">
        <v>2614405</v>
      </c>
      <c r="Y172" s="20">
        <v>7444</v>
      </c>
      <c r="Z172" s="20">
        <v>121535</v>
      </c>
      <c r="AA172" s="20">
        <v>4255</v>
      </c>
      <c r="AB172" s="20">
        <v>693687</v>
      </c>
      <c r="AC172" s="20">
        <v>308368</v>
      </c>
      <c r="AI172" s="23"/>
    </row>
    <row r="173" spans="1:35" ht="25.5" customHeight="1">
      <c r="A173" s="25">
        <v>1399</v>
      </c>
      <c r="B173" s="25">
        <v>2</v>
      </c>
      <c r="C173" s="25" t="s">
        <v>519</v>
      </c>
      <c r="D173" s="28" t="s">
        <v>520</v>
      </c>
      <c r="E173" s="20">
        <v>414</v>
      </c>
      <c r="F173" s="20">
        <v>404</v>
      </c>
      <c r="G173" s="20">
        <v>10</v>
      </c>
      <c r="H173" s="20">
        <v>164330</v>
      </c>
      <c r="I173" s="20">
        <v>145369</v>
      </c>
      <c r="J173" s="20">
        <v>18961</v>
      </c>
      <c r="K173" s="20">
        <v>145330</v>
      </c>
      <c r="L173" s="20">
        <v>18960</v>
      </c>
      <c r="M173" s="20">
        <v>39</v>
      </c>
      <c r="N173" s="20">
        <v>1</v>
      </c>
      <c r="O173" s="20">
        <v>148667984</v>
      </c>
      <c r="P173" s="20">
        <v>1629901897</v>
      </c>
      <c r="Q173" s="20">
        <v>176753591</v>
      </c>
      <c r="R173" s="20">
        <v>1893655412</v>
      </c>
      <c r="S173" s="20">
        <v>1838169581</v>
      </c>
      <c r="T173" s="20">
        <v>5949246</v>
      </c>
      <c r="U173" s="20">
        <v>27276</v>
      </c>
      <c r="V173" s="20">
        <v>1654089908</v>
      </c>
      <c r="W173" s="20">
        <v>1965905185</v>
      </c>
      <c r="X173" s="20">
        <v>311815278</v>
      </c>
      <c r="Y173" s="20">
        <v>7437311</v>
      </c>
      <c r="Z173" s="20">
        <v>77948799</v>
      </c>
      <c r="AA173" s="20">
        <v>5678498</v>
      </c>
      <c r="AB173" s="20">
        <v>214051009</v>
      </c>
      <c r="AC173" s="20">
        <v>58165417</v>
      </c>
      <c r="AI173" s="23"/>
    </row>
    <row r="174" spans="1:35" ht="25.5" customHeight="1">
      <c r="A174" s="25">
        <v>1399</v>
      </c>
      <c r="B174" s="25">
        <v>3</v>
      </c>
      <c r="C174" s="25" t="s">
        <v>521</v>
      </c>
      <c r="D174" s="28" t="s">
        <v>522</v>
      </c>
      <c r="E174" s="20">
        <v>51</v>
      </c>
      <c r="F174" s="20">
        <v>45</v>
      </c>
      <c r="G174" s="20">
        <v>6</v>
      </c>
      <c r="H174" s="20">
        <v>72916</v>
      </c>
      <c r="I174" s="20">
        <v>69156</v>
      </c>
      <c r="J174" s="20">
        <v>3760</v>
      </c>
      <c r="K174" s="20">
        <v>69155</v>
      </c>
      <c r="L174" s="20">
        <v>3760</v>
      </c>
      <c r="M174" s="20">
        <v>1</v>
      </c>
      <c r="N174" s="20">
        <v>0</v>
      </c>
      <c r="O174" s="20">
        <v>91441958</v>
      </c>
      <c r="P174" s="20">
        <v>1035902657</v>
      </c>
      <c r="Q174" s="20">
        <v>116807430</v>
      </c>
      <c r="R174" s="20">
        <v>1100599887</v>
      </c>
      <c r="S174" s="20">
        <v>1032345568</v>
      </c>
      <c r="T174" s="20">
        <v>1918635</v>
      </c>
      <c r="U174" s="20">
        <v>8308</v>
      </c>
      <c r="V174" s="20">
        <v>1051523072</v>
      </c>
      <c r="W174" s="20">
        <v>1150576539</v>
      </c>
      <c r="X174" s="20">
        <v>99053467</v>
      </c>
      <c r="Y174" s="20">
        <v>4165375</v>
      </c>
      <c r="Z174" s="20">
        <v>63028945</v>
      </c>
      <c r="AA174" s="20">
        <v>367210</v>
      </c>
      <c r="AB174" s="20">
        <v>153575021</v>
      </c>
      <c r="AC174" s="20">
        <v>32301305</v>
      </c>
      <c r="AI174" s="23"/>
    </row>
    <row r="175" spans="1:35" ht="25.5" customHeight="1">
      <c r="A175" s="25">
        <v>1399</v>
      </c>
      <c r="B175" s="25">
        <v>4</v>
      </c>
      <c r="C175" s="25" t="s">
        <v>523</v>
      </c>
      <c r="D175" s="28" t="s">
        <v>522</v>
      </c>
      <c r="E175" s="20">
        <v>51</v>
      </c>
      <c r="F175" s="20">
        <v>45</v>
      </c>
      <c r="G175" s="20">
        <v>6</v>
      </c>
      <c r="H175" s="20">
        <v>72916</v>
      </c>
      <c r="I175" s="20">
        <v>69156</v>
      </c>
      <c r="J175" s="20">
        <v>3760</v>
      </c>
      <c r="K175" s="20">
        <v>69155</v>
      </c>
      <c r="L175" s="20">
        <v>3760</v>
      </c>
      <c r="M175" s="20">
        <v>1</v>
      </c>
      <c r="N175" s="20">
        <v>0</v>
      </c>
      <c r="O175" s="20">
        <v>91441958</v>
      </c>
      <c r="P175" s="20">
        <v>1035902657</v>
      </c>
      <c r="Q175" s="20">
        <v>116807430</v>
      </c>
      <c r="R175" s="20">
        <v>1100599887</v>
      </c>
      <c r="S175" s="20">
        <v>1032345568</v>
      </c>
      <c r="T175" s="20">
        <v>1918635</v>
      </c>
      <c r="U175" s="20">
        <v>8308</v>
      </c>
      <c r="V175" s="20">
        <v>1051523072</v>
      </c>
      <c r="W175" s="20">
        <v>1150576539</v>
      </c>
      <c r="X175" s="20">
        <v>99053467</v>
      </c>
      <c r="Y175" s="20">
        <v>4165375</v>
      </c>
      <c r="Z175" s="20">
        <v>63028945</v>
      </c>
      <c r="AA175" s="20">
        <v>367210</v>
      </c>
      <c r="AB175" s="20">
        <v>153575021</v>
      </c>
      <c r="AC175" s="20">
        <v>32301305</v>
      </c>
      <c r="AI175" s="23"/>
    </row>
    <row r="176" spans="1:35" ht="25.5" customHeight="1">
      <c r="A176" s="25">
        <v>1399</v>
      </c>
      <c r="B176" s="25">
        <v>3</v>
      </c>
      <c r="C176" s="25" t="s">
        <v>524</v>
      </c>
      <c r="D176" s="28" t="s">
        <v>525</v>
      </c>
      <c r="E176" s="20">
        <v>9</v>
      </c>
      <c r="F176" s="20">
        <v>9</v>
      </c>
      <c r="G176" s="20">
        <v>0</v>
      </c>
      <c r="H176" s="20">
        <v>1914</v>
      </c>
      <c r="I176" s="20">
        <v>1800</v>
      </c>
      <c r="J176" s="20">
        <v>114</v>
      </c>
      <c r="K176" s="20">
        <v>1799</v>
      </c>
      <c r="L176" s="20">
        <v>114</v>
      </c>
      <c r="M176" s="20">
        <v>1</v>
      </c>
      <c r="N176" s="20">
        <v>0</v>
      </c>
      <c r="O176" s="20">
        <v>938887</v>
      </c>
      <c r="P176" s="20">
        <v>16154916</v>
      </c>
      <c r="Q176" s="20">
        <v>1217402</v>
      </c>
      <c r="R176" s="20">
        <v>21436437</v>
      </c>
      <c r="S176" s="20">
        <v>23306829</v>
      </c>
      <c r="T176" s="20">
        <v>546022</v>
      </c>
      <c r="U176" s="20">
        <v>2379</v>
      </c>
      <c r="V176" s="20">
        <v>16275742</v>
      </c>
      <c r="W176" s="20">
        <v>22047001</v>
      </c>
      <c r="X176" s="20">
        <v>5771259</v>
      </c>
      <c r="Y176" s="20">
        <v>2886</v>
      </c>
      <c r="Z176" s="20">
        <v>827599</v>
      </c>
      <c r="AA176" s="20">
        <v>31192</v>
      </c>
      <c r="AB176" s="20">
        <v>847856</v>
      </c>
      <c r="AC176" s="20">
        <v>2276033</v>
      </c>
      <c r="AI176" s="23"/>
    </row>
    <row r="177" spans="1:35" ht="25.5" customHeight="1">
      <c r="A177" s="25">
        <v>1399</v>
      </c>
      <c r="B177" s="25">
        <v>4</v>
      </c>
      <c r="C177" s="25" t="s">
        <v>526</v>
      </c>
      <c r="D177" s="28" t="s">
        <v>525</v>
      </c>
      <c r="E177" s="20">
        <v>9</v>
      </c>
      <c r="F177" s="20">
        <v>9</v>
      </c>
      <c r="G177" s="20">
        <v>0</v>
      </c>
      <c r="H177" s="20">
        <v>1914</v>
      </c>
      <c r="I177" s="20">
        <v>1800</v>
      </c>
      <c r="J177" s="20">
        <v>114</v>
      </c>
      <c r="K177" s="20">
        <v>1799</v>
      </c>
      <c r="L177" s="20">
        <v>114</v>
      </c>
      <c r="M177" s="20">
        <v>1</v>
      </c>
      <c r="N177" s="20">
        <v>0</v>
      </c>
      <c r="O177" s="20">
        <v>938887</v>
      </c>
      <c r="P177" s="20">
        <v>16154916</v>
      </c>
      <c r="Q177" s="20">
        <v>1217402</v>
      </c>
      <c r="R177" s="20">
        <v>21436437</v>
      </c>
      <c r="S177" s="20">
        <v>23306829</v>
      </c>
      <c r="T177" s="20">
        <v>546022</v>
      </c>
      <c r="U177" s="20">
        <v>2379</v>
      </c>
      <c r="V177" s="20">
        <v>16275742</v>
      </c>
      <c r="W177" s="20">
        <v>22047001</v>
      </c>
      <c r="X177" s="20">
        <v>5771259</v>
      </c>
      <c r="Y177" s="20">
        <v>2886</v>
      </c>
      <c r="Z177" s="20">
        <v>827599</v>
      </c>
      <c r="AA177" s="20">
        <v>31192</v>
      </c>
      <c r="AB177" s="20">
        <v>847856</v>
      </c>
      <c r="AC177" s="20">
        <v>2276033</v>
      </c>
      <c r="AI177" s="23"/>
    </row>
    <row r="178" spans="1:35" ht="25.5" customHeight="1">
      <c r="A178" s="25">
        <v>1399</v>
      </c>
      <c r="B178" s="25">
        <v>3</v>
      </c>
      <c r="C178" s="25" t="s">
        <v>527</v>
      </c>
      <c r="D178" s="28" t="s">
        <v>528</v>
      </c>
      <c r="E178" s="20">
        <v>354</v>
      </c>
      <c r="F178" s="20">
        <v>350</v>
      </c>
      <c r="G178" s="20">
        <v>4</v>
      </c>
      <c r="H178" s="20">
        <v>89500</v>
      </c>
      <c r="I178" s="20">
        <v>74413</v>
      </c>
      <c r="J178" s="20">
        <v>15087</v>
      </c>
      <c r="K178" s="20">
        <v>74376</v>
      </c>
      <c r="L178" s="20">
        <v>15086</v>
      </c>
      <c r="M178" s="20">
        <v>37</v>
      </c>
      <c r="N178" s="20">
        <v>1</v>
      </c>
      <c r="O178" s="20">
        <v>56287139</v>
      </c>
      <c r="P178" s="20">
        <v>577844325</v>
      </c>
      <c r="Q178" s="20">
        <v>58728758</v>
      </c>
      <c r="R178" s="20">
        <v>771619088</v>
      </c>
      <c r="S178" s="20">
        <v>782517184</v>
      </c>
      <c r="T178" s="20">
        <v>3484589</v>
      </c>
      <c r="U178" s="20">
        <v>16589</v>
      </c>
      <c r="V178" s="20">
        <v>586291094</v>
      </c>
      <c r="W178" s="20">
        <v>793281645</v>
      </c>
      <c r="X178" s="20">
        <v>206990551</v>
      </c>
      <c r="Y178" s="20">
        <v>3269049</v>
      </c>
      <c r="Z178" s="20">
        <v>14092255</v>
      </c>
      <c r="AA178" s="20">
        <v>5280096</v>
      </c>
      <c r="AB178" s="20">
        <v>59628132</v>
      </c>
      <c r="AC178" s="20">
        <v>23588079</v>
      </c>
      <c r="AI178" s="23"/>
    </row>
    <row r="179" spans="1:35" ht="25.5" customHeight="1">
      <c r="A179" s="25">
        <v>1399</v>
      </c>
      <c r="B179" s="25">
        <v>4</v>
      </c>
      <c r="C179" s="25" t="s">
        <v>529</v>
      </c>
      <c r="D179" s="28" t="s">
        <v>528</v>
      </c>
      <c r="E179" s="20">
        <v>354</v>
      </c>
      <c r="F179" s="20">
        <v>350</v>
      </c>
      <c r="G179" s="20">
        <v>4</v>
      </c>
      <c r="H179" s="20">
        <v>89500</v>
      </c>
      <c r="I179" s="20">
        <v>74413</v>
      </c>
      <c r="J179" s="20">
        <v>15087</v>
      </c>
      <c r="K179" s="20">
        <v>74376</v>
      </c>
      <c r="L179" s="20">
        <v>15086</v>
      </c>
      <c r="M179" s="20">
        <v>37</v>
      </c>
      <c r="N179" s="20">
        <v>1</v>
      </c>
      <c r="O179" s="20">
        <v>56287139</v>
      </c>
      <c r="P179" s="20">
        <v>577844325</v>
      </c>
      <c r="Q179" s="20">
        <v>58728758</v>
      </c>
      <c r="R179" s="20">
        <v>771619088</v>
      </c>
      <c r="S179" s="20">
        <v>782517184</v>
      </c>
      <c r="T179" s="20">
        <v>3484589</v>
      </c>
      <c r="U179" s="20">
        <v>16589</v>
      </c>
      <c r="V179" s="20">
        <v>586291094</v>
      </c>
      <c r="W179" s="20">
        <v>793281645</v>
      </c>
      <c r="X179" s="20">
        <v>206990551</v>
      </c>
      <c r="Y179" s="20">
        <v>3269049</v>
      </c>
      <c r="Z179" s="20">
        <v>14092255</v>
      </c>
      <c r="AA179" s="20">
        <v>5280096</v>
      </c>
      <c r="AB179" s="20">
        <v>59628132</v>
      </c>
      <c r="AC179" s="20">
        <v>23588079</v>
      </c>
      <c r="AI179" s="23"/>
    </row>
    <row r="180" spans="1:35" ht="25.5" customHeight="1">
      <c r="A180" s="25">
        <v>1399</v>
      </c>
      <c r="B180" s="25">
        <v>2</v>
      </c>
      <c r="C180" s="25" t="s">
        <v>530</v>
      </c>
      <c r="D180" s="28" t="s">
        <v>531</v>
      </c>
      <c r="E180" s="20">
        <v>72</v>
      </c>
      <c r="F180" s="20">
        <v>65</v>
      </c>
      <c r="G180" s="20">
        <v>7</v>
      </c>
      <c r="H180" s="20">
        <v>23964</v>
      </c>
      <c r="I180" s="20">
        <v>23050</v>
      </c>
      <c r="J180" s="20">
        <v>914</v>
      </c>
      <c r="K180" s="20">
        <v>23029</v>
      </c>
      <c r="L180" s="20">
        <v>914</v>
      </c>
      <c r="M180" s="20">
        <v>21</v>
      </c>
      <c r="N180" s="20">
        <v>0</v>
      </c>
      <c r="O180" s="20">
        <v>35660549</v>
      </c>
      <c r="P180" s="20">
        <v>48954332</v>
      </c>
      <c r="Q180" s="20">
        <v>14542943</v>
      </c>
      <c r="R180" s="20">
        <v>86927923</v>
      </c>
      <c r="S180" s="20">
        <v>80373253</v>
      </c>
      <c r="T180" s="20">
        <v>3211705</v>
      </c>
      <c r="U180" s="20">
        <v>14630</v>
      </c>
      <c r="V180" s="20">
        <v>61337728</v>
      </c>
      <c r="W180" s="20">
        <v>133607942</v>
      </c>
      <c r="X180" s="20">
        <v>72270214</v>
      </c>
      <c r="Y180" s="20">
        <v>462108</v>
      </c>
      <c r="Z180" s="20">
        <v>3030629</v>
      </c>
      <c r="AA180" s="20">
        <v>843913</v>
      </c>
      <c r="AB180" s="20">
        <v>27276220</v>
      </c>
      <c r="AC180" s="20">
        <v>1330781</v>
      </c>
      <c r="AI180" s="23"/>
    </row>
    <row r="181" spans="1:35" ht="25.5" customHeight="1">
      <c r="A181" s="25">
        <v>1399</v>
      </c>
      <c r="B181" s="25">
        <v>3</v>
      </c>
      <c r="C181" s="25" t="s">
        <v>532</v>
      </c>
      <c r="D181" s="28" t="s">
        <v>533</v>
      </c>
      <c r="E181" s="20">
        <v>22</v>
      </c>
      <c r="F181" s="20">
        <v>20</v>
      </c>
      <c r="G181" s="20">
        <v>2</v>
      </c>
      <c r="H181" s="20">
        <v>4730</v>
      </c>
      <c r="I181" s="20">
        <v>4428</v>
      </c>
      <c r="J181" s="20">
        <v>302</v>
      </c>
      <c r="K181" s="20">
        <v>4423</v>
      </c>
      <c r="L181" s="20">
        <v>302</v>
      </c>
      <c r="M181" s="20">
        <v>5</v>
      </c>
      <c r="N181" s="20">
        <v>0</v>
      </c>
      <c r="O181" s="20">
        <v>4493265</v>
      </c>
      <c r="P181" s="20">
        <v>8120065</v>
      </c>
      <c r="Q181" s="20">
        <v>1958853</v>
      </c>
      <c r="R181" s="20">
        <v>14595270</v>
      </c>
      <c r="S181" s="20">
        <v>11178145</v>
      </c>
      <c r="T181" s="20">
        <v>1457025</v>
      </c>
      <c r="U181" s="20">
        <v>6738</v>
      </c>
      <c r="V181" s="20">
        <v>19762871</v>
      </c>
      <c r="W181" s="20">
        <v>48572500</v>
      </c>
      <c r="X181" s="20">
        <v>28809629</v>
      </c>
      <c r="Y181" s="20">
        <v>375351</v>
      </c>
      <c r="Z181" s="20">
        <v>876813</v>
      </c>
      <c r="AA181" s="20">
        <v>9028</v>
      </c>
      <c r="AB181" s="20">
        <v>14560627</v>
      </c>
      <c r="AC181" s="20">
        <v>175473</v>
      </c>
      <c r="AI181" s="23"/>
    </row>
    <row r="182" spans="1:35" ht="25.5" customHeight="1">
      <c r="A182" s="25">
        <v>1399</v>
      </c>
      <c r="B182" s="25">
        <v>4</v>
      </c>
      <c r="C182" s="25" t="s">
        <v>534</v>
      </c>
      <c r="D182" s="28" t="s">
        <v>535</v>
      </c>
      <c r="E182" s="20">
        <v>19</v>
      </c>
      <c r="F182" s="20">
        <v>17</v>
      </c>
      <c r="G182" s="20">
        <v>2</v>
      </c>
      <c r="H182" s="20">
        <v>3908</v>
      </c>
      <c r="I182" s="20">
        <v>3625</v>
      </c>
      <c r="J182" s="20">
        <v>283</v>
      </c>
      <c r="K182" s="20">
        <v>3620</v>
      </c>
      <c r="L182" s="20">
        <v>283</v>
      </c>
      <c r="M182" s="20">
        <v>5</v>
      </c>
      <c r="N182" s="20">
        <v>0</v>
      </c>
      <c r="O182" s="20">
        <v>3449961</v>
      </c>
      <c r="P182" s="20">
        <v>6775510</v>
      </c>
      <c r="Q182" s="20">
        <v>1958853</v>
      </c>
      <c r="R182" s="20">
        <v>11455165</v>
      </c>
      <c r="S182" s="20">
        <v>8038040</v>
      </c>
      <c r="T182" s="20">
        <v>1457025</v>
      </c>
      <c r="U182" s="20">
        <v>6738</v>
      </c>
      <c r="V182" s="20">
        <v>18310993</v>
      </c>
      <c r="W182" s="20">
        <v>45432395</v>
      </c>
      <c r="X182" s="20">
        <v>27121402</v>
      </c>
      <c r="Y182" s="20">
        <v>375351</v>
      </c>
      <c r="Z182" s="20">
        <v>775249</v>
      </c>
      <c r="AA182" s="20">
        <v>8382</v>
      </c>
      <c r="AB182" s="20">
        <v>14500910</v>
      </c>
      <c r="AC182" s="20">
        <v>145830</v>
      </c>
      <c r="AI182" s="23"/>
    </row>
    <row r="183" spans="1:35" ht="25.5" customHeight="1">
      <c r="A183" s="25">
        <v>1399</v>
      </c>
      <c r="B183" s="25">
        <v>4</v>
      </c>
      <c r="C183" s="25" t="s">
        <v>536</v>
      </c>
      <c r="D183" s="28" t="s">
        <v>537</v>
      </c>
      <c r="E183" s="20">
        <v>3</v>
      </c>
      <c r="F183" s="20">
        <v>3</v>
      </c>
      <c r="G183" s="20">
        <v>0</v>
      </c>
      <c r="H183" s="20">
        <v>822</v>
      </c>
      <c r="I183" s="20">
        <v>803</v>
      </c>
      <c r="J183" s="20">
        <v>19</v>
      </c>
      <c r="K183" s="20">
        <v>803</v>
      </c>
      <c r="L183" s="20">
        <v>19</v>
      </c>
      <c r="M183" s="20">
        <v>0</v>
      </c>
      <c r="N183" s="20">
        <v>0</v>
      </c>
      <c r="O183" s="20">
        <v>1043304</v>
      </c>
      <c r="P183" s="20">
        <v>1344556</v>
      </c>
      <c r="Q183" s="20">
        <v>0</v>
      </c>
      <c r="R183" s="20">
        <v>3140105</v>
      </c>
      <c r="S183" s="20">
        <v>3140105</v>
      </c>
      <c r="T183" s="20">
        <v>0</v>
      </c>
      <c r="U183" s="20">
        <v>0</v>
      </c>
      <c r="V183" s="20">
        <v>1451878</v>
      </c>
      <c r="W183" s="20">
        <v>3140105</v>
      </c>
      <c r="X183" s="20">
        <v>1688227</v>
      </c>
      <c r="Y183" s="20">
        <v>0</v>
      </c>
      <c r="Z183" s="20">
        <v>101563</v>
      </c>
      <c r="AA183" s="20">
        <v>646</v>
      </c>
      <c r="AB183" s="20">
        <v>59716</v>
      </c>
      <c r="AC183" s="20">
        <v>29643</v>
      </c>
      <c r="AI183" s="23"/>
    </row>
    <row r="184" spans="1:35" ht="25.5" customHeight="1">
      <c r="A184" s="25">
        <v>1399</v>
      </c>
      <c r="B184" s="25">
        <v>3</v>
      </c>
      <c r="C184" s="25" t="s">
        <v>538</v>
      </c>
      <c r="D184" s="28" t="s">
        <v>539</v>
      </c>
      <c r="E184" s="20">
        <v>12</v>
      </c>
      <c r="F184" s="20">
        <v>12</v>
      </c>
      <c r="G184" s="20">
        <v>0</v>
      </c>
      <c r="H184" s="20">
        <v>3599</v>
      </c>
      <c r="I184" s="20">
        <v>3439</v>
      </c>
      <c r="J184" s="20">
        <v>160</v>
      </c>
      <c r="K184" s="20">
        <v>3433</v>
      </c>
      <c r="L184" s="20">
        <v>160</v>
      </c>
      <c r="M184" s="20">
        <v>6</v>
      </c>
      <c r="N184" s="20">
        <v>0</v>
      </c>
      <c r="O184" s="20">
        <v>2490931</v>
      </c>
      <c r="P184" s="20">
        <v>7968703</v>
      </c>
      <c r="Q184" s="20">
        <v>404610</v>
      </c>
      <c r="R184" s="20">
        <v>14845731</v>
      </c>
      <c r="S184" s="20">
        <v>16520203</v>
      </c>
      <c r="T184" s="20">
        <v>514791</v>
      </c>
      <c r="U184" s="20">
        <v>2340</v>
      </c>
      <c r="V184" s="20">
        <v>8075257</v>
      </c>
      <c r="W184" s="20">
        <v>19296127</v>
      </c>
      <c r="X184" s="20">
        <v>11220870</v>
      </c>
      <c r="Y184" s="20">
        <v>5825</v>
      </c>
      <c r="Z184" s="20">
        <v>602093</v>
      </c>
      <c r="AA184" s="20">
        <v>33508</v>
      </c>
      <c r="AB184" s="20">
        <v>-374533</v>
      </c>
      <c r="AC184" s="20">
        <v>196821</v>
      </c>
      <c r="AI184" s="23"/>
    </row>
    <row r="185" spans="1:35" ht="25.5" customHeight="1">
      <c r="A185" s="25">
        <v>1399</v>
      </c>
      <c r="B185" s="25">
        <v>4</v>
      </c>
      <c r="C185" s="25" t="s">
        <v>540</v>
      </c>
      <c r="D185" s="28" t="s">
        <v>539</v>
      </c>
      <c r="E185" s="20">
        <v>12</v>
      </c>
      <c r="F185" s="20">
        <v>12</v>
      </c>
      <c r="G185" s="20">
        <v>0</v>
      </c>
      <c r="H185" s="20">
        <v>3599</v>
      </c>
      <c r="I185" s="20">
        <v>3439</v>
      </c>
      <c r="J185" s="20">
        <v>160</v>
      </c>
      <c r="K185" s="20">
        <v>3433</v>
      </c>
      <c r="L185" s="20">
        <v>160</v>
      </c>
      <c r="M185" s="20">
        <v>6</v>
      </c>
      <c r="N185" s="20">
        <v>0</v>
      </c>
      <c r="O185" s="20">
        <v>2490931</v>
      </c>
      <c r="P185" s="20">
        <v>7968703</v>
      </c>
      <c r="Q185" s="20">
        <v>404610</v>
      </c>
      <c r="R185" s="20">
        <v>14845731</v>
      </c>
      <c r="S185" s="20">
        <v>16520203</v>
      </c>
      <c r="T185" s="20">
        <v>514791</v>
      </c>
      <c r="U185" s="20">
        <v>2340</v>
      </c>
      <c r="V185" s="20">
        <v>8075257</v>
      </c>
      <c r="W185" s="20">
        <v>19296127</v>
      </c>
      <c r="X185" s="20">
        <v>11220870</v>
      </c>
      <c r="Y185" s="20">
        <v>5825</v>
      </c>
      <c r="Z185" s="20">
        <v>602093</v>
      </c>
      <c r="AA185" s="20">
        <v>33508</v>
      </c>
      <c r="AB185" s="20">
        <v>-374533</v>
      </c>
      <c r="AC185" s="20">
        <v>196821</v>
      </c>
      <c r="AI185" s="23"/>
    </row>
    <row r="186" spans="1:35" ht="25.5" customHeight="1">
      <c r="A186" s="25">
        <v>1399</v>
      </c>
      <c r="B186" s="25">
        <v>3</v>
      </c>
      <c r="C186" s="25" t="s">
        <v>541</v>
      </c>
      <c r="D186" s="28" t="s">
        <v>542</v>
      </c>
      <c r="E186" s="20">
        <v>38</v>
      </c>
      <c r="F186" s="20">
        <v>33</v>
      </c>
      <c r="G186" s="20">
        <v>5</v>
      </c>
      <c r="H186" s="20">
        <v>15636</v>
      </c>
      <c r="I186" s="20">
        <v>15184</v>
      </c>
      <c r="J186" s="20">
        <v>452</v>
      </c>
      <c r="K186" s="20">
        <v>15174</v>
      </c>
      <c r="L186" s="20">
        <v>452</v>
      </c>
      <c r="M186" s="20">
        <v>10</v>
      </c>
      <c r="N186" s="20">
        <v>0</v>
      </c>
      <c r="O186" s="20">
        <v>28676352</v>
      </c>
      <c r="P186" s="20">
        <v>32865564</v>
      </c>
      <c r="Q186" s="20">
        <v>12179480</v>
      </c>
      <c r="R186" s="20">
        <v>57486921</v>
      </c>
      <c r="S186" s="20">
        <v>52674904</v>
      </c>
      <c r="T186" s="20">
        <v>1239889</v>
      </c>
      <c r="U186" s="20">
        <v>5552</v>
      </c>
      <c r="V186" s="20">
        <v>33499599</v>
      </c>
      <c r="W186" s="20">
        <v>65739314</v>
      </c>
      <c r="X186" s="20">
        <v>32239715</v>
      </c>
      <c r="Y186" s="20">
        <v>80933</v>
      </c>
      <c r="Z186" s="20">
        <v>1551723</v>
      </c>
      <c r="AA186" s="20">
        <v>801377</v>
      </c>
      <c r="AB186" s="20">
        <v>13090126</v>
      </c>
      <c r="AC186" s="20">
        <v>958487</v>
      </c>
      <c r="AI186" s="23"/>
    </row>
    <row r="187" spans="1:35" ht="25.5" customHeight="1">
      <c r="A187" s="25">
        <v>1399</v>
      </c>
      <c r="B187" s="25">
        <v>4</v>
      </c>
      <c r="C187" s="25" t="s">
        <v>543</v>
      </c>
      <c r="D187" s="28" t="s">
        <v>544</v>
      </c>
      <c r="E187" s="20">
        <v>20</v>
      </c>
      <c r="F187" s="20">
        <v>20</v>
      </c>
      <c r="G187" s="20">
        <v>0</v>
      </c>
      <c r="H187" s="20">
        <v>2793</v>
      </c>
      <c r="I187" s="20">
        <v>2410</v>
      </c>
      <c r="J187" s="20">
        <v>383</v>
      </c>
      <c r="K187" s="20">
        <v>2402</v>
      </c>
      <c r="L187" s="20">
        <v>383</v>
      </c>
      <c r="M187" s="20">
        <v>8</v>
      </c>
      <c r="N187" s="20">
        <v>0</v>
      </c>
      <c r="O187" s="20">
        <v>1364625</v>
      </c>
      <c r="P187" s="20">
        <v>27001179</v>
      </c>
      <c r="Q187" s="20">
        <v>8548540</v>
      </c>
      <c r="R187" s="20">
        <v>45076463</v>
      </c>
      <c r="S187" s="20">
        <v>41181971</v>
      </c>
      <c r="T187" s="20">
        <v>373060</v>
      </c>
      <c r="U187" s="20">
        <v>1543</v>
      </c>
      <c r="V187" s="20">
        <v>27127743</v>
      </c>
      <c r="W187" s="20">
        <v>45495642</v>
      </c>
      <c r="X187" s="20">
        <v>18367899</v>
      </c>
      <c r="Y187" s="20">
        <v>80816</v>
      </c>
      <c r="Z187" s="20">
        <v>1249678</v>
      </c>
      <c r="AA187" s="20">
        <v>785460</v>
      </c>
      <c r="AB187" s="20">
        <v>11667531</v>
      </c>
      <c r="AC187" s="20">
        <v>646831</v>
      </c>
      <c r="AI187" s="23"/>
    </row>
    <row r="188" spans="1:35" ht="25.5" customHeight="1">
      <c r="A188" s="25">
        <v>1399</v>
      </c>
      <c r="B188" s="25">
        <v>4</v>
      </c>
      <c r="C188" s="25" t="s">
        <v>545</v>
      </c>
      <c r="D188" s="28" t="s">
        <v>546</v>
      </c>
      <c r="E188" s="20">
        <v>3</v>
      </c>
      <c r="F188" s="20">
        <v>3</v>
      </c>
      <c r="G188" s="20">
        <v>0</v>
      </c>
      <c r="H188" s="20">
        <v>323</v>
      </c>
      <c r="I188" s="20">
        <v>280</v>
      </c>
      <c r="J188" s="20">
        <v>43</v>
      </c>
      <c r="K188" s="20">
        <v>278</v>
      </c>
      <c r="L188" s="20">
        <v>43</v>
      </c>
      <c r="M188" s="20">
        <v>2</v>
      </c>
      <c r="N188" s="20">
        <v>0</v>
      </c>
      <c r="O188" s="20">
        <v>123979</v>
      </c>
      <c r="P188" s="20">
        <v>299605</v>
      </c>
      <c r="Q188" s="20">
        <v>0</v>
      </c>
      <c r="R188" s="20">
        <v>641487</v>
      </c>
      <c r="S188" s="20">
        <v>583246</v>
      </c>
      <c r="T188" s="20">
        <v>0</v>
      </c>
      <c r="U188" s="20">
        <v>0</v>
      </c>
      <c r="V188" s="20">
        <v>309420</v>
      </c>
      <c r="W188" s="20">
        <v>641487</v>
      </c>
      <c r="X188" s="20">
        <v>332068</v>
      </c>
      <c r="Y188" s="20">
        <v>0</v>
      </c>
      <c r="Z188" s="20">
        <v>23615</v>
      </c>
      <c r="AA188" s="20">
        <v>66</v>
      </c>
      <c r="AB188" s="20">
        <v>63339</v>
      </c>
      <c r="AC188" s="20">
        <v>3982</v>
      </c>
      <c r="AI188" s="23"/>
    </row>
    <row r="189" spans="1:35" ht="25.5" customHeight="1">
      <c r="A189" s="25">
        <v>1399</v>
      </c>
      <c r="B189" s="25">
        <v>4</v>
      </c>
      <c r="C189" s="25" t="s">
        <v>547</v>
      </c>
      <c r="D189" s="28" t="s">
        <v>542</v>
      </c>
      <c r="E189" s="20">
        <v>15</v>
      </c>
      <c r="F189" s="20">
        <v>10</v>
      </c>
      <c r="G189" s="20">
        <v>5</v>
      </c>
      <c r="H189" s="20">
        <v>12520</v>
      </c>
      <c r="I189" s="20">
        <v>12494</v>
      </c>
      <c r="J189" s="20">
        <v>26</v>
      </c>
      <c r="K189" s="20">
        <v>12494</v>
      </c>
      <c r="L189" s="20">
        <v>26</v>
      </c>
      <c r="M189" s="20">
        <v>0</v>
      </c>
      <c r="N189" s="20">
        <v>0</v>
      </c>
      <c r="O189" s="20">
        <v>27187749</v>
      </c>
      <c r="P189" s="20">
        <v>5564780</v>
      </c>
      <c r="Q189" s="20">
        <v>3630940</v>
      </c>
      <c r="R189" s="20">
        <v>11768971</v>
      </c>
      <c r="S189" s="20">
        <v>10909687</v>
      </c>
      <c r="T189" s="20">
        <v>866829</v>
      </c>
      <c r="U189" s="20">
        <v>4009</v>
      </c>
      <c r="V189" s="20">
        <v>6062436</v>
      </c>
      <c r="W189" s="20">
        <v>19602185</v>
      </c>
      <c r="X189" s="20">
        <v>13539748</v>
      </c>
      <c r="Y189" s="20">
        <v>116</v>
      </c>
      <c r="Z189" s="20">
        <v>278430</v>
      </c>
      <c r="AA189" s="20">
        <v>15851</v>
      </c>
      <c r="AB189" s="20">
        <v>1359257</v>
      </c>
      <c r="AC189" s="20">
        <v>307674</v>
      </c>
      <c r="AI189" s="23"/>
    </row>
    <row r="190" spans="1:35" ht="25.5" customHeight="1">
      <c r="A190" s="25">
        <v>1399</v>
      </c>
      <c r="B190" s="25">
        <v>2</v>
      </c>
      <c r="C190" s="25" t="s">
        <v>548</v>
      </c>
      <c r="D190" s="28" t="s">
        <v>549</v>
      </c>
      <c r="E190" s="20">
        <v>85</v>
      </c>
      <c r="F190" s="20">
        <v>83</v>
      </c>
      <c r="G190" s="20">
        <v>2</v>
      </c>
      <c r="H190" s="20">
        <v>11523</v>
      </c>
      <c r="I190" s="20">
        <v>10550</v>
      </c>
      <c r="J190" s="20">
        <v>973</v>
      </c>
      <c r="K190" s="20">
        <v>10542</v>
      </c>
      <c r="L190" s="20">
        <v>973</v>
      </c>
      <c r="M190" s="20">
        <v>8</v>
      </c>
      <c r="N190" s="20">
        <v>0</v>
      </c>
      <c r="O190" s="20">
        <v>5306484</v>
      </c>
      <c r="P190" s="20">
        <v>23117697</v>
      </c>
      <c r="Q190" s="20">
        <v>659873</v>
      </c>
      <c r="R190" s="20">
        <v>40987934</v>
      </c>
      <c r="S190" s="20">
        <v>37804992</v>
      </c>
      <c r="T190" s="20">
        <v>114102</v>
      </c>
      <c r="U190" s="20">
        <v>549</v>
      </c>
      <c r="V190" s="20">
        <v>23615553</v>
      </c>
      <c r="W190" s="20">
        <v>41416133</v>
      </c>
      <c r="X190" s="20">
        <v>17800580</v>
      </c>
      <c r="Y190" s="20">
        <v>61846</v>
      </c>
      <c r="Z190" s="20">
        <v>503537</v>
      </c>
      <c r="AA190" s="20">
        <v>122871</v>
      </c>
      <c r="AB190" s="20">
        <v>4133275</v>
      </c>
      <c r="AC190" s="20">
        <v>331828</v>
      </c>
      <c r="AI190" s="23"/>
    </row>
    <row r="191" spans="1:35" ht="25.5" customHeight="1">
      <c r="A191" s="25">
        <v>1399</v>
      </c>
      <c r="B191" s="25">
        <v>3</v>
      </c>
      <c r="C191" s="25" t="s">
        <v>550</v>
      </c>
      <c r="D191" s="28" t="s">
        <v>549</v>
      </c>
      <c r="E191" s="20">
        <v>85</v>
      </c>
      <c r="F191" s="20">
        <v>83</v>
      </c>
      <c r="G191" s="20">
        <v>2</v>
      </c>
      <c r="H191" s="20">
        <v>11523</v>
      </c>
      <c r="I191" s="20">
        <v>10550</v>
      </c>
      <c r="J191" s="20">
        <v>973</v>
      </c>
      <c r="K191" s="20">
        <v>10542</v>
      </c>
      <c r="L191" s="20">
        <v>973</v>
      </c>
      <c r="M191" s="20">
        <v>8</v>
      </c>
      <c r="N191" s="20">
        <v>0</v>
      </c>
      <c r="O191" s="20">
        <v>5306484</v>
      </c>
      <c r="P191" s="20">
        <v>23117697</v>
      </c>
      <c r="Q191" s="20">
        <v>659873</v>
      </c>
      <c r="R191" s="20">
        <v>40987934</v>
      </c>
      <c r="S191" s="20">
        <v>37804992</v>
      </c>
      <c r="T191" s="20">
        <v>114102</v>
      </c>
      <c r="U191" s="20">
        <v>549</v>
      </c>
      <c r="V191" s="20">
        <v>23615553</v>
      </c>
      <c r="W191" s="20">
        <v>41416133</v>
      </c>
      <c r="X191" s="20">
        <v>17800580</v>
      </c>
      <c r="Y191" s="20">
        <v>61846</v>
      </c>
      <c r="Z191" s="20">
        <v>503537</v>
      </c>
      <c r="AA191" s="20">
        <v>122871</v>
      </c>
      <c r="AB191" s="20">
        <v>4133275</v>
      </c>
      <c r="AC191" s="20">
        <v>331828</v>
      </c>
      <c r="AI191" s="23"/>
    </row>
    <row r="192" spans="1:35" ht="25.5" customHeight="1">
      <c r="A192" s="25">
        <v>1399</v>
      </c>
      <c r="B192" s="25">
        <v>4</v>
      </c>
      <c r="C192" s="25" t="s">
        <v>551</v>
      </c>
      <c r="D192" s="28" t="s">
        <v>549</v>
      </c>
      <c r="E192" s="20">
        <v>85</v>
      </c>
      <c r="F192" s="20">
        <v>83</v>
      </c>
      <c r="G192" s="20">
        <v>2</v>
      </c>
      <c r="H192" s="20">
        <v>11523</v>
      </c>
      <c r="I192" s="20">
        <v>10550</v>
      </c>
      <c r="J192" s="20">
        <v>973</v>
      </c>
      <c r="K192" s="20">
        <v>10542</v>
      </c>
      <c r="L192" s="20">
        <v>973</v>
      </c>
      <c r="M192" s="20">
        <v>8</v>
      </c>
      <c r="N192" s="20">
        <v>0</v>
      </c>
      <c r="O192" s="20">
        <v>5306484</v>
      </c>
      <c r="P192" s="20">
        <v>23117697</v>
      </c>
      <c r="Q192" s="20">
        <v>659873</v>
      </c>
      <c r="R192" s="20">
        <v>40987934</v>
      </c>
      <c r="S192" s="20">
        <v>37804992</v>
      </c>
      <c r="T192" s="20">
        <v>114102</v>
      </c>
      <c r="U192" s="20">
        <v>549</v>
      </c>
      <c r="V192" s="20">
        <v>23615553</v>
      </c>
      <c r="W192" s="20">
        <v>41416133</v>
      </c>
      <c r="X192" s="20">
        <v>17800580</v>
      </c>
      <c r="Y192" s="20">
        <v>61846</v>
      </c>
      <c r="Z192" s="20">
        <v>503537</v>
      </c>
      <c r="AA192" s="20">
        <v>122871</v>
      </c>
      <c r="AB192" s="20">
        <v>4133275</v>
      </c>
      <c r="AC192" s="20">
        <v>331828</v>
      </c>
      <c r="AI192" s="23"/>
    </row>
    <row r="193" spans="1:35" ht="25.5" customHeight="1">
      <c r="A193" s="25">
        <v>1399</v>
      </c>
      <c r="B193" s="25">
        <v>2</v>
      </c>
      <c r="C193" s="25" t="s">
        <v>552</v>
      </c>
      <c r="D193" s="28" t="s">
        <v>553</v>
      </c>
      <c r="E193" s="20">
        <v>114</v>
      </c>
      <c r="F193" s="20">
        <v>108</v>
      </c>
      <c r="G193" s="20">
        <v>6</v>
      </c>
      <c r="H193" s="20">
        <v>15341</v>
      </c>
      <c r="I193" s="20">
        <v>9732</v>
      </c>
      <c r="J193" s="20">
        <v>5609</v>
      </c>
      <c r="K193" s="20">
        <v>9706</v>
      </c>
      <c r="L193" s="20">
        <v>5609</v>
      </c>
      <c r="M193" s="20">
        <v>26</v>
      </c>
      <c r="N193" s="20">
        <v>0</v>
      </c>
      <c r="O193" s="20">
        <v>6902098</v>
      </c>
      <c r="P193" s="20">
        <v>40190254</v>
      </c>
      <c r="Q193" s="20">
        <v>3379215</v>
      </c>
      <c r="R193" s="20">
        <v>70180578</v>
      </c>
      <c r="S193" s="20">
        <v>69252602</v>
      </c>
      <c r="T193" s="20">
        <v>875753</v>
      </c>
      <c r="U193" s="20">
        <v>4106</v>
      </c>
      <c r="V193" s="20">
        <v>41064363</v>
      </c>
      <c r="W193" s="20">
        <v>71129196</v>
      </c>
      <c r="X193" s="20">
        <v>30064833</v>
      </c>
      <c r="Y193" s="20">
        <v>49757</v>
      </c>
      <c r="Z193" s="20">
        <v>2024954</v>
      </c>
      <c r="AA193" s="20">
        <v>3008718</v>
      </c>
      <c r="AB193" s="20">
        <v>7493392</v>
      </c>
      <c r="AC193" s="20">
        <v>4753229</v>
      </c>
      <c r="AI193" s="23"/>
    </row>
    <row r="194" spans="1:35" ht="25.5" customHeight="1">
      <c r="A194" s="25">
        <v>1399</v>
      </c>
      <c r="B194" s="25">
        <v>3</v>
      </c>
      <c r="C194" s="25" t="s">
        <v>554</v>
      </c>
      <c r="D194" s="28" t="s">
        <v>555</v>
      </c>
      <c r="E194" s="20">
        <v>7</v>
      </c>
      <c r="F194" s="20">
        <v>7</v>
      </c>
      <c r="G194" s="20">
        <v>0</v>
      </c>
      <c r="H194" s="20">
        <v>629</v>
      </c>
      <c r="I194" s="20">
        <v>530</v>
      </c>
      <c r="J194" s="20">
        <v>99</v>
      </c>
      <c r="K194" s="20">
        <v>524</v>
      </c>
      <c r="L194" s="20">
        <v>99</v>
      </c>
      <c r="M194" s="20">
        <v>6</v>
      </c>
      <c r="N194" s="20">
        <v>0</v>
      </c>
      <c r="O194" s="20">
        <v>262939</v>
      </c>
      <c r="P194" s="20">
        <v>76057</v>
      </c>
      <c r="Q194" s="20">
        <v>0</v>
      </c>
      <c r="R194" s="20">
        <v>124042</v>
      </c>
      <c r="S194" s="20">
        <v>124027</v>
      </c>
      <c r="T194" s="20">
        <v>0</v>
      </c>
      <c r="U194" s="20">
        <v>0</v>
      </c>
      <c r="V194" s="20">
        <v>79402</v>
      </c>
      <c r="W194" s="20">
        <v>384436</v>
      </c>
      <c r="X194" s="20">
        <v>305034</v>
      </c>
      <c r="Y194" s="20">
        <v>0</v>
      </c>
      <c r="Z194" s="20">
        <v>28866</v>
      </c>
      <c r="AA194" s="20">
        <v>2172250</v>
      </c>
      <c r="AB194" s="20">
        <v>4112</v>
      </c>
      <c r="AC194" s="20">
        <v>1077</v>
      </c>
      <c r="AI194" s="23"/>
    </row>
    <row r="195" spans="1:35" ht="25.5" customHeight="1">
      <c r="A195" s="25">
        <v>1399</v>
      </c>
      <c r="B195" s="25">
        <v>4</v>
      </c>
      <c r="C195" s="25" t="s">
        <v>556</v>
      </c>
      <c r="D195" s="28" t="s">
        <v>557</v>
      </c>
      <c r="E195" s="20">
        <v>4</v>
      </c>
      <c r="F195" s="20">
        <v>4</v>
      </c>
      <c r="G195" s="20">
        <v>0</v>
      </c>
      <c r="H195" s="20">
        <v>412</v>
      </c>
      <c r="I195" s="20">
        <v>344</v>
      </c>
      <c r="J195" s="20">
        <v>68</v>
      </c>
      <c r="K195" s="20">
        <v>341</v>
      </c>
      <c r="L195" s="20">
        <v>68</v>
      </c>
      <c r="M195" s="20">
        <v>3</v>
      </c>
      <c r="N195" s="20">
        <v>0</v>
      </c>
      <c r="O195" s="20">
        <v>166818</v>
      </c>
      <c r="P195" s="20">
        <v>45159</v>
      </c>
      <c r="Q195" s="20">
        <v>0</v>
      </c>
      <c r="R195" s="20">
        <v>0</v>
      </c>
      <c r="S195" s="20">
        <v>0</v>
      </c>
      <c r="T195" s="20">
        <v>0</v>
      </c>
      <c r="U195" s="20">
        <v>0</v>
      </c>
      <c r="V195" s="20">
        <v>47965</v>
      </c>
      <c r="W195" s="20">
        <v>257293</v>
      </c>
      <c r="X195" s="20">
        <v>209328</v>
      </c>
      <c r="Y195" s="20">
        <v>0</v>
      </c>
      <c r="Z195" s="20">
        <v>28683</v>
      </c>
      <c r="AA195" s="20">
        <v>1778</v>
      </c>
      <c r="AB195" s="20">
        <v>996</v>
      </c>
      <c r="AC195" s="20">
        <v>1077</v>
      </c>
      <c r="AI195" s="23"/>
    </row>
    <row r="196" spans="1:35" ht="25.5" customHeight="1">
      <c r="A196" s="25">
        <v>1399</v>
      </c>
      <c r="B196" s="25">
        <v>4</v>
      </c>
      <c r="C196" s="25" t="s">
        <v>558</v>
      </c>
      <c r="D196" s="28" t="s">
        <v>559</v>
      </c>
      <c r="E196" s="20">
        <v>3</v>
      </c>
      <c r="F196" s="20">
        <v>3</v>
      </c>
      <c r="G196" s="20">
        <v>0</v>
      </c>
      <c r="H196" s="20">
        <v>217</v>
      </c>
      <c r="I196" s="20">
        <v>186</v>
      </c>
      <c r="J196" s="20">
        <v>31</v>
      </c>
      <c r="K196" s="20">
        <v>183</v>
      </c>
      <c r="L196" s="20">
        <v>31</v>
      </c>
      <c r="M196" s="20">
        <v>3</v>
      </c>
      <c r="N196" s="20">
        <v>0</v>
      </c>
      <c r="O196" s="20">
        <v>96121</v>
      </c>
      <c r="P196" s="20">
        <v>30898</v>
      </c>
      <c r="Q196" s="20">
        <v>0</v>
      </c>
      <c r="R196" s="20">
        <v>124042</v>
      </c>
      <c r="S196" s="20">
        <v>124027</v>
      </c>
      <c r="T196" s="20">
        <v>0</v>
      </c>
      <c r="U196" s="20">
        <v>0</v>
      </c>
      <c r="V196" s="20">
        <v>31438</v>
      </c>
      <c r="W196" s="20">
        <v>127143</v>
      </c>
      <c r="X196" s="20">
        <v>95705</v>
      </c>
      <c r="Y196" s="20">
        <v>0</v>
      </c>
      <c r="Z196" s="20">
        <v>183</v>
      </c>
      <c r="AA196" s="20">
        <v>2170472</v>
      </c>
      <c r="AB196" s="20">
        <v>3116</v>
      </c>
      <c r="AC196" s="20">
        <v>0</v>
      </c>
      <c r="AI196" s="23"/>
    </row>
    <row r="197" spans="1:35" ht="25.5" customHeight="1">
      <c r="A197" s="25">
        <v>1399</v>
      </c>
      <c r="B197" s="25">
        <v>3</v>
      </c>
      <c r="C197" s="25" t="s">
        <v>560</v>
      </c>
      <c r="D197" s="28" t="s">
        <v>561</v>
      </c>
      <c r="E197" s="20">
        <v>4</v>
      </c>
      <c r="F197" s="20">
        <v>4</v>
      </c>
      <c r="G197" s="20">
        <v>0</v>
      </c>
      <c r="H197" s="20">
        <v>585</v>
      </c>
      <c r="I197" s="20">
        <v>536</v>
      </c>
      <c r="J197" s="20">
        <v>49</v>
      </c>
      <c r="K197" s="20">
        <v>536</v>
      </c>
      <c r="L197" s="20">
        <v>49</v>
      </c>
      <c r="M197" s="20">
        <v>0</v>
      </c>
      <c r="N197" s="20">
        <v>0</v>
      </c>
      <c r="O197" s="20">
        <v>307147</v>
      </c>
      <c r="P197" s="20">
        <v>73436</v>
      </c>
      <c r="Q197" s="20">
        <v>0</v>
      </c>
      <c r="R197" s="20">
        <v>413271</v>
      </c>
      <c r="S197" s="20">
        <v>397388</v>
      </c>
      <c r="T197" s="20">
        <v>80427</v>
      </c>
      <c r="U197" s="20">
        <v>447</v>
      </c>
      <c r="V197" s="20">
        <v>79600</v>
      </c>
      <c r="W197" s="20">
        <v>413257</v>
      </c>
      <c r="X197" s="20">
        <v>333657</v>
      </c>
      <c r="Y197" s="20">
        <v>0</v>
      </c>
      <c r="Z197" s="20">
        <v>8571</v>
      </c>
      <c r="AA197" s="20">
        <v>14118</v>
      </c>
      <c r="AB197" s="20">
        <v>152410</v>
      </c>
      <c r="AC197" s="20">
        <v>25481</v>
      </c>
      <c r="AI197" s="23"/>
    </row>
    <row r="198" spans="1:35" ht="25.5" customHeight="1">
      <c r="A198" s="25">
        <v>1399</v>
      </c>
      <c r="B198" s="25">
        <v>4</v>
      </c>
      <c r="C198" s="25" t="s">
        <v>562</v>
      </c>
      <c r="D198" s="28" t="s">
        <v>561</v>
      </c>
      <c r="E198" s="20">
        <v>4</v>
      </c>
      <c r="F198" s="20">
        <v>4</v>
      </c>
      <c r="G198" s="20">
        <v>0</v>
      </c>
      <c r="H198" s="20">
        <v>585</v>
      </c>
      <c r="I198" s="20">
        <v>536</v>
      </c>
      <c r="J198" s="20">
        <v>49</v>
      </c>
      <c r="K198" s="20">
        <v>536</v>
      </c>
      <c r="L198" s="20">
        <v>49</v>
      </c>
      <c r="M198" s="20">
        <v>0</v>
      </c>
      <c r="N198" s="20">
        <v>0</v>
      </c>
      <c r="O198" s="20">
        <v>307147</v>
      </c>
      <c r="P198" s="20">
        <v>73436</v>
      </c>
      <c r="Q198" s="20">
        <v>0</v>
      </c>
      <c r="R198" s="20">
        <v>413271</v>
      </c>
      <c r="S198" s="20">
        <v>397388</v>
      </c>
      <c r="T198" s="20">
        <v>80427</v>
      </c>
      <c r="U198" s="20">
        <v>447</v>
      </c>
      <c r="V198" s="20">
        <v>79600</v>
      </c>
      <c r="W198" s="20">
        <v>413257</v>
      </c>
      <c r="X198" s="20">
        <v>333657</v>
      </c>
      <c r="Y198" s="20">
        <v>0</v>
      </c>
      <c r="Z198" s="20">
        <v>8571</v>
      </c>
      <c r="AA198" s="20">
        <v>14118</v>
      </c>
      <c r="AB198" s="20">
        <v>152410</v>
      </c>
      <c r="AC198" s="20">
        <v>25481</v>
      </c>
      <c r="AI198" s="23"/>
    </row>
    <row r="199" spans="1:35" ht="25.5" customHeight="1">
      <c r="A199" s="25">
        <v>1399</v>
      </c>
      <c r="B199" s="25">
        <v>3</v>
      </c>
      <c r="C199" s="25" t="s">
        <v>563</v>
      </c>
      <c r="D199" s="28" t="s">
        <v>564</v>
      </c>
      <c r="E199" s="20">
        <v>9</v>
      </c>
      <c r="F199" s="20">
        <v>9</v>
      </c>
      <c r="G199" s="20">
        <v>0</v>
      </c>
      <c r="H199" s="20">
        <v>1123</v>
      </c>
      <c r="I199" s="20">
        <v>583</v>
      </c>
      <c r="J199" s="20">
        <v>540</v>
      </c>
      <c r="K199" s="20">
        <v>583</v>
      </c>
      <c r="L199" s="20">
        <v>540</v>
      </c>
      <c r="M199" s="20">
        <v>0</v>
      </c>
      <c r="N199" s="20">
        <v>0</v>
      </c>
      <c r="O199" s="20">
        <v>457834</v>
      </c>
      <c r="P199" s="20">
        <v>930475</v>
      </c>
      <c r="Q199" s="20">
        <v>168557</v>
      </c>
      <c r="R199" s="20">
        <v>2433294</v>
      </c>
      <c r="S199" s="20">
        <v>2308659</v>
      </c>
      <c r="T199" s="20">
        <v>83772</v>
      </c>
      <c r="U199" s="20">
        <v>374</v>
      </c>
      <c r="V199" s="20">
        <v>966655</v>
      </c>
      <c r="W199" s="20">
        <v>2472459</v>
      </c>
      <c r="X199" s="20">
        <v>1505804</v>
      </c>
      <c r="Y199" s="20">
        <v>0</v>
      </c>
      <c r="Z199" s="20">
        <v>24092</v>
      </c>
      <c r="AA199" s="20">
        <v>251</v>
      </c>
      <c r="AB199" s="20">
        <v>295622</v>
      </c>
      <c r="AC199" s="20">
        <v>223472</v>
      </c>
      <c r="AI199" s="23"/>
    </row>
    <row r="200" spans="1:35" ht="25.5" customHeight="1">
      <c r="A200" s="25">
        <v>1399</v>
      </c>
      <c r="B200" s="25">
        <v>4</v>
      </c>
      <c r="C200" s="25" t="s">
        <v>565</v>
      </c>
      <c r="D200" s="28" t="s">
        <v>564</v>
      </c>
      <c r="E200" s="20">
        <v>9</v>
      </c>
      <c r="F200" s="20">
        <v>9</v>
      </c>
      <c r="G200" s="20">
        <v>0</v>
      </c>
      <c r="H200" s="20">
        <v>1123</v>
      </c>
      <c r="I200" s="20">
        <v>583</v>
      </c>
      <c r="J200" s="20">
        <v>540</v>
      </c>
      <c r="K200" s="20">
        <v>583</v>
      </c>
      <c r="L200" s="20">
        <v>540</v>
      </c>
      <c r="M200" s="20">
        <v>0</v>
      </c>
      <c r="N200" s="20">
        <v>0</v>
      </c>
      <c r="O200" s="20">
        <v>457834</v>
      </c>
      <c r="P200" s="20">
        <v>930475</v>
      </c>
      <c r="Q200" s="20">
        <v>168557</v>
      </c>
      <c r="R200" s="20">
        <v>2433294</v>
      </c>
      <c r="S200" s="20">
        <v>2308659</v>
      </c>
      <c r="T200" s="20">
        <v>83772</v>
      </c>
      <c r="U200" s="20">
        <v>374</v>
      </c>
      <c r="V200" s="20">
        <v>966655</v>
      </c>
      <c r="W200" s="20">
        <v>2472459</v>
      </c>
      <c r="X200" s="20">
        <v>1505804</v>
      </c>
      <c r="Y200" s="20">
        <v>0</v>
      </c>
      <c r="Z200" s="20">
        <v>24092</v>
      </c>
      <c r="AA200" s="20">
        <v>251</v>
      </c>
      <c r="AB200" s="20">
        <v>295622</v>
      </c>
      <c r="AC200" s="20">
        <v>223472</v>
      </c>
      <c r="AI200" s="23"/>
    </row>
    <row r="201" spans="1:35" ht="25.5" customHeight="1">
      <c r="A201" s="25">
        <v>1399</v>
      </c>
      <c r="B201" s="25">
        <v>3</v>
      </c>
      <c r="C201" s="25" t="s">
        <v>566</v>
      </c>
      <c r="D201" s="28" t="s">
        <v>567</v>
      </c>
      <c r="E201" s="20">
        <v>78</v>
      </c>
      <c r="F201" s="20">
        <v>72</v>
      </c>
      <c r="G201" s="20">
        <v>6</v>
      </c>
      <c r="H201" s="20">
        <v>11096</v>
      </c>
      <c r="I201" s="20">
        <v>6723</v>
      </c>
      <c r="J201" s="20">
        <v>4373</v>
      </c>
      <c r="K201" s="20">
        <v>6703</v>
      </c>
      <c r="L201" s="20">
        <v>4373</v>
      </c>
      <c r="M201" s="20">
        <v>19</v>
      </c>
      <c r="N201" s="20">
        <v>0</v>
      </c>
      <c r="O201" s="20">
        <v>5043569</v>
      </c>
      <c r="P201" s="20">
        <v>35355636</v>
      </c>
      <c r="Q201" s="20">
        <v>3116657</v>
      </c>
      <c r="R201" s="20">
        <v>58683146</v>
      </c>
      <c r="S201" s="20">
        <v>58155438</v>
      </c>
      <c r="T201" s="20">
        <v>711554</v>
      </c>
      <c r="U201" s="20">
        <v>3285</v>
      </c>
      <c r="V201" s="20">
        <v>36043218</v>
      </c>
      <c r="W201" s="20">
        <v>59290414</v>
      </c>
      <c r="X201" s="20">
        <v>23247195</v>
      </c>
      <c r="Y201" s="20">
        <v>39925</v>
      </c>
      <c r="Z201" s="20">
        <v>1868781</v>
      </c>
      <c r="AA201" s="20">
        <v>765189</v>
      </c>
      <c r="AB201" s="20">
        <v>6056587</v>
      </c>
      <c r="AC201" s="20">
        <v>4289227</v>
      </c>
      <c r="AI201" s="23"/>
    </row>
    <row r="202" spans="1:35" ht="25.5" customHeight="1">
      <c r="A202" s="25">
        <v>1399</v>
      </c>
      <c r="B202" s="25">
        <v>4</v>
      </c>
      <c r="C202" s="25" t="s">
        <v>568</v>
      </c>
      <c r="D202" s="28" t="s">
        <v>567</v>
      </c>
      <c r="E202" s="20">
        <v>78</v>
      </c>
      <c r="F202" s="20">
        <v>72</v>
      </c>
      <c r="G202" s="20">
        <v>6</v>
      </c>
      <c r="H202" s="20">
        <v>11096</v>
      </c>
      <c r="I202" s="20">
        <v>6723</v>
      </c>
      <c r="J202" s="20">
        <v>4373</v>
      </c>
      <c r="K202" s="20">
        <v>6703</v>
      </c>
      <c r="L202" s="20">
        <v>4373</v>
      </c>
      <c r="M202" s="20">
        <v>19</v>
      </c>
      <c r="N202" s="20">
        <v>0</v>
      </c>
      <c r="O202" s="20">
        <v>5043569</v>
      </c>
      <c r="P202" s="20">
        <v>35355636</v>
      </c>
      <c r="Q202" s="20">
        <v>3116657</v>
      </c>
      <c r="R202" s="20">
        <v>58683146</v>
      </c>
      <c r="S202" s="20">
        <v>58155438</v>
      </c>
      <c r="T202" s="20">
        <v>711554</v>
      </c>
      <c r="U202" s="20">
        <v>3285</v>
      </c>
      <c r="V202" s="20">
        <v>36043218</v>
      </c>
      <c r="W202" s="20">
        <v>59290414</v>
      </c>
      <c r="X202" s="20">
        <v>23247195</v>
      </c>
      <c r="Y202" s="20">
        <v>39925</v>
      </c>
      <c r="Z202" s="20">
        <v>1868781</v>
      </c>
      <c r="AA202" s="20">
        <v>765189</v>
      </c>
      <c r="AB202" s="20">
        <v>6056587</v>
      </c>
      <c r="AC202" s="20">
        <v>4289227</v>
      </c>
      <c r="AI202" s="23"/>
    </row>
    <row r="203" spans="1:35" ht="25.5" customHeight="1">
      <c r="A203" s="25">
        <v>1399</v>
      </c>
      <c r="B203" s="25">
        <v>3</v>
      </c>
      <c r="C203" s="25" t="s">
        <v>569</v>
      </c>
      <c r="D203" s="28" t="s">
        <v>553</v>
      </c>
      <c r="E203" s="20">
        <v>15</v>
      </c>
      <c r="F203" s="20">
        <v>15</v>
      </c>
      <c r="G203" s="20">
        <v>0</v>
      </c>
      <c r="H203" s="20">
        <v>1908</v>
      </c>
      <c r="I203" s="20">
        <v>1361</v>
      </c>
      <c r="J203" s="20">
        <v>547</v>
      </c>
      <c r="K203" s="20">
        <v>1360</v>
      </c>
      <c r="L203" s="20">
        <v>547</v>
      </c>
      <c r="M203" s="20">
        <v>1</v>
      </c>
      <c r="N203" s="20">
        <v>0</v>
      </c>
      <c r="O203" s="20">
        <v>830610</v>
      </c>
      <c r="P203" s="20">
        <v>3754651</v>
      </c>
      <c r="Q203" s="20">
        <v>94000</v>
      </c>
      <c r="R203" s="20">
        <v>8526824</v>
      </c>
      <c r="S203" s="20">
        <v>8267090</v>
      </c>
      <c r="T203" s="20">
        <v>0</v>
      </c>
      <c r="U203" s="20">
        <v>0</v>
      </c>
      <c r="V203" s="20">
        <v>3895487</v>
      </c>
      <c r="W203" s="20">
        <v>8568630</v>
      </c>
      <c r="X203" s="20">
        <v>4673143</v>
      </c>
      <c r="Y203" s="20">
        <v>9833</v>
      </c>
      <c r="Z203" s="20">
        <v>94644</v>
      </c>
      <c r="AA203" s="20">
        <v>56910</v>
      </c>
      <c r="AB203" s="20">
        <v>984661</v>
      </c>
      <c r="AC203" s="20">
        <v>213971</v>
      </c>
      <c r="AI203" s="23"/>
    </row>
    <row r="204" spans="1:35" ht="25.5" customHeight="1">
      <c r="A204" s="25">
        <v>1399</v>
      </c>
      <c r="B204" s="25">
        <v>4</v>
      </c>
      <c r="C204" s="25" t="s">
        <v>570</v>
      </c>
      <c r="D204" s="28" t="s">
        <v>553</v>
      </c>
      <c r="E204" s="20">
        <v>15</v>
      </c>
      <c r="F204" s="20">
        <v>15</v>
      </c>
      <c r="G204" s="20">
        <v>0</v>
      </c>
      <c r="H204" s="20">
        <v>1908</v>
      </c>
      <c r="I204" s="20">
        <v>1361</v>
      </c>
      <c r="J204" s="20">
        <v>547</v>
      </c>
      <c r="K204" s="20">
        <v>1360</v>
      </c>
      <c r="L204" s="20">
        <v>547</v>
      </c>
      <c r="M204" s="20">
        <v>1</v>
      </c>
      <c r="N204" s="20">
        <v>0</v>
      </c>
      <c r="O204" s="20">
        <v>830610</v>
      </c>
      <c r="P204" s="20">
        <v>3754651</v>
      </c>
      <c r="Q204" s="20">
        <v>94000</v>
      </c>
      <c r="R204" s="20">
        <v>8526824</v>
      </c>
      <c r="S204" s="20">
        <v>8267090</v>
      </c>
      <c r="T204" s="20">
        <v>0</v>
      </c>
      <c r="U204" s="20">
        <v>0</v>
      </c>
      <c r="V204" s="20">
        <v>3895487</v>
      </c>
      <c r="W204" s="20">
        <v>8568630</v>
      </c>
      <c r="X204" s="20">
        <v>4673143</v>
      </c>
      <c r="Y204" s="20">
        <v>9833</v>
      </c>
      <c r="Z204" s="20">
        <v>94644</v>
      </c>
      <c r="AA204" s="20">
        <v>56910</v>
      </c>
      <c r="AB204" s="20">
        <v>984661</v>
      </c>
      <c r="AC204" s="20">
        <v>213971</v>
      </c>
      <c r="AI204" s="23"/>
    </row>
    <row r="205" spans="1:35" ht="25.5" customHeight="1">
      <c r="A205" s="25">
        <v>1399</v>
      </c>
      <c r="B205" s="25">
        <v>2</v>
      </c>
      <c r="C205" s="25" t="s">
        <v>571</v>
      </c>
      <c r="D205" s="28" t="s">
        <v>572</v>
      </c>
      <c r="E205" s="20">
        <v>17</v>
      </c>
      <c r="F205" s="20">
        <v>14</v>
      </c>
      <c r="G205" s="20">
        <v>3</v>
      </c>
      <c r="H205" s="20">
        <v>3144</v>
      </c>
      <c r="I205" s="20">
        <v>3065</v>
      </c>
      <c r="J205" s="20">
        <v>79</v>
      </c>
      <c r="K205" s="20">
        <v>3063</v>
      </c>
      <c r="L205" s="20">
        <v>79</v>
      </c>
      <c r="M205" s="20">
        <v>2</v>
      </c>
      <c r="N205" s="20">
        <v>0</v>
      </c>
      <c r="O205" s="20">
        <v>2096396</v>
      </c>
      <c r="P205" s="20">
        <v>5483178</v>
      </c>
      <c r="Q205" s="20">
        <v>242536</v>
      </c>
      <c r="R205" s="20">
        <v>11965856</v>
      </c>
      <c r="S205" s="20">
        <v>11279635</v>
      </c>
      <c r="T205" s="20">
        <v>19674</v>
      </c>
      <c r="U205" s="20">
        <v>87</v>
      </c>
      <c r="V205" s="20">
        <v>5999225</v>
      </c>
      <c r="W205" s="20">
        <v>13529139</v>
      </c>
      <c r="X205" s="20">
        <v>7529914</v>
      </c>
      <c r="Y205" s="20">
        <v>0</v>
      </c>
      <c r="Z205" s="20">
        <v>220347</v>
      </c>
      <c r="AA205" s="20">
        <v>1597</v>
      </c>
      <c r="AB205" s="20">
        <v>1501556</v>
      </c>
      <c r="AC205" s="20">
        <v>3029373</v>
      </c>
      <c r="AI205" s="23"/>
    </row>
    <row r="206" spans="1:35" ht="25.5" customHeight="1">
      <c r="A206" s="25">
        <v>1399</v>
      </c>
      <c r="B206" s="25">
        <v>3</v>
      </c>
      <c r="C206" s="25" t="s">
        <v>573</v>
      </c>
      <c r="D206" s="28" t="s">
        <v>574</v>
      </c>
      <c r="E206" s="20">
        <v>16</v>
      </c>
      <c r="F206" s="20">
        <v>13</v>
      </c>
      <c r="G206" s="20">
        <v>3</v>
      </c>
      <c r="H206" s="20">
        <v>2950</v>
      </c>
      <c r="I206" s="20">
        <v>2871</v>
      </c>
      <c r="J206" s="20">
        <v>79</v>
      </c>
      <c r="K206" s="20">
        <v>2869</v>
      </c>
      <c r="L206" s="20">
        <v>79</v>
      </c>
      <c r="M206" s="20">
        <v>2</v>
      </c>
      <c r="N206" s="20">
        <v>0</v>
      </c>
      <c r="O206" s="20">
        <v>1936396</v>
      </c>
      <c r="P206" s="20">
        <v>4033178</v>
      </c>
      <c r="Q206" s="20">
        <v>242536</v>
      </c>
      <c r="R206" s="20">
        <v>8965856</v>
      </c>
      <c r="S206" s="20">
        <v>8279635</v>
      </c>
      <c r="T206" s="20">
        <v>19674</v>
      </c>
      <c r="U206" s="20">
        <v>87</v>
      </c>
      <c r="V206" s="20">
        <v>4548757</v>
      </c>
      <c r="W206" s="20">
        <v>10529139</v>
      </c>
      <c r="X206" s="20">
        <v>5980382</v>
      </c>
      <c r="Y206" s="20">
        <v>0</v>
      </c>
      <c r="Z206" s="20">
        <v>220202</v>
      </c>
      <c r="AA206" s="20">
        <v>1597</v>
      </c>
      <c r="AB206" s="20">
        <v>1546556</v>
      </c>
      <c r="AC206" s="20">
        <v>1294046</v>
      </c>
      <c r="AI206" s="23"/>
    </row>
    <row r="207" spans="1:35" ht="25.5" customHeight="1">
      <c r="A207" s="25">
        <v>1399</v>
      </c>
      <c r="B207" s="25">
        <v>4</v>
      </c>
      <c r="C207" s="25" t="s">
        <v>575</v>
      </c>
      <c r="D207" s="28" t="s">
        <v>576</v>
      </c>
      <c r="E207" s="20">
        <v>4</v>
      </c>
      <c r="F207" s="20">
        <v>3</v>
      </c>
      <c r="G207" s="20">
        <v>1</v>
      </c>
      <c r="H207" s="20">
        <v>780</v>
      </c>
      <c r="I207" s="20">
        <v>758</v>
      </c>
      <c r="J207" s="20">
        <v>22</v>
      </c>
      <c r="K207" s="20">
        <v>758</v>
      </c>
      <c r="L207" s="20">
        <v>22</v>
      </c>
      <c r="M207" s="20">
        <v>0</v>
      </c>
      <c r="N207" s="20">
        <v>0</v>
      </c>
      <c r="O207" s="20">
        <v>467986</v>
      </c>
      <c r="P207" s="20">
        <v>1008478</v>
      </c>
      <c r="Q207" s="20">
        <v>0</v>
      </c>
      <c r="R207" s="20">
        <v>2270289</v>
      </c>
      <c r="S207" s="20">
        <v>1785883</v>
      </c>
      <c r="T207" s="20">
        <v>19674</v>
      </c>
      <c r="U207" s="20">
        <v>87</v>
      </c>
      <c r="V207" s="20">
        <v>1100818</v>
      </c>
      <c r="W207" s="20">
        <v>2357638</v>
      </c>
      <c r="X207" s="20">
        <v>1256820</v>
      </c>
      <c r="Y207" s="20">
        <v>0</v>
      </c>
      <c r="Z207" s="20">
        <v>27283</v>
      </c>
      <c r="AA207" s="20">
        <v>731</v>
      </c>
      <c r="AB207" s="20">
        <v>890766</v>
      </c>
      <c r="AC207" s="20">
        <v>114793</v>
      </c>
      <c r="AI207" s="23"/>
    </row>
    <row r="208" spans="1:35" ht="25.5" customHeight="1">
      <c r="A208" s="25">
        <v>1399</v>
      </c>
      <c r="B208" s="25">
        <v>4</v>
      </c>
      <c r="C208" s="25" t="s">
        <v>577</v>
      </c>
      <c r="D208" s="28" t="s">
        <v>578</v>
      </c>
      <c r="E208" s="20">
        <v>7</v>
      </c>
      <c r="F208" s="20">
        <v>5</v>
      </c>
      <c r="G208" s="20">
        <v>2</v>
      </c>
      <c r="H208" s="20">
        <v>1343</v>
      </c>
      <c r="I208" s="20">
        <v>1297</v>
      </c>
      <c r="J208" s="20">
        <v>46</v>
      </c>
      <c r="K208" s="20">
        <v>1295</v>
      </c>
      <c r="L208" s="20">
        <v>46</v>
      </c>
      <c r="M208" s="20">
        <v>2</v>
      </c>
      <c r="N208" s="20">
        <v>0</v>
      </c>
      <c r="O208" s="20">
        <v>1012908</v>
      </c>
      <c r="P208" s="20">
        <v>1326461</v>
      </c>
      <c r="Q208" s="20">
        <v>242536</v>
      </c>
      <c r="R208" s="20">
        <v>3136083</v>
      </c>
      <c r="S208" s="20">
        <v>2934268</v>
      </c>
      <c r="T208" s="20">
        <v>0</v>
      </c>
      <c r="U208" s="20">
        <v>0</v>
      </c>
      <c r="V208" s="20">
        <v>1644440</v>
      </c>
      <c r="W208" s="20">
        <v>4211167</v>
      </c>
      <c r="X208" s="20">
        <v>2566728</v>
      </c>
      <c r="Y208" s="20">
        <v>0</v>
      </c>
      <c r="Z208" s="20">
        <v>166110</v>
      </c>
      <c r="AA208" s="20">
        <v>865</v>
      </c>
      <c r="AB208" s="20">
        <v>360242</v>
      </c>
      <c r="AC208" s="20">
        <v>167899</v>
      </c>
      <c r="AI208" s="23"/>
    </row>
    <row r="209" spans="1:35" ht="25.5" customHeight="1">
      <c r="A209" s="25">
        <v>0</v>
      </c>
      <c r="B209" s="25">
        <v>0</v>
      </c>
      <c r="C209" s="25">
        <v>0</v>
      </c>
      <c r="D209" s="28">
        <v>0</v>
      </c>
      <c r="E209" s="20">
        <v>0</v>
      </c>
      <c r="F209" s="20">
        <v>0</v>
      </c>
      <c r="G209" s="20">
        <v>0</v>
      </c>
      <c r="H209" s="20">
        <v>0</v>
      </c>
      <c r="I209" s="20">
        <v>0</v>
      </c>
      <c r="J209" s="20">
        <v>0</v>
      </c>
      <c r="K209" s="20">
        <v>0</v>
      </c>
      <c r="L209" s="20">
        <v>0</v>
      </c>
      <c r="M209" s="20">
        <v>0</v>
      </c>
      <c r="N209" s="20">
        <v>0</v>
      </c>
      <c r="O209" s="20">
        <v>0</v>
      </c>
      <c r="P209" s="20">
        <v>0</v>
      </c>
      <c r="Q209" s="20">
        <v>0</v>
      </c>
      <c r="R209" s="20">
        <v>0</v>
      </c>
      <c r="S209" s="20">
        <v>0</v>
      </c>
      <c r="T209" s="20">
        <v>0</v>
      </c>
      <c r="U209" s="20">
        <v>0</v>
      </c>
      <c r="V209" s="20">
        <v>0</v>
      </c>
      <c r="W209" s="20">
        <v>0</v>
      </c>
      <c r="X209" s="20">
        <v>0</v>
      </c>
      <c r="Y209" s="20">
        <v>0</v>
      </c>
      <c r="Z209" s="20">
        <v>0</v>
      </c>
      <c r="AA209" s="20">
        <v>0</v>
      </c>
      <c r="AB209" s="20">
        <v>0</v>
      </c>
      <c r="AC209" s="20">
        <v>0</v>
      </c>
      <c r="AI209" s="23"/>
    </row>
    <row r="210" spans="1:35" ht="25.5" customHeight="1">
      <c r="A210" s="25">
        <v>0</v>
      </c>
      <c r="B210" s="25">
        <v>0</v>
      </c>
      <c r="C210" s="25">
        <v>0</v>
      </c>
      <c r="D210" s="28">
        <v>0</v>
      </c>
      <c r="E210" s="20">
        <v>0</v>
      </c>
      <c r="F210" s="20">
        <v>0</v>
      </c>
      <c r="G210" s="20">
        <v>0</v>
      </c>
      <c r="H210" s="20">
        <v>0</v>
      </c>
      <c r="I210" s="20">
        <v>0</v>
      </c>
      <c r="J210" s="20">
        <v>0</v>
      </c>
      <c r="K210" s="20">
        <v>0</v>
      </c>
      <c r="L210" s="20">
        <v>0</v>
      </c>
      <c r="M210" s="20">
        <v>0</v>
      </c>
      <c r="N210" s="20">
        <v>0</v>
      </c>
      <c r="O210" s="20">
        <v>0</v>
      </c>
      <c r="P210" s="20">
        <v>0</v>
      </c>
      <c r="Q210" s="20">
        <v>0</v>
      </c>
      <c r="R210" s="20">
        <v>0</v>
      </c>
      <c r="S210" s="20">
        <v>0</v>
      </c>
      <c r="T210" s="20">
        <v>0</v>
      </c>
      <c r="U210" s="20">
        <v>0</v>
      </c>
      <c r="V210" s="20">
        <v>0</v>
      </c>
      <c r="W210" s="20">
        <v>0</v>
      </c>
      <c r="X210" s="20">
        <v>0</v>
      </c>
      <c r="Y210" s="20">
        <v>0</v>
      </c>
      <c r="Z210" s="20">
        <v>0</v>
      </c>
      <c r="AA210" s="20">
        <v>0</v>
      </c>
      <c r="AB210" s="20">
        <v>0</v>
      </c>
      <c r="AC210" s="20">
        <v>0</v>
      </c>
      <c r="AI210" s="23"/>
    </row>
    <row r="211" spans="1:35" ht="25.5" customHeight="1">
      <c r="A211" s="25">
        <v>0</v>
      </c>
      <c r="B211" s="25">
        <v>0</v>
      </c>
      <c r="C211" s="25">
        <v>0</v>
      </c>
      <c r="D211" s="28">
        <v>0</v>
      </c>
      <c r="E211" s="20">
        <v>0</v>
      </c>
      <c r="F211" s="20">
        <v>0</v>
      </c>
      <c r="G211" s="20">
        <v>0</v>
      </c>
      <c r="H211" s="20">
        <v>0</v>
      </c>
      <c r="I211" s="20">
        <v>0</v>
      </c>
      <c r="J211" s="20">
        <v>0</v>
      </c>
      <c r="K211" s="20">
        <v>0</v>
      </c>
      <c r="L211" s="20">
        <v>0</v>
      </c>
      <c r="M211" s="20">
        <v>0</v>
      </c>
      <c r="N211" s="20">
        <v>0</v>
      </c>
      <c r="O211" s="20">
        <v>0</v>
      </c>
      <c r="P211" s="20">
        <v>0</v>
      </c>
      <c r="Q211" s="20">
        <v>0</v>
      </c>
      <c r="R211" s="20">
        <v>0</v>
      </c>
      <c r="S211" s="20">
        <v>0</v>
      </c>
      <c r="T211" s="20">
        <v>0</v>
      </c>
      <c r="U211" s="20">
        <v>0</v>
      </c>
      <c r="V211" s="20">
        <v>0</v>
      </c>
      <c r="W211" s="20">
        <v>0</v>
      </c>
      <c r="X211" s="20">
        <v>0</v>
      </c>
      <c r="Y211" s="20">
        <v>0</v>
      </c>
      <c r="Z211" s="20">
        <v>0</v>
      </c>
      <c r="AA211" s="20">
        <v>0</v>
      </c>
      <c r="AB211" s="20">
        <v>0</v>
      </c>
      <c r="AC211" s="20">
        <v>0</v>
      </c>
      <c r="AI211" s="23"/>
    </row>
    <row r="212" spans="1:35" ht="25.5" customHeight="1">
      <c r="A212" s="25">
        <v>0</v>
      </c>
      <c r="B212" s="25">
        <v>0</v>
      </c>
      <c r="C212" s="25">
        <v>0</v>
      </c>
      <c r="D212" s="28">
        <v>0</v>
      </c>
      <c r="E212" s="20">
        <v>0</v>
      </c>
      <c r="F212" s="20">
        <v>0</v>
      </c>
      <c r="G212" s="20">
        <v>0</v>
      </c>
      <c r="H212" s="20">
        <v>0</v>
      </c>
      <c r="I212" s="20">
        <v>0</v>
      </c>
      <c r="J212" s="20">
        <v>0</v>
      </c>
      <c r="K212" s="20">
        <v>0</v>
      </c>
      <c r="L212" s="20">
        <v>0</v>
      </c>
      <c r="M212" s="20">
        <v>0</v>
      </c>
      <c r="N212" s="20">
        <v>0</v>
      </c>
      <c r="O212" s="20">
        <v>0</v>
      </c>
      <c r="P212" s="20">
        <v>0</v>
      </c>
      <c r="Q212" s="20">
        <v>0</v>
      </c>
      <c r="R212" s="20">
        <v>0</v>
      </c>
      <c r="S212" s="20">
        <v>0</v>
      </c>
      <c r="T212" s="20">
        <v>0</v>
      </c>
      <c r="U212" s="20">
        <v>0</v>
      </c>
      <c r="V212" s="20">
        <v>0</v>
      </c>
      <c r="W212" s="20">
        <v>0</v>
      </c>
      <c r="X212" s="20">
        <v>0</v>
      </c>
      <c r="Y212" s="20">
        <v>0</v>
      </c>
      <c r="Z212" s="20">
        <v>0</v>
      </c>
      <c r="AA212" s="20">
        <v>0</v>
      </c>
      <c r="AB212" s="20">
        <v>0</v>
      </c>
      <c r="AC212" s="20">
        <v>0</v>
      </c>
      <c r="AI212" s="23"/>
    </row>
    <row r="213" spans="1:35" ht="25.5" customHeight="1">
      <c r="A213" s="25">
        <v>0</v>
      </c>
      <c r="B213" s="25">
        <v>0</v>
      </c>
      <c r="C213" s="25">
        <v>0</v>
      </c>
      <c r="D213" s="28">
        <v>0</v>
      </c>
      <c r="E213" s="20">
        <v>0</v>
      </c>
      <c r="F213" s="20">
        <v>0</v>
      </c>
      <c r="G213" s="20">
        <v>0</v>
      </c>
      <c r="H213" s="20">
        <v>0</v>
      </c>
      <c r="I213" s="20">
        <v>0</v>
      </c>
      <c r="J213" s="20">
        <v>0</v>
      </c>
      <c r="K213" s="20">
        <v>0</v>
      </c>
      <c r="L213" s="20">
        <v>0</v>
      </c>
      <c r="M213" s="20">
        <v>0</v>
      </c>
      <c r="N213" s="20">
        <v>0</v>
      </c>
      <c r="O213" s="20">
        <v>0</v>
      </c>
      <c r="P213" s="20">
        <v>0</v>
      </c>
      <c r="Q213" s="20">
        <v>0</v>
      </c>
      <c r="R213" s="20">
        <v>0</v>
      </c>
      <c r="S213" s="20">
        <v>0</v>
      </c>
      <c r="T213" s="20">
        <v>0</v>
      </c>
      <c r="U213" s="20">
        <v>0</v>
      </c>
      <c r="V213" s="20">
        <v>0</v>
      </c>
      <c r="W213" s="20">
        <v>0</v>
      </c>
      <c r="X213" s="20">
        <v>0</v>
      </c>
      <c r="Y213" s="20">
        <v>0</v>
      </c>
      <c r="Z213" s="20">
        <v>0</v>
      </c>
      <c r="AA213" s="20">
        <v>0</v>
      </c>
      <c r="AB213" s="20">
        <v>0</v>
      </c>
      <c r="AC213" s="20">
        <v>0</v>
      </c>
      <c r="AI213" s="23"/>
    </row>
    <row r="214" spans="1:35" ht="25.5" customHeight="1">
      <c r="A214" s="25">
        <v>0</v>
      </c>
      <c r="B214" s="25">
        <v>0</v>
      </c>
      <c r="C214" s="25">
        <v>0</v>
      </c>
      <c r="D214" s="28">
        <v>0</v>
      </c>
      <c r="E214" s="20">
        <v>0</v>
      </c>
      <c r="F214" s="20">
        <v>0</v>
      </c>
      <c r="G214" s="20">
        <v>0</v>
      </c>
      <c r="H214" s="20">
        <v>0</v>
      </c>
      <c r="I214" s="20">
        <v>0</v>
      </c>
      <c r="J214" s="20">
        <v>0</v>
      </c>
      <c r="K214" s="20">
        <v>0</v>
      </c>
      <c r="L214" s="20">
        <v>0</v>
      </c>
      <c r="M214" s="20">
        <v>0</v>
      </c>
      <c r="N214" s="20">
        <v>0</v>
      </c>
      <c r="O214" s="20">
        <v>0</v>
      </c>
      <c r="P214" s="20">
        <v>0</v>
      </c>
      <c r="Q214" s="20">
        <v>0</v>
      </c>
      <c r="R214" s="20">
        <v>0</v>
      </c>
      <c r="S214" s="20">
        <v>0</v>
      </c>
      <c r="T214" s="20">
        <v>0</v>
      </c>
      <c r="U214" s="20">
        <v>0</v>
      </c>
      <c r="V214" s="20">
        <v>0</v>
      </c>
      <c r="W214" s="20">
        <v>0</v>
      </c>
      <c r="X214" s="20">
        <v>0</v>
      </c>
      <c r="Y214" s="20">
        <v>0</v>
      </c>
      <c r="Z214" s="20">
        <v>0</v>
      </c>
      <c r="AA214" s="20">
        <v>0</v>
      </c>
      <c r="AB214" s="20">
        <v>0</v>
      </c>
      <c r="AC214" s="20">
        <v>0</v>
      </c>
      <c r="AI214" s="23"/>
    </row>
    <row r="215" spans="1:35" ht="25.5" customHeight="1">
      <c r="A215" s="25">
        <v>0</v>
      </c>
      <c r="B215" s="25">
        <v>0</v>
      </c>
      <c r="C215" s="25">
        <v>0</v>
      </c>
      <c r="D215" s="28">
        <v>0</v>
      </c>
      <c r="E215" s="20">
        <v>0</v>
      </c>
      <c r="F215" s="20">
        <v>0</v>
      </c>
      <c r="G215" s="20">
        <v>0</v>
      </c>
      <c r="H215" s="20">
        <v>0</v>
      </c>
      <c r="I215" s="20">
        <v>0</v>
      </c>
      <c r="J215" s="20">
        <v>0</v>
      </c>
      <c r="K215" s="20">
        <v>0</v>
      </c>
      <c r="L215" s="20">
        <v>0</v>
      </c>
      <c r="M215" s="20">
        <v>0</v>
      </c>
      <c r="N215" s="20">
        <v>0</v>
      </c>
      <c r="O215" s="20">
        <v>0</v>
      </c>
      <c r="P215" s="20">
        <v>0</v>
      </c>
      <c r="Q215" s="20">
        <v>0</v>
      </c>
      <c r="R215" s="20">
        <v>0</v>
      </c>
      <c r="S215" s="20">
        <v>0</v>
      </c>
      <c r="T215" s="20">
        <v>0</v>
      </c>
      <c r="U215" s="20">
        <v>0</v>
      </c>
      <c r="V215" s="20">
        <v>0</v>
      </c>
      <c r="W215" s="20">
        <v>0</v>
      </c>
      <c r="X215" s="20">
        <v>0</v>
      </c>
      <c r="Y215" s="20">
        <v>0</v>
      </c>
      <c r="Z215" s="20">
        <v>0</v>
      </c>
      <c r="AA215" s="20">
        <v>0</v>
      </c>
      <c r="AB215" s="20">
        <v>0</v>
      </c>
      <c r="AC215" s="20">
        <v>0</v>
      </c>
      <c r="AI215" s="23"/>
    </row>
    <row r="216" spans="1:35" ht="25.5" customHeight="1">
      <c r="A216" s="25">
        <v>0</v>
      </c>
      <c r="B216" s="25">
        <v>0</v>
      </c>
      <c r="C216" s="25">
        <v>0</v>
      </c>
      <c r="D216" s="28">
        <v>0</v>
      </c>
      <c r="E216" s="20">
        <v>0</v>
      </c>
      <c r="F216" s="20">
        <v>0</v>
      </c>
      <c r="G216" s="20">
        <v>0</v>
      </c>
      <c r="H216" s="20">
        <v>0</v>
      </c>
      <c r="I216" s="20">
        <v>0</v>
      </c>
      <c r="J216" s="20">
        <v>0</v>
      </c>
      <c r="K216" s="20">
        <v>0</v>
      </c>
      <c r="L216" s="20">
        <v>0</v>
      </c>
      <c r="M216" s="20">
        <v>0</v>
      </c>
      <c r="N216" s="20">
        <v>0</v>
      </c>
      <c r="O216" s="20">
        <v>0</v>
      </c>
      <c r="P216" s="20">
        <v>0</v>
      </c>
      <c r="Q216" s="20">
        <v>0</v>
      </c>
      <c r="R216" s="20">
        <v>0</v>
      </c>
      <c r="S216" s="20">
        <v>0</v>
      </c>
      <c r="T216" s="20">
        <v>0</v>
      </c>
      <c r="U216" s="20">
        <v>0</v>
      </c>
      <c r="V216" s="20">
        <v>0</v>
      </c>
      <c r="W216" s="20">
        <v>0</v>
      </c>
      <c r="X216" s="20">
        <v>0</v>
      </c>
      <c r="Y216" s="20">
        <v>0</v>
      </c>
      <c r="Z216" s="20">
        <v>0</v>
      </c>
      <c r="AA216" s="20">
        <v>0</v>
      </c>
      <c r="AB216" s="20">
        <v>0</v>
      </c>
      <c r="AC216" s="20">
        <v>0</v>
      </c>
      <c r="AI216" s="23"/>
    </row>
    <row r="217" spans="1:35" ht="25.5" customHeight="1">
      <c r="A217" s="25">
        <v>0</v>
      </c>
      <c r="B217" s="25">
        <v>0</v>
      </c>
      <c r="C217" s="25">
        <v>0</v>
      </c>
      <c r="D217" s="28">
        <v>0</v>
      </c>
      <c r="E217" s="20">
        <v>0</v>
      </c>
      <c r="F217" s="20">
        <v>0</v>
      </c>
      <c r="G217" s="20">
        <v>0</v>
      </c>
      <c r="H217" s="20">
        <v>0</v>
      </c>
      <c r="I217" s="20">
        <v>0</v>
      </c>
      <c r="J217" s="20">
        <v>0</v>
      </c>
      <c r="K217" s="20">
        <v>0</v>
      </c>
      <c r="L217" s="20">
        <v>0</v>
      </c>
      <c r="M217" s="20">
        <v>0</v>
      </c>
      <c r="N217" s="20">
        <v>0</v>
      </c>
      <c r="O217" s="20">
        <v>0</v>
      </c>
      <c r="P217" s="20">
        <v>0</v>
      </c>
      <c r="Q217" s="20">
        <v>0</v>
      </c>
      <c r="R217" s="20">
        <v>0</v>
      </c>
      <c r="S217" s="20">
        <v>0</v>
      </c>
      <c r="T217" s="20">
        <v>0</v>
      </c>
      <c r="U217" s="20">
        <v>0</v>
      </c>
      <c r="V217" s="20">
        <v>0</v>
      </c>
      <c r="W217" s="20">
        <v>0</v>
      </c>
      <c r="X217" s="20">
        <v>0</v>
      </c>
      <c r="Y217" s="20">
        <v>0</v>
      </c>
      <c r="Z217" s="20">
        <v>0</v>
      </c>
      <c r="AA217" s="20">
        <v>0</v>
      </c>
      <c r="AB217" s="20">
        <v>0</v>
      </c>
      <c r="AC217" s="20">
        <v>0</v>
      </c>
      <c r="AI217" s="23"/>
    </row>
    <row r="218" spans="1:35" ht="25.5" customHeight="1">
      <c r="A218" s="25">
        <v>0</v>
      </c>
      <c r="B218" s="25">
        <v>0</v>
      </c>
      <c r="C218" s="25">
        <v>0</v>
      </c>
      <c r="D218" s="28">
        <v>0</v>
      </c>
      <c r="E218" s="20">
        <v>0</v>
      </c>
      <c r="F218" s="20">
        <v>0</v>
      </c>
      <c r="G218" s="20">
        <v>0</v>
      </c>
      <c r="H218" s="20">
        <v>0</v>
      </c>
      <c r="I218" s="20">
        <v>0</v>
      </c>
      <c r="J218" s="20">
        <v>0</v>
      </c>
      <c r="K218" s="20">
        <v>0</v>
      </c>
      <c r="L218" s="20">
        <v>0</v>
      </c>
      <c r="M218" s="20">
        <v>0</v>
      </c>
      <c r="N218" s="20">
        <v>0</v>
      </c>
      <c r="O218" s="20">
        <v>0</v>
      </c>
      <c r="P218" s="20">
        <v>0</v>
      </c>
      <c r="Q218" s="20">
        <v>0</v>
      </c>
      <c r="R218" s="20">
        <v>0</v>
      </c>
      <c r="S218" s="20">
        <v>0</v>
      </c>
      <c r="T218" s="20">
        <v>0</v>
      </c>
      <c r="U218" s="20">
        <v>0</v>
      </c>
      <c r="V218" s="20">
        <v>0</v>
      </c>
      <c r="W218" s="20">
        <v>0</v>
      </c>
      <c r="X218" s="20">
        <v>0</v>
      </c>
      <c r="Y218" s="20">
        <v>0</v>
      </c>
      <c r="Z218" s="20">
        <v>0</v>
      </c>
      <c r="AA218" s="20">
        <v>0</v>
      </c>
      <c r="AB218" s="20">
        <v>0</v>
      </c>
      <c r="AC218" s="20">
        <v>0</v>
      </c>
      <c r="AI218" s="23"/>
    </row>
    <row r="219" spans="1:35" ht="25.5" customHeight="1">
      <c r="A219" s="25">
        <v>0</v>
      </c>
      <c r="B219" s="25">
        <v>0</v>
      </c>
      <c r="C219" s="25">
        <v>0</v>
      </c>
      <c r="D219" s="28">
        <v>0</v>
      </c>
      <c r="E219" s="20">
        <v>0</v>
      </c>
      <c r="F219" s="20">
        <v>0</v>
      </c>
      <c r="G219" s="20">
        <v>0</v>
      </c>
      <c r="H219" s="20">
        <v>0</v>
      </c>
      <c r="I219" s="20">
        <v>0</v>
      </c>
      <c r="J219" s="20">
        <v>0</v>
      </c>
      <c r="K219" s="20">
        <v>0</v>
      </c>
      <c r="L219" s="20">
        <v>0</v>
      </c>
      <c r="M219" s="20">
        <v>0</v>
      </c>
      <c r="N219" s="20">
        <v>0</v>
      </c>
      <c r="O219" s="20">
        <v>0</v>
      </c>
      <c r="P219" s="20">
        <v>0</v>
      </c>
      <c r="Q219" s="20">
        <v>0</v>
      </c>
      <c r="R219" s="20">
        <v>0</v>
      </c>
      <c r="S219" s="20">
        <v>0</v>
      </c>
      <c r="T219" s="20">
        <v>0</v>
      </c>
      <c r="U219" s="20">
        <v>0</v>
      </c>
      <c r="V219" s="20">
        <v>0</v>
      </c>
      <c r="W219" s="20">
        <v>0</v>
      </c>
      <c r="X219" s="20">
        <v>0</v>
      </c>
      <c r="Y219" s="20">
        <v>0</v>
      </c>
      <c r="Z219" s="20">
        <v>0</v>
      </c>
      <c r="AA219" s="20">
        <v>0</v>
      </c>
      <c r="AB219" s="20">
        <v>0</v>
      </c>
      <c r="AC219" s="20">
        <v>0</v>
      </c>
      <c r="AI219" s="23"/>
    </row>
    <row r="220" spans="1:35" ht="25.5" customHeight="1">
      <c r="A220" s="25">
        <v>0</v>
      </c>
      <c r="B220" s="25">
        <v>0</v>
      </c>
      <c r="C220" s="25">
        <v>0</v>
      </c>
      <c r="D220" s="28">
        <v>0</v>
      </c>
      <c r="E220" s="20">
        <v>0</v>
      </c>
      <c r="F220" s="20">
        <v>0</v>
      </c>
      <c r="G220" s="20">
        <v>0</v>
      </c>
      <c r="H220" s="20">
        <v>0</v>
      </c>
      <c r="I220" s="20">
        <v>0</v>
      </c>
      <c r="J220" s="20">
        <v>0</v>
      </c>
      <c r="K220" s="20">
        <v>0</v>
      </c>
      <c r="L220" s="20">
        <v>0</v>
      </c>
      <c r="M220" s="20">
        <v>0</v>
      </c>
      <c r="N220" s="20">
        <v>0</v>
      </c>
      <c r="O220" s="20">
        <v>0</v>
      </c>
      <c r="P220" s="20">
        <v>0</v>
      </c>
      <c r="Q220" s="20">
        <v>0</v>
      </c>
      <c r="R220" s="20">
        <v>0</v>
      </c>
      <c r="S220" s="20">
        <v>0</v>
      </c>
      <c r="T220" s="20">
        <v>0</v>
      </c>
      <c r="U220" s="20">
        <v>0</v>
      </c>
      <c r="V220" s="20">
        <v>0</v>
      </c>
      <c r="W220" s="20">
        <v>0</v>
      </c>
      <c r="X220" s="20">
        <v>0</v>
      </c>
      <c r="Y220" s="20">
        <v>0</v>
      </c>
      <c r="Z220" s="20">
        <v>0</v>
      </c>
      <c r="AA220" s="20">
        <v>0</v>
      </c>
      <c r="AB220" s="20">
        <v>0</v>
      </c>
      <c r="AC220" s="20">
        <v>0</v>
      </c>
      <c r="AI220" s="23"/>
    </row>
    <row r="221" spans="1:35" ht="25.5" customHeight="1">
      <c r="A221" s="25">
        <v>0</v>
      </c>
      <c r="B221" s="25">
        <v>0</v>
      </c>
      <c r="C221" s="25">
        <v>0</v>
      </c>
      <c r="D221" s="28">
        <v>0</v>
      </c>
      <c r="E221" s="20">
        <v>0</v>
      </c>
      <c r="F221" s="20">
        <v>0</v>
      </c>
      <c r="G221" s="20">
        <v>0</v>
      </c>
      <c r="H221" s="20">
        <v>0</v>
      </c>
      <c r="I221" s="20">
        <v>0</v>
      </c>
      <c r="J221" s="20">
        <v>0</v>
      </c>
      <c r="K221" s="20">
        <v>0</v>
      </c>
      <c r="L221" s="20">
        <v>0</v>
      </c>
      <c r="M221" s="20">
        <v>0</v>
      </c>
      <c r="N221" s="20">
        <v>0</v>
      </c>
      <c r="O221" s="20">
        <v>0</v>
      </c>
      <c r="P221" s="20">
        <v>0</v>
      </c>
      <c r="Q221" s="20">
        <v>0</v>
      </c>
      <c r="R221" s="20">
        <v>0</v>
      </c>
      <c r="S221" s="20">
        <v>0</v>
      </c>
      <c r="T221" s="20">
        <v>0</v>
      </c>
      <c r="U221" s="20">
        <v>0</v>
      </c>
      <c r="V221" s="20">
        <v>0</v>
      </c>
      <c r="W221" s="20">
        <v>0</v>
      </c>
      <c r="X221" s="20">
        <v>0</v>
      </c>
      <c r="Y221" s="20">
        <v>0</v>
      </c>
      <c r="Z221" s="20">
        <v>0</v>
      </c>
      <c r="AA221" s="20">
        <v>0</v>
      </c>
      <c r="AB221" s="20">
        <v>0</v>
      </c>
      <c r="AC221" s="20">
        <v>0</v>
      </c>
      <c r="AI221" s="23"/>
    </row>
    <row r="222" spans="1:35" ht="25.5" customHeight="1">
      <c r="A222" s="25">
        <v>0</v>
      </c>
      <c r="B222" s="25">
        <v>0</v>
      </c>
      <c r="C222" s="25">
        <v>0</v>
      </c>
      <c r="D222" s="28">
        <v>0</v>
      </c>
      <c r="E222" s="20">
        <v>0</v>
      </c>
      <c r="F222" s="20">
        <v>0</v>
      </c>
      <c r="G222" s="20">
        <v>0</v>
      </c>
      <c r="H222" s="20">
        <v>0</v>
      </c>
      <c r="I222" s="20">
        <v>0</v>
      </c>
      <c r="J222" s="20">
        <v>0</v>
      </c>
      <c r="K222" s="20">
        <v>0</v>
      </c>
      <c r="L222" s="20">
        <v>0</v>
      </c>
      <c r="M222" s="20">
        <v>0</v>
      </c>
      <c r="N222" s="20">
        <v>0</v>
      </c>
      <c r="O222" s="20">
        <v>0</v>
      </c>
      <c r="P222" s="20">
        <v>0</v>
      </c>
      <c r="Q222" s="20">
        <v>0</v>
      </c>
      <c r="R222" s="20">
        <v>0</v>
      </c>
      <c r="S222" s="20">
        <v>0</v>
      </c>
      <c r="T222" s="20">
        <v>0</v>
      </c>
      <c r="U222" s="20">
        <v>0</v>
      </c>
      <c r="V222" s="20">
        <v>0</v>
      </c>
      <c r="W222" s="20">
        <v>0</v>
      </c>
      <c r="X222" s="20">
        <v>0</v>
      </c>
      <c r="Y222" s="20">
        <v>0</v>
      </c>
      <c r="Z222" s="20">
        <v>0</v>
      </c>
      <c r="AA222" s="20">
        <v>0</v>
      </c>
      <c r="AB222" s="20">
        <v>0</v>
      </c>
      <c r="AC222" s="20">
        <v>0</v>
      </c>
      <c r="AI222" s="23"/>
    </row>
    <row r="223" spans="1:35" ht="25.5" customHeight="1">
      <c r="A223" s="25">
        <v>0</v>
      </c>
      <c r="B223" s="25">
        <v>0</v>
      </c>
      <c r="C223" s="25">
        <v>0</v>
      </c>
      <c r="D223" s="28">
        <v>0</v>
      </c>
      <c r="E223" s="20">
        <v>0</v>
      </c>
      <c r="F223" s="20">
        <v>0</v>
      </c>
      <c r="G223" s="20">
        <v>0</v>
      </c>
      <c r="H223" s="20">
        <v>0</v>
      </c>
      <c r="I223" s="20">
        <v>0</v>
      </c>
      <c r="J223" s="20">
        <v>0</v>
      </c>
      <c r="K223" s="20">
        <v>0</v>
      </c>
      <c r="L223" s="20">
        <v>0</v>
      </c>
      <c r="M223" s="20">
        <v>0</v>
      </c>
      <c r="N223" s="20">
        <v>0</v>
      </c>
      <c r="O223" s="20">
        <v>0</v>
      </c>
      <c r="P223" s="20">
        <v>0</v>
      </c>
      <c r="Q223" s="20">
        <v>0</v>
      </c>
      <c r="R223" s="20">
        <v>0</v>
      </c>
      <c r="S223" s="20">
        <v>0</v>
      </c>
      <c r="T223" s="20">
        <v>0</v>
      </c>
      <c r="U223" s="20">
        <v>0</v>
      </c>
      <c r="V223" s="20">
        <v>0</v>
      </c>
      <c r="W223" s="20">
        <v>0</v>
      </c>
      <c r="X223" s="20">
        <v>0</v>
      </c>
      <c r="Y223" s="20">
        <v>0</v>
      </c>
      <c r="Z223" s="20">
        <v>0</v>
      </c>
      <c r="AA223" s="20">
        <v>0</v>
      </c>
      <c r="AB223" s="20">
        <v>0</v>
      </c>
      <c r="AC223" s="20">
        <v>0</v>
      </c>
      <c r="AI223" s="23"/>
    </row>
    <row r="224" spans="1:35" ht="25.5" customHeight="1">
      <c r="A224" s="25">
        <v>0</v>
      </c>
      <c r="B224" s="25">
        <v>0</v>
      </c>
      <c r="C224" s="25">
        <v>0</v>
      </c>
      <c r="D224" s="28">
        <v>0</v>
      </c>
      <c r="E224" s="20">
        <v>0</v>
      </c>
      <c r="F224" s="20">
        <v>0</v>
      </c>
      <c r="G224" s="20">
        <v>0</v>
      </c>
      <c r="H224" s="20">
        <v>0</v>
      </c>
      <c r="I224" s="20">
        <v>0</v>
      </c>
      <c r="J224" s="20">
        <v>0</v>
      </c>
      <c r="K224" s="20">
        <v>0</v>
      </c>
      <c r="L224" s="20">
        <v>0</v>
      </c>
      <c r="M224" s="20">
        <v>0</v>
      </c>
      <c r="N224" s="20">
        <v>0</v>
      </c>
      <c r="O224" s="20">
        <v>0</v>
      </c>
      <c r="P224" s="20">
        <v>0</v>
      </c>
      <c r="Q224" s="20">
        <v>0</v>
      </c>
      <c r="R224" s="20">
        <v>0</v>
      </c>
      <c r="S224" s="20">
        <v>0</v>
      </c>
      <c r="T224" s="20">
        <v>0</v>
      </c>
      <c r="U224" s="20">
        <v>0</v>
      </c>
      <c r="V224" s="20">
        <v>0</v>
      </c>
      <c r="W224" s="20">
        <v>0</v>
      </c>
      <c r="X224" s="20">
        <v>0</v>
      </c>
      <c r="Y224" s="20">
        <v>0</v>
      </c>
      <c r="Z224" s="20">
        <v>0</v>
      </c>
      <c r="AA224" s="20">
        <v>0</v>
      </c>
      <c r="AB224" s="20">
        <v>0</v>
      </c>
      <c r="AC224" s="20">
        <v>0</v>
      </c>
      <c r="AI224" s="23"/>
    </row>
    <row r="225" spans="1:35" ht="25.5" customHeight="1">
      <c r="A225" s="25">
        <v>0</v>
      </c>
      <c r="B225" s="25">
        <v>0</v>
      </c>
      <c r="C225" s="25">
        <v>0</v>
      </c>
      <c r="D225" s="28">
        <v>0</v>
      </c>
      <c r="E225" s="20">
        <v>0</v>
      </c>
      <c r="F225" s="20">
        <v>0</v>
      </c>
      <c r="G225" s="20">
        <v>0</v>
      </c>
      <c r="H225" s="20">
        <v>0</v>
      </c>
      <c r="I225" s="20">
        <v>0</v>
      </c>
      <c r="J225" s="20">
        <v>0</v>
      </c>
      <c r="K225" s="20">
        <v>0</v>
      </c>
      <c r="L225" s="20">
        <v>0</v>
      </c>
      <c r="M225" s="20">
        <v>0</v>
      </c>
      <c r="N225" s="20">
        <v>0</v>
      </c>
      <c r="O225" s="20">
        <v>0</v>
      </c>
      <c r="P225" s="20">
        <v>0</v>
      </c>
      <c r="Q225" s="20">
        <v>0</v>
      </c>
      <c r="R225" s="20">
        <v>0</v>
      </c>
      <c r="S225" s="20">
        <v>0</v>
      </c>
      <c r="T225" s="20">
        <v>0</v>
      </c>
      <c r="U225" s="20">
        <v>0</v>
      </c>
      <c r="V225" s="20">
        <v>0</v>
      </c>
      <c r="W225" s="20">
        <v>0</v>
      </c>
      <c r="X225" s="20">
        <v>0</v>
      </c>
      <c r="Y225" s="20">
        <v>0</v>
      </c>
      <c r="Z225" s="20">
        <v>0</v>
      </c>
      <c r="AA225" s="20">
        <v>0</v>
      </c>
      <c r="AB225" s="20">
        <v>0</v>
      </c>
      <c r="AC225" s="20">
        <v>0</v>
      </c>
      <c r="AI225" s="23"/>
    </row>
    <row r="226" spans="1:35" ht="25.5" customHeight="1">
      <c r="AI226" s="23"/>
    </row>
  </sheetData>
  <mergeCells count="29">
    <mergeCell ref="C1:AC1"/>
    <mergeCell ref="A1:B1"/>
    <mergeCell ref="F2:G2"/>
    <mergeCell ref="F3:F4"/>
    <mergeCell ref="G3:G4"/>
    <mergeCell ref="W2:W4"/>
    <mergeCell ref="X2:X4"/>
    <mergeCell ref="P2:Q3"/>
    <mergeCell ref="S2:S4"/>
    <mergeCell ref="T2:U2"/>
    <mergeCell ref="T3:T4"/>
    <mergeCell ref="U3:U4"/>
    <mergeCell ref="R2:R4"/>
    <mergeCell ref="AB3:AB4"/>
    <mergeCell ref="AC3:AC4"/>
    <mergeCell ref="AB2:AC2"/>
    <mergeCell ref="B2:B4"/>
    <mergeCell ref="A2:A4"/>
    <mergeCell ref="C2:C4"/>
    <mergeCell ref="D2:D4"/>
    <mergeCell ref="E2:E4"/>
    <mergeCell ref="H2:N2"/>
    <mergeCell ref="H3:J3"/>
    <mergeCell ref="K3:L3"/>
    <mergeCell ref="Y2:Z3"/>
    <mergeCell ref="AA2:AA4"/>
    <mergeCell ref="O2:O4"/>
    <mergeCell ref="M3:N3"/>
    <mergeCell ref="V2:V4"/>
  </mergeCells>
  <hyperlinks>
    <hyperlink ref="A1" location="'فهرست جداول'!A1" display="'فهرست جداول'!A1"/>
  </hyperlinks>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6"/>
  <sheetViews>
    <sheetView rightToLeft="1" workbookViewId="0">
      <selection activeCell="D4" sqref="D1:D1048576"/>
    </sheetView>
  </sheetViews>
  <sheetFormatPr defaultColWidth="9.140625" defaultRowHeight="24" customHeight="1"/>
  <cols>
    <col min="1" max="1" width="9.140625" style="26"/>
    <col min="2" max="2" width="16.28515625" style="44" bestFit="1" customWidth="1"/>
    <col min="3" max="3" width="10.7109375" style="45" bestFit="1" customWidth="1"/>
    <col min="4" max="4" width="58.7109375" style="50" customWidth="1"/>
    <col min="5" max="6" width="13.28515625" style="1" customWidth="1"/>
    <col min="7" max="7" width="16.28515625" style="1" customWidth="1"/>
    <col min="8" max="9" width="13" style="1" customWidth="1"/>
    <col min="10" max="10" width="12.7109375" style="1" customWidth="1"/>
    <col min="11" max="11" width="14" style="1" customWidth="1"/>
    <col min="12" max="16384" width="9.140625" style="22"/>
  </cols>
  <sheetData>
    <row r="1" spans="1:12" ht="32.25" customHeight="1" thickBot="1">
      <c r="A1" s="21" t="s">
        <v>160</v>
      </c>
      <c r="B1" s="21"/>
      <c r="C1" s="19" t="s">
        <v>175</v>
      </c>
      <c r="D1" s="19"/>
      <c r="E1" s="19"/>
      <c r="F1" s="19"/>
      <c r="G1" s="19"/>
      <c r="H1" s="19"/>
      <c r="I1" s="19"/>
      <c r="J1" s="19"/>
      <c r="K1" s="19"/>
    </row>
    <row r="2" spans="1:12" ht="24" customHeight="1" thickBot="1">
      <c r="A2" s="46" t="s">
        <v>126</v>
      </c>
      <c r="B2" s="46" t="s">
        <v>152</v>
      </c>
      <c r="C2" s="46" t="s">
        <v>0</v>
      </c>
      <c r="D2" s="47" t="s">
        <v>1</v>
      </c>
      <c r="E2" s="36" t="s">
        <v>4</v>
      </c>
      <c r="F2" s="33" t="s">
        <v>5</v>
      </c>
      <c r="G2" s="33"/>
      <c r="H2" s="33"/>
      <c r="I2" s="33"/>
      <c r="J2" s="33"/>
      <c r="K2" s="36" t="s">
        <v>6</v>
      </c>
    </row>
    <row r="3" spans="1:12" ht="37.5" customHeight="1" thickBot="1">
      <c r="A3" s="48"/>
      <c r="B3" s="48"/>
      <c r="C3" s="48"/>
      <c r="D3" s="49"/>
      <c r="E3" s="40"/>
      <c r="F3" s="42" t="s">
        <v>3</v>
      </c>
      <c r="G3" s="42" t="s">
        <v>8</v>
      </c>
      <c r="H3" s="42" t="s">
        <v>9</v>
      </c>
      <c r="I3" s="42" t="s">
        <v>122</v>
      </c>
      <c r="J3" s="42" t="s">
        <v>10</v>
      </c>
      <c r="K3" s="40"/>
    </row>
    <row r="4" spans="1:12" ht="24" customHeight="1">
      <c r="A4" s="25">
        <v>1399</v>
      </c>
      <c r="B4" s="25">
        <v>1</v>
      </c>
      <c r="C4" s="25" t="s">
        <v>214</v>
      </c>
      <c r="D4" s="28" t="s">
        <v>163</v>
      </c>
      <c r="E4" s="20">
        <v>1399744</v>
      </c>
      <c r="F4" s="20">
        <v>1056258</v>
      </c>
      <c r="G4" s="20">
        <v>429463</v>
      </c>
      <c r="H4" s="20">
        <v>390140</v>
      </c>
      <c r="I4" s="20">
        <v>114168</v>
      </c>
      <c r="J4" s="20">
        <v>122487</v>
      </c>
      <c r="K4" s="20">
        <v>343486</v>
      </c>
      <c r="L4" s="23"/>
    </row>
    <row r="5" spans="1:12" ht="24" customHeight="1">
      <c r="A5" s="25">
        <v>1399</v>
      </c>
      <c r="B5" s="25">
        <v>2</v>
      </c>
      <c r="C5" s="25" t="s">
        <v>215</v>
      </c>
      <c r="D5" s="28" t="s">
        <v>216</v>
      </c>
      <c r="E5" s="20">
        <v>239349</v>
      </c>
      <c r="F5" s="20">
        <v>168968</v>
      </c>
      <c r="G5" s="20">
        <v>94157</v>
      </c>
      <c r="H5" s="20">
        <v>50369</v>
      </c>
      <c r="I5" s="20">
        <v>11429</v>
      </c>
      <c r="J5" s="20">
        <v>13013</v>
      </c>
      <c r="K5" s="20">
        <v>70381</v>
      </c>
    </row>
    <row r="6" spans="1:12" ht="24" customHeight="1">
      <c r="A6" s="25">
        <v>1399</v>
      </c>
      <c r="B6" s="25">
        <v>3</v>
      </c>
      <c r="C6" s="25" t="s">
        <v>217</v>
      </c>
      <c r="D6" s="28" t="s">
        <v>218</v>
      </c>
      <c r="E6" s="20">
        <v>35145</v>
      </c>
      <c r="F6" s="20">
        <v>29024</v>
      </c>
      <c r="G6" s="20">
        <v>16903</v>
      </c>
      <c r="H6" s="20">
        <v>8584</v>
      </c>
      <c r="I6" s="20">
        <v>1354</v>
      </c>
      <c r="J6" s="20">
        <v>2183</v>
      </c>
      <c r="K6" s="20">
        <v>6121</v>
      </c>
    </row>
    <row r="7" spans="1:12" ht="24" customHeight="1">
      <c r="A7" s="25">
        <v>1399</v>
      </c>
      <c r="B7" s="25">
        <v>4</v>
      </c>
      <c r="C7" s="25" t="s">
        <v>219</v>
      </c>
      <c r="D7" s="28" t="s">
        <v>218</v>
      </c>
      <c r="E7" s="20">
        <v>35145</v>
      </c>
      <c r="F7" s="20">
        <v>29024</v>
      </c>
      <c r="G7" s="20">
        <v>16903</v>
      </c>
      <c r="H7" s="20">
        <v>8584</v>
      </c>
      <c r="I7" s="20">
        <v>1354</v>
      </c>
      <c r="J7" s="20">
        <v>2183</v>
      </c>
      <c r="K7" s="20">
        <v>6121</v>
      </c>
    </row>
    <row r="8" spans="1:12" ht="24" customHeight="1">
      <c r="A8" s="25">
        <v>1399</v>
      </c>
      <c r="B8" s="25">
        <v>3</v>
      </c>
      <c r="C8" s="25" t="s">
        <v>220</v>
      </c>
      <c r="D8" s="28" t="s">
        <v>221</v>
      </c>
      <c r="E8" s="20">
        <v>5479</v>
      </c>
      <c r="F8" s="20">
        <v>4840</v>
      </c>
      <c r="G8" s="20">
        <v>3524</v>
      </c>
      <c r="H8" s="20">
        <v>874</v>
      </c>
      <c r="I8" s="20">
        <v>224</v>
      </c>
      <c r="J8" s="20">
        <v>219</v>
      </c>
      <c r="K8" s="20">
        <v>638</v>
      </c>
    </row>
    <row r="9" spans="1:12" ht="24" customHeight="1">
      <c r="A9" s="25">
        <v>1399</v>
      </c>
      <c r="B9" s="25">
        <v>4</v>
      </c>
      <c r="C9" s="25" t="s">
        <v>222</v>
      </c>
      <c r="D9" s="28" t="s">
        <v>221</v>
      </c>
      <c r="E9" s="20">
        <v>5479</v>
      </c>
      <c r="F9" s="20">
        <v>4840</v>
      </c>
      <c r="G9" s="20">
        <v>3524</v>
      </c>
      <c r="H9" s="20">
        <v>874</v>
      </c>
      <c r="I9" s="20">
        <v>224</v>
      </c>
      <c r="J9" s="20">
        <v>219</v>
      </c>
      <c r="K9" s="20">
        <v>638</v>
      </c>
    </row>
    <row r="10" spans="1:12" ht="24" customHeight="1">
      <c r="A10" s="25">
        <v>1399</v>
      </c>
      <c r="B10" s="25">
        <v>3</v>
      </c>
      <c r="C10" s="25" t="s">
        <v>223</v>
      </c>
      <c r="D10" s="28" t="s">
        <v>224</v>
      </c>
      <c r="E10" s="20">
        <v>17361</v>
      </c>
      <c r="F10" s="20">
        <v>12948</v>
      </c>
      <c r="G10" s="20">
        <v>7845</v>
      </c>
      <c r="H10" s="20">
        <v>3491</v>
      </c>
      <c r="I10" s="20">
        <v>786</v>
      </c>
      <c r="J10" s="20">
        <v>825</v>
      </c>
      <c r="K10" s="20">
        <v>4413</v>
      </c>
    </row>
    <row r="11" spans="1:12" ht="24" customHeight="1">
      <c r="A11" s="25">
        <v>1399</v>
      </c>
      <c r="B11" s="25">
        <v>4</v>
      </c>
      <c r="C11" s="25" t="s">
        <v>225</v>
      </c>
      <c r="D11" s="28" t="s">
        <v>224</v>
      </c>
      <c r="E11" s="20">
        <v>17361</v>
      </c>
      <c r="F11" s="20">
        <v>12948</v>
      </c>
      <c r="G11" s="20">
        <v>7845</v>
      </c>
      <c r="H11" s="20">
        <v>3491</v>
      </c>
      <c r="I11" s="20">
        <v>786</v>
      </c>
      <c r="J11" s="20">
        <v>825</v>
      </c>
      <c r="K11" s="20">
        <v>4413</v>
      </c>
    </row>
    <row r="12" spans="1:12" ht="24" customHeight="1">
      <c r="A12" s="25">
        <v>1399</v>
      </c>
      <c r="B12" s="25">
        <v>3</v>
      </c>
      <c r="C12" s="25" t="s">
        <v>226</v>
      </c>
      <c r="D12" s="28" t="s">
        <v>227</v>
      </c>
      <c r="E12" s="20">
        <v>10002</v>
      </c>
      <c r="F12" s="20">
        <v>6832</v>
      </c>
      <c r="G12" s="20">
        <v>2837</v>
      </c>
      <c r="H12" s="20">
        <v>2576</v>
      </c>
      <c r="I12" s="20">
        <v>556</v>
      </c>
      <c r="J12" s="20">
        <v>863</v>
      </c>
      <c r="K12" s="20">
        <v>3170</v>
      </c>
    </row>
    <row r="13" spans="1:12" ht="24" customHeight="1">
      <c r="A13" s="25">
        <v>1399</v>
      </c>
      <c r="B13" s="25">
        <v>4</v>
      </c>
      <c r="C13" s="25" t="s">
        <v>228</v>
      </c>
      <c r="D13" s="28" t="s">
        <v>227</v>
      </c>
      <c r="E13" s="20">
        <v>10002</v>
      </c>
      <c r="F13" s="20">
        <v>6832</v>
      </c>
      <c r="G13" s="20">
        <v>2837</v>
      </c>
      <c r="H13" s="20">
        <v>2576</v>
      </c>
      <c r="I13" s="20">
        <v>556</v>
      </c>
      <c r="J13" s="20">
        <v>863</v>
      </c>
      <c r="K13" s="20">
        <v>3170</v>
      </c>
    </row>
    <row r="14" spans="1:12" ht="24" customHeight="1">
      <c r="A14" s="25">
        <v>1399</v>
      </c>
      <c r="B14" s="25">
        <v>3</v>
      </c>
      <c r="C14" s="25" t="s">
        <v>229</v>
      </c>
      <c r="D14" s="28" t="s">
        <v>230</v>
      </c>
      <c r="E14" s="20">
        <v>56804</v>
      </c>
      <c r="F14" s="20">
        <v>31484</v>
      </c>
      <c r="G14" s="20">
        <v>14661</v>
      </c>
      <c r="H14" s="20">
        <v>11079</v>
      </c>
      <c r="I14" s="20">
        <v>2775</v>
      </c>
      <c r="J14" s="20">
        <v>2970</v>
      </c>
      <c r="K14" s="20">
        <v>25320</v>
      </c>
    </row>
    <row r="15" spans="1:12" ht="24" customHeight="1">
      <c r="A15" s="25">
        <v>1399</v>
      </c>
      <c r="B15" s="25">
        <v>4</v>
      </c>
      <c r="C15" s="25" t="s">
        <v>231</v>
      </c>
      <c r="D15" s="28" t="s">
        <v>230</v>
      </c>
      <c r="E15" s="20">
        <v>56804</v>
      </c>
      <c r="F15" s="20">
        <v>31484</v>
      </c>
      <c r="G15" s="20">
        <v>14661</v>
      </c>
      <c r="H15" s="20">
        <v>11079</v>
      </c>
      <c r="I15" s="20">
        <v>2775</v>
      </c>
      <c r="J15" s="20">
        <v>2970</v>
      </c>
      <c r="K15" s="20">
        <v>25320</v>
      </c>
    </row>
    <row r="16" spans="1:12" ht="24" customHeight="1">
      <c r="A16" s="25">
        <v>1399</v>
      </c>
      <c r="B16" s="25">
        <v>3</v>
      </c>
      <c r="C16" s="25" t="s">
        <v>232</v>
      </c>
      <c r="D16" s="28" t="s">
        <v>233</v>
      </c>
      <c r="E16" s="20">
        <v>9376</v>
      </c>
      <c r="F16" s="20">
        <v>6839</v>
      </c>
      <c r="G16" s="20">
        <v>4144</v>
      </c>
      <c r="H16" s="20">
        <v>1347</v>
      </c>
      <c r="I16" s="20">
        <v>731</v>
      </c>
      <c r="J16" s="20">
        <v>616</v>
      </c>
      <c r="K16" s="20">
        <v>2537</v>
      </c>
    </row>
    <row r="17" spans="1:11" ht="24" customHeight="1">
      <c r="A17" s="25">
        <v>1399</v>
      </c>
      <c r="B17" s="25">
        <v>4</v>
      </c>
      <c r="C17" s="25" t="s">
        <v>234</v>
      </c>
      <c r="D17" s="28" t="s">
        <v>235</v>
      </c>
      <c r="E17" s="20">
        <v>6479</v>
      </c>
      <c r="F17" s="20">
        <v>4746</v>
      </c>
      <c r="G17" s="20">
        <v>2848</v>
      </c>
      <c r="H17" s="20">
        <v>994</v>
      </c>
      <c r="I17" s="20">
        <v>475</v>
      </c>
      <c r="J17" s="20">
        <v>428</v>
      </c>
      <c r="K17" s="20">
        <v>1733</v>
      </c>
    </row>
    <row r="18" spans="1:11" ht="24" customHeight="1">
      <c r="A18" s="25">
        <v>1399</v>
      </c>
      <c r="B18" s="25">
        <v>4</v>
      </c>
      <c r="C18" s="25" t="s">
        <v>236</v>
      </c>
      <c r="D18" s="28" t="s">
        <v>237</v>
      </c>
      <c r="E18" s="20">
        <v>2897</v>
      </c>
      <c r="F18" s="20">
        <v>2093</v>
      </c>
      <c r="G18" s="20">
        <v>1296</v>
      </c>
      <c r="H18" s="20">
        <v>353</v>
      </c>
      <c r="I18" s="20">
        <v>256</v>
      </c>
      <c r="J18" s="20">
        <v>188</v>
      </c>
      <c r="K18" s="20">
        <v>804</v>
      </c>
    </row>
    <row r="19" spans="1:11" ht="24" customHeight="1">
      <c r="A19" s="25">
        <v>1399</v>
      </c>
      <c r="B19" s="25">
        <v>3</v>
      </c>
      <c r="C19" s="25" t="s">
        <v>238</v>
      </c>
      <c r="D19" s="28" t="s">
        <v>239</v>
      </c>
      <c r="E19" s="20">
        <v>99824</v>
      </c>
      <c r="F19" s="20">
        <v>72984</v>
      </c>
      <c r="G19" s="20">
        <v>42039</v>
      </c>
      <c r="H19" s="20">
        <v>21346</v>
      </c>
      <c r="I19" s="20">
        <v>4703</v>
      </c>
      <c r="J19" s="20">
        <v>4895</v>
      </c>
      <c r="K19" s="20">
        <v>26841</v>
      </c>
    </row>
    <row r="20" spans="1:11" ht="24" customHeight="1">
      <c r="A20" s="25">
        <v>1399</v>
      </c>
      <c r="B20" s="25">
        <v>4</v>
      </c>
      <c r="C20" s="25" t="s">
        <v>240</v>
      </c>
      <c r="D20" s="28" t="s">
        <v>241</v>
      </c>
      <c r="E20" s="20">
        <v>37735</v>
      </c>
      <c r="F20" s="20">
        <v>27534</v>
      </c>
      <c r="G20" s="20">
        <v>18112</v>
      </c>
      <c r="H20" s="20">
        <v>7457</v>
      </c>
      <c r="I20" s="20">
        <v>958</v>
      </c>
      <c r="J20" s="20">
        <v>1008</v>
      </c>
      <c r="K20" s="20">
        <v>10200</v>
      </c>
    </row>
    <row r="21" spans="1:11" ht="24" customHeight="1">
      <c r="A21" s="25">
        <v>1399</v>
      </c>
      <c r="B21" s="25">
        <v>4</v>
      </c>
      <c r="C21" s="25" t="s">
        <v>242</v>
      </c>
      <c r="D21" s="28" t="s">
        <v>243</v>
      </c>
      <c r="E21" s="20">
        <v>22476</v>
      </c>
      <c r="F21" s="20">
        <v>18593</v>
      </c>
      <c r="G21" s="20">
        <v>9201</v>
      </c>
      <c r="H21" s="20">
        <v>5350</v>
      </c>
      <c r="I21" s="20">
        <v>1994</v>
      </c>
      <c r="J21" s="20">
        <v>2049</v>
      </c>
      <c r="K21" s="20">
        <v>3883</v>
      </c>
    </row>
    <row r="22" spans="1:11" ht="24" customHeight="1">
      <c r="A22" s="25">
        <v>1399</v>
      </c>
      <c r="B22" s="25">
        <v>4</v>
      </c>
      <c r="C22" s="25" t="s">
        <v>244</v>
      </c>
      <c r="D22" s="28" t="s">
        <v>245</v>
      </c>
      <c r="E22" s="20">
        <v>13798</v>
      </c>
      <c r="F22" s="20">
        <v>10182</v>
      </c>
      <c r="G22" s="20">
        <v>5085</v>
      </c>
      <c r="H22" s="20">
        <v>3955</v>
      </c>
      <c r="I22" s="20">
        <v>552</v>
      </c>
      <c r="J22" s="20">
        <v>590</v>
      </c>
      <c r="K22" s="20">
        <v>3616</v>
      </c>
    </row>
    <row r="23" spans="1:11" ht="24" customHeight="1">
      <c r="A23" s="25">
        <v>1399</v>
      </c>
      <c r="B23" s="25">
        <v>4</v>
      </c>
      <c r="C23" s="25" t="s">
        <v>246</v>
      </c>
      <c r="D23" s="28" t="s">
        <v>247</v>
      </c>
      <c r="E23" s="20">
        <v>3807</v>
      </c>
      <c r="F23" s="20">
        <v>2621</v>
      </c>
      <c r="G23" s="20">
        <v>1807</v>
      </c>
      <c r="H23" s="20">
        <v>442</v>
      </c>
      <c r="I23" s="20">
        <v>181</v>
      </c>
      <c r="J23" s="20">
        <v>191</v>
      </c>
      <c r="K23" s="20">
        <v>1186</v>
      </c>
    </row>
    <row r="24" spans="1:11" ht="24" customHeight="1">
      <c r="A24" s="25">
        <v>1399</v>
      </c>
      <c r="B24" s="25">
        <v>4</v>
      </c>
      <c r="C24" s="25" t="s">
        <v>248</v>
      </c>
      <c r="D24" s="28" t="s">
        <v>249</v>
      </c>
      <c r="E24" s="20">
        <v>4528</v>
      </c>
      <c r="F24" s="20">
        <v>2769</v>
      </c>
      <c r="G24" s="20">
        <v>1636</v>
      </c>
      <c r="H24" s="20">
        <v>776</v>
      </c>
      <c r="I24" s="20">
        <v>123</v>
      </c>
      <c r="J24" s="20">
        <v>234</v>
      </c>
      <c r="K24" s="20">
        <v>1759</v>
      </c>
    </row>
    <row r="25" spans="1:11" ht="24" customHeight="1">
      <c r="A25" s="25">
        <v>1399</v>
      </c>
      <c r="B25" s="25">
        <v>4</v>
      </c>
      <c r="C25" s="25" t="s">
        <v>250</v>
      </c>
      <c r="D25" s="28" t="s">
        <v>251</v>
      </c>
      <c r="E25" s="20">
        <v>17480</v>
      </c>
      <c r="F25" s="20">
        <v>11284</v>
      </c>
      <c r="G25" s="20">
        <v>6199</v>
      </c>
      <c r="H25" s="20">
        <v>3367</v>
      </c>
      <c r="I25" s="20">
        <v>895</v>
      </c>
      <c r="J25" s="20">
        <v>824</v>
      </c>
      <c r="K25" s="20">
        <v>6196</v>
      </c>
    </row>
    <row r="26" spans="1:11" ht="24" customHeight="1">
      <c r="A26" s="25">
        <v>1399</v>
      </c>
      <c r="B26" s="25">
        <v>3</v>
      </c>
      <c r="C26" s="25" t="s">
        <v>252</v>
      </c>
      <c r="D26" s="28" t="s">
        <v>253</v>
      </c>
      <c r="E26" s="20">
        <v>5359</v>
      </c>
      <c r="F26" s="20">
        <v>4017</v>
      </c>
      <c r="G26" s="20">
        <v>2203</v>
      </c>
      <c r="H26" s="20">
        <v>1071</v>
      </c>
      <c r="I26" s="20">
        <v>300</v>
      </c>
      <c r="J26" s="20">
        <v>442</v>
      </c>
      <c r="K26" s="20">
        <v>1342</v>
      </c>
    </row>
    <row r="27" spans="1:11" ht="24" customHeight="1">
      <c r="A27" s="25">
        <v>1399</v>
      </c>
      <c r="B27" s="25">
        <v>4</v>
      </c>
      <c r="C27" s="25" t="s">
        <v>254</v>
      </c>
      <c r="D27" s="28" t="s">
        <v>253</v>
      </c>
      <c r="E27" s="20">
        <v>5359</v>
      </c>
      <c r="F27" s="20">
        <v>4017</v>
      </c>
      <c r="G27" s="20">
        <v>2203</v>
      </c>
      <c r="H27" s="20">
        <v>1071</v>
      </c>
      <c r="I27" s="20">
        <v>300</v>
      </c>
      <c r="J27" s="20">
        <v>442</v>
      </c>
      <c r="K27" s="20">
        <v>1342</v>
      </c>
    </row>
    <row r="28" spans="1:11" ht="24" customHeight="1">
      <c r="A28" s="25">
        <v>1399</v>
      </c>
      <c r="B28" s="25">
        <v>2</v>
      </c>
      <c r="C28" s="25" t="s">
        <v>255</v>
      </c>
      <c r="D28" s="28" t="s">
        <v>256</v>
      </c>
      <c r="E28" s="20">
        <v>12034</v>
      </c>
      <c r="F28" s="20">
        <v>6851</v>
      </c>
      <c r="G28" s="20">
        <v>2432</v>
      </c>
      <c r="H28" s="20">
        <v>2767</v>
      </c>
      <c r="I28" s="20">
        <v>796</v>
      </c>
      <c r="J28" s="20">
        <v>856</v>
      </c>
      <c r="K28" s="20">
        <v>5183</v>
      </c>
    </row>
    <row r="29" spans="1:11" ht="24" customHeight="1">
      <c r="A29" s="25">
        <v>1399</v>
      </c>
      <c r="B29" s="25">
        <v>3</v>
      </c>
      <c r="C29" s="25" t="s">
        <v>257</v>
      </c>
      <c r="D29" s="28" t="s">
        <v>256</v>
      </c>
      <c r="E29" s="20">
        <v>12034</v>
      </c>
      <c r="F29" s="20">
        <v>6851</v>
      </c>
      <c r="G29" s="20">
        <v>2432</v>
      </c>
      <c r="H29" s="20">
        <v>2767</v>
      </c>
      <c r="I29" s="20">
        <v>796</v>
      </c>
      <c r="J29" s="20">
        <v>856</v>
      </c>
      <c r="K29" s="20">
        <v>5183</v>
      </c>
    </row>
    <row r="30" spans="1:11" ht="24" customHeight="1">
      <c r="A30" s="25">
        <v>1399</v>
      </c>
      <c r="B30" s="25">
        <v>4</v>
      </c>
      <c r="C30" s="25" t="s">
        <v>258</v>
      </c>
      <c r="D30" s="28" t="s">
        <v>259</v>
      </c>
      <c r="E30" s="20">
        <v>874</v>
      </c>
      <c r="F30" s="20">
        <v>532</v>
      </c>
      <c r="G30" s="20">
        <v>119</v>
      </c>
      <c r="H30" s="20">
        <v>135</v>
      </c>
      <c r="I30" s="20">
        <v>167</v>
      </c>
      <c r="J30" s="20">
        <v>111</v>
      </c>
      <c r="K30" s="20">
        <v>342</v>
      </c>
    </row>
    <row r="31" spans="1:11" ht="24" customHeight="1">
      <c r="A31" s="25">
        <v>1399</v>
      </c>
      <c r="B31" s="25">
        <v>4</v>
      </c>
      <c r="C31" s="25" t="s">
        <v>260</v>
      </c>
      <c r="D31" s="28" t="s">
        <v>261</v>
      </c>
      <c r="E31" s="20">
        <v>1521</v>
      </c>
      <c r="F31" s="20">
        <v>719</v>
      </c>
      <c r="G31" s="20">
        <v>265</v>
      </c>
      <c r="H31" s="20">
        <v>217</v>
      </c>
      <c r="I31" s="20">
        <v>76</v>
      </c>
      <c r="J31" s="20">
        <v>161</v>
      </c>
      <c r="K31" s="20">
        <v>802</v>
      </c>
    </row>
    <row r="32" spans="1:11" ht="24" customHeight="1">
      <c r="A32" s="25">
        <v>1399</v>
      </c>
      <c r="B32" s="25">
        <v>4</v>
      </c>
      <c r="C32" s="25" t="s">
        <v>262</v>
      </c>
      <c r="D32" s="28" t="s">
        <v>263</v>
      </c>
      <c r="E32" s="20">
        <v>9639</v>
      </c>
      <c r="F32" s="20">
        <v>5600</v>
      </c>
      <c r="G32" s="20">
        <v>2048</v>
      </c>
      <c r="H32" s="20">
        <v>2415</v>
      </c>
      <c r="I32" s="20">
        <v>553</v>
      </c>
      <c r="J32" s="20">
        <v>584</v>
      </c>
      <c r="K32" s="20">
        <v>4039</v>
      </c>
    </row>
    <row r="33" spans="1:11" ht="24" customHeight="1">
      <c r="A33" s="25">
        <v>1399</v>
      </c>
      <c r="B33" s="25">
        <v>2</v>
      </c>
      <c r="C33" s="25" t="s">
        <v>264</v>
      </c>
      <c r="D33" s="28" t="s">
        <v>265</v>
      </c>
      <c r="E33" s="20">
        <v>6822</v>
      </c>
      <c r="F33" s="20">
        <v>5534</v>
      </c>
      <c r="G33" s="20">
        <v>1150</v>
      </c>
      <c r="H33" s="20">
        <v>1944</v>
      </c>
      <c r="I33" s="20">
        <v>671</v>
      </c>
      <c r="J33" s="20">
        <v>1769</v>
      </c>
      <c r="K33" s="20">
        <v>1288</v>
      </c>
    </row>
    <row r="34" spans="1:11" ht="24" customHeight="1">
      <c r="A34" s="25">
        <v>1399</v>
      </c>
      <c r="B34" s="25">
        <v>3</v>
      </c>
      <c r="C34" s="25" t="s">
        <v>266</v>
      </c>
      <c r="D34" s="28" t="s">
        <v>267</v>
      </c>
      <c r="E34" s="20">
        <v>6822</v>
      </c>
      <c r="F34" s="20">
        <v>5534</v>
      </c>
      <c r="G34" s="20">
        <v>1150</v>
      </c>
      <c r="H34" s="20">
        <v>1944</v>
      </c>
      <c r="I34" s="20">
        <v>671</v>
      </c>
      <c r="J34" s="20">
        <v>1769</v>
      </c>
      <c r="K34" s="20">
        <v>1288</v>
      </c>
    </row>
    <row r="35" spans="1:11" ht="24" customHeight="1">
      <c r="A35" s="25">
        <v>1399</v>
      </c>
      <c r="B35" s="25">
        <v>4</v>
      </c>
      <c r="C35" s="25" t="s">
        <v>268</v>
      </c>
      <c r="D35" s="28" t="s">
        <v>269</v>
      </c>
      <c r="E35" s="20">
        <v>6822</v>
      </c>
      <c r="F35" s="20">
        <v>5534</v>
      </c>
      <c r="G35" s="20">
        <v>1150</v>
      </c>
      <c r="H35" s="20">
        <v>1944</v>
      </c>
      <c r="I35" s="20">
        <v>671</v>
      </c>
      <c r="J35" s="20">
        <v>1769</v>
      </c>
      <c r="K35" s="20">
        <v>1288</v>
      </c>
    </row>
    <row r="36" spans="1:11" ht="24" customHeight="1">
      <c r="A36" s="25">
        <v>1399</v>
      </c>
      <c r="B36" s="25">
        <v>2</v>
      </c>
      <c r="C36" s="25" t="s">
        <v>270</v>
      </c>
      <c r="D36" s="28" t="s">
        <v>271</v>
      </c>
      <c r="E36" s="20">
        <v>80571</v>
      </c>
      <c r="F36" s="20">
        <v>68670</v>
      </c>
      <c r="G36" s="20">
        <v>33925</v>
      </c>
      <c r="H36" s="20">
        <v>27011</v>
      </c>
      <c r="I36" s="20">
        <v>4230</v>
      </c>
      <c r="J36" s="20">
        <v>3505</v>
      </c>
      <c r="K36" s="20">
        <v>11901</v>
      </c>
    </row>
    <row r="37" spans="1:11" ht="24" customHeight="1">
      <c r="A37" s="25">
        <v>1399</v>
      </c>
      <c r="B37" s="25">
        <v>3</v>
      </c>
      <c r="C37" s="25" t="s">
        <v>272</v>
      </c>
      <c r="D37" s="28" t="s">
        <v>273</v>
      </c>
      <c r="E37" s="20">
        <v>50738</v>
      </c>
      <c r="F37" s="20">
        <v>44172</v>
      </c>
      <c r="G37" s="20">
        <v>21464</v>
      </c>
      <c r="H37" s="20">
        <v>17113</v>
      </c>
      <c r="I37" s="20">
        <v>3173</v>
      </c>
      <c r="J37" s="20">
        <v>2422</v>
      </c>
      <c r="K37" s="20">
        <v>6566</v>
      </c>
    </row>
    <row r="38" spans="1:11" ht="24" customHeight="1">
      <c r="A38" s="25">
        <v>1399</v>
      </c>
      <c r="B38" s="25">
        <v>4</v>
      </c>
      <c r="C38" s="25" t="s">
        <v>274</v>
      </c>
      <c r="D38" s="28" t="s">
        <v>275</v>
      </c>
      <c r="E38" s="20">
        <v>28855</v>
      </c>
      <c r="F38" s="20">
        <v>25611</v>
      </c>
      <c r="G38" s="20">
        <v>11673</v>
      </c>
      <c r="H38" s="20">
        <v>10843</v>
      </c>
      <c r="I38" s="20">
        <v>1803</v>
      </c>
      <c r="J38" s="20">
        <v>1293</v>
      </c>
      <c r="K38" s="20">
        <v>3244</v>
      </c>
    </row>
    <row r="39" spans="1:11" ht="24" customHeight="1">
      <c r="A39" s="25">
        <v>1399</v>
      </c>
      <c r="B39" s="25">
        <v>4</v>
      </c>
      <c r="C39" s="25" t="s">
        <v>276</v>
      </c>
      <c r="D39" s="28" t="s">
        <v>277</v>
      </c>
      <c r="E39" s="20">
        <v>16062</v>
      </c>
      <c r="F39" s="20">
        <v>13574</v>
      </c>
      <c r="G39" s="20">
        <v>6862</v>
      </c>
      <c r="H39" s="20">
        <v>4773</v>
      </c>
      <c r="I39" s="20">
        <v>1083</v>
      </c>
      <c r="J39" s="20">
        <v>855</v>
      </c>
      <c r="K39" s="20">
        <v>2489</v>
      </c>
    </row>
    <row r="40" spans="1:11" ht="24" customHeight="1">
      <c r="A40" s="25">
        <v>1399</v>
      </c>
      <c r="B40" s="25">
        <v>4</v>
      </c>
      <c r="C40" s="25" t="s">
        <v>278</v>
      </c>
      <c r="D40" s="28" t="s">
        <v>279</v>
      </c>
      <c r="E40" s="20">
        <v>5821</v>
      </c>
      <c r="F40" s="20">
        <v>4987</v>
      </c>
      <c r="G40" s="20">
        <v>2930</v>
      </c>
      <c r="H40" s="20">
        <v>1497</v>
      </c>
      <c r="I40" s="20">
        <v>287</v>
      </c>
      <c r="J40" s="20">
        <v>273</v>
      </c>
      <c r="K40" s="20">
        <v>833</v>
      </c>
    </row>
    <row r="41" spans="1:11" ht="24" customHeight="1">
      <c r="A41" s="25">
        <v>1399</v>
      </c>
      <c r="B41" s="25">
        <v>3</v>
      </c>
      <c r="C41" s="25" t="s">
        <v>280</v>
      </c>
      <c r="D41" s="28" t="s">
        <v>281</v>
      </c>
      <c r="E41" s="20">
        <v>29833</v>
      </c>
      <c r="F41" s="20">
        <v>24498</v>
      </c>
      <c r="G41" s="20">
        <v>12461</v>
      </c>
      <c r="H41" s="20">
        <v>9898</v>
      </c>
      <c r="I41" s="20">
        <v>1057</v>
      </c>
      <c r="J41" s="20">
        <v>1082</v>
      </c>
      <c r="K41" s="20">
        <v>5335</v>
      </c>
    </row>
    <row r="42" spans="1:11" ht="24" customHeight="1">
      <c r="A42" s="25">
        <v>1399</v>
      </c>
      <c r="B42" s="25">
        <v>4</v>
      </c>
      <c r="C42" s="25" t="s">
        <v>282</v>
      </c>
      <c r="D42" s="28" t="s">
        <v>283</v>
      </c>
      <c r="E42" s="20">
        <v>11288</v>
      </c>
      <c r="F42" s="20">
        <v>10171</v>
      </c>
      <c r="G42" s="20">
        <v>5929</v>
      </c>
      <c r="H42" s="20">
        <v>3363</v>
      </c>
      <c r="I42" s="20">
        <v>406</v>
      </c>
      <c r="J42" s="20">
        <v>472</v>
      </c>
      <c r="K42" s="20">
        <v>1117</v>
      </c>
    </row>
    <row r="43" spans="1:11" ht="24" customHeight="1">
      <c r="A43" s="25">
        <v>1399</v>
      </c>
      <c r="B43" s="25">
        <v>4</v>
      </c>
      <c r="C43" s="25" t="s">
        <v>284</v>
      </c>
      <c r="D43" s="28" t="s">
        <v>285</v>
      </c>
      <c r="E43" s="20">
        <v>16846</v>
      </c>
      <c r="F43" s="20">
        <v>12962</v>
      </c>
      <c r="G43" s="20">
        <v>5687</v>
      </c>
      <c r="H43" s="20">
        <v>6172</v>
      </c>
      <c r="I43" s="20">
        <v>586</v>
      </c>
      <c r="J43" s="20">
        <v>517</v>
      </c>
      <c r="K43" s="20">
        <v>3884</v>
      </c>
    </row>
    <row r="44" spans="1:11" ht="24" customHeight="1">
      <c r="A44" s="25">
        <v>1399</v>
      </c>
      <c r="B44" s="25">
        <v>4</v>
      </c>
      <c r="C44" s="25" t="s">
        <v>286</v>
      </c>
      <c r="D44" s="28" t="s">
        <v>287</v>
      </c>
      <c r="E44" s="20">
        <v>214</v>
      </c>
      <c r="F44" s="20">
        <v>171</v>
      </c>
      <c r="G44" s="20">
        <v>113</v>
      </c>
      <c r="H44" s="20">
        <v>45</v>
      </c>
      <c r="I44" s="20">
        <v>5</v>
      </c>
      <c r="J44" s="20">
        <v>8</v>
      </c>
      <c r="K44" s="20">
        <v>43</v>
      </c>
    </row>
    <row r="45" spans="1:11" ht="24" customHeight="1">
      <c r="A45" s="25">
        <v>1399</v>
      </c>
      <c r="B45" s="25">
        <v>4</v>
      </c>
      <c r="C45" s="25" t="s">
        <v>288</v>
      </c>
      <c r="D45" s="28" t="s">
        <v>289</v>
      </c>
      <c r="E45" s="20">
        <v>1338</v>
      </c>
      <c r="F45" s="20">
        <v>1072</v>
      </c>
      <c r="G45" s="20">
        <v>627</v>
      </c>
      <c r="H45" s="20">
        <v>308</v>
      </c>
      <c r="I45" s="20">
        <v>59</v>
      </c>
      <c r="J45" s="20">
        <v>78</v>
      </c>
      <c r="K45" s="20">
        <v>266</v>
      </c>
    </row>
    <row r="46" spans="1:11" ht="24" customHeight="1">
      <c r="A46" s="25">
        <v>1399</v>
      </c>
      <c r="B46" s="25">
        <v>2</v>
      </c>
      <c r="C46" s="25" t="s">
        <v>290</v>
      </c>
      <c r="D46" s="28" t="s">
        <v>291</v>
      </c>
      <c r="E46" s="20">
        <v>9599</v>
      </c>
      <c r="F46" s="20">
        <v>7945</v>
      </c>
      <c r="G46" s="20">
        <v>4403</v>
      </c>
      <c r="H46" s="20">
        <v>2943</v>
      </c>
      <c r="I46" s="20">
        <v>291</v>
      </c>
      <c r="J46" s="20">
        <v>308</v>
      </c>
      <c r="K46" s="20">
        <v>1654</v>
      </c>
    </row>
    <row r="47" spans="1:11" ht="24" customHeight="1">
      <c r="A47" s="25">
        <v>1399</v>
      </c>
      <c r="B47" s="25">
        <v>3</v>
      </c>
      <c r="C47" s="25" t="s">
        <v>292</v>
      </c>
      <c r="D47" s="28" t="s">
        <v>293</v>
      </c>
      <c r="E47" s="20">
        <v>9299</v>
      </c>
      <c r="F47" s="20">
        <v>7651</v>
      </c>
      <c r="G47" s="20">
        <v>4143</v>
      </c>
      <c r="H47" s="20">
        <v>2915</v>
      </c>
      <c r="I47" s="20">
        <v>285</v>
      </c>
      <c r="J47" s="20">
        <v>308</v>
      </c>
      <c r="K47" s="20">
        <v>1648</v>
      </c>
    </row>
    <row r="48" spans="1:11" ht="24" customHeight="1">
      <c r="A48" s="25">
        <v>1399</v>
      </c>
      <c r="B48" s="25">
        <v>4</v>
      </c>
      <c r="C48" s="25" t="s">
        <v>294</v>
      </c>
      <c r="D48" s="28" t="s">
        <v>293</v>
      </c>
      <c r="E48" s="20">
        <v>9299</v>
      </c>
      <c r="F48" s="20">
        <v>7651</v>
      </c>
      <c r="G48" s="20">
        <v>4143</v>
      </c>
      <c r="H48" s="20">
        <v>2915</v>
      </c>
      <c r="I48" s="20">
        <v>285</v>
      </c>
      <c r="J48" s="20">
        <v>308</v>
      </c>
      <c r="K48" s="20">
        <v>1648</v>
      </c>
    </row>
    <row r="49" spans="1:11" ht="24" customHeight="1">
      <c r="A49" s="25">
        <v>1399</v>
      </c>
      <c r="B49" s="25">
        <v>2</v>
      </c>
      <c r="C49" s="25" t="s">
        <v>295</v>
      </c>
      <c r="D49" s="28" t="s">
        <v>296</v>
      </c>
      <c r="E49" s="20">
        <v>7901</v>
      </c>
      <c r="F49" s="20">
        <v>6697</v>
      </c>
      <c r="G49" s="20">
        <v>3622</v>
      </c>
      <c r="H49" s="20">
        <v>2363</v>
      </c>
      <c r="I49" s="20">
        <v>419</v>
      </c>
      <c r="J49" s="20">
        <v>293</v>
      </c>
      <c r="K49" s="20">
        <v>1204</v>
      </c>
    </row>
    <row r="50" spans="1:11" ht="24" customHeight="1">
      <c r="A50" s="25">
        <v>1399</v>
      </c>
      <c r="B50" s="25">
        <v>3</v>
      </c>
      <c r="C50" s="25" t="s">
        <v>297</v>
      </c>
      <c r="D50" s="28" t="s">
        <v>298</v>
      </c>
      <c r="E50" s="20">
        <v>1996</v>
      </c>
      <c r="F50" s="20">
        <v>1586</v>
      </c>
      <c r="G50" s="20">
        <v>715</v>
      </c>
      <c r="H50" s="20">
        <v>696</v>
      </c>
      <c r="I50" s="20">
        <v>104</v>
      </c>
      <c r="J50" s="20">
        <v>71</v>
      </c>
      <c r="K50" s="20">
        <v>410</v>
      </c>
    </row>
    <row r="51" spans="1:11" ht="24" customHeight="1">
      <c r="A51" s="25">
        <v>1399</v>
      </c>
      <c r="B51" s="25">
        <v>4</v>
      </c>
      <c r="C51" s="25" t="s">
        <v>299</v>
      </c>
      <c r="D51" s="28" t="s">
        <v>300</v>
      </c>
      <c r="E51" s="20">
        <v>1251</v>
      </c>
      <c r="F51" s="20">
        <v>1018</v>
      </c>
      <c r="G51" s="20">
        <v>542</v>
      </c>
      <c r="H51" s="20">
        <v>368</v>
      </c>
      <c r="I51" s="20">
        <v>64</v>
      </c>
      <c r="J51" s="20">
        <v>44</v>
      </c>
      <c r="K51" s="20">
        <v>233</v>
      </c>
    </row>
    <row r="52" spans="1:11" ht="24" customHeight="1">
      <c r="A52" s="25">
        <v>1399</v>
      </c>
      <c r="B52" s="25">
        <v>4</v>
      </c>
      <c r="C52" s="25" t="s">
        <v>301</v>
      </c>
      <c r="D52" s="28" t="s">
        <v>302</v>
      </c>
      <c r="E52" s="20">
        <v>745</v>
      </c>
      <c r="F52" s="20">
        <v>568</v>
      </c>
      <c r="G52" s="20">
        <v>173</v>
      </c>
      <c r="H52" s="20">
        <v>328</v>
      </c>
      <c r="I52" s="20">
        <v>40</v>
      </c>
      <c r="J52" s="20">
        <v>27</v>
      </c>
      <c r="K52" s="20">
        <v>177</v>
      </c>
    </row>
    <row r="53" spans="1:11" ht="24" customHeight="1">
      <c r="A53" s="25">
        <v>1399</v>
      </c>
      <c r="B53" s="25">
        <v>3</v>
      </c>
      <c r="C53" s="25" t="s">
        <v>303</v>
      </c>
      <c r="D53" s="28" t="s">
        <v>304</v>
      </c>
      <c r="E53" s="20">
        <v>5905</v>
      </c>
      <c r="F53" s="20">
        <v>5111</v>
      </c>
      <c r="G53" s="20">
        <v>2907</v>
      </c>
      <c r="H53" s="20">
        <v>1667</v>
      </c>
      <c r="I53" s="20">
        <v>315</v>
      </c>
      <c r="J53" s="20">
        <v>222</v>
      </c>
      <c r="K53" s="20">
        <v>794</v>
      </c>
    </row>
    <row r="54" spans="1:11" ht="24" customHeight="1">
      <c r="A54" s="25">
        <v>1399</v>
      </c>
      <c r="B54" s="25">
        <v>4</v>
      </c>
      <c r="C54" s="25" t="s">
        <v>305</v>
      </c>
      <c r="D54" s="28" t="s">
        <v>304</v>
      </c>
      <c r="E54" s="20">
        <v>5905</v>
      </c>
      <c r="F54" s="20">
        <v>5111</v>
      </c>
      <c r="G54" s="20">
        <v>2907</v>
      </c>
      <c r="H54" s="20">
        <v>1667</v>
      </c>
      <c r="I54" s="20">
        <v>315</v>
      </c>
      <c r="J54" s="20">
        <v>222</v>
      </c>
      <c r="K54" s="20">
        <v>794</v>
      </c>
    </row>
    <row r="55" spans="1:11" ht="24" customHeight="1">
      <c r="A55" s="25">
        <v>1399</v>
      </c>
      <c r="B55" s="25">
        <v>2</v>
      </c>
      <c r="C55" s="25" t="s">
        <v>306</v>
      </c>
      <c r="D55" s="28" t="s">
        <v>307</v>
      </c>
      <c r="E55" s="20">
        <v>11231</v>
      </c>
      <c r="F55" s="20">
        <v>8734</v>
      </c>
      <c r="G55" s="20">
        <v>3658</v>
      </c>
      <c r="H55" s="20">
        <v>2991</v>
      </c>
      <c r="I55" s="20">
        <v>1071</v>
      </c>
      <c r="J55" s="20">
        <v>1013</v>
      </c>
      <c r="K55" s="20">
        <v>2497</v>
      </c>
    </row>
    <row r="56" spans="1:11" ht="24" customHeight="1">
      <c r="A56" s="25">
        <v>1399</v>
      </c>
      <c r="B56" s="25">
        <v>3</v>
      </c>
      <c r="C56" s="25" t="s">
        <v>308</v>
      </c>
      <c r="D56" s="28" t="s">
        <v>309</v>
      </c>
      <c r="E56" s="20">
        <v>11108</v>
      </c>
      <c r="F56" s="20">
        <v>8638</v>
      </c>
      <c r="G56" s="20">
        <v>3619</v>
      </c>
      <c r="H56" s="20">
        <v>2941</v>
      </c>
      <c r="I56" s="20">
        <v>1069</v>
      </c>
      <c r="J56" s="20">
        <v>1008</v>
      </c>
      <c r="K56" s="20">
        <v>2470</v>
      </c>
    </row>
    <row r="57" spans="1:11" ht="24" customHeight="1">
      <c r="A57" s="25">
        <v>1399</v>
      </c>
      <c r="B57" s="25">
        <v>4</v>
      </c>
      <c r="C57" s="25" t="s">
        <v>310</v>
      </c>
      <c r="D57" s="28" t="s">
        <v>311</v>
      </c>
      <c r="E57" s="20">
        <v>8408</v>
      </c>
      <c r="F57" s="20">
        <v>6347</v>
      </c>
      <c r="G57" s="20">
        <v>2072</v>
      </c>
      <c r="H57" s="20">
        <v>2423</v>
      </c>
      <c r="I57" s="20">
        <v>948</v>
      </c>
      <c r="J57" s="20">
        <v>904</v>
      </c>
      <c r="K57" s="20">
        <v>2061</v>
      </c>
    </row>
    <row r="58" spans="1:11" ht="24" customHeight="1">
      <c r="A58" s="25">
        <v>1399</v>
      </c>
      <c r="B58" s="25">
        <v>4</v>
      </c>
      <c r="C58" s="25" t="s">
        <v>312</v>
      </c>
      <c r="D58" s="28" t="s">
        <v>313</v>
      </c>
      <c r="E58" s="20">
        <v>1497</v>
      </c>
      <c r="F58" s="20">
        <v>1192</v>
      </c>
      <c r="G58" s="20">
        <v>774</v>
      </c>
      <c r="H58" s="20">
        <v>264</v>
      </c>
      <c r="I58" s="20">
        <v>76</v>
      </c>
      <c r="J58" s="20">
        <v>78</v>
      </c>
      <c r="K58" s="20">
        <v>305</v>
      </c>
    </row>
    <row r="59" spans="1:11" ht="24" customHeight="1">
      <c r="A59" s="25">
        <v>1399</v>
      </c>
      <c r="B59" s="25">
        <v>4</v>
      </c>
      <c r="C59" s="25" t="s">
        <v>314</v>
      </c>
      <c r="D59" s="28" t="s">
        <v>315</v>
      </c>
      <c r="E59" s="20">
        <v>769</v>
      </c>
      <c r="F59" s="20">
        <v>687</v>
      </c>
      <c r="G59" s="20">
        <v>487</v>
      </c>
      <c r="H59" s="20">
        <v>177</v>
      </c>
      <c r="I59" s="20">
        <v>13</v>
      </c>
      <c r="J59" s="20">
        <v>9</v>
      </c>
      <c r="K59" s="20">
        <v>82</v>
      </c>
    </row>
    <row r="60" spans="1:11" ht="24" customHeight="1">
      <c r="A60" s="25">
        <v>1399</v>
      </c>
      <c r="B60" s="25">
        <v>4</v>
      </c>
      <c r="C60" s="25" t="s">
        <v>316</v>
      </c>
      <c r="D60" s="28" t="s">
        <v>317</v>
      </c>
      <c r="E60" s="20">
        <v>435</v>
      </c>
      <c r="F60" s="20">
        <v>413</v>
      </c>
      <c r="G60" s="20">
        <v>287</v>
      </c>
      <c r="H60" s="20">
        <v>77</v>
      </c>
      <c r="I60" s="20">
        <v>32</v>
      </c>
      <c r="J60" s="20">
        <v>17</v>
      </c>
      <c r="K60" s="20">
        <v>22</v>
      </c>
    </row>
    <row r="61" spans="1:11" ht="24" customHeight="1">
      <c r="A61" s="25">
        <v>1399</v>
      </c>
      <c r="B61" s="25">
        <v>2</v>
      </c>
      <c r="C61" s="25" t="s">
        <v>318</v>
      </c>
      <c r="D61" s="28" t="s">
        <v>319</v>
      </c>
      <c r="E61" s="20">
        <v>25577</v>
      </c>
      <c r="F61" s="20">
        <v>20324</v>
      </c>
      <c r="G61" s="20">
        <v>9053</v>
      </c>
      <c r="H61" s="20">
        <v>7823</v>
      </c>
      <c r="I61" s="20">
        <v>1735</v>
      </c>
      <c r="J61" s="20">
        <v>1713</v>
      </c>
      <c r="K61" s="20">
        <v>5253</v>
      </c>
    </row>
    <row r="62" spans="1:11" ht="24" customHeight="1">
      <c r="A62" s="25">
        <v>1399</v>
      </c>
      <c r="B62" s="25">
        <v>3</v>
      </c>
      <c r="C62" s="25" t="s">
        <v>320</v>
      </c>
      <c r="D62" s="28" t="s">
        <v>319</v>
      </c>
      <c r="E62" s="20">
        <v>25577</v>
      </c>
      <c r="F62" s="20">
        <v>20324</v>
      </c>
      <c r="G62" s="20">
        <v>9053</v>
      </c>
      <c r="H62" s="20">
        <v>7823</v>
      </c>
      <c r="I62" s="20">
        <v>1735</v>
      </c>
      <c r="J62" s="20">
        <v>1713</v>
      </c>
      <c r="K62" s="20">
        <v>5253</v>
      </c>
    </row>
    <row r="63" spans="1:11" ht="24" customHeight="1">
      <c r="A63" s="25">
        <v>1399</v>
      </c>
      <c r="B63" s="25">
        <v>4</v>
      </c>
      <c r="C63" s="25" t="s">
        <v>321</v>
      </c>
      <c r="D63" s="28" t="s">
        <v>322</v>
      </c>
      <c r="E63" s="20">
        <v>11157</v>
      </c>
      <c r="F63" s="20">
        <v>8979</v>
      </c>
      <c r="G63" s="20">
        <v>3599</v>
      </c>
      <c r="H63" s="20">
        <v>3557</v>
      </c>
      <c r="I63" s="20">
        <v>942</v>
      </c>
      <c r="J63" s="20">
        <v>881</v>
      </c>
      <c r="K63" s="20">
        <v>2178</v>
      </c>
    </row>
    <row r="64" spans="1:11" ht="24" customHeight="1">
      <c r="A64" s="25">
        <v>1399</v>
      </c>
      <c r="B64" s="25">
        <v>4</v>
      </c>
      <c r="C64" s="25" t="s">
        <v>323</v>
      </c>
      <c r="D64" s="28" t="s">
        <v>324</v>
      </c>
      <c r="E64" s="20">
        <v>5526</v>
      </c>
      <c r="F64" s="20">
        <v>4473</v>
      </c>
      <c r="G64" s="20">
        <v>2412</v>
      </c>
      <c r="H64" s="20">
        <v>1556</v>
      </c>
      <c r="I64" s="20">
        <v>252</v>
      </c>
      <c r="J64" s="20">
        <v>252</v>
      </c>
      <c r="K64" s="20">
        <v>1054</v>
      </c>
    </row>
    <row r="65" spans="1:11" ht="24" customHeight="1">
      <c r="A65" s="25">
        <v>1399</v>
      </c>
      <c r="B65" s="25">
        <v>4</v>
      </c>
      <c r="C65" s="25" t="s">
        <v>325</v>
      </c>
      <c r="D65" s="28" t="s">
        <v>326</v>
      </c>
      <c r="E65" s="20">
        <v>8894</v>
      </c>
      <c r="F65" s="20">
        <v>6872</v>
      </c>
      <c r="G65" s="20">
        <v>3042</v>
      </c>
      <c r="H65" s="20">
        <v>2711</v>
      </c>
      <c r="I65" s="20">
        <v>540</v>
      </c>
      <c r="J65" s="20">
        <v>580</v>
      </c>
      <c r="K65" s="20">
        <v>2022</v>
      </c>
    </row>
    <row r="66" spans="1:11" ht="24" customHeight="1">
      <c r="A66" s="25">
        <v>1399</v>
      </c>
      <c r="B66" s="25">
        <v>2</v>
      </c>
      <c r="C66" s="25" t="s">
        <v>327</v>
      </c>
      <c r="D66" s="28" t="s">
        <v>328</v>
      </c>
      <c r="E66" s="20">
        <v>8000</v>
      </c>
      <c r="F66" s="20">
        <v>5538</v>
      </c>
      <c r="G66" s="20">
        <v>1426</v>
      </c>
      <c r="H66" s="20">
        <v>2959</v>
      </c>
      <c r="I66" s="20">
        <v>611</v>
      </c>
      <c r="J66" s="20">
        <v>542</v>
      </c>
      <c r="K66" s="20">
        <v>2462</v>
      </c>
    </row>
    <row r="67" spans="1:11" ht="24" customHeight="1">
      <c r="A67" s="25">
        <v>1399</v>
      </c>
      <c r="B67" s="25">
        <v>3</v>
      </c>
      <c r="C67" s="25" t="s">
        <v>329</v>
      </c>
      <c r="D67" s="28" t="s">
        <v>330</v>
      </c>
      <c r="E67" s="20">
        <v>8000</v>
      </c>
      <c r="F67" s="20">
        <v>5538</v>
      </c>
      <c r="G67" s="20">
        <v>1426</v>
      </c>
      <c r="H67" s="20">
        <v>2959</v>
      </c>
      <c r="I67" s="20">
        <v>611</v>
      </c>
      <c r="J67" s="20">
        <v>542</v>
      </c>
      <c r="K67" s="20">
        <v>2462</v>
      </c>
    </row>
    <row r="68" spans="1:11" ht="24" customHeight="1">
      <c r="A68" s="25">
        <v>1399</v>
      </c>
      <c r="B68" s="25">
        <v>4</v>
      </c>
      <c r="C68" s="25" t="s">
        <v>331</v>
      </c>
      <c r="D68" s="28" t="s">
        <v>332</v>
      </c>
      <c r="E68" s="20">
        <v>7830</v>
      </c>
      <c r="F68" s="20">
        <v>5378</v>
      </c>
      <c r="G68" s="20">
        <v>1421</v>
      </c>
      <c r="H68" s="20">
        <v>2907</v>
      </c>
      <c r="I68" s="20">
        <v>521</v>
      </c>
      <c r="J68" s="20">
        <v>529</v>
      </c>
      <c r="K68" s="20">
        <v>2452</v>
      </c>
    </row>
    <row r="69" spans="1:11" ht="24" customHeight="1">
      <c r="A69" s="25">
        <v>1399</v>
      </c>
      <c r="B69" s="25">
        <v>2</v>
      </c>
      <c r="C69" s="25" t="s">
        <v>333</v>
      </c>
      <c r="D69" s="28" t="s">
        <v>334</v>
      </c>
      <c r="E69" s="20">
        <v>38279</v>
      </c>
      <c r="F69" s="20">
        <v>25296</v>
      </c>
      <c r="G69" s="20">
        <v>6175</v>
      </c>
      <c r="H69" s="20">
        <v>8875</v>
      </c>
      <c r="I69" s="20">
        <v>3352</v>
      </c>
      <c r="J69" s="20">
        <v>6894</v>
      </c>
      <c r="K69" s="20">
        <v>12983</v>
      </c>
    </row>
    <row r="70" spans="1:11" ht="24" customHeight="1">
      <c r="A70" s="25">
        <v>1399</v>
      </c>
      <c r="B70" s="25">
        <v>3</v>
      </c>
      <c r="C70" s="25" t="s">
        <v>335</v>
      </c>
      <c r="D70" s="28" t="s">
        <v>336</v>
      </c>
      <c r="E70" s="20">
        <v>2041</v>
      </c>
      <c r="F70" s="20">
        <v>1170</v>
      </c>
      <c r="G70" s="20">
        <v>372</v>
      </c>
      <c r="H70" s="20">
        <v>486</v>
      </c>
      <c r="I70" s="20">
        <v>181</v>
      </c>
      <c r="J70" s="20">
        <v>131</v>
      </c>
      <c r="K70" s="20">
        <v>871</v>
      </c>
    </row>
    <row r="71" spans="1:11" ht="24" customHeight="1">
      <c r="A71" s="25">
        <v>1399</v>
      </c>
      <c r="B71" s="25">
        <v>4</v>
      </c>
      <c r="C71" s="25" t="s">
        <v>337</v>
      </c>
      <c r="D71" s="28" t="s">
        <v>338</v>
      </c>
      <c r="E71" s="20">
        <v>2041</v>
      </c>
      <c r="F71" s="20">
        <v>1170</v>
      </c>
      <c r="G71" s="20">
        <v>372</v>
      </c>
      <c r="H71" s="20">
        <v>486</v>
      </c>
      <c r="I71" s="20">
        <v>181</v>
      </c>
      <c r="J71" s="20">
        <v>131</v>
      </c>
      <c r="K71" s="20">
        <v>871</v>
      </c>
    </row>
    <row r="72" spans="1:11" ht="24" customHeight="1">
      <c r="A72" s="25">
        <v>1399</v>
      </c>
      <c r="B72" s="25">
        <v>3</v>
      </c>
      <c r="C72" s="25" t="s">
        <v>339</v>
      </c>
      <c r="D72" s="28" t="s">
        <v>340</v>
      </c>
      <c r="E72" s="20">
        <v>36238</v>
      </c>
      <c r="F72" s="20">
        <v>24126</v>
      </c>
      <c r="G72" s="20">
        <v>5803</v>
      </c>
      <c r="H72" s="20">
        <v>8389</v>
      </c>
      <c r="I72" s="20">
        <v>3171</v>
      </c>
      <c r="J72" s="20">
        <v>6763</v>
      </c>
      <c r="K72" s="20">
        <v>12112</v>
      </c>
    </row>
    <row r="73" spans="1:11" ht="24" customHeight="1">
      <c r="A73" s="25">
        <v>1399</v>
      </c>
      <c r="B73" s="25">
        <v>4</v>
      </c>
      <c r="C73" s="25" t="s">
        <v>341</v>
      </c>
      <c r="D73" s="28" t="s">
        <v>340</v>
      </c>
      <c r="E73" s="20">
        <v>36238</v>
      </c>
      <c r="F73" s="20">
        <v>24126</v>
      </c>
      <c r="G73" s="20">
        <v>5803</v>
      </c>
      <c r="H73" s="20">
        <v>8389</v>
      </c>
      <c r="I73" s="20">
        <v>3171</v>
      </c>
      <c r="J73" s="20">
        <v>6763</v>
      </c>
      <c r="K73" s="20">
        <v>12112</v>
      </c>
    </row>
    <row r="74" spans="1:11" ht="24" customHeight="1">
      <c r="A74" s="25">
        <v>1399</v>
      </c>
      <c r="B74" s="25">
        <v>2</v>
      </c>
      <c r="C74" s="25" t="s">
        <v>342</v>
      </c>
      <c r="D74" s="28" t="s">
        <v>343</v>
      </c>
      <c r="E74" s="20">
        <v>121291</v>
      </c>
      <c r="F74" s="20">
        <v>85910</v>
      </c>
      <c r="G74" s="20">
        <v>26385</v>
      </c>
      <c r="H74" s="20">
        <v>22789</v>
      </c>
      <c r="I74" s="20">
        <v>15176</v>
      </c>
      <c r="J74" s="20">
        <v>21560</v>
      </c>
      <c r="K74" s="20">
        <v>35381</v>
      </c>
    </row>
    <row r="75" spans="1:11" ht="24" customHeight="1">
      <c r="A75" s="25">
        <v>1399</v>
      </c>
      <c r="B75" s="25">
        <v>3</v>
      </c>
      <c r="C75" s="25" t="s">
        <v>344</v>
      </c>
      <c r="D75" s="28" t="s">
        <v>345</v>
      </c>
      <c r="E75" s="20">
        <v>72883</v>
      </c>
      <c r="F75" s="20">
        <v>51730</v>
      </c>
      <c r="G75" s="20">
        <v>10165</v>
      </c>
      <c r="H75" s="20">
        <v>12647</v>
      </c>
      <c r="I75" s="20">
        <v>11648</v>
      </c>
      <c r="J75" s="20">
        <v>17269</v>
      </c>
      <c r="K75" s="20">
        <v>21153</v>
      </c>
    </row>
    <row r="76" spans="1:11" ht="24" customHeight="1">
      <c r="A76" s="25">
        <v>1399</v>
      </c>
      <c r="B76" s="25">
        <v>4</v>
      </c>
      <c r="C76" s="25" t="s">
        <v>346</v>
      </c>
      <c r="D76" s="28" t="s">
        <v>347</v>
      </c>
      <c r="E76" s="20">
        <v>36143</v>
      </c>
      <c r="F76" s="20">
        <v>25035</v>
      </c>
      <c r="G76" s="20">
        <v>5270</v>
      </c>
      <c r="H76" s="20">
        <v>7175</v>
      </c>
      <c r="I76" s="20">
        <v>4398</v>
      </c>
      <c r="J76" s="20">
        <v>8193</v>
      </c>
      <c r="K76" s="20">
        <v>11108</v>
      </c>
    </row>
    <row r="77" spans="1:11" ht="24" customHeight="1">
      <c r="A77" s="25">
        <v>1399</v>
      </c>
      <c r="B77" s="25">
        <v>4</v>
      </c>
      <c r="C77" s="25" t="s">
        <v>348</v>
      </c>
      <c r="D77" s="28" t="s">
        <v>349</v>
      </c>
      <c r="E77" s="20">
        <v>7429</v>
      </c>
      <c r="F77" s="20">
        <v>5021</v>
      </c>
      <c r="G77" s="20">
        <v>1131</v>
      </c>
      <c r="H77" s="20">
        <v>797</v>
      </c>
      <c r="I77" s="20">
        <v>1630</v>
      </c>
      <c r="J77" s="20">
        <v>1463</v>
      </c>
      <c r="K77" s="20">
        <v>2409</v>
      </c>
    </row>
    <row r="78" spans="1:11" ht="24" customHeight="1">
      <c r="A78" s="25">
        <v>1399</v>
      </c>
      <c r="B78" s="25">
        <v>4</v>
      </c>
      <c r="C78" s="25" t="s">
        <v>350</v>
      </c>
      <c r="D78" s="28" t="s">
        <v>351</v>
      </c>
      <c r="E78" s="20">
        <v>29310</v>
      </c>
      <c r="F78" s="20">
        <v>21674</v>
      </c>
      <c r="G78" s="20">
        <v>3765</v>
      </c>
      <c r="H78" s="20">
        <v>4675</v>
      </c>
      <c r="I78" s="20">
        <v>5620</v>
      </c>
      <c r="J78" s="20">
        <v>7614</v>
      </c>
      <c r="K78" s="20">
        <v>7637</v>
      </c>
    </row>
    <row r="79" spans="1:11" ht="24" customHeight="1">
      <c r="A79" s="25">
        <v>1399</v>
      </c>
      <c r="B79" s="25">
        <v>3</v>
      </c>
      <c r="C79" s="25" t="s">
        <v>352</v>
      </c>
      <c r="D79" s="28" t="s">
        <v>353</v>
      </c>
      <c r="E79" s="20">
        <v>41544</v>
      </c>
      <c r="F79" s="20">
        <v>28302</v>
      </c>
      <c r="G79" s="20">
        <v>13768</v>
      </c>
      <c r="H79" s="20">
        <v>8151</v>
      </c>
      <c r="I79" s="20">
        <v>2674</v>
      </c>
      <c r="J79" s="20">
        <v>3710</v>
      </c>
      <c r="K79" s="20">
        <v>13241</v>
      </c>
    </row>
    <row r="80" spans="1:11" ht="24" customHeight="1">
      <c r="A80" s="25">
        <v>1399</v>
      </c>
      <c r="B80" s="25">
        <v>4</v>
      </c>
      <c r="C80" s="25" t="s">
        <v>354</v>
      </c>
      <c r="D80" s="28" t="s">
        <v>355</v>
      </c>
      <c r="E80" s="20">
        <v>1856</v>
      </c>
      <c r="F80" s="20">
        <v>1215</v>
      </c>
      <c r="G80" s="20">
        <v>767</v>
      </c>
      <c r="H80" s="20">
        <v>214</v>
      </c>
      <c r="I80" s="20">
        <v>86</v>
      </c>
      <c r="J80" s="20">
        <v>148</v>
      </c>
      <c r="K80" s="20">
        <v>641</v>
      </c>
    </row>
    <row r="81" spans="1:11" ht="24" customHeight="1">
      <c r="A81" s="25">
        <v>1399</v>
      </c>
      <c r="B81" s="25">
        <v>4</v>
      </c>
      <c r="C81" s="25" t="s">
        <v>356</v>
      </c>
      <c r="D81" s="28" t="s">
        <v>357</v>
      </c>
      <c r="E81" s="20">
        <v>8220</v>
      </c>
      <c r="F81" s="20">
        <v>5812</v>
      </c>
      <c r="G81" s="20">
        <v>2298</v>
      </c>
      <c r="H81" s="20">
        <v>2146</v>
      </c>
      <c r="I81" s="20">
        <v>596</v>
      </c>
      <c r="J81" s="20">
        <v>772</v>
      </c>
      <c r="K81" s="20">
        <v>2408</v>
      </c>
    </row>
    <row r="82" spans="1:11" ht="24" customHeight="1">
      <c r="A82" s="25">
        <v>1399</v>
      </c>
      <c r="B82" s="25">
        <v>4</v>
      </c>
      <c r="C82" s="25" t="s">
        <v>358</v>
      </c>
      <c r="D82" s="28" t="s">
        <v>359</v>
      </c>
      <c r="E82" s="20">
        <v>23295</v>
      </c>
      <c r="F82" s="20">
        <v>15003</v>
      </c>
      <c r="G82" s="20">
        <v>7748</v>
      </c>
      <c r="H82" s="20">
        <v>4061</v>
      </c>
      <c r="I82" s="20">
        <v>1343</v>
      </c>
      <c r="J82" s="20">
        <v>1851</v>
      </c>
      <c r="K82" s="20">
        <v>8292</v>
      </c>
    </row>
    <row r="83" spans="1:11" ht="24" customHeight="1">
      <c r="A83" s="25">
        <v>1399</v>
      </c>
      <c r="B83" s="25">
        <v>4</v>
      </c>
      <c r="C83" s="25" t="s">
        <v>360</v>
      </c>
      <c r="D83" s="28" t="s">
        <v>361</v>
      </c>
      <c r="E83" s="20">
        <v>8172</v>
      </c>
      <c r="F83" s="20">
        <v>6272</v>
      </c>
      <c r="G83" s="20">
        <v>2955</v>
      </c>
      <c r="H83" s="20">
        <v>1731</v>
      </c>
      <c r="I83" s="20">
        <v>648</v>
      </c>
      <c r="J83" s="20">
        <v>939</v>
      </c>
      <c r="K83" s="20">
        <v>1900</v>
      </c>
    </row>
    <row r="84" spans="1:11" ht="24" customHeight="1">
      <c r="A84" s="25">
        <v>1399</v>
      </c>
      <c r="B84" s="25">
        <v>3</v>
      </c>
      <c r="C84" s="25" t="s">
        <v>362</v>
      </c>
      <c r="D84" s="28" t="s">
        <v>363</v>
      </c>
      <c r="E84" s="20">
        <v>6865</v>
      </c>
      <c r="F84" s="20">
        <v>5878</v>
      </c>
      <c r="G84" s="20">
        <v>2452</v>
      </c>
      <c r="H84" s="20">
        <v>1991</v>
      </c>
      <c r="I84" s="20">
        <v>854</v>
      </c>
      <c r="J84" s="20">
        <v>581</v>
      </c>
      <c r="K84" s="20">
        <v>986</v>
      </c>
    </row>
    <row r="85" spans="1:11" ht="24" customHeight="1">
      <c r="A85" s="25">
        <v>1399</v>
      </c>
      <c r="B85" s="25">
        <v>4</v>
      </c>
      <c r="C85" s="25" t="s">
        <v>364</v>
      </c>
      <c r="D85" s="28" t="s">
        <v>363</v>
      </c>
      <c r="E85" s="20">
        <v>6865</v>
      </c>
      <c r="F85" s="20">
        <v>5878</v>
      </c>
      <c r="G85" s="20">
        <v>2452</v>
      </c>
      <c r="H85" s="20">
        <v>1991</v>
      </c>
      <c r="I85" s="20">
        <v>854</v>
      </c>
      <c r="J85" s="20">
        <v>581</v>
      </c>
      <c r="K85" s="20">
        <v>986</v>
      </c>
    </row>
    <row r="86" spans="1:11" ht="24" customHeight="1">
      <c r="A86" s="25">
        <v>1399</v>
      </c>
      <c r="B86" s="25">
        <v>2</v>
      </c>
      <c r="C86" s="25" t="s">
        <v>365</v>
      </c>
      <c r="D86" s="28" t="s">
        <v>366</v>
      </c>
      <c r="E86" s="20">
        <v>37092</v>
      </c>
      <c r="F86" s="20">
        <v>23816</v>
      </c>
      <c r="G86" s="20">
        <v>8305</v>
      </c>
      <c r="H86" s="20">
        <v>7157</v>
      </c>
      <c r="I86" s="20">
        <v>3047</v>
      </c>
      <c r="J86" s="20">
        <v>5308</v>
      </c>
      <c r="K86" s="20">
        <v>13276</v>
      </c>
    </row>
    <row r="87" spans="1:11" ht="24" customHeight="1">
      <c r="A87" s="25">
        <v>1399</v>
      </c>
      <c r="B87" s="25">
        <v>3</v>
      </c>
      <c r="C87" s="25" t="s">
        <v>367</v>
      </c>
      <c r="D87" s="28" t="s">
        <v>366</v>
      </c>
      <c r="E87" s="20">
        <v>37092</v>
      </c>
      <c r="F87" s="20">
        <v>23816</v>
      </c>
      <c r="G87" s="20">
        <v>8305</v>
      </c>
      <c r="H87" s="20">
        <v>7157</v>
      </c>
      <c r="I87" s="20">
        <v>3047</v>
      </c>
      <c r="J87" s="20">
        <v>5308</v>
      </c>
      <c r="K87" s="20">
        <v>13276</v>
      </c>
    </row>
    <row r="88" spans="1:11" ht="24" customHeight="1">
      <c r="A88" s="25">
        <v>1399</v>
      </c>
      <c r="B88" s="25">
        <v>4</v>
      </c>
      <c r="C88" s="25" t="s">
        <v>368</v>
      </c>
      <c r="D88" s="28" t="s">
        <v>366</v>
      </c>
      <c r="E88" s="20">
        <v>37092</v>
      </c>
      <c r="F88" s="20">
        <v>23816</v>
      </c>
      <c r="G88" s="20">
        <v>8305</v>
      </c>
      <c r="H88" s="20">
        <v>7157</v>
      </c>
      <c r="I88" s="20">
        <v>3047</v>
      </c>
      <c r="J88" s="20">
        <v>5308</v>
      </c>
      <c r="K88" s="20">
        <v>13276</v>
      </c>
    </row>
    <row r="89" spans="1:11" ht="24" customHeight="1">
      <c r="A89" s="25">
        <v>1399</v>
      </c>
      <c r="B89" s="25">
        <v>2</v>
      </c>
      <c r="C89" s="25" t="s">
        <v>369</v>
      </c>
      <c r="D89" s="28" t="s">
        <v>370</v>
      </c>
      <c r="E89" s="20">
        <v>72216</v>
      </c>
      <c r="F89" s="20">
        <v>57772</v>
      </c>
      <c r="G89" s="20">
        <v>25505</v>
      </c>
      <c r="H89" s="20">
        <v>21950</v>
      </c>
      <c r="I89" s="20">
        <v>5509</v>
      </c>
      <c r="J89" s="20">
        <v>4808</v>
      </c>
      <c r="K89" s="20">
        <v>14444</v>
      </c>
    </row>
    <row r="90" spans="1:11" ht="24" customHeight="1">
      <c r="A90" s="25">
        <v>1399</v>
      </c>
      <c r="B90" s="25">
        <v>3</v>
      </c>
      <c r="C90" s="25" t="s">
        <v>371</v>
      </c>
      <c r="D90" s="28" t="s">
        <v>372</v>
      </c>
      <c r="E90" s="20">
        <v>23409</v>
      </c>
      <c r="F90" s="20">
        <v>18421</v>
      </c>
      <c r="G90" s="20">
        <v>7580</v>
      </c>
      <c r="H90" s="20">
        <v>7105</v>
      </c>
      <c r="I90" s="20">
        <v>2233</v>
      </c>
      <c r="J90" s="20">
        <v>1502</v>
      </c>
      <c r="K90" s="20">
        <v>4989</v>
      </c>
    </row>
    <row r="91" spans="1:11" ht="24" customHeight="1">
      <c r="A91" s="25">
        <v>1399</v>
      </c>
      <c r="B91" s="25">
        <v>4</v>
      </c>
      <c r="C91" s="25" t="s">
        <v>373</v>
      </c>
      <c r="D91" s="28" t="s">
        <v>374</v>
      </c>
      <c r="E91" s="20">
        <v>15565</v>
      </c>
      <c r="F91" s="20">
        <v>11797</v>
      </c>
      <c r="G91" s="20">
        <v>4499</v>
      </c>
      <c r="H91" s="20">
        <v>4612</v>
      </c>
      <c r="I91" s="20">
        <v>1713</v>
      </c>
      <c r="J91" s="20">
        <v>972</v>
      </c>
      <c r="K91" s="20">
        <v>3769</v>
      </c>
    </row>
    <row r="92" spans="1:11" ht="24" customHeight="1">
      <c r="A92" s="25">
        <v>1399</v>
      </c>
      <c r="B92" s="25">
        <v>4</v>
      </c>
      <c r="C92" s="25" t="s">
        <v>375</v>
      </c>
      <c r="D92" s="28" t="s">
        <v>376</v>
      </c>
      <c r="E92" s="20">
        <v>7844</v>
      </c>
      <c r="F92" s="20">
        <v>6624</v>
      </c>
      <c r="G92" s="20">
        <v>3081</v>
      </c>
      <c r="H92" s="20">
        <v>2493</v>
      </c>
      <c r="I92" s="20">
        <v>520</v>
      </c>
      <c r="J92" s="20">
        <v>530</v>
      </c>
      <c r="K92" s="20">
        <v>1220</v>
      </c>
    </row>
    <row r="93" spans="1:11" ht="24" customHeight="1">
      <c r="A93" s="25">
        <v>1399</v>
      </c>
      <c r="B93" s="25">
        <v>3</v>
      </c>
      <c r="C93" s="25" t="s">
        <v>377</v>
      </c>
      <c r="D93" s="28" t="s">
        <v>378</v>
      </c>
      <c r="E93" s="20">
        <v>48807</v>
      </c>
      <c r="F93" s="20">
        <v>39352</v>
      </c>
      <c r="G93" s="20">
        <v>17925</v>
      </c>
      <c r="H93" s="20">
        <v>14845</v>
      </c>
      <c r="I93" s="20">
        <v>3276</v>
      </c>
      <c r="J93" s="20">
        <v>3305</v>
      </c>
      <c r="K93" s="20">
        <v>9456</v>
      </c>
    </row>
    <row r="94" spans="1:11" ht="24" customHeight="1">
      <c r="A94" s="25">
        <v>1399</v>
      </c>
      <c r="B94" s="25">
        <v>4</v>
      </c>
      <c r="C94" s="25" t="s">
        <v>379</v>
      </c>
      <c r="D94" s="28" t="s">
        <v>378</v>
      </c>
      <c r="E94" s="20">
        <v>48807</v>
      </c>
      <c r="F94" s="20">
        <v>39352</v>
      </c>
      <c r="G94" s="20">
        <v>17925</v>
      </c>
      <c r="H94" s="20">
        <v>14845</v>
      </c>
      <c r="I94" s="20">
        <v>3276</v>
      </c>
      <c r="J94" s="20">
        <v>3305</v>
      </c>
      <c r="K94" s="20">
        <v>9456</v>
      </c>
    </row>
    <row r="95" spans="1:11" ht="24" customHeight="1">
      <c r="A95" s="25">
        <v>1399</v>
      </c>
      <c r="B95" s="25">
        <v>2</v>
      </c>
      <c r="C95" s="25" t="s">
        <v>380</v>
      </c>
      <c r="D95" s="28" t="s">
        <v>381</v>
      </c>
      <c r="E95" s="20">
        <v>134813</v>
      </c>
      <c r="F95" s="20">
        <v>107338</v>
      </c>
      <c r="G95" s="20">
        <v>48862</v>
      </c>
      <c r="H95" s="20">
        <v>39371</v>
      </c>
      <c r="I95" s="20">
        <v>9573</v>
      </c>
      <c r="J95" s="20">
        <v>9533</v>
      </c>
      <c r="K95" s="20">
        <v>27475</v>
      </c>
    </row>
    <row r="96" spans="1:11" ht="24" customHeight="1">
      <c r="A96" s="25">
        <v>1399</v>
      </c>
      <c r="B96" s="25">
        <v>3</v>
      </c>
      <c r="C96" s="25" t="s">
        <v>382</v>
      </c>
      <c r="D96" s="28" t="s">
        <v>383</v>
      </c>
      <c r="E96" s="20">
        <v>21524</v>
      </c>
      <c r="F96" s="20">
        <v>16175</v>
      </c>
      <c r="G96" s="20">
        <v>5819</v>
      </c>
      <c r="H96" s="20">
        <v>7395</v>
      </c>
      <c r="I96" s="20">
        <v>1718</v>
      </c>
      <c r="J96" s="20">
        <v>1242</v>
      </c>
      <c r="K96" s="20">
        <v>5349</v>
      </c>
    </row>
    <row r="97" spans="1:11" ht="24" customHeight="1">
      <c r="A97" s="25">
        <v>1399</v>
      </c>
      <c r="B97" s="25">
        <v>4</v>
      </c>
      <c r="C97" s="25" t="s">
        <v>384</v>
      </c>
      <c r="D97" s="28" t="s">
        <v>383</v>
      </c>
      <c r="E97" s="20">
        <v>21524</v>
      </c>
      <c r="F97" s="20">
        <v>16175</v>
      </c>
      <c r="G97" s="20">
        <v>5819</v>
      </c>
      <c r="H97" s="20">
        <v>7395</v>
      </c>
      <c r="I97" s="20">
        <v>1718</v>
      </c>
      <c r="J97" s="20">
        <v>1242</v>
      </c>
      <c r="K97" s="20">
        <v>5349</v>
      </c>
    </row>
    <row r="98" spans="1:11" ht="24" customHeight="1">
      <c r="A98" s="25">
        <v>1399</v>
      </c>
      <c r="B98" s="25">
        <v>3</v>
      </c>
      <c r="C98" s="25" t="s">
        <v>385</v>
      </c>
      <c r="D98" s="28" t="s">
        <v>386</v>
      </c>
      <c r="E98" s="20">
        <v>113288</v>
      </c>
      <c r="F98" s="20">
        <v>91163</v>
      </c>
      <c r="G98" s="20">
        <v>43042</v>
      </c>
      <c r="H98" s="20">
        <v>31976</v>
      </c>
      <c r="I98" s="20">
        <v>7855</v>
      </c>
      <c r="J98" s="20">
        <v>8290</v>
      </c>
      <c r="K98" s="20">
        <v>22125</v>
      </c>
    </row>
    <row r="99" spans="1:11" ht="24" customHeight="1">
      <c r="A99" s="25">
        <v>1399</v>
      </c>
      <c r="B99" s="25">
        <v>4</v>
      </c>
      <c r="C99" s="25" t="s">
        <v>387</v>
      </c>
      <c r="D99" s="28" t="s">
        <v>388</v>
      </c>
      <c r="E99" s="20">
        <v>4448</v>
      </c>
      <c r="F99" s="20">
        <v>3607</v>
      </c>
      <c r="G99" s="20">
        <v>1605</v>
      </c>
      <c r="H99" s="20">
        <v>1202</v>
      </c>
      <c r="I99" s="20">
        <v>316</v>
      </c>
      <c r="J99" s="20">
        <v>484</v>
      </c>
      <c r="K99" s="20">
        <v>842</v>
      </c>
    </row>
    <row r="100" spans="1:11" ht="24" customHeight="1">
      <c r="A100" s="25">
        <v>1399</v>
      </c>
      <c r="B100" s="25">
        <v>4</v>
      </c>
      <c r="C100" s="25" t="s">
        <v>389</v>
      </c>
      <c r="D100" s="28" t="s">
        <v>390</v>
      </c>
      <c r="E100" s="20">
        <v>43057</v>
      </c>
      <c r="F100" s="20">
        <v>36602</v>
      </c>
      <c r="G100" s="20">
        <v>19828</v>
      </c>
      <c r="H100" s="20">
        <v>12249</v>
      </c>
      <c r="I100" s="20">
        <v>2280</v>
      </c>
      <c r="J100" s="20">
        <v>2245</v>
      </c>
      <c r="K100" s="20">
        <v>6455</v>
      </c>
    </row>
    <row r="101" spans="1:11" ht="24" customHeight="1">
      <c r="A101" s="25">
        <v>1399</v>
      </c>
      <c r="B101" s="25">
        <v>4</v>
      </c>
      <c r="C101" s="25" t="s">
        <v>391</v>
      </c>
      <c r="D101" s="28" t="s">
        <v>392</v>
      </c>
      <c r="E101" s="20">
        <v>12926</v>
      </c>
      <c r="F101" s="20">
        <v>10720</v>
      </c>
      <c r="G101" s="20">
        <v>5967</v>
      </c>
      <c r="H101" s="20">
        <v>3270</v>
      </c>
      <c r="I101" s="20">
        <v>789</v>
      </c>
      <c r="J101" s="20">
        <v>694</v>
      </c>
      <c r="K101" s="20">
        <v>2206</v>
      </c>
    </row>
    <row r="102" spans="1:11" ht="24" customHeight="1">
      <c r="A102" s="25">
        <v>1399</v>
      </c>
      <c r="B102" s="25">
        <v>4</v>
      </c>
      <c r="C102" s="25" t="s">
        <v>393</v>
      </c>
      <c r="D102" s="28" t="s">
        <v>394</v>
      </c>
      <c r="E102" s="20">
        <v>28479</v>
      </c>
      <c r="F102" s="20">
        <v>21015</v>
      </c>
      <c r="G102" s="20">
        <v>6979</v>
      </c>
      <c r="H102" s="20">
        <v>7977</v>
      </c>
      <c r="I102" s="20">
        <v>3013</v>
      </c>
      <c r="J102" s="20">
        <v>3047</v>
      </c>
      <c r="K102" s="20">
        <v>7464</v>
      </c>
    </row>
    <row r="103" spans="1:11" ht="24" customHeight="1">
      <c r="A103" s="25">
        <v>1399</v>
      </c>
      <c r="B103" s="25">
        <v>4</v>
      </c>
      <c r="C103" s="25" t="s">
        <v>395</v>
      </c>
      <c r="D103" s="28" t="s">
        <v>396</v>
      </c>
      <c r="E103" s="20">
        <v>13639</v>
      </c>
      <c r="F103" s="20">
        <v>10588</v>
      </c>
      <c r="G103" s="20">
        <v>4667</v>
      </c>
      <c r="H103" s="20">
        <v>3990</v>
      </c>
      <c r="I103" s="20">
        <v>884</v>
      </c>
      <c r="J103" s="20">
        <v>1047</v>
      </c>
      <c r="K103" s="20">
        <v>3051</v>
      </c>
    </row>
    <row r="104" spans="1:11" ht="24" customHeight="1">
      <c r="A104" s="25">
        <v>1399</v>
      </c>
      <c r="B104" s="25">
        <v>4</v>
      </c>
      <c r="C104" s="25" t="s">
        <v>397</v>
      </c>
      <c r="D104" s="28" t="s">
        <v>398</v>
      </c>
      <c r="E104" s="20">
        <v>1847</v>
      </c>
      <c r="F104" s="20">
        <v>1497</v>
      </c>
      <c r="G104" s="20">
        <v>766</v>
      </c>
      <c r="H104" s="20">
        <v>501</v>
      </c>
      <c r="I104" s="20">
        <v>126</v>
      </c>
      <c r="J104" s="20">
        <v>104</v>
      </c>
      <c r="K104" s="20">
        <v>350</v>
      </c>
    </row>
    <row r="105" spans="1:11" ht="24" customHeight="1">
      <c r="A105" s="25">
        <v>1399</v>
      </c>
      <c r="B105" s="25">
        <v>4</v>
      </c>
      <c r="C105" s="25" t="s">
        <v>399</v>
      </c>
      <c r="D105" s="28" t="s">
        <v>400</v>
      </c>
      <c r="E105" s="20">
        <v>8892</v>
      </c>
      <c r="F105" s="20">
        <v>7135</v>
      </c>
      <c r="G105" s="20">
        <v>3231</v>
      </c>
      <c r="H105" s="20">
        <v>2787</v>
      </c>
      <c r="I105" s="20">
        <v>447</v>
      </c>
      <c r="J105" s="20">
        <v>670</v>
      </c>
      <c r="K105" s="20">
        <v>1757</v>
      </c>
    </row>
    <row r="106" spans="1:11" ht="24" customHeight="1">
      <c r="A106" s="25">
        <v>1399</v>
      </c>
      <c r="B106" s="25">
        <v>2</v>
      </c>
      <c r="C106" s="25" t="s">
        <v>401</v>
      </c>
      <c r="D106" s="28" t="s">
        <v>402</v>
      </c>
      <c r="E106" s="20">
        <v>158138</v>
      </c>
      <c r="F106" s="20">
        <v>126408</v>
      </c>
      <c r="G106" s="20">
        <v>36591</v>
      </c>
      <c r="H106" s="20">
        <v>53823</v>
      </c>
      <c r="I106" s="20">
        <v>21020</v>
      </c>
      <c r="J106" s="20">
        <v>14974</v>
      </c>
      <c r="K106" s="20">
        <v>31730</v>
      </c>
    </row>
    <row r="107" spans="1:11" ht="24" customHeight="1">
      <c r="A107" s="25">
        <v>1399</v>
      </c>
      <c r="B107" s="25">
        <v>3</v>
      </c>
      <c r="C107" s="25" t="s">
        <v>403</v>
      </c>
      <c r="D107" s="28" t="s">
        <v>404</v>
      </c>
      <c r="E107" s="20">
        <v>107086</v>
      </c>
      <c r="F107" s="20">
        <v>86779</v>
      </c>
      <c r="G107" s="20">
        <v>24391</v>
      </c>
      <c r="H107" s="20">
        <v>37301</v>
      </c>
      <c r="I107" s="20">
        <v>15762</v>
      </c>
      <c r="J107" s="20">
        <v>9326</v>
      </c>
      <c r="K107" s="20">
        <v>20307</v>
      </c>
    </row>
    <row r="108" spans="1:11" ht="24" customHeight="1">
      <c r="A108" s="25">
        <v>1399</v>
      </c>
      <c r="B108" s="25">
        <v>4</v>
      </c>
      <c r="C108" s="25" t="s">
        <v>405</v>
      </c>
      <c r="D108" s="28" t="s">
        <v>404</v>
      </c>
      <c r="E108" s="20">
        <v>107086</v>
      </c>
      <c r="F108" s="20">
        <v>86779</v>
      </c>
      <c r="G108" s="20">
        <v>24391</v>
      </c>
      <c r="H108" s="20">
        <v>37301</v>
      </c>
      <c r="I108" s="20">
        <v>15762</v>
      </c>
      <c r="J108" s="20">
        <v>9326</v>
      </c>
      <c r="K108" s="20">
        <v>20307</v>
      </c>
    </row>
    <row r="109" spans="1:11" ht="24" customHeight="1">
      <c r="A109" s="25">
        <v>1399</v>
      </c>
      <c r="B109" s="25">
        <v>3</v>
      </c>
      <c r="C109" s="25" t="s">
        <v>406</v>
      </c>
      <c r="D109" s="28" t="s">
        <v>407</v>
      </c>
      <c r="E109" s="20">
        <v>42714</v>
      </c>
      <c r="F109" s="20">
        <v>33347</v>
      </c>
      <c r="G109" s="20">
        <v>9974</v>
      </c>
      <c r="H109" s="20">
        <v>13844</v>
      </c>
      <c r="I109" s="20">
        <v>4455</v>
      </c>
      <c r="J109" s="20">
        <v>5073</v>
      </c>
      <c r="K109" s="20">
        <v>9367</v>
      </c>
    </row>
    <row r="110" spans="1:11" ht="24" customHeight="1">
      <c r="A110" s="25">
        <v>1399</v>
      </c>
      <c r="B110" s="25">
        <v>4</v>
      </c>
      <c r="C110" s="25" t="s">
        <v>408</v>
      </c>
      <c r="D110" s="28" t="s">
        <v>407</v>
      </c>
      <c r="E110" s="20">
        <v>42714</v>
      </c>
      <c r="F110" s="20">
        <v>33347</v>
      </c>
      <c r="G110" s="20">
        <v>9974</v>
      </c>
      <c r="H110" s="20">
        <v>13844</v>
      </c>
      <c r="I110" s="20">
        <v>4455</v>
      </c>
      <c r="J110" s="20">
        <v>5073</v>
      </c>
      <c r="K110" s="20">
        <v>9367</v>
      </c>
    </row>
    <row r="111" spans="1:11" ht="24" customHeight="1">
      <c r="A111" s="25">
        <v>1399</v>
      </c>
      <c r="B111" s="25">
        <v>3</v>
      </c>
      <c r="C111" s="25" t="s">
        <v>409</v>
      </c>
      <c r="D111" s="28" t="s">
        <v>410</v>
      </c>
      <c r="E111" s="20">
        <v>8338</v>
      </c>
      <c r="F111" s="20">
        <v>6282</v>
      </c>
      <c r="G111" s="20">
        <v>2226</v>
      </c>
      <c r="H111" s="20">
        <v>2678</v>
      </c>
      <c r="I111" s="20">
        <v>803</v>
      </c>
      <c r="J111" s="20">
        <v>575</v>
      </c>
      <c r="K111" s="20">
        <v>2056</v>
      </c>
    </row>
    <row r="112" spans="1:11" ht="24" customHeight="1">
      <c r="A112" s="25">
        <v>1399</v>
      </c>
      <c r="B112" s="25">
        <v>4</v>
      </c>
      <c r="C112" s="25" t="s">
        <v>411</v>
      </c>
      <c r="D112" s="28" t="s">
        <v>412</v>
      </c>
      <c r="E112" s="20">
        <v>7255</v>
      </c>
      <c r="F112" s="20">
        <v>5398</v>
      </c>
      <c r="G112" s="20">
        <v>1691</v>
      </c>
      <c r="H112" s="20">
        <v>2468</v>
      </c>
      <c r="I112" s="20">
        <v>753</v>
      </c>
      <c r="J112" s="20">
        <v>486</v>
      </c>
      <c r="K112" s="20">
        <v>1857</v>
      </c>
    </row>
    <row r="113" spans="1:11" ht="24" customHeight="1">
      <c r="A113" s="25">
        <v>1399</v>
      </c>
      <c r="B113" s="25">
        <v>4</v>
      </c>
      <c r="C113" s="25" t="s">
        <v>413</v>
      </c>
      <c r="D113" s="28" t="s">
        <v>414</v>
      </c>
      <c r="E113" s="20">
        <v>1083</v>
      </c>
      <c r="F113" s="20">
        <v>884</v>
      </c>
      <c r="G113" s="20">
        <v>535</v>
      </c>
      <c r="H113" s="20">
        <v>210</v>
      </c>
      <c r="I113" s="20">
        <v>50</v>
      </c>
      <c r="J113" s="20">
        <v>89</v>
      </c>
      <c r="K113" s="20">
        <v>199</v>
      </c>
    </row>
    <row r="114" spans="1:11" ht="24" customHeight="1">
      <c r="A114" s="25">
        <v>1399</v>
      </c>
      <c r="B114" s="25">
        <v>2</v>
      </c>
      <c r="C114" s="25" t="s">
        <v>415</v>
      </c>
      <c r="D114" s="28" t="s">
        <v>416</v>
      </c>
      <c r="E114" s="20">
        <v>66559</v>
      </c>
      <c r="F114" s="20">
        <v>53393</v>
      </c>
      <c r="G114" s="20">
        <v>20663</v>
      </c>
      <c r="H114" s="20">
        <v>21767</v>
      </c>
      <c r="I114" s="20">
        <v>4862</v>
      </c>
      <c r="J114" s="20">
        <v>6101</v>
      </c>
      <c r="K114" s="20">
        <v>13166</v>
      </c>
    </row>
    <row r="115" spans="1:11" ht="24" customHeight="1">
      <c r="A115" s="25">
        <v>1399</v>
      </c>
      <c r="B115" s="25">
        <v>3</v>
      </c>
      <c r="C115" s="25" t="s">
        <v>417</v>
      </c>
      <c r="D115" s="28" t="s">
        <v>418</v>
      </c>
      <c r="E115" s="20">
        <v>34377</v>
      </c>
      <c r="F115" s="20">
        <v>27343</v>
      </c>
      <c r="G115" s="20">
        <v>9865</v>
      </c>
      <c r="H115" s="20">
        <v>11480</v>
      </c>
      <c r="I115" s="20">
        <v>2372</v>
      </c>
      <c r="J115" s="20">
        <v>3626</v>
      </c>
      <c r="K115" s="20">
        <v>7034</v>
      </c>
    </row>
    <row r="116" spans="1:11" ht="24" customHeight="1">
      <c r="A116" s="25">
        <v>1399</v>
      </c>
      <c r="B116" s="25">
        <v>4</v>
      </c>
      <c r="C116" s="25" t="s">
        <v>419</v>
      </c>
      <c r="D116" s="28" t="s">
        <v>420</v>
      </c>
      <c r="E116" s="20">
        <v>22762</v>
      </c>
      <c r="F116" s="20">
        <v>18794</v>
      </c>
      <c r="G116" s="20">
        <v>7126</v>
      </c>
      <c r="H116" s="20">
        <v>7626</v>
      </c>
      <c r="I116" s="20">
        <v>1628</v>
      </c>
      <c r="J116" s="20">
        <v>2414</v>
      </c>
      <c r="K116" s="20">
        <v>3968</v>
      </c>
    </row>
    <row r="117" spans="1:11" ht="24" customHeight="1">
      <c r="A117" s="25">
        <v>1399</v>
      </c>
      <c r="B117" s="25">
        <v>4</v>
      </c>
      <c r="C117" s="25" t="s">
        <v>421</v>
      </c>
      <c r="D117" s="28" t="s">
        <v>422</v>
      </c>
      <c r="E117" s="20">
        <v>9414</v>
      </c>
      <c r="F117" s="20">
        <v>7141</v>
      </c>
      <c r="G117" s="20">
        <v>2641</v>
      </c>
      <c r="H117" s="20">
        <v>2949</v>
      </c>
      <c r="I117" s="20">
        <v>639</v>
      </c>
      <c r="J117" s="20">
        <v>912</v>
      </c>
      <c r="K117" s="20">
        <v>2273</v>
      </c>
    </row>
    <row r="118" spans="1:11" ht="24" customHeight="1">
      <c r="A118" s="25">
        <v>1399</v>
      </c>
      <c r="B118" s="25">
        <v>3</v>
      </c>
      <c r="C118" s="25" t="s">
        <v>423</v>
      </c>
      <c r="D118" s="28" t="s">
        <v>424</v>
      </c>
      <c r="E118" s="20">
        <v>32182</v>
      </c>
      <c r="F118" s="20">
        <v>26050</v>
      </c>
      <c r="G118" s="20">
        <v>10798</v>
      </c>
      <c r="H118" s="20">
        <v>10287</v>
      </c>
      <c r="I118" s="20">
        <v>2490</v>
      </c>
      <c r="J118" s="20">
        <v>2475</v>
      </c>
      <c r="K118" s="20">
        <v>6132</v>
      </c>
    </row>
    <row r="119" spans="1:11" ht="24" customHeight="1">
      <c r="A119" s="25">
        <v>1399</v>
      </c>
      <c r="B119" s="25">
        <v>4</v>
      </c>
      <c r="C119" s="25" t="s">
        <v>425</v>
      </c>
      <c r="D119" s="28" t="s">
        <v>426</v>
      </c>
      <c r="E119" s="20">
        <v>860</v>
      </c>
      <c r="F119" s="20">
        <v>675</v>
      </c>
      <c r="G119" s="20">
        <v>323</v>
      </c>
      <c r="H119" s="20">
        <v>211</v>
      </c>
      <c r="I119" s="20">
        <v>47</v>
      </c>
      <c r="J119" s="20">
        <v>94</v>
      </c>
      <c r="K119" s="20">
        <v>185</v>
      </c>
    </row>
    <row r="120" spans="1:11" ht="24" customHeight="1">
      <c r="A120" s="25">
        <v>1399</v>
      </c>
      <c r="B120" s="25">
        <v>4</v>
      </c>
      <c r="C120" s="25" t="s">
        <v>427</v>
      </c>
      <c r="D120" s="28" t="s">
        <v>428</v>
      </c>
      <c r="E120" s="20">
        <v>2496</v>
      </c>
      <c r="F120" s="20">
        <v>1974</v>
      </c>
      <c r="G120" s="20">
        <v>389</v>
      </c>
      <c r="H120" s="20">
        <v>1146</v>
      </c>
      <c r="I120" s="20">
        <v>233</v>
      </c>
      <c r="J120" s="20">
        <v>205</v>
      </c>
      <c r="K120" s="20">
        <v>522</v>
      </c>
    </row>
    <row r="121" spans="1:11" ht="24" customHeight="1">
      <c r="A121" s="25">
        <v>1399</v>
      </c>
      <c r="B121" s="25">
        <v>4</v>
      </c>
      <c r="C121" s="25" t="s">
        <v>429</v>
      </c>
      <c r="D121" s="28" t="s">
        <v>430</v>
      </c>
      <c r="E121" s="20">
        <v>5672</v>
      </c>
      <c r="F121" s="20">
        <v>4707</v>
      </c>
      <c r="G121" s="20">
        <v>2001</v>
      </c>
      <c r="H121" s="20">
        <v>1769</v>
      </c>
      <c r="I121" s="20">
        <v>422</v>
      </c>
      <c r="J121" s="20">
        <v>515</v>
      </c>
      <c r="K121" s="20">
        <v>965</v>
      </c>
    </row>
    <row r="122" spans="1:11" ht="24" customHeight="1">
      <c r="A122" s="25">
        <v>1399</v>
      </c>
      <c r="B122" s="25">
        <v>4</v>
      </c>
      <c r="C122" s="25" t="s">
        <v>431</v>
      </c>
      <c r="D122" s="28" t="s">
        <v>432</v>
      </c>
      <c r="E122" s="20">
        <v>23154</v>
      </c>
      <c r="F122" s="20">
        <v>18694</v>
      </c>
      <c r="G122" s="20">
        <v>8084</v>
      </c>
      <c r="H122" s="20">
        <v>7162</v>
      </c>
      <c r="I122" s="20">
        <v>1787</v>
      </c>
      <c r="J122" s="20">
        <v>1661</v>
      </c>
      <c r="K122" s="20">
        <v>4460</v>
      </c>
    </row>
    <row r="123" spans="1:11" ht="24" customHeight="1">
      <c r="A123" s="25">
        <v>1399</v>
      </c>
      <c r="B123" s="25">
        <v>2</v>
      </c>
      <c r="C123" s="25" t="s">
        <v>433</v>
      </c>
      <c r="D123" s="28" t="s">
        <v>434</v>
      </c>
      <c r="E123" s="20">
        <v>21051</v>
      </c>
      <c r="F123" s="20">
        <v>14978</v>
      </c>
      <c r="G123" s="20">
        <v>5213</v>
      </c>
      <c r="H123" s="20">
        <v>4749</v>
      </c>
      <c r="I123" s="20">
        <v>1915</v>
      </c>
      <c r="J123" s="20">
        <v>3101</v>
      </c>
      <c r="K123" s="20">
        <v>6072</v>
      </c>
    </row>
    <row r="124" spans="1:11" ht="24" customHeight="1">
      <c r="A124" s="25">
        <v>1399</v>
      </c>
      <c r="B124" s="25">
        <v>3</v>
      </c>
      <c r="C124" s="25" t="s">
        <v>435</v>
      </c>
      <c r="D124" s="28" t="s">
        <v>436</v>
      </c>
      <c r="E124" s="20">
        <v>996</v>
      </c>
      <c r="F124" s="20">
        <v>722</v>
      </c>
      <c r="G124" s="20">
        <v>213</v>
      </c>
      <c r="H124" s="20">
        <v>325</v>
      </c>
      <c r="I124" s="20">
        <v>84</v>
      </c>
      <c r="J124" s="20">
        <v>100</v>
      </c>
      <c r="K124" s="20">
        <v>274</v>
      </c>
    </row>
    <row r="125" spans="1:11" ht="24" customHeight="1">
      <c r="A125" s="25">
        <v>1399</v>
      </c>
      <c r="B125" s="25">
        <v>4</v>
      </c>
      <c r="C125" s="25" t="s">
        <v>437</v>
      </c>
      <c r="D125" s="28" t="s">
        <v>436</v>
      </c>
      <c r="E125" s="20">
        <v>996</v>
      </c>
      <c r="F125" s="20">
        <v>722</v>
      </c>
      <c r="G125" s="20">
        <v>213</v>
      </c>
      <c r="H125" s="20">
        <v>325</v>
      </c>
      <c r="I125" s="20">
        <v>84</v>
      </c>
      <c r="J125" s="20">
        <v>100</v>
      </c>
      <c r="K125" s="20">
        <v>274</v>
      </c>
    </row>
    <row r="126" spans="1:11" ht="24" customHeight="1">
      <c r="A126" s="25">
        <v>1399</v>
      </c>
      <c r="B126" s="25">
        <v>3</v>
      </c>
      <c r="C126" s="25" t="s">
        <v>438</v>
      </c>
      <c r="D126" s="28" t="s">
        <v>439</v>
      </c>
      <c r="E126" s="20">
        <v>3496</v>
      </c>
      <c r="F126" s="20">
        <v>2085</v>
      </c>
      <c r="G126" s="20">
        <v>577</v>
      </c>
      <c r="H126" s="20">
        <v>716</v>
      </c>
      <c r="I126" s="20">
        <v>392</v>
      </c>
      <c r="J126" s="20">
        <v>400</v>
      </c>
      <c r="K126" s="20">
        <v>1411</v>
      </c>
    </row>
    <row r="127" spans="1:11" ht="24" customHeight="1">
      <c r="A127" s="25">
        <v>1399</v>
      </c>
      <c r="B127" s="25">
        <v>4</v>
      </c>
      <c r="C127" s="25" t="s">
        <v>440</v>
      </c>
      <c r="D127" s="28" t="s">
        <v>439</v>
      </c>
      <c r="E127" s="20">
        <v>3496</v>
      </c>
      <c r="F127" s="20">
        <v>2085</v>
      </c>
      <c r="G127" s="20">
        <v>577</v>
      </c>
      <c r="H127" s="20">
        <v>716</v>
      </c>
      <c r="I127" s="20">
        <v>392</v>
      </c>
      <c r="J127" s="20">
        <v>400</v>
      </c>
      <c r="K127" s="20">
        <v>1411</v>
      </c>
    </row>
    <row r="128" spans="1:11" ht="24" customHeight="1">
      <c r="A128" s="25">
        <v>1399</v>
      </c>
      <c r="B128" s="25">
        <v>3</v>
      </c>
      <c r="C128" s="25" t="s">
        <v>441</v>
      </c>
      <c r="D128" s="28" t="s">
        <v>442</v>
      </c>
      <c r="E128" s="20">
        <v>4241</v>
      </c>
      <c r="F128" s="20">
        <v>2847</v>
      </c>
      <c r="G128" s="20">
        <v>721</v>
      </c>
      <c r="H128" s="20">
        <v>1121</v>
      </c>
      <c r="I128" s="20">
        <v>367</v>
      </c>
      <c r="J128" s="20">
        <v>638</v>
      </c>
      <c r="K128" s="20">
        <v>1394</v>
      </c>
    </row>
    <row r="129" spans="1:11" ht="24" customHeight="1">
      <c r="A129" s="25">
        <v>1399</v>
      </c>
      <c r="B129" s="25">
        <v>4</v>
      </c>
      <c r="C129" s="25" t="s">
        <v>443</v>
      </c>
      <c r="D129" s="28" t="s">
        <v>442</v>
      </c>
      <c r="E129" s="20">
        <v>4241</v>
      </c>
      <c r="F129" s="20">
        <v>2847</v>
      </c>
      <c r="G129" s="20">
        <v>721</v>
      </c>
      <c r="H129" s="20">
        <v>1121</v>
      </c>
      <c r="I129" s="20">
        <v>367</v>
      </c>
      <c r="J129" s="20">
        <v>638</v>
      </c>
      <c r="K129" s="20">
        <v>1394</v>
      </c>
    </row>
    <row r="130" spans="1:11" ht="24" customHeight="1">
      <c r="A130" s="25">
        <v>1399</v>
      </c>
      <c r="B130" s="25">
        <v>3</v>
      </c>
      <c r="C130" s="25" t="s">
        <v>444</v>
      </c>
      <c r="D130" s="28" t="s">
        <v>445</v>
      </c>
      <c r="E130" s="20">
        <v>3842</v>
      </c>
      <c r="F130" s="20">
        <v>2598</v>
      </c>
      <c r="G130" s="20">
        <v>1922</v>
      </c>
      <c r="H130" s="20">
        <v>310</v>
      </c>
      <c r="I130" s="20">
        <v>185</v>
      </c>
      <c r="J130" s="20">
        <v>181</v>
      </c>
      <c r="K130" s="20">
        <v>1244</v>
      </c>
    </row>
    <row r="131" spans="1:11" ht="24" customHeight="1">
      <c r="A131" s="25">
        <v>1399</v>
      </c>
      <c r="B131" s="25">
        <v>4</v>
      </c>
      <c r="C131" s="25" t="s">
        <v>446</v>
      </c>
      <c r="D131" s="28" t="s">
        <v>445</v>
      </c>
      <c r="E131" s="20">
        <v>3842</v>
      </c>
      <c r="F131" s="20">
        <v>2598</v>
      </c>
      <c r="G131" s="20">
        <v>1922</v>
      </c>
      <c r="H131" s="20">
        <v>310</v>
      </c>
      <c r="I131" s="20">
        <v>185</v>
      </c>
      <c r="J131" s="20">
        <v>181</v>
      </c>
      <c r="K131" s="20">
        <v>1244</v>
      </c>
    </row>
    <row r="132" spans="1:11" ht="24" customHeight="1">
      <c r="A132" s="25">
        <v>1399</v>
      </c>
      <c r="B132" s="25">
        <v>3</v>
      </c>
      <c r="C132" s="25" t="s">
        <v>447</v>
      </c>
      <c r="D132" s="28" t="s">
        <v>448</v>
      </c>
      <c r="E132" s="20">
        <v>7099</v>
      </c>
      <c r="F132" s="20">
        <v>5599</v>
      </c>
      <c r="G132" s="20">
        <v>1442</v>
      </c>
      <c r="H132" s="20">
        <v>2131</v>
      </c>
      <c r="I132" s="20">
        <v>813</v>
      </c>
      <c r="J132" s="20">
        <v>1214</v>
      </c>
      <c r="K132" s="20">
        <v>1499</v>
      </c>
    </row>
    <row r="133" spans="1:11" ht="24" customHeight="1">
      <c r="A133" s="25">
        <v>1399</v>
      </c>
      <c r="B133" s="25">
        <v>4</v>
      </c>
      <c r="C133" s="25" t="s">
        <v>449</v>
      </c>
      <c r="D133" s="28" t="s">
        <v>450</v>
      </c>
      <c r="E133" s="20">
        <v>6606</v>
      </c>
      <c r="F133" s="20">
        <v>5306</v>
      </c>
      <c r="G133" s="20">
        <v>1337</v>
      </c>
      <c r="H133" s="20">
        <v>2066</v>
      </c>
      <c r="I133" s="20">
        <v>749</v>
      </c>
      <c r="J133" s="20">
        <v>1155</v>
      </c>
      <c r="K133" s="20">
        <v>1299</v>
      </c>
    </row>
    <row r="134" spans="1:11" ht="24" customHeight="1">
      <c r="A134" s="25">
        <v>1399</v>
      </c>
      <c r="B134" s="25">
        <v>4</v>
      </c>
      <c r="C134" s="25" t="s">
        <v>451</v>
      </c>
      <c r="D134" s="28" t="s">
        <v>452</v>
      </c>
      <c r="E134" s="20">
        <v>493</v>
      </c>
      <c r="F134" s="20">
        <v>293</v>
      </c>
      <c r="G134" s="20">
        <v>105</v>
      </c>
      <c r="H134" s="20">
        <v>65</v>
      </c>
      <c r="I134" s="20">
        <v>64</v>
      </c>
      <c r="J134" s="20">
        <v>59</v>
      </c>
      <c r="K134" s="20">
        <v>200</v>
      </c>
    </row>
    <row r="135" spans="1:11" ht="24" customHeight="1">
      <c r="A135" s="25">
        <v>1399</v>
      </c>
      <c r="B135" s="25">
        <v>3</v>
      </c>
      <c r="C135" s="25" t="s">
        <v>453</v>
      </c>
      <c r="D135" s="28" t="s">
        <v>454</v>
      </c>
      <c r="E135" s="20">
        <v>266</v>
      </c>
      <c r="F135" s="20">
        <v>199</v>
      </c>
      <c r="G135" s="20">
        <v>91</v>
      </c>
      <c r="H135" s="20">
        <v>44</v>
      </c>
      <c r="I135" s="20">
        <v>14</v>
      </c>
      <c r="J135" s="20">
        <v>50</v>
      </c>
      <c r="K135" s="20">
        <v>67</v>
      </c>
    </row>
    <row r="136" spans="1:11" ht="24" customHeight="1">
      <c r="A136" s="25">
        <v>1399</v>
      </c>
      <c r="B136" s="25">
        <v>4</v>
      </c>
      <c r="C136" s="25" t="s">
        <v>455</v>
      </c>
      <c r="D136" s="28" t="s">
        <v>454</v>
      </c>
      <c r="E136" s="20">
        <v>266</v>
      </c>
      <c r="F136" s="20">
        <v>199</v>
      </c>
      <c r="G136" s="20">
        <v>91</v>
      </c>
      <c r="H136" s="20">
        <v>44</v>
      </c>
      <c r="I136" s="20">
        <v>14</v>
      </c>
      <c r="J136" s="20">
        <v>50</v>
      </c>
      <c r="K136" s="20">
        <v>67</v>
      </c>
    </row>
    <row r="137" spans="1:11" ht="24" customHeight="1">
      <c r="A137" s="25">
        <v>1399</v>
      </c>
      <c r="B137" s="25">
        <v>3</v>
      </c>
      <c r="C137" s="25" t="s">
        <v>456</v>
      </c>
      <c r="D137" s="28" t="s">
        <v>457</v>
      </c>
      <c r="E137" s="20">
        <v>922</v>
      </c>
      <c r="F137" s="20">
        <v>786</v>
      </c>
      <c r="G137" s="20">
        <v>118</v>
      </c>
      <c r="H137" s="20">
        <v>99</v>
      </c>
      <c r="I137" s="20">
        <v>57</v>
      </c>
      <c r="J137" s="20">
        <v>512</v>
      </c>
      <c r="K137" s="20">
        <v>136</v>
      </c>
    </row>
    <row r="138" spans="1:11" ht="24" customHeight="1">
      <c r="A138" s="25">
        <v>1399</v>
      </c>
      <c r="B138" s="25">
        <v>4</v>
      </c>
      <c r="C138" s="25" t="s">
        <v>458</v>
      </c>
      <c r="D138" s="28" t="s">
        <v>457</v>
      </c>
      <c r="E138" s="20">
        <v>922</v>
      </c>
      <c r="F138" s="20">
        <v>786</v>
      </c>
      <c r="G138" s="20">
        <v>118</v>
      </c>
      <c r="H138" s="20">
        <v>99</v>
      </c>
      <c r="I138" s="20">
        <v>57</v>
      </c>
      <c r="J138" s="20">
        <v>512</v>
      </c>
      <c r="K138" s="20">
        <v>136</v>
      </c>
    </row>
    <row r="139" spans="1:11" ht="24" customHeight="1">
      <c r="A139" s="25">
        <v>1399</v>
      </c>
      <c r="B139" s="25">
        <v>3</v>
      </c>
      <c r="C139" s="25" t="s">
        <v>459</v>
      </c>
      <c r="D139" s="28" t="s">
        <v>460</v>
      </c>
      <c r="E139" s="20">
        <v>189</v>
      </c>
      <c r="F139" s="20">
        <v>142</v>
      </c>
      <c r="G139" s="20">
        <v>129</v>
      </c>
      <c r="H139" s="20">
        <v>3</v>
      </c>
      <c r="I139" s="20">
        <v>3</v>
      </c>
      <c r="J139" s="20">
        <v>7</v>
      </c>
      <c r="K139" s="20">
        <v>46</v>
      </c>
    </row>
    <row r="140" spans="1:11" ht="24" customHeight="1">
      <c r="A140" s="25">
        <v>1399</v>
      </c>
      <c r="B140" s="25">
        <v>4</v>
      </c>
      <c r="C140" s="25" t="s">
        <v>461</v>
      </c>
      <c r="D140" s="28" t="s">
        <v>460</v>
      </c>
      <c r="E140" s="20">
        <v>189</v>
      </c>
      <c r="F140" s="20">
        <v>142</v>
      </c>
      <c r="G140" s="20">
        <v>129</v>
      </c>
      <c r="H140" s="20">
        <v>3</v>
      </c>
      <c r="I140" s="20">
        <v>3</v>
      </c>
      <c r="J140" s="20">
        <v>7</v>
      </c>
      <c r="K140" s="20">
        <v>46</v>
      </c>
    </row>
    <row r="141" spans="1:11" ht="24" customHeight="1">
      <c r="A141" s="25">
        <v>1399</v>
      </c>
      <c r="B141" s="25">
        <v>2</v>
      </c>
      <c r="C141" s="25" t="s">
        <v>462</v>
      </c>
      <c r="D141" s="28" t="s">
        <v>463</v>
      </c>
      <c r="E141" s="20">
        <v>70983</v>
      </c>
      <c r="F141" s="20">
        <v>53842</v>
      </c>
      <c r="G141" s="20">
        <v>23711</v>
      </c>
      <c r="H141" s="20">
        <v>18429</v>
      </c>
      <c r="I141" s="20">
        <v>5679</v>
      </c>
      <c r="J141" s="20">
        <v>6022</v>
      </c>
      <c r="K141" s="20">
        <v>17141</v>
      </c>
    </row>
    <row r="142" spans="1:11" ht="24" customHeight="1">
      <c r="A142" s="25">
        <v>1399</v>
      </c>
      <c r="B142" s="25">
        <v>3</v>
      </c>
      <c r="C142" s="25" t="s">
        <v>464</v>
      </c>
      <c r="D142" s="28" t="s">
        <v>465</v>
      </c>
      <c r="E142" s="20">
        <v>22399</v>
      </c>
      <c r="F142" s="20">
        <v>16881</v>
      </c>
      <c r="G142" s="20">
        <v>6592</v>
      </c>
      <c r="H142" s="20">
        <v>5457</v>
      </c>
      <c r="I142" s="20">
        <v>2304</v>
      </c>
      <c r="J142" s="20">
        <v>2529</v>
      </c>
      <c r="K142" s="20">
        <v>5517</v>
      </c>
    </row>
    <row r="143" spans="1:11" ht="24" customHeight="1">
      <c r="A143" s="25">
        <v>1399</v>
      </c>
      <c r="B143" s="25">
        <v>4</v>
      </c>
      <c r="C143" s="25" t="s">
        <v>466</v>
      </c>
      <c r="D143" s="28" t="s">
        <v>465</v>
      </c>
      <c r="E143" s="20">
        <v>22399</v>
      </c>
      <c r="F143" s="20">
        <v>16881</v>
      </c>
      <c r="G143" s="20">
        <v>6592</v>
      </c>
      <c r="H143" s="20">
        <v>5457</v>
      </c>
      <c r="I143" s="20">
        <v>2304</v>
      </c>
      <c r="J143" s="20">
        <v>2529</v>
      </c>
      <c r="K143" s="20">
        <v>5517</v>
      </c>
    </row>
    <row r="144" spans="1:11" ht="24" customHeight="1">
      <c r="A144" s="25">
        <v>1399</v>
      </c>
      <c r="B144" s="25">
        <v>3</v>
      </c>
      <c r="C144" s="25" t="s">
        <v>467</v>
      </c>
      <c r="D144" s="28" t="s">
        <v>468</v>
      </c>
      <c r="E144" s="20">
        <v>4270</v>
      </c>
      <c r="F144" s="20">
        <v>2929</v>
      </c>
      <c r="G144" s="20">
        <v>1001</v>
      </c>
      <c r="H144" s="20">
        <v>1051</v>
      </c>
      <c r="I144" s="20">
        <v>381</v>
      </c>
      <c r="J144" s="20">
        <v>496</v>
      </c>
      <c r="K144" s="20">
        <v>1341</v>
      </c>
    </row>
    <row r="145" spans="1:11" ht="24" customHeight="1">
      <c r="A145" s="25">
        <v>1399</v>
      </c>
      <c r="B145" s="25">
        <v>4</v>
      </c>
      <c r="C145" s="25" t="s">
        <v>469</v>
      </c>
      <c r="D145" s="28" t="s">
        <v>468</v>
      </c>
      <c r="E145" s="20">
        <v>4270</v>
      </c>
      <c r="F145" s="20">
        <v>2929</v>
      </c>
      <c r="G145" s="20">
        <v>1001</v>
      </c>
      <c r="H145" s="20">
        <v>1051</v>
      </c>
      <c r="I145" s="20">
        <v>381</v>
      </c>
      <c r="J145" s="20">
        <v>496</v>
      </c>
      <c r="K145" s="20">
        <v>1341</v>
      </c>
    </row>
    <row r="146" spans="1:11" ht="24" customHeight="1">
      <c r="A146" s="25">
        <v>1399</v>
      </c>
      <c r="B146" s="25">
        <v>3</v>
      </c>
      <c r="C146" s="25" t="s">
        <v>470</v>
      </c>
      <c r="D146" s="28" t="s">
        <v>471</v>
      </c>
      <c r="E146" s="20">
        <v>9181</v>
      </c>
      <c r="F146" s="20">
        <v>6759</v>
      </c>
      <c r="G146" s="20">
        <v>2207</v>
      </c>
      <c r="H146" s="20">
        <v>2965</v>
      </c>
      <c r="I146" s="20">
        <v>875</v>
      </c>
      <c r="J146" s="20">
        <v>713</v>
      </c>
      <c r="K146" s="20">
        <v>2422</v>
      </c>
    </row>
    <row r="147" spans="1:11" ht="24" customHeight="1">
      <c r="A147" s="25">
        <v>1399</v>
      </c>
      <c r="B147" s="25">
        <v>4</v>
      </c>
      <c r="C147" s="25" t="s">
        <v>472</v>
      </c>
      <c r="D147" s="28" t="s">
        <v>473</v>
      </c>
      <c r="E147" s="20">
        <v>570</v>
      </c>
      <c r="F147" s="20">
        <v>477</v>
      </c>
      <c r="G147" s="20">
        <v>122</v>
      </c>
      <c r="H147" s="20">
        <v>245</v>
      </c>
      <c r="I147" s="20">
        <v>57</v>
      </c>
      <c r="J147" s="20">
        <v>53</v>
      </c>
      <c r="K147" s="20">
        <v>93</v>
      </c>
    </row>
    <row r="148" spans="1:11" ht="24" customHeight="1">
      <c r="A148" s="25">
        <v>1399</v>
      </c>
      <c r="B148" s="25">
        <v>4</v>
      </c>
      <c r="C148" s="25" t="s">
        <v>474</v>
      </c>
      <c r="D148" s="28" t="s">
        <v>475</v>
      </c>
      <c r="E148" s="20">
        <v>7928</v>
      </c>
      <c r="F148" s="20">
        <v>5827</v>
      </c>
      <c r="G148" s="20">
        <v>2037</v>
      </c>
      <c r="H148" s="20">
        <v>2375</v>
      </c>
      <c r="I148" s="20">
        <v>789</v>
      </c>
      <c r="J148" s="20">
        <v>627</v>
      </c>
      <c r="K148" s="20">
        <v>2101</v>
      </c>
    </row>
    <row r="149" spans="1:11" ht="24" customHeight="1">
      <c r="A149" s="25">
        <v>1399</v>
      </c>
      <c r="B149" s="25">
        <v>4</v>
      </c>
      <c r="C149" s="25" t="s">
        <v>476</v>
      </c>
      <c r="D149" s="28" t="s">
        <v>477</v>
      </c>
      <c r="E149" s="20">
        <v>683</v>
      </c>
      <c r="F149" s="20">
        <v>455</v>
      </c>
      <c r="G149" s="20">
        <v>48</v>
      </c>
      <c r="H149" s="20">
        <v>345</v>
      </c>
      <c r="I149" s="20">
        <v>29</v>
      </c>
      <c r="J149" s="20">
        <v>33</v>
      </c>
      <c r="K149" s="20">
        <v>228</v>
      </c>
    </row>
    <row r="150" spans="1:11" ht="24" customHeight="1">
      <c r="A150" s="25">
        <v>1399</v>
      </c>
      <c r="B150" s="25">
        <v>3</v>
      </c>
      <c r="C150" s="25" t="s">
        <v>478</v>
      </c>
      <c r="D150" s="28" t="s">
        <v>479</v>
      </c>
      <c r="E150" s="20">
        <v>8533</v>
      </c>
      <c r="F150" s="20">
        <v>6826</v>
      </c>
      <c r="G150" s="20">
        <v>3652</v>
      </c>
      <c r="H150" s="20">
        <v>1864</v>
      </c>
      <c r="I150" s="20">
        <v>636</v>
      </c>
      <c r="J150" s="20">
        <v>674</v>
      </c>
      <c r="K150" s="20">
        <v>1707</v>
      </c>
    </row>
    <row r="151" spans="1:11" ht="24" customHeight="1">
      <c r="A151" s="25">
        <v>1399</v>
      </c>
      <c r="B151" s="25">
        <v>4</v>
      </c>
      <c r="C151" s="25" t="s">
        <v>480</v>
      </c>
      <c r="D151" s="28" t="s">
        <v>479</v>
      </c>
      <c r="E151" s="20">
        <v>8533</v>
      </c>
      <c r="F151" s="20">
        <v>6826</v>
      </c>
      <c r="G151" s="20">
        <v>3652</v>
      </c>
      <c r="H151" s="20">
        <v>1864</v>
      </c>
      <c r="I151" s="20">
        <v>636</v>
      </c>
      <c r="J151" s="20">
        <v>674</v>
      </c>
      <c r="K151" s="20">
        <v>1707</v>
      </c>
    </row>
    <row r="152" spans="1:11" ht="24" customHeight="1">
      <c r="A152" s="25">
        <v>1399</v>
      </c>
      <c r="B152" s="25">
        <v>3</v>
      </c>
      <c r="C152" s="25" t="s">
        <v>481</v>
      </c>
      <c r="D152" s="28" t="s">
        <v>482</v>
      </c>
      <c r="E152" s="20">
        <v>25049</v>
      </c>
      <c r="F152" s="20">
        <v>19339</v>
      </c>
      <c r="G152" s="20">
        <v>9581</v>
      </c>
      <c r="H152" s="20">
        <v>6884</v>
      </c>
      <c r="I152" s="20">
        <v>1386</v>
      </c>
      <c r="J152" s="20">
        <v>1489</v>
      </c>
      <c r="K152" s="20">
        <v>5710</v>
      </c>
    </row>
    <row r="153" spans="1:11" ht="24" customHeight="1">
      <c r="A153" s="25">
        <v>1399</v>
      </c>
      <c r="B153" s="25">
        <v>4</v>
      </c>
      <c r="C153" s="25" t="s">
        <v>483</v>
      </c>
      <c r="D153" s="28" t="s">
        <v>482</v>
      </c>
      <c r="E153" s="20">
        <v>25049</v>
      </c>
      <c r="F153" s="20">
        <v>19339</v>
      </c>
      <c r="G153" s="20">
        <v>9581</v>
      </c>
      <c r="H153" s="20">
        <v>6884</v>
      </c>
      <c r="I153" s="20">
        <v>1386</v>
      </c>
      <c r="J153" s="20">
        <v>1489</v>
      </c>
      <c r="K153" s="20">
        <v>5710</v>
      </c>
    </row>
    <row r="154" spans="1:11" ht="24" customHeight="1">
      <c r="A154" s="25">
        <v>1399</v>
      </c>
      <c r="B154" s="25">
        <v>3</v>
      </c>
      <c r="C154" s="25" t="s">
        <v>484</v>
      </c>
      <c r="D154" s="28" t="s">
        <v>485</v>
      </c>
      <c r="E154" s="20">
        <v>1550</v>
      </c>
      <c r="F154" s="20">
        <v>1106</v>
      </c>
      <c r="G154" s="20">
        <v>679</v>
      </c>
      <c r="H154" s="20">
        <v>207</v>
      </c>
      <c r="I154" s="20">
        <v>98</v>
      </c>
      <c r="J154" s="20">
        <v>122</v>
      </c>
      <c r="K154" s="20">
        <v>444</v>
      </c>
    </row>
    <row r="155" spans="1:11" ht="24" customHeight="1">
      <c r="A155" s="25">
        <v>1399</v>
      </c>
      <c r="B155" s="25">
        <v>4</v>
      </c>
      <c r="C155" s="25" t="s">
        <v>486</v>
      </c>
      <c r="D155" s="28" t="s">
        <v>485</v>
      </c>
      <c r="E155" s="20">
        <v>1550</v>
      </c>
      <c r="F155" s="20">
        <v>1106</v>
      </c>
      <c r="G155" s="20">
        <v>679</v>
      </c>
      <c r="H155" s="20">
        <v>207</v>
      </c>
      <c r="I155" s="20">
        <v>98</v>
      </c>
      <c r="J155" s="20">
        <v>122</v>
      </c>
      <c r="K155" s="20">
        <v>444</v>
      </c>
    </row>
    <row r="156" spans="1:11" ht="24" customHeight="1">
      <c r="A156" s="25">
        <v>1399</v>
      </c>
      <c r="B156" s="25">
        <v>2</v>
      </c>
      <c r="C156" s="25" t="s">
        <v>487</v>
      </c>
      <c r="D156" s="28" t="s">
        <v>488</v>
      </c>
      <c r="E156" s="20">
        <v>59935</v>
      </c>
      <c r="F156" s="20">
        <v>45150</v>
      </c>
      <c r="G156" s="20">
        <v>16305</v>
      </c>
      <c r="H156" s="20">
        <v>17770</v>
      </c>
      <c r="I156" s="20">
        <v>5257</v>
      </c>
      <c r="J156" s="20">
        <v>5818</v>
      </c>
      <c r="K156" s="20">
        <v>14785</v>
      </c>
    </row>
    <row r="157" spans="1:11" ht="24" customHeight="1">
      <c r="A157" s="25">
        <v>1399</v>
      </c>
      <c r="B157" s="25">
        <v>3</v>
      </c>
      <c r="C157" s="25" t="s">
        <v>489</v>
      </c>
      <c r="D157" s="28" t="s">
        <v>490</v>
      </c>
      <c r="E157" s="20">
        <v>47797</v>
      </c>
      <c r="F157" s="20">
        <v>36163</v>
      </c>
      <c r="G157" s="20">
        <v>13601</v>
      </c>
      <c r="H157" s="20">
        <v>13605</v>
      </c>
      <c r="I157" s="20">
        <v>4240</v>
      </c>
      <c r="J157" s="20">
        <v>4717</v>
      </c>
      <c r="K157" s="20">
        <v>11635</v>
      </c>
    </row>
    <row r="158" spans="1:11" ht="24" customHeight="1">
      <c r="A158" s="25">
        <v>1399</v>
      </c>
      <c r="B158" s="25">
        <v>4</v>
      </c>
      <c r="C158" s="25" t="s">
        <v>491</v>
      </c>
      <c r="D158" s="28" t="s">
        <v>492</v>
      </c>
      <c r="E158" s="20">
        <v>7894</v>
      </c>
      <c r="F158" s="20">
        <v>5587</v>
      </c>
      <c r="G158" s="20">
        <v>1312</v>
      </c>
      <c r="H158" s="20">
        <v>1693</v>
      </c>
      <c r="I158" s="20">
        <v>1228</v>
      </c>
      <c r="J158" s="20">
        <v>1354</v>
      </c>
      <c r="K158" s="20">
        <v>2307</v>
      </c>
    </row>
    <row r="159" spans="1:11" ht="24" customHeight="1">
      <c r="A159" s="25">
        <v>1399</v>
      </c>
      <c r="B159" s="25">
        <v>4</v>
      </c>
      <c r="C159" s="25" t="s">
        <v>493</v>
      </c>
      <c r="D159" s="28" t="s">
        <v>494</v>
      </c>
      <c r="E159" s="20">
        <v>12024</v>
      </c>
      <c r="F159" s="20">
        <v>9315</v>
      </c>
      <c r="G159" s="20">
        <v>3868</v>
      </c>
      <c r="H159" s="20">
        <v>3370</v>
      </c>
      <c r="I159" s="20">
        <v>932</v>
      </c>
      <c r="J159" s="20">
        <v>1144</v>
      </c>
      <c r="K159" s="20">
        <v>2709</v>
      </c>
    </row>
    <row r="160" spans="1:11" ht="24" customHeight="1">
      <c r="A160" s="25">
        <v>1399</v>
      </c>
      <c r="B160" s="25">
        <v>4</v>
      </c>
      <c r="C160" s="25" t="s">
        <v>495</v>
      </c>
      <c r="D160" s="28" t="s">
        <v>496</v>
      </c>
      <c r="E160" s="20">
        <v>3336</v>
      </c>
      <c r="F160" s="20">
        <v>2718</v>
      </c>
      <c r="G160" s="20">
        <v>993</v>
      </c>
      <c r="H160" s="20">
        <v>1105</v>
      </c>
      <c r="I160" s="20">
        <v>250</v>
      </c>
      <c r="J160" s="20">
        <v>370</v>
      </c>
      <c r="K160" s="20">
        <v>618</v>
      </c>
    </row>
    <row r="161" spans="1:11" ht="24" customHeight="1">
      <c r="A161" s="25">
        <v>1399</v>
      </c>
      <c r="B161" s="25">
        <v>4</v>
      </c>
      <c r="C161" s="25" t="s">
        <v>497</v>
      </c>
      <c r="D161" s="28" t="s">
        <v>498</v>
      </c>
      <c r="E161" s="20">
        <v>1559</v>
      </c>
      <c r="F161" s="20">
        <v>1358</v>
      </c>
      <c r="G161" s="20">
        <v>363</v>
      </c>
      <c r="H161" s="20">
        <v>790</v>
      </c>
      <c r="I161" s="20">
        <v>85</v>
      </c>
      <c r="J161" s="20">
        <v>120</v>
      </c>
      <c r="K161" s="20">
        <v>201</v>
      </c>
    </row>
    <row r="162" spans="1:11" ht="24" customHeight="1">
      <c r="A162" s="25">
        <v>1399</v>
      </c>
      <c r="B162" s="25">
        <v>4</v>
      </c>
      <c r="C162" s="25" t="s">
        <v>499</v>
      </c>
      <c r="D162" s="28" t="s">
        <v>500</v>
      </c>
      <c r="E162" s="20">
        <v>3914</v>
      </c>
      <c r="F162" s="20">
        <v>2973</v>
      </c>
      <c r="G162" s="20">
        <v>873</v>
      </c>
      <c r="H162" s="20">
        <v>1171</v>
      </c>
      <c r="I162" s="20">
        <v>484</v>
      </c>
      <c r="J162" s="20">
        <v>445</v>
      </c>
      <c r="K162" s="20">
        <v>941</v>
      </c>
    </row>
    <row r="163" spans="1:11" ht="24" customHeight="1">
      <c r="A163" s="25">
        <v>1399</v>
      </c>
      <c r="B163" s="25">
        <v>4</v>
      </c>
      <c r="C163" s="25" t="s">
        <v>501</v>
      </c>
      <c r="D163" s="28" t="s">
        <v>502</v>
      </c>
      <c r="E163" s="20">
        <v>565</v>
      </c>
      <c r="F163" s="20">
        <v>243</v>
      </c>
      <c r="G163" s="20">
        <v>62</v>
      </c>
      <c r="H163" s="20">
        <v>55</v>
      </c>
      <c r="I163" s="20">
        <v>116</v>
      </c>
      <c r="J163" s="20">
        <v>9</v>
      </c>
      <c r="K163" s="20">
        <v>322</v>
      </c>
    </row>
    <row r="164" spans="1:11" ht="24" customHeight="1">
      <c r="A164" s="25">
        <v>1399</v>
      </c>
      <c r="B164" s="25">
        <v>4</v>
      </c>
      <c r="C164" s="25" t="s">
        <v>503</v>
      </c>
      <c r="D164" s="28" t="s">
        <v>504</v>
      </c>
      <c r="E164" s="20">
        <v>17912</v>
      </c>
      <c r="F164" s="20">
        <v>13437</v>
      </c>
      <c r="G164" s="20">
        <v>5909</v>
      </c>
      <c r="H164" s="20">
        <v>5174</v>
      </c>
      <c r="I164" s="20">
        <v>1118</v>
      </c>
      <c r="J164" s="20">
        <v>1237</v>
      </c>
      <c r="K164" s="20">
        <v>4475</v>
      </c>
    </row>
    <row r="165" spans="1:11" ht="24" customHeight="1">
      <c r="A165" s="25">
        <v>1399</v>
      </c>
      <c r="B165" s="25">
        <v>3</v>
      </c>
      <c r="C165" s="25" t="s">
        <v>505</v>
      </c>
      <c r="D165" s="28" t="s">
        <v>506</v>
      </c>
      <c r="E165" s="20">
        <v>12137</v>
      </c>
      <c r="F165" s="20">
        <v>8987</v>
      </c>
      <c r="G165" s="20">
        <v>2704</v>
      </c>
      <c r="H165" s="20">
        <v>4165</v>
      </c>
      <c r="I165" s="20">
        <v>1018</v>
      </c>
      <c r="J165" s="20">
        <v>1100</v>
      </c>
      <c r="K165" s="20">
        <v>3150</v>
      </c>
    </row>
    <row r="166" spans="1:11" ht="24" customHeight="1">
      <c r="A166" s="25">
        <v>1399</v>
      </c>
      <c r="B166" s="25">
        <v>4</v>
      </c>
      <c r="C166" s="25" t="s">
        <v>507</v>
      </c>
      <c r="D166" s="28" t="s">
        <v>508</v>
      </c>
      <c r="E166" s="20">
        <v>3522</v>
      </c>
      <c r="F166" s="20">
        <v>2329</v>
      </c>
      <c r="G166" s="20">
        <v>555</v>
      </c>
      <c r="H166" s="20">
        <v>1259</v>
      </c>
      <c r="I166" s="20">
        <v>256</v>
      </c>
      <c r="J166" s="20">
        <v>259</v>
      </c>
      <c r="K166" s="20">
        <v>1193</v>
      </c>
    </row>
    <row r="167" spans="1:11" ht="24" customHeight="1">
      <c r="A167" s="25">
        <v>1399</v>
      </c>
      <c r="B167" s="25">
        <v>4</v>
      </c>
      <c r="C167" s="25" t="s">
        <v>509</v>
      </c>
      <c r="D167" s="28" t="s">
        <v>510</v>
      </c>
      <c r="E167" s="20">
        <v>2441</v>
      </c>
      <c r="F167" s="20">
        <v>1927</v>
      </c>
      <c r="G167" s="20">
        <v>626</v>
      </c>
      <c r="H167" s="20">
        <v>897</v>
      </c>
      <c r="I167" s="20">
        <v>151</v>
      </c>
      <c r="J167" s="20">
        <v>253</v>
      </c>
      <c r="K167" s="20">
        <v>514</v>
      </c>
    </row>
    <row r="168" spans="1:11" ht="24" customHeight="1">
      <c r="A168" s="25">
        <v>1399</v>
      </c>
      <c r="B168" s="25">
        <v>4</v>
      </c>
      <c r="C168" s="25" t="s">
        <v>511</v>
      </c>
      <c r="D168" s="28" t="s">
        <v>512</v>
      </c>
      <c r="E168" s="20">
        <v>2760</v>
      </c>
      <c r="F168" s="20">
        <v>2006</v>
      </c>
      <c r="G168" s="20">
        <v>492</v>
      </c>
      <c r="H168" s="20">
        <v>1048</v>
      </c>
      <c r="I168" s="20">
        <v>276</v>
      </c>
      <c r="J168" s="20">
        <v>189</v>
      </c>
      <c r="K168" s="20">
        <v>755</v>
      </c>
    </row>
    <row r="169" spans="1:11" ht="24" customHeight="1">
      <c r="A169" s="25">
        <v>1399</v>
      </c>
      <c r="B169" s="25">
        <v>4</v>
      </c>
      <c r="C169" s="25" t="s">
        <v>513</v>
      </c>
      <c r="D169" s="28" t="s">
        <v>514</v>
      </c>
      <c r="E169" s="20">
        <v>1464</v>
      </c>
      <c r="F169" s="20">
        <v>1173</v>
      </c>
      <c r="G169" s="20">
        <v>410</v>
      </c>
      <c r="H169" s="20">
        <v>417</v>
      </c>
      <c r="I169" s="20">
        <v>141</v>
      </c>
      <c r="J169" s="20">
        <v>205</v>
      </c>
      <c r="K169" s="20">
        <v>291</v>
      </c>
    </row>
    <row r="170" spans="1:11" ht="24" customHeight="1">
      <c r="A170" s="25">
        <v>1399</v>
      </c>
      <c r="B170" s="25">
        <v>4</v>
      </c>
      <c r="C170" s="25" t="s">
        <v>515</v>
      </c>
      <c r="D170" s="28" t="s">
        <v>516</v>
      </c>
      <c r="E170" s="20">
        <v>213</v>
      </c>
      <c r="F170" s="20">
        <v>181</v>
      </c>
      <c r="G170" s="20">
        <v>69</v>
      </c>
      <c r="H170" s="20">
        <v>89</v>
      </c>
      <c r="I170" s="20">
        <v>6</v>
      </c>
      <c r="J170" s="20">
        <v>18</v>
      </c>
      <c r="K170" s="20">
        <v>32</v>
      </c>
    </row>
    <row r="171" spans="1:11" ht="24" customHeight="1">
      <c r="A171" s="25">
        <v>1399</v>
      </c>
      <c r="B171" s="25">
        <v>4</v>
      </c>
      <c r="C171" s="25" t="s">
        <v>517</v>
      </c>
      <c r="D171" s="28" t="s">
        <v>518</v>
      </c>
      <c r="E171" s="20">
        <v>1367</v>
      </c>
      <c r="F171" s="20">
        <v>1068</v>
      </c>
      <c r="G171" s="20">
        <v>479</v>
      </c>
      <c r="H171" s="20">
        <v>307</v>
      </c>
      <c r="I171" s="20">
        <v>137</v>
      </c>
      <c r="J171" s="20">
        <v>145</v>
      </c>
      <c r="K171" s="20">
        <v>299</v>
      </c>
    </row>
    <row r="172" spans="1:11" ht="24" customHeight="1">
      <c r="A172" s="25">
        <v>1399</v>
      </c>
      <c r="B172" s="25">
        <v>2</v>
      </c>
      <c r="C172" s="25" t="s">
        <v>519</v>
      </c>
      <c r="D172" s="28" t="s">
        <v>520</v>
      </c>
      <c r="E172" s="20">
        <v>164330</v>
      </c>
      <c r="F172" s="20">
        <v>122767</v>
      </c>
      <c r="G172" s="20">
        <v>43239</v>
      </c>
      <c r="H172" s="20">
        <v>57394</v>
      </c>
      <c r="I172" s="20">
        <v>11664</v>
      </c>
      <c r="J172" s="20">
        <v>10469</v>
      </c>
      <c r="K172" s="20">
        <v>41563</v>
      </c>
    </row>
    <row r="173" spans="1:11" ht="24" customHeight="1">
      <c r="A173" s="25">
        <v>1399</v>
      </c>
      <c r="B173" s="25">
        <v>3</v>
      </c>
      <c r="C173" s="25" t="s">
        <v>521</v>
      </c>
      <c r="D173" s="28" t="s">
        <v>522</v>
      </c>
      <c r="E173" s="20">
        <v>72916</v>
      </c>
      <c r="F173" s="20">
        <v>50895</v>
      </c>
      <c r="G173" s="20">
        <v>14564</v>
      </c>
      <c r="H173" s="20">
        <v>25092</v>
      </c>
      <c r="I173" s="20">
        <v>6326</v>
      </c>
      <c r="J173" s="20">
        <v>4913</v>
      </c>
      <c r="K173" s="20">
        <v>22021</v>
      </c>
    </row>
    <row r="174" spans="1:11" ht="24" customHeight="1">
      <c r="A174" s="25">
        <v>1399</v>
      </c>
      <c r="B174" s="25">
        <v>4</v>
      </c>
      <c r="C174" s="25" t="s">
        <v>523</v>
      </c>
      <c r="D174" s="28" t="s">
        <v>522</v>
      </c>
      <c r="E174" s="20">
        <v>72916</v>
      </c>
      <c r="F174" s="20">
        <v>50895</v>
      </c>
      <c r="G174" s="20">
        <v>14564</v>
      </c>
      <c r="H174" s="20">
        <v>25092</v>
      </c>
      <c r="I174" s="20">
        <v>6326</v>
      </c>
      <c r="J174" s="20">
        <v>4913</v>
      </c>
      <c r="K174" s="20">
        <v>22021</v>
      </c>
    </row>
    <row r="175" spans="1:11" ht="24" customHeight="1">
      <c r="A175" s="25">
        <v>1399</v>
      </c>
      <c r="B175" s="25">
        <v>3</v>
      </c>
      <c r="C175" s="25" t="s">
        <v>524</v>
      </c>
      <c r="D175" s="28" t="s">
        <v>525</v>
      </c>
      <c r="E175" s="20">
        <v>1914</v>
      </c>
      <c r="F175" s="20">
        <v>1509</v>
      </c>
      <c r="G175" s="20">
        <v>421</v>
      </c>
      <c r="H175" s="20">
        <v>804</v>
      </c>
      <c r="I175" s="20">
        <v>129</v>
      </c>
      <c r="J175" s="20">
        <v>155</v>
      </c>
      <c r="K175" s="20">
        <v>405</v>
      </c>
    </row>
    <row r="176" spans="1:11" ht="24" customHeight="1">
      <c r="A176" s="25">
        <v>1399</v>
      </c>
      <c r="B176" s="25">
        <v>4</v>
      </c>
      <c r="C176" s="25" t="s">
        <v>526</v>
      </c>
      <c r="D176" s="28" t="s">
        <v>525</v>
      </c>
      <c r="E176" s="20">
        <v>1914</v>
      </c>
      <c r="F176" s="20">
        <v>1509</v>
      </c>
      <c r="G176" s="20">
        <v>421</v>
      </c>
      <c r="H176" s="20">
        <v>804</v>
      </c>
      <c r="I176" s="20">
        <v>129</v>
      </c>
      <c r="J176" s="20">
        <v>155</v>
      </c>
      <c r="K176" s="20">
        <v>405</v>
      </c>
    </row>
    <row r="177" spans="1:11" ht="24" customHeight="1">
      <c r="A177" s="25">
        <v>1399</v>
      </c>
      <c r="B177" s="25">
        <v>3</v>
      </c>
      <c r="C177" s="25" t="s">
        <v>527</v>
      </c>
      <c r="D177" s="28" t="s">
        <v>528</v>
      </c>
      <c r="E177" s="20">
        <v>89500</v>
      </c>
      <c r="F177" s="20">
        <v>70363</v>
      </c>
      <c r="G177" s="20">
        <v>28254</v>
      </c>
      <c r="H177" s="20">
        <v>31498</v>
      </c>
      <c r="I177" s="20">
        <v>5209</v>
      </c>
      <c r="J177" s="20">
        <v>5401</v>
      </c>
      <c r="K177" s="20">
        <v>19137</v>
      </c>
    </row>
    <row r="178" spans="1:11" ht="24" customHeight="1">
      <c r="A178" s="25">
        <v>1399</v>
      </c>
      <c r="B178" s="25">
        <v>4</v>
      </c>
      <c r="C178" s="25" t="s">
        <v>529</v>
      </c>
      <c r="D178" s="28" t="s">
        <v>528</v>
      </c>
      <c r="E178" s="20">
        <v>89500</v>
      </c>
      <c r="F178" s="20">
        <v>70363</v>
      </c>
      <c r="G178" s="20">
        <v>28254</v>
      </c>
      <c r="H178" s="20">
        <v>31498</v>
      </c>
      <c r="I178" s="20">
        <v>5209</v>
      </c>
      <c r="J178" s="20">
        <v>5401</v>
      </c>
      <c r="K178" s="20">
        <v>19137</v>
      </c>
    </row>
    <row r="179" spans="1:11" ht="24" customHeight="1">
      <c r="A179" s="25">
        <v>1399</v>
      </c>
      <c r="B179" s="25">
        <v>2</v>
      </c>
      <c r="C179" s="25" t="s">
        <v>530</v>
      </c>
      <c r="D179" s="28" t="s">
        <v>531</v>
      </c>
      <c r="E179" s="20">
        <v>23964</v>
      </c>
      <c r="F179" s="20">
        <v>16607</v>
      </c>
      <c r="G179" s="20">
        <v>3303</v>
      </c>
      <c r="H179" s="20">
        <v>6934</v>
      </c>
      <c r="I179" s="20">
        <v>3805</v>
      </c>
      <c r="J179" s="20">
        <v>2566</v>
      </c>
      <c r="K179" s="20">
        <v>7357</v>
      </c>
    </row>
    <row r="180" spans="1:11" ht="24" customHeight="1">
      <c r="A180" s="25">
        <v>1399</v>
      </c>
      <c r="B180" s="25">
        <v>3</v>
      </c>
      <c r="C180" s="25" t="s">
        <v>532</v>
      </c>
      <c r="D180" s="28" t="s">
        <v>533</v>
      </c>
      <c r="E180" s="20">
        <v>4730</v>
      </c>
      <c r="F180" s="20">
        <v>3512</v>
      </c>
      <c r="G180" s="20">
        <v>912</v>
      </c>
      <c r="H180" s="20">
        <v>1174</v>
      </c>
      <c r="I180" s="20">
        <v>616</v>
      </c>
      <c r="J180" s="20">
        <v>810</v>
      </c>
      <c r="K180" s="20">
        <v>1218</v>
      </c>
    </row>
    <row r="181" spans="1:11" ht="24" customHeight="1">
      <c r="A181" s="25">
        <v>1399</v>
      </c>
      <c r="B181" s="25">
        <v>4</v>
      </c>
      <c r="C181" s="25" t="s">
        <v>534</v>
      </c>
      <c r="D181" s="28" t="s">
        <v>535</v>
      </c>
      <c r="E181" s="20">
        <v>3908</v>
      </c>
      <c r="F181" s="20">
        <v>3012</v>
      </c>
      <c r="G181" s="20">
        <v>564</v>
      </c>
      <c r="H181" s="20">
        <v>1061</v>
      </c>
      <c r="I181" s="20">
        <v>601</v>
      </c>
      <c r="J181" s="20">
        <v>786</v>
      </c>
      <c r="K181" s="20">
        <v>896</v>
      </c>
    </row>
    <row r="182" spans="1:11" ht="24" customHeight="1">
      <c r="A182" s="25">
        <v>1399</v>
      </c>
      <c r="B182" s="25">
        <v>4</v>
      </c>
      <c r="C182" s="25" t="s">
        <v>536</v>
      </c>
      <c r="D182" s="28" t="s">
        <v>537</v>
      </c>
      <c r="E182" s="20">
        <v>822</v>
      </c>
      <c r="F182" s="20">
        <v>500</v>
      </c>
      <c r="G182" s="20">
        <v>348</v>
      </c>
      <c r="H182" s="20">
        <v>113</v>
      </c>
      <c r="I182" s="20">
        <v>15</v>
      </c>
      <c r="J182" s="20">
        <v>24</v>
      </c>
      <c r="K182" s="20">
        <v>322</v>
      </c>
    </row>
    <row r="183" spans="1:11" ht="24" customHeight="1">
      <c r="A183" s="25">
        <v>1399</v>
      </c>
      <c r="B183" s="25">
        <v>3</v>
      </c>
      <c r="C183" s="25" t="s">
        <v>538</v>
      </c>
      <c r="D183" s="28" t="s">
        <v>539</v>
      </c>
      <c r="E183" s="20">
        <v>3599</v>
      </c>
      <c r="F183" s="20">
        <v>2966</v>
      </c>
      <c r="G183" s="20">
        <v>730</v>
      </c>
      <c r="H183" s="20">
        <v>1424</v>
      </c>
      <c r="I183" s="20">
        <v>452</v>
      </c>
      <c r="J183" s="20">
        <v>360</v>
      </c>
      <c r="K183" s="20">
        <v>633</v>
      </c>
    </row>
    <row r="184" spans="1:11" ht="24" customHeight="1">
      <c r="A184" s="25">
        <v>1399</v>
      </c>
      <c r="B184" s="25">
        <v>4</v>
      </c>
      <c r="C184" s="25" t="s">
        <v>540</v>
      </c>
      <c r="D184" s="28" t="s">
        <v>539</v>
      </c>
      <c r="E184" s="20">
        <v>3599</v>
      </c>
      <c r="F184" s="20">
        <v>2966</v>
      </c>
      <c r="G184" s="20">
        <v>730</v>
      </c>
      <c r="H184" s="20">
        <v>1424</v>
      </c>
      <c r="I184" s="20">
        <v>452</v>
      </c>
      <c r="J184" s="20">
        <v>360</v>
      </c>
      <c r="K184" s="20">
        <v>633</v>
      </c>
    </row>
    <row r="185" spans="1:11" ht="24" customHeight="1">
      <c r="A185" s="25">
        <v>1399</v>
      </c>
      <c r="B185" s="25">
        <v>3</v>
      </c>
      <c r="C185" s="25" t="s">
        <v>541</v>
      </c>
      <c r="D185" s="28" t="s">
        <v>542</v>
      </c>
      <c r="E185" s="20">
        <v>15636</v>
      </c>
      <c r="F185" s="20">
        <v>10129</v>
      </c>
      <c r="G185" s="20">
        <v>1661</v>
      </c>
      <c r="H185" s="20">
        <v>4336</v>
      </c>
      <c r="I185" s="20">
        <v>2737</v>
      </c>
      <c r="J185" s="20">
        <v>1396</v>
      </c>
      <c r="K185" s="20">
        <v>5506</v>
      </c>
    </row>
    <row r="186" spans="1:11" ht="24" customHeight="1">
      <c r="A186" s="25">
        <v>1399</v>
      </c>
      <c r="B186" s="25">
        <v>4</v>
      </c>
      <c r="C186" s="25" t="s">
        <v>543</v>
      </c>
      <c r="D186" s="28" t="s">
        <v>544</v>
      </c>
      <c r="E186" s="20">
        <v>2793</v>
      </c>
      <c r="F186" s="20">
        <v>1797</v>
      </c>
      <c r="G186" s="20">
        <v>1011</v>
      </c>
      <c r="H186" s="20">
        <v>554</v>
      </c>
      <c r="I186" s="20">
        <v>115</v>
      </c>
      <c r="J186" s="20">
        <v>118</v>
      </c>
      <c r="K186" s="20">
        <v>995</v>
      </c>
    </row>
    <row r="187" spans="1:11" ht="24" customHeight="1">
      <c r="A187" s="25">
        <v>1399</v>
      </c>
      <c r="B187" s="25">
        <v>4</v>
      </c>
      <c r="C187" s="25" t="s">
        <v>545</v>
      </c>
      <c r="D187" s="28" t="s">
        <v>546</v>
      </c>
      <c r="E187" s="20">
        <v>323</v>
      </c>
      <c r="F187" s="20">
        <v>257</v>
      </c>
      <c r="G187" s="20">
        <v>170</v>
      </c>
      <c r="H187" s="20">
        <v>61</v>
      </c>
      <c r="I187" s="20">
        <v>11</v>
      </c>
      <c r="J187" s="20">
        <v>15</v>
      </c>
      <c r="K187" s="20">
        <v>66</v>
      </c>
    </row>
    <row r="188" spans="1:11" ht="24" customHeight="1">
      <c r="A188" s="25">
        <v>1399</v>
      </c>
      <c r="B188" s="25">
        <v>4</v>
      </c>
      <c r="C188" s="25" t="s">
        <v>547</v>
      </c>
      <c r="D188" s="28" t="s">
        <v>542</v>
      </c>
      <c r="E188" s="20">
        <v>12520</v>
      </c>
      <c r="F188" s="20">
        <v>8075</v>
      </c>
      <c r="G188" s="20">
        <v>480</v>
      </c>
      <c r="H188" s="20">
        <v>3721</v>
      </c>
      <c r="I188" s="20">
        <v>2611</v>
      </c>
      <c r="J188" s="20">
        <v>1263</v>
      </c>
      <c r="K188" s="20">
        <v>4445</v>
      </c>
    </row>
    <row r="189" spans="1:11" ht="24" customHeight="1">
      <c r="A189" s="25">
        <v>1399</v>
      </c>
      <c r="B189" s="25">
        <v>2</v>
      </c>
      <c r="C189" s="25" t="s">
        <v>548</v>
      </c>
      <c r="D189" s="28" t="s">
        <v>549</v>
      </c>
      <c r="E189" s="20">
        <v>11523</v>
      </c>
      <c r="F189" s="20">
        <v>9316</v>
      </c>
      <c r="G189" s="20">
        <v>4449</v>
      </c>
      <c r="H189" s="20">
        <v>3850</v>
      </c>
      <c r="I189" s="20">
        <v>493</v>
      </c>
      <c r="J189" s="20">
        <v>523</v>
      </c>
      <c r="K189" s="20">
        <v>2207</v>
      </c>
    </row>
    <row r="190" spans="1:11" ht="24" customHeight="1">
      <c r="A190" s="25">
        <v>1399</v>
      </c>
      <c r="B190" s="25">
        <v>3</v>
      </c>
      <c r="C190" s="25" t="s">
        <v>550</v>
      </c>
      <c r="D190" s="28" t="s">
        <v>549</v>
      </c>
      <c r="E190" s="20">
        <v>11523</v>
      </c>
      <c r="F190" s="20">
        <v>9316</v>
      </c>
      <c r="G190" s="20">
        <v>4449</v>
      </c>
      <c r="H190" s="20">
        <v>3850</v>
      </c>
      <c r="I190" s="20">
        <v>493</v>
      </c>
      <c r="J190" s="20">
        <v>523</v>
      </c>
      <c r="K190" s="20">
        <v>2207</v>
      </c>
    </row>
    <row r="191" spans="1:11" ht="24" customHeight="1">
      <c r="A191" s="25">
        <v>1399</v>
      </c>
      <c r="B191" s="25">
        <v>4</v>
      </c>
      <c r="C191" s="25" t="s">
        <v>551</v>
      </c>
      <c r="D191" s="28" t="s">
        <v>549</v>
      </c>
      <c r="E191" s="20">
        <v>11523</v>
      </c>
      <c r="F191" s="20">
        <v>9316</v>
      </c>
      <c r="G191" s="20">
        <v>4449</v>
      </c>
      <c r="H191" s="20">
        <v>3850</v>
      </c>
      <c r="I191" s="20">
        <v>493</v>
      </c>
      <c r="J191" s="20">
        <v>523</v>
      </c>
      <c r="K191" s="20">
        <v>2207</v>
      </c>
    </row>
    <row r="192" spans="1:11" ht="24" customHeight="1">
      <c r="A192" s="25">
        <v>1399</v>
      </c>
      <c r="B192" s="25">
        <v>2</v>
      </c>
      <c r="C192" s="25" t="s">
        <v>552</v>
      </c>
      <c r="D192" s="28" t="s">
        <v>553</v>
      </c>
      <c r="E192" s="20">
        <v>15341</v>
      </c>
      <c r="F192" s="20">
        <v>12016</v>
      </c>
      <c r="G192" s="20">
        <v>6206</v>
      </c>
      <c r="H192" s="20">
        <v>3284</v>
      </c>
      <c r="I192" s="20">
        <v>1077</v>
      </c>
      <c r="J192" s="20">
        <v>1449</v>
      </c>
      <c r="K192" s="20">
        <v>3325</v>
      </c>
    </row>
    <row r="193" spans="1:11" ht="24" customHeight="1">
      <c r="A193" s="25">
        <v>1399</v>
      </c>
      <c r="B193" s="25">
        <v>3</v>
      </c>
      <c r="C193" s="25" t="s">
        <v>554</v>
      </c>
      <c r="D193" s="28" t="s">
        <v>555</v>
      </c>
      <c r="E193" s="20">
        <v>629</v>
      </c>
      <c r="F193" s="20">
        <v>575</v>
      </c>
      <c r="G193" s="20">
        <v>352</v>
      </c>
      <c r="H193" s="20">
        <v>193</v>
      </c>
      <c r="I193" s="20">
        <v>19</v>
      </c>
      <c r="J193" s="20">
        <v>10</v>
      </c>
      <c r="K193" s="20">
        <v>54</v>
      </c>
    </row>
    <row r="194" spans="1:11" ht="24" customHeight="1">
      <c r="A194" s="25">
        <v>1399</v>
      </c>
      <c r="B194" s="25">
        <v>4</v>
      </c>
      <c r="C194" s="25" t="s">
        <v>556</v>
      </c>
      <c r="D194" s="28" t="s">
        <v>557</v>
      </c>
      <c r="E194" s="20">
        <v>412</v>
      </c>
      <c r="F194" s="20">
        <v>370</v>
      </c>
      <c r="G194" s="20">
        <v>200</v>
      </c>
      <c r="H194" s="20">
        <v>162</v>
      </c>
      <c r="I194" s="20">
        <v>7</v>
      </c>
      <c r="J194" s="20">
        <v>1</v>
      </c>
      <c r="K194" s="20">
        <v>42</v>
      </c>
    </row>
    <row r="195" spans="1:11" ht="24" customHeight="1">
      <c r="A195" s="25">
        <v>1399</v>
      </c>
      <c r="B195" s="25">
        <v>4</v>
      </c>
      <c r="C195" s="25" t="s">
        <v>558</v>
      </c>
      <c r="D195" s="28" t="s">
        <v>559</v>
      </c>
      <c r="E195" s="20">
        <v>217</v>
      </c>
      <c r="F195" s="20">
        <v>205</v>
      </c>
      <c r="G195" s="20">
        <v>152</v>
      </c>
      <c r="H195" s="20">
        <v>31</v>
      </c>
      <c r="I195" s="20">
        <v>12</v>
      </c>
      <c r="J195" s="20">
        <v>9</v>
      </c>
      <c r="K195" s="20">
        <v>12</v>
      </c>
    </row>
    <row r="196" spans="1:11" ht="24" customHeight="1">
      <c r="A196" s="25">
        <v>1399</v>
      </c>
      <c r="B196" s="25">
        <v>3</v>
      </c>
      <c r="C196" s="25" t="s">
        <v>560</v>
      </c>
      <c r="D196" s="28" t="s">
        <v>561</v>
      </c>
      <c r="E196" s="20">
        <v>585</v>
      </c>
      <c r="F196" s="20">
        <v>534</v>
      </c>
      <c r="G196" s="20">
        <v>448</v>
      </c>
      <c r="H196" s="20">
        <v>44</v>
      </c>
      <c r="I196" s="20">
        <v>19</v>
      </c>
      <c r="J196" s="20">
        <v>23</v>
      </c>
      <c r="K196" s="20">
        <v>51</v>
      </c>
    </row>
    <row r="197" spans="1:11" ht="24" customHeight="1">
      <c r="A197" s="25">
        <v>1399</v>
      </c>
      <c r="B197" s="25">
        <v>4</v>
      </c>
      <c r="C197" s="25" t="s">
        <v>562</v>
      </c>
      <c r="D197" s="28" t="s">
        <v>561</v>
      </c>
      <c r="E197" s="20">
        <v>585</v>
      </c>
      <c r="F197" s="20">
        <v>534</v>
      </c>
      <c r="G197" s="20">
        <v>448</v>
      </c>
      <c r="H197" s="20">
        <v>44</v>
      </c>
      <c r="I197" s="20">
        <v>19</v>
      </c>
      <c r="J197" s="20">
        <v>23</v>
      </c>
      <c r="K197" s="20">
        <v>51</v>
      </c>
    </row>
    <row r="198" spans="1:11" ht="24" customHeight="1">
      <c r="A198" s="25">
        <v>1399</v>
      </c>
      <c r="B198" s="25">
        <v>3</v>
      </c>
      <c r="C198" s="25" t="s">
        <v>563</v>
      </c>
      <c r="D198" s="28" t="s">
        <v>564</v>
      </c>
      <c r="E198" s="20">
        <v>1123</v>
      </c>
      <c r="F198" s="20">
        <v>986</v>
      </c>
      <c r="G198" s="20">
        <v>649</v>
      </c>
      <c r="H198" s="20">
        <v>189</v>
      </c>
      <c r="I198" s="20">
        <v>78</v>
      </c>
      <c r="J198" s="20">
        <v>70</v>
      </c>
      <c r="K198" s="20">
        <v>137</v>
      </c>
    </row>
    <row r="199" spans="1:11" ht="24" customHeight="1">
      <c r="A199" s="25">
        <v>1399</v>
      </c>
      <c r="B199" s="25">
        <v>4</v>
      </c>
      <c r="C199" s="25" t="s">
        <v>565</v>
      </c>
      <c r="D199" s="28" t="s">
        <v>564</v>
      </c>
      <c r="E199" s="20">
        <v>1123</v>
      </c>
      <c r="F199" s="20">
        <v>986</v>
      </c>
      <c r="G199" s="20">
        <v>649</v>
      </c>
      <c r="H199" s="20">
        <v>189</v>
      </c>
      <c r="I199" s="20">
        <v>78</v>
      </c>
      <c r="J199" s="20">
        <v>70</v>
      </c>
      <c r="K199" s="20">
        <v>137</v>
      </c>
    </row>
    <row r="200" spans="1:11" ht="24" customHeight="1">
      <c r="A200" s="25">
        <v>1399</v>
      </c>
      <c r="B200" s="25">
        <v>3</v>
      </c>
      <c r="C200" s="25" t="s">
        <v>566</v>
      </c>
      <c r="D200" s="28" t="s">
        <v>567</v>
      </c>
      <c r="E200" s="20">
        <v>11096</v>
      </c>
      <c r="F200" s="20">
        <v>8449</v>
      </c>
      <c r="G200" s="20">
        <v>4040</v>
      </c>
      <c r="H200" s="20">
        <v>2334</v>
      </c>
      <c r="I200" s="20">
        <v>858</v>
      </c>
      <c r="J200" s="20">
        <v>1216</v>
      </c>
      <c r="K200" s="20">
        <v>2647</v>
      </c>
    </row>
    <row r="201" spans="1:11" ht="24" customHeight="1">
      <c r="A201" s="25">
        <v>1399</v>
      </c>
      <c r="B201" s="25">
        <v>4</v>
      </c>
      <c r="C201" s="25" t="s">
        <v>568</v>
      </c>
      <c r="D201" s="28" t="s">
        <v>567</v>
      </c>
      <c r="E201" s="20">
        <v>11096</v>
      </c>
      <c r="F201" s="20">
        <v>8449</v>
      </c>
      <c r="G201" s="20">
        <v>4040</v>
      </c>
      <c r="H201" s="20">
        <v>2334</v>
      </c>
      <c r="I201" s="20">
        <v>858</v>
      </c>
      <c r="J201" s="20">
        <v>1216</v>
      </c>
      <c r="K201" s="20">
        <v>2647</v>
      </c>
    </row>
    <row r="202" spans="1:11" ht="24" customHeight="1">
      <c r="A202" s="25">
        <v>1399</v>
      </c>
      <c r="B202" s="25">
        <v>3</v>
      </c>
      <c r="C202" s="25" t="s">
        <v>569</v>
      </c>
      <c r="D202" s="28" t="s">
        <v>553</v>
      </c>
      <c r="E202" s="20">
        <v>1908</v>
      </c>
      <c r="F202" s="20">
        <v>1472</v>
      </c>
      <c r="G202" s="20">
        <v>717</v>
      </c>
      <c r="H202" s="20">
        <v>524</v>
      </c>
      <c r="I202" s="20">
        <v>102</v>
      </c>
      <c r="J202" s="20">
        <v>129</v>
      </c>
      <c r="K202" s="20">
        <v>436</v>
      </c>
    </row>
    <row r="203" spans="1:11" ht="24" customHeight="1">
      <c r="A203" s="25">
        <v>1399</v>
      </c>
      <c r="B203" s="25">
        <v>4</v>
      </c>
      <c r="C203" s="25" t="s">
        <v>570</v>
      </c>
      <c r="D203" s="28" t="s">
        <v>553</v>
      </c>
      <c r="E203" s="20">
        <v>1908</v>
      </c>
      <c r="F203" s="20">
        <v>1472</v>
      </c>
      <c r="G203" s="20">
        <v>717</v>
      </c>
      <c r="H203" s="20">
        <v>524</v>
      </c>
      <c r="I203" s="20">
        <v>102</v>
      </c>
      <c r="J203" s="20">
        <v>129</v>
      </c>
      <c r="K203" s="20">
        <v>436</v>
      </c>
    </row>
    <row r="204" spans="1:11" ht="24" customHeight="1">
      <c r="A204" s="25">
        <v>1399</v>
      </c>
      <c r="B204" s="25">
        <v>2</v>
      </c>
      <c r="C204" s="25" t="s">
        <v>571</v>
      </c>
      <c r="D204" s="28" t="s">
        <v>572</v>
      </c>
      <c r="E204" s="20">
        <v>3144</v>
      </c>
      <c r="F204" s="20">
        <v>2389</v>
      </c>
      <c r="G204" s="20">
        <v>725</v>
      </c>
      <c r="H204" s="20">
        <v>829</v>
      </c>
      <c r="I204" s="20">
        <v>486</v>
      </c>
      <c r="J204" s="20">
        <v>349</v>
      </c>
      <c r="K204" s="20">
        <v>756</v>
      </c>
    </row>
    <row r="205" spans="1:11" ht="24" customHeight="1">
      <c r="A205" s="25">
        <v>1399</v>
      </c>
      <c r="B205" s="25">
        <v>3</v>
      </c>
      <c r="C205" s="25" t="s">
        <v>573</v>
      </c>
      <c r="D205" s="28" t="s">
        <v>574</v>
      </c>
      <c r="E205" s="20">
        <v>2950</v>
      </c>
      <c r="F205" s="20">
        <v>2315</v>
      </c>
      <c r="G205" s="20">
        <v>715</v>
      </c>
      <c r="H205" s="20">
        <v>809</v>
      </c>
      <c r="I205" s="20">
        <v>462</v>
      </c>
      <c r="J205" s="20">
        <v>329</v>
      </c>
      <c r="K205" s="20">
        <v>636</v>
      </c>
    </row>
    <row r="206" spans="1:11" ht="24" customHeight="1">
      <c r="A206" s="25">
        <v>1399</v>
      </c>
      <c r="B206" s="25">
        <v>4</v>
      </c>
      <c r="C206" s="25" t="s">
        <v>575</v>
      </c>
      <c r="D206" s="28" t="s">
        <v>576</v>
      </c>
      <c r="E206" s="20">
        <v>780</v>
      </c>
      <c r="F206" s="20">
        <v>489</v>
      </c>
      <c r="G206" s="20">
        <v>264</v>
      </c>
      <c r="H206" s="20">
        <v>121</v>
      </c>
      <c r="I206" s="20">
        <v>54</v>
      </c>
      <c r="J206" s="20">
        <v>50</v>
      </c>
      <c r="K206" s="20">
        <v>291</v>
      </c>
    </row>
    <row r="207" spans="1:11" ht="24" customHeight="1">
      <c r="A207" s="25">
        <v>1399</v>
      </c>
      <c r="B207" s="25">
        <v>4</v>
      </c>
      <c r="C207" s="25" t="s">
        <v>577</v>
      </c>
      <c r="D207" s="28" t="s">
        <v>578</v>
      </c>
      <c r="E207" s="20">
        <v>1343</v>
      </c>
      <c r="F207" s="20">
        <v>1191</v>
      </c>
      <c r="G207" s="20">
        <v>311</v>
      </c>
      <c r="H207" s="20">
        <v>512</v>
      </c>
      <c r="I207" s="20">
        <v>233</v>
      </c>
      <c r="J207" s="20">
        <v>135</v>
      </c>
      <c r="K207" s="20">
        <v>152</v>
      </c>
    </row>
    <row r="208" spans="1:11" ht="24" customHeight="1">
      <c r="A208" s="25">
        <v>0</v>
      </c>
      <c r="B208" s="25">
        <v>0</v>
      </c>
      <c r="C208" s="25">
        <v>0</v>
      </c>
      <c r="D208" s="28">
        <v>0</v>
      </c>
      <c r="E208" s="20">
        <v>0</v>
      </c>
      <c r="F208" s="20">
        <v>0</v>
      </c>
      <c r="G208" s="20">
        <v>0</v>
      </c>
      <c r="H208" s="20">
        <v>0</v>
      </c>
      <c r="I208" s="20">
        <v>0</v>
      </c>
      <c r="J208" s="20">
        <v>0</v>
      </c>
      <c r="K208" s="20">
        <v>0</v>
      </c>
    </row>
    <row r="209" spans="1:11" ht="24" customHeight="1">
      <c r="A209" s="25">
        <v>0</v>
      </c>
      <c r="B209" s="25">
        <v>0</v>
      </c>
      <c r="C209" s="25">
        <v>0</v>
      </c>
      <c r="D209" s="28">
        <v>0</v>
      </c>
      <c r="E209" s="20">
        <v>0</v>
      </c>
      <c r="F209" s="20">
        <v>0</v>
      </c>
      <c r="G209" s="20">
        <v>0</v>
      </c>
      <c r="H209" s="20">
        <v>0</v>
      </c>
      <c r="I209" s="20">
        <v>0</v>
      </c>
      <c r="J209" s="20">
        <v>0</v>
      </c>
      <c r="K209" s="20">
        <v>0</v>
      </c>
    </row>
    <row r="210" spans="1:11" ht="24" customHeight="1">
      <c r="A210" s="25">
        <v>0</v>
      </c>
      <c r="B210" s="25">
        <v>0</v>
      </c>
      <c r="C210" s="25">
        <v>0</v>
      </c>
      <c r="D210" s="28">
        <v>0</v>
      </c>
      <c r="E210" s="20">
        <v>0</v>
      </c>
      <c r="F210" s="20">
        <v>0</v>
      </c>
      <c r="G210" s="20">
        <v>0</v>
      </c>
      <c r="H210" s="20">
        <v>0</v>
      </c>
      <c r="I210" s="20">
        <v>0</v>
      </c>
      <c r="J210" s="20">
        <v>0</v>
      </c>
      <c r="K210" s="20">
        <v>0</v>
      </c>
    </row>
    <row r="211" spans="1:11" ht="24" customHeight="1">
      <c r="A211" s="25">
        <v>0</v>
      </c>
      <c r="B211" s="25">
        <v>0</v>
      </c>
      <c r="C211" s="25">
        <v>0</v>
      </c>
      <c r="D211" s="28">
        <v>0</v>
      </c>
      <c r="E211" s="20">
        <v>0</v>
      </c>
      <c r="F211" s="20">
        <v>0</v>
      </c>
      <c r="G211" s="20">
        <v>0</v>
      </c>
      <c r="H211" s="20">
        <v>0</v>
      </c>
      <c r="I211" s="20">
        <v>0</v>
      </c>
      <c r="J211" s="20">
        <v>0</v>
      </c>
      <c r="K211" s="20">
        <v>0</v>
      </c>
    </row>
    <row r="212" spans="1:11" ht="24" customHeight="1">
      <c r="A212" s="25">
        <v>0</v>
      </c>
      <c r="B212" s="25">
        <v>0</v>
      </c>
      <c r="C212" s="25">
        <v>0</v>
      </c>
      <c r="D212" s="28">
        <v>0</v>
      </c>
      <c r="E212" s="20">
        <v>0</v>
      </c>
      <c r="F212" s="20">
        <v>0</v>
      </c>
      <c r="G212" s="20">
        <v>0</v>
      </c>
      <c r="H212" s="20">
        <v>0</v>
      </c>
      <c r="I212" s="20">
        <v>0</v>
      </c>
      <c r="J212" s="20">
        <v>0</v>
      </c>
      <c r="K212" s="20">
        <v>0</v>
      </c>
    </row>
    <row r="213" spans="1:11" ht="24" customHeight="1">
      <c r="A213" s="25">
        <v>0</v>
      </c>
      <c r="B213" s="25">
        <v>0</v>
      </c>
      <c r="C213" s="25">
        <v>0</v>
      </c>
      <c r="D213" s="28">
        <v>0</v>
      </c>
      <c r="E213" s="20">
        <v>0</v>
      </c>
      <c r="F213" s="20">
        <v>0</v>
      </c>
      <c r="G213" s="20">
        <v>0</v>
      </c>
      <c r="H213" s="20">
        <v>0</v>
      </c>
      <c r="I213" s="20">
        <v>0</v>
      </c>
      <c r="J213" s="20">
        <v>0</v>
      </c>
      <c r="K213" s="20">
        <v>0</v>
      </c>
    </row>
    <row r="214" spans="1:11" ht="24" customHeight="1">
      <c r="A214" s="25">
        <v>0</v>
      </c>
      <c r="B214" s="25">
        <v>0</v>
      </c>
      <c r="C214" s="25">
        <v>0</v>
      </c>
      <c r="D214" s="28">
        <v>0</v>
      </c>
      <c r="E214" s="20">
        <v>0</v>
      </c>
      <c r="F214" s="20">
        <v>0</v>
      </c>
      <c r="G214" s="20">
        <v>0</v>
      </c>
      <c r="H214" s="20">
        <v>0</v>
      </c>
      <c r="I214" s="20">
        <v>0</v>
      </c>
      <c r="J214" s="20">
        <v>0</v>
      </c>
      <c r="K214" s="20">
        <v>0</v>
      </c>
    </row>
    <row r="215" spans="1:11" ht="24" customHeight="1">
      <c r="A215" s="25">
        <v>0</v>
      </c>
      <c r="B215" s="25">
        <v>0</v>
      </c>
      <c r="C215" s="25">
        <v>0</v>
      </c>
      <c r="D215" s="28">
        <v>0</v>
      </c>
      <c r="E215" s="20">
        <v>0</v>
      </c>
      <c r="F215" s="20">
        <v>0</v>
      </c>
      <c r="G215" s="20">
        <v>0</v>
      </c>
      <c r="H215" s="20">
        <v>0</v>
      </c>
      <c r="I215" s="20">
        <v>0</v>
      </c>
      <c r="J215" s="20">
        <v>0</v>
      </c>
      <c r="K215" s="20">
        <v>0</v>
      </c>
    </row>
    <row r="216" spans="1:11" ht="24" customHeight="1">
      <c r="A216" s="25">
        <v>0</v>
      </c>
      <c r="B216" s="25">
        <v>0</v>
      </c>
      <c r="C216" s="25">
        <v>0</v>
      </c>
      <c r="D216" s="28">
        <v>0</v>
      </c>
      <c r="E216" s="20">
        <v>0</v>
      </c>
      <c r="F216" s="20">
        <v>0</v>
      </c>
      <c r="G216" s="20">
        <v>0</v>
      </c>
      <c r="H216" s="20">
        <v>0</v>
      </c>
      <c r="I216" s="20">
        <v>0</v>
      </c>
      <c r="J216" s="20">
        <v>0</v>
      </c>
      <c r="K216" s="20">
        <v>0</v>
      </c>
    </row>
    <row r="217" spans="1:11" ht="24" customHeight="1">
      <c r="A217" s="25">
        <v>0</v>
      </c>
      <c r="B217" s="25">
        <v>0</v>
      </c>
      <c r="C217" s="25">
        <v>0</v>
      </c>
      <c r="D217" s="28">
        <v>0</v>
      </c>
      <c r="E217" s="20">
        <v>0</v>
      </c>
      <c r="F217" s="20">
        <v>0</v>
      </c>
      <c r="G217" s="20">
        <v>0</v>
      </c>
      <c r="H217" s="20">
        <v>0</v>
      </c>
      <c r="I217" s="20">
        <v>0</v>
      </c>
      <c r="J217" s="20">
        <v>0</v>
      </c>
      <c r="K217" s="20">
        <v>0</v>
      </c>
    </row>
    <row r="218" spans="1:11" ht="24" customHeight="1">
      <c r="A218" s="25">
        <v>0</v>
      </c>
      <c r="B218" s="25">
        <v>0</v>
      </c>
      <c r="C218" s="25">
        <v>0</v>
      </c>
      <c r="D218" s="28">
        <v>0</v>
      </c>
      <c r="E218" s="20">
        <v>0</v>
      </c>
      <c r="F218" s="20">
        <v>0</v>
      </c>
      <c r="G218" s="20">
        <v>0</v>
      </c>
      <c r="H218" s="20">
        <v>0</v>
      </c>
      <c r="I218" s="20">
        <v>0</v>
      </c>
      <c r="J218" s="20">
        <v>0</v>
      </c>
      <c r="K218" s="20">
        <v>0</v>
      </c>
    </row>
    <row r="219" spans="1:11" ht="24" customHeight="1">
      <c r="A219" s="25">
        <v>0</v>
      </c>
      <c r="B219" s="25">
        <v>0</v>
      </c>
      <c r="C219" s="25">
        <v>0</v>
      </c>
      <c r="D219" s="28">
        <v>0</v>
      </c>
      <c r="E219" s="20">
        <v>0</v>
      </c>
      <c r="F219" s="20">
        <v>0</v>
      </c>
      <c r="G219" s="20">
        <v>0</v>
      </c>
      <c r="H219" s="20">
        <v>0</v>
      </c>
      <c r="I219" s="20">
        <v>0</v>
      </c>
      <c r="J219" s="20">
        <v>0</v>
      </c>
      <c r="K219" s="20">
        <v>0</v>
      </c>
    </row>
    <row r="220" spans="1:11" ht="24" customHeight="1">
      <c r="A220" s="25">
        <v>0</v>
      </c>
      <c r="B220" s="25">
        <v>0</v>
      </c>
      <c r="C220" s="25">
        <v>0</v>
      </c>
      <c r="D220" s="28">
        <v>0</v>
      </c>
      <c r="E220" s="20">
        <v>0</v>
      </c>
      <c r="F220" s="20">
        <v>0</v>
      </c>
      <c r="G220" s="20">
        <v>0</v>
      </c>
      <c r="H220" s="20">
        <v>0</v>
      </c>
      <c r="I220" s="20">
        <v>0</v>
      </c>
      <c r="J220" s="20">
        <v>0</v>
      </c>
      <c r="K220" s="20">
        <v>0</v>
      </c>
    </row>
    <row r="221" spans="1:11" ht="24" customHeight="1">
      <c r="A221" s="25">
        <v>0</v>
      </c>
      <c r="B221" s="25">
        <v>0</v>
      </c>
      <c r="C221" s="25">
        <v>0</v>
      </c>
      <c r="D221" s="28">
        <v>0</v>
      </c>
      <c r="E221" s="20">
        <v>0</v>
      </c>
      <c r="F221" s="20">
        <v>0</v>
      </c>
      <c r="G221" s="20">
        <v>0</v>
      </c>
      <c r="H221" s="20">
        <v>0</v>
      </c>
      <c r="I221" s="20">
        <v>0</v>
      </c>
      <c r="J221" s="20">
        <v>0</v>
      </c>
      <c r="K221" s="20">
        <v>0</v>
      </c>
    </row>
    <row r="222" spans="1:11" ht="24" customHeight="1">
      <c r="A222" s="25">
        <v>0</v>
      </c>
      <c r="B222" s="25">
        <v>0</v>
      </c>
      <c r="C222" s="25">
        <v>0</v>
      </c>
      <c r="D222" s="28">
        <v>0</v>
      </c>
      <c r="E222" s="20">
        <v>0</v>
      </c>
      <c r="F222" s="20">
        <v>0</v>
      </c>
      <c r="G222" s="20">
        <v>0</v>
      </c>
      <c r="H222" s="20">
        <v>0</v>
      </c>
      <c r="I222" s="20">
        <v>0</v>
      </c>
      <c r="J222" s="20">
        <v>0</v>
      </c>
      <c r="K222" s="20">
        <v>0</v>
      </c>
    </row>
    <row r="223" spans="1:11" ht="24" customHeight="1">
      <c r="A223" s="25">
        <v>0</v>
      </c>
      <c r="B223" s="25">
        <v>0</v>
      </c>
      <c r="C223" s="25">
        <v>0</v>
      </c>
      <c r="D223" s="28">
        <v>0</v>
      </c>
      <c r="E223" s="20">
        <v>0</v>
      </c>
      <c r="F223" s="20">
        <v>0</v>
      </c>
      <c r="G223" s="20">
        <v>0</v>
      </c>
      <c r="H223" s="20">
        <v>0</v>
      </c>
      <c r="I223" s="20">
        <v>0</v>
      </c>
      <c r="J223" s="20">
        <v>0</v>
      </c>
      <c r="K223" s="20">
        <v>0</v>
      </c>
    </row>
    <row r="224" spans="1:11" ht="24" customHeight="1">
      <c r="A224" s="25">
        <v>0</v>
      </c>
      <c r="B224" s="25">
        <v>0</v>
      </c>
      <c r="C224" s="25">
        <v>0</v>
      </c>
      <c r="D224" s="28">
        <v>0</v>
      </c>
      <c r="E224" s="20">
        <v>0</v>
      </c>
      <c r="F224" s="20">
        <v>0</v>
      </c>
      <c r="G224" s="20">
        <v>0</v>
      </c>
      <c r="H224" s="20">
        <v>0</v>
      </c>
      <c r="I224" s="20">
        <v>0</v>
      </c>
      <c r="J224" s="20">
        <v>0</v>
      </c>
      <c r="K224" s="20">
        <v>0</v>
      </c>
    </row>
    <row r="225" spans="1:11" ht="24" customHeight="1">
      <c r="A225" s="25">
        <v>0</v>
      </c>
      <c r="B225" s="25">
        <v>0</v>
      </c>
      <c r="C225" s="25">
        <v>0</v>
      </c>
      <c r="D225" s="28">
        <v>0</v>
      </c>
      <c r="E225" s="20">
        <v>0</v>
      </c>
      <c r="F225" s="20">
        <v>0</v>
      </c>
      <c r="G225" s="20">
        <v>0</v>
      </c>
      <c r="H225" s="20">
        <v>0</v>
      </c>
      <c r="I225" s="20">
        <v>0</v>
      </c>
      <c r="J225" s="20">
        <v>0</v>
      </c>
      <c r="K225" s="20">
        <v>0</v>
      </c>
    </row>
    <row r="226" spans="1:11" ht="24" customHeight="1">
      <c r="E226" s="2"/>
    </row>
  </sheetData>
  <mergeCells count="9">
    <mergeCell ref="C1:K1"/>
    <mergeCell ref="A1:B1"/>
    <mergeCell ref="A2:A3"/>
    <mergeCell ref="K2:K3"/>
    <mergeCell ref="F2:J2"/>
    <mergeCell ref="B2:B3"/>
    <mergeCell ref="C2:C3"/>
    <mergeCell ref="D2:D3"/>
    <mergeCell ref="E2:E3"/>
  </mergeCells>
  <hyperlinks>
    <hyperlink ref="A1" location="'فهرست جداول'!A1" display="'فهرست جداول'!A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6"/>
  <sheetViews>
    <sheetView rightToLeft="1" workbookViewId="0">
      <selection activeCell="D4" sqref="D1:D1048576"/>
    </sheetView>
  </sheetViews>
  <sheetFormatPr defaultColWidth="9.140625" defaultRowHeight="24.75" customHeight="1"/>
  <cols>
    <col min="1" max="1" width="9.140625" style="26"/>
    <col min="2" max="2" width="15.140625" style="26" bestFit="1" customWidth="1"/>
    <col min="3" max="3" width="9.140625" style="27"/>
    <col min="4" max="4" width="58.7109375" style="29" customWidth="1"/>
    <col min="5" max="5" width="13.7109375" style="22" customWidth="1"/>
    <col min="6" max="6" width="13.85546875" style="22" customWidth="1"/>
    <col min="7" max="7" width="12" style="22" customWidth="1"/>
    <col min="8" max="9" width="13" style="22" customWidth="1"/>
    <col min="10" max="10" width="12.7109375" style="22" customWidth="1"/>
    <col min="11" max="11" width="14" style="22" customWidth="1"/>
    <col min="12" max="12" width="12.42578125" style="22" customWidth="1"/>
    <col min="13" max="13" width="13.7109375" style="22" customWidth="1"/>
    <col min="14" max="14" width="14.28515625" style="22" customWidth="1"/>
    <col min="15" max="16384" width="9.140625" style="22"/>
  </cols>
  <sheetData>
    <row r="1" spans="1:14" ht="35.25" customHeight="1" thickBot="1">
      <c r="A1" s="21" t="s">
        <v>160</v>
      </c>
      <c r="B1" s="21"/>
      <c r="C1" s="19" t="s">
        <v>176</v>
      </c>
      <c r="D1" s="19"/>
      <c r="E1" s="19"/>
      <c r="F1" s="19"/>
      <c r="G1" s="19"/>
      <c r="H1" s="19"/>
      <c r="I1" s="19"/>
      <c r="J1" s="19"/>
      <c r="K1" s="19"/>
      <c r="L1" s="19"/>
      <c r="M1" s="19"/>
      <c r="N1" s="19"/>
    </row>
    <row r="2" spans="1:14" ht="24.75" customHeight="1" thickBot="1">
      <c r="A2" s="46" t="s">
        <v>126</v>
      </c>
      <c r="B2" s="46" t="s">
        <v>152</v>
      </c>
      <c r="C2" s="46" t="s">
        <v>0</v>
      </c>
      <c r="D2" s="47" t="s">
        <v>1</v>
      </c>
      <c r="E2" s="36" t="s">
        <v>11</v>
      </c>
      <c r="F2" s="36" t="s">
        <v>4</v>
      </c>
      <c r="G2" s="36" t="s">
        <v>12</v>
      </c>
      <c r="H2" s="33" t="s">
        <v>13</v>
      </c>
      <c r="I2" s="33"/>
      <c r="J2" s="33"/>
      <c r="K2" s="33"/>
      <c r="L2" s="33"/>
      <c r="M2" s="33"/>
      <c r="N2" s="33"/>
    </row>
    <row r="3" spans="1:14" ht="36.75" customHeight="1" thickBot="1">
      <c r="A3" s="48" t="s">
        <v>126</v>
      </c>
      <c r="B3" s="48"/>
      <c r="C3" s="48"/>
      <c r="D3" s="49"/>
      <c r="E3" s="40"/>
      <c r="F3" s="40"/>
      <c r="G3" s="40"/>
      <c r="H3" s="51" t="s">
        <v>2</v>
      </c>
      <c r="I3" s="42" t="s">
        <v>14</v>
      </c>
      <c r="J3" s="51" t="s">
        <v>15</v>
      </c>
      <c r="K3" s="42" t="s">
        <v>16</v>
      </c>
      <c r="L3" s="51" t="s">
        <v>17</v>
      </c>
      <c r="M3" s="42" t="s">
        <v>18</v>
      </c>
      <c r="N3" s="51" t="s">
        <v>19</v>
      </c>
    </row>
    <row r="4" spans="1:14" ht="24.75" customHeight="1">
      <c r="A4" s="25">
        <v>1399</v>
      </c>
      <c r="B4" s="25">
        <v>1</v>
      </c>
      <c r="C4" s="25" t="s">
        <v>214</v>
      </c>
      <c r="D4" s="28" t="s">
        <v>163</v>
      </c>
      <c r="E4" s="20">
        <v>6502</v>
      </c>
      <c r="F4" s="20">
        <v>1399744</v>
      </c>
      <c r="G4" s="20">
        <v>18725</v>
      </c>
      <c r="H4" s="20">
        <v>1381016</v>
      </c>
      <c r="I4" s="20">
        <v>307492</v>
      </c>
      <c r="J4" s="20">
        <v>586219</v>
      </c>
      <c r="K4" s="20">
        <v>160043</v>
      </c>
      <c r="L4" s="20">
        <v>262478</v>
      </c>
      <c r="M4" s="20">
        <v>59148</v>
      </c>
      <c r="N4" s="20">
        <v>5637</v>
      </c>
    </row>
    <row r="5" spans="1:14" ht="24.75" customHeight="1">
      <c r="A5" s="25">
        <v>1399</v>
      </c>
      <c r="B5" s="25">
        <v>2</v>
      </c>
      <c r="C5" s="25" t="s">
        <v>215</v>
      </c>
      <c r="D5" s="28" t="s">
        <v>216</v>
      </c>
      <c r="E5" s="20">
        <v>1076</v>
      </c>
      <c r="F5" s="20">
        <v>239349</v>
      </c>
      <c r="G5" s="20">
        <v>4927</v>
      </c>
      <c r="H5" s="20">
        <v>234422</v>
      </c>
      <c r="I5" s="20">
        <v>62997</v>
      </c>
      <c r="J5" s="20">
        <v>101849</v>
      </c>
      <c r="K5" s="20">
        <v>20665</v>
      </c>
      <c r="L5" s="20">
        <v>40513</v>
      </c>
      <c r="M5" s="20">
        <v>7426</v>
      </c>
      <c r="N5" s="20">
        <v>971</v>
      </c>
    </row>
    <row r="6" spans="1:14" ht="24.75" customHeight="1">
      <c r="A6" s="25">
        <v>1399</v>
      </c>
      <c r="B6" s="25">
        <v>3</v>
      </c>
      <c r="C6" s="25" t="s">
        <v>217</v>
      </c>
      <c r="D6" s="28" t="s">
        <v>218</v>
      </c>
      <c r="E6" s="20">
        <v>227</v>
      </c>
      <c r="F6" s="20">
        <v>35145</v>
      </c>
      <c r="G6" s="20">
        <v>1239</v>
      </c>
      <c r="H6" s="20">
        <v>33906</v>
      </c>
      <c r="I6" s="20">
        <v>11988</v>
      </c>
      <c r="J6" s="20">
        <v>12701</v>
      </c>
      <c r="K6" s="20">
        <v>2747</v>
      </c>
      <c r="L6" s="20">
        <v>5316</v>
      </c>
      <c r="M6" s="20">
        <v>844</v>
      </c>
      <c r="N6" s="20">
        <v>311</v>
      </c>
    </row>
    <row r="7" spans="1:14" ht="24.75" customHeight="1">
      <c r="A7" s="25">
        <v>1399</v>
      </c>
      <c r="B7" s="25">
        <v>4</v>
      </c>
      <c r="C7" s="25" t="s">
        <v>219</v>
      </c>
      <c r="D7" s="28" t="s">
        <v>218</v>
      </c>
      <c r="E7" s="20">
        <v>227</v>
      </c>
      <c r="F7" s="20">
        <v>35145</v>
      </c>
      <c r="G7" s="20">
        <v>1239</v>
      </c>
      <c r="H7" s="20">
        <v>33906</v>
      </c>
      <c r="I7" s="20">
        <v>11988</v>
      </c>
      <c r="J7" s="20">
        <v>12701</v>
      </c>
      <c r="K7" s="20">
        <v>2747</v>
      </c>
      <c r="L7" s="20">
        <v>5316</v>
      </c>
      <c r="M7" s="20">
        <v>844</v>
      </c>
      <c r="N7" s="20">
        <v>311</v>
      </c>
    </row>
    <row r="8" spans="1:14" ht="24.75" customHeight="1">
      <c r="A8" s="25">
        <v>1399</v>
      </c>
      <c r="B8" s="25">
        <v>3</v>
      </c>
      <c r="C8" s="25" t="s">
        <v>220</v>
      </c>
      <c r="D8" s="28" t="s">
        <v>221</v>
      </c>
      <c r="E8" s="20">
        <v>49</v>
      </c>
      <c r="F8" s="20">
        <v>5479</v>
      </c>
      <c r="G8" s="20">
        <v>353</v>
      </c>
      <c r="H8" s="20">
        <v>5125</v>
      </c>
      <c r="I8" s="20">
        <v>2205</v>
      </c>
      <c r="J8" s="20">
        <v>1858</v>
      </c>
      <c r="K8" s="20">
        <v>364</v>
      </c>
      <c r="L8" s="20">
        <v>540</v>
      </c>
      <c r="M8" s="20">
        <v>127</v>
      </c>
      <c r="N8" s="20">
        <v>31</v>
      </c>
    </row>
    <row r="9" spans="1:14" ht="24.75" customHeight="1">
      <c r="A9" s="25">
        <v>1399</v>
      </c>
      <c r="B9" s="25">
        <v>4</v>
      </c>
      <c r="C9" s="25" t="s">
        <v>222</v>
      </c>
      <c r="D9" s="28" t="s">
        <v>221</v>
      </c>
      <c r="E9" s="20">
        <v>49</v>
      </c>
      <c r="F9" s="20">
        <v>5479</v>
      </c>
      <c r="G9" s="20">
        <v>353</v>
      </c>
      <c r="H9" s="20">
        <v>5125</v>
      </c>
      <c r="I9" s="20">
        <v>2205</v>
      </c>
      <c r="J9" s="20">
        <v>1858</v>
      </c>
      <c r="K9" s="20">
        <v>364</v>
      </c>
      <c r="L9" s="20">
        <v>540</v>
      </c>
      <c r="M9" s="20">
        <v>127</v>
      </c>
      <c r="N9" s="20">
        <v>31</v>
      </c>
    </row>
    <row r="10" spans="1:14" ht="24.75" customHeight="1">
      <c r="A10" s="25">
        <v>1399</v>
      </c>
      <c r="B10" s="25">
        <v>3</v>
      </c>
      <c r="C10" s="25" t="s">
        <v>223</v>
      </c>
      <c r="D10" s="28" t="s">
        <v>224</v>
      </c>
      <c r="E10" s="20">
        <v>125</v>
      </c>
      <c r="F10" s="20">
        <v>17361</v>
      </c>
      <c r="G10" s="20">
        <v>687</v>
      </c>
      <c r="H10" s="20">
        <v>16673</v>
      </c>
      <c r="I10" s="20">
        <v>5491</v>
      </c>
      <c r="J10" s="20">
        <v>6663</v>
      </c>
      <c r="K10" s="20">
        <v>1363</v>
      </c>
      <c r="L10" s="20">
        <v>2528</v>
      </c>
      <c r="M10" s="20">
        <v>568</v>
      </c>
      <c r="N10" s="20">
        <v>62</v>
      </c>
    </row>
    <row r="11" spans="1:14" ht="24.75" customHeight="1">
      <c r="A11" s="25">
        <v>1399</v>
      </c>
      <c r="B11" s="25">
        <v>4</v>
      </c>
      <c r="C11" s="25" t="s">
        <v>225</v>
      </c>
      <c r="D11" s="28" t="s">
        <v>224</v>
      </c>
      <c r="E11" s="20">
        <v>125</v>
      </c>
      <c r="F11" s="20">
        <v>17361</v>
      </c>
      <c r="G11" s="20">
        <v>687</v>
      </c>
      <c r="H11" s="20">
        <v>16673</v>
      </c>
      <c r="I11" s="20">
        <v>5491</v>
      </c>
      <c r="J11" s="20">
        <v>6663</v>
      </c>
      <c r="K11" s="20">
        <v>1363</v>
      </c>
      <c r="L11" s="20">
        <v>2528</v>
      </c>
      <c r="M11" s="20">
        <v>568</v>
      </c>
      <c r="N11" s="20">
        <v>62</v>
      </c>
    </row>
    <row r="12" spans="1:14" ht="24.75" customHeight="1">
      <c r="A12" s="25">
        <v>1399</v>
      </c>
      <c r="B12" s="25">
        <v>3</v>
      </c>
      <c r="C12" s="25" t="s">
        <v>226</v>
      </c>
      <c r="D12" s="28" t="s">
        <v>227</v>
      </c>
      <c r="E12" s="20">
        <v>48</v>
      </c>
      <c r="F12" s="20">
        <v>10002</v>
      </c>
      <c r="G12" s="20">
        <v>55</v>
      </c>
      <c r="H12" s="20">
        <v>9946</v>
      </c>
      <c r="I12" s="20">
        <v>1838</v>
      </c>
      <c r="J12" s="20">
        <v>3923</v>
      </c>
      <c r="K12" s="20">
        <v>1121</v>
      </c>
      <c r="L12" s="20">
        <v>2495</v>
      </c>
      <c r="M12" s="20">
        <v>515</v>
      </c>
      <c r="N12" s="20">
        <v>55</v>
      </c>
    </row>
    <row r="13" spans="1:14" ht="24.75" customHeight="1">
      <c r="A13" s="25">
        <v>1399</v>
      </c>
      <c r="B13" s="25">
        <v>4</v>
      </c>
      <c r="C13" s="25" t="s">
        <v>228</v>
      </c>
      <c r="D13" s="28" t="s">
        <v>227</v>
      </c>
      <c r="E13" s="20">
        <v>48</v>
      </c>
      <c r="F13" s="20">
        <v>10002</v>
      </c>
      <c r="G13" s="20">
        <v>55</v>
      </c>
      <c r="H13" s="20">
        <v>9946</v>
      </c>
      <c r="I13" s="20">
        <v>1838</v>
      </c>
      <c r="J13" s="20">
        <v>3923</v>
      </c>
      <c r="K13" s="20">
        <v>1121</v>
      </c>
      <c r="L13" s="20">
        <v>2495</v>
      </c>
      <c r="M13" s="20">
        <v>515</v>
      </c>
      <c r="N13" s="20">
        <v>55</v>
      </c>
    </row>
    <row r="14" spans="1:14" ht="24.75" customHeight="1">
      <c r="A14" s="25">
        <v>1399</v>
      </c>
      <c r="B14" s="25">
        <v>3</v>
      </c>
      <c r="C14" s="25" t="s">
        <v>229</v>
      </c>
      <c r="D14" s="28" t="s">
        <v>230</v>
      </c>
      <c r="E14" s="20">
        <v>149</v>
      </c>
      <c r="F14" s="20">
        <v>56804</v>
      </c>
      <c r="G14" s="20">
        <v>279</v>
      </c>
      <c r="H14" s="20">
        <v>56525</v>
      </c>
      <c r="I14" s="20">
        <v>12346</v>
      </c>
      <c r="J14" s="20">
        <v>26076</v>
      </c>
      <c r="K14" s="20">
        <v>5016</v>
      </c>
      <c r="L14" s="20">
        <v>10896</v>
      </c>
      <c r="M14" s="20">
        <v>2027</v>
      </c>
      <c r="N14" s="20">
        <v>164</v>
      </c>
    </row>
    <row r="15" spans="1:14" ht="24.75" customHeight="1">
      <c r="A15" s="25">
        <v>1399</v>
      </c>
      <c r="B15" s="25">
        <v>4</v>
      </c>
      <c r="C15" s="25" t="s">
        <v>231</v>
      </c>
      <c r="D15" s="28" t="s">
        <v>230</v>
      </c>
      <c r="E15" s="20">
        <v>149</v>
      </c>
      <c r="F15" s="20">
        <v>56804</v>
      </c>
      <c r="G15" s="20">
        <v>279</v>
      </c>
      <c r="H15" s="20">
        <v>56525</v>
      </c>
      <c r="I15" s="20">
        <v>12346</v>
      </c>
      <c r="J15" s="20">
        <v>26076</v>
      </c>
      <c r="K15" s="20">
        <v>5016</v>
      </c>
      <c r="L15" s="20">
        <v>10896</v>
      </c>
      <c r="M15" s="20">
        <v>2027</v>
      </c>
      <c r="N15" s="20">
        <v>164</v>
      </c>
    </row>
    <row r="16" spans="1:14" ht="24.75" customHeight="1">
      <c r="A16" s="25">
        <v>1399</v>
      </c>
      <c r="B16" s="25">
        <v>3</v>
      </c>
      <c r="C16" s="25" t="s">
        <v>232</v>
      </c>
      <c r="D16" s="28" t="s">
        <v>233</v>
      </c>
      <c r="E16" s="20">
        <v>80</v>
      </c>
      <c r="F16" s="20">
        <v>9376</v>
      </c>
      <c r="G16" s="20">
        <v>71</v>
      </c>
      <c r="H16" s="20">
        <v>9305</v>
      </c>
      <c r="I16" s="20">
        <v>2270</v>
      </c>
      <c r="J16" s="20">
        <v>3489</v>
      </c>
      <c r="K16" s="20">
        <v>1294</v>
      </c>
      <c r="L16" s="20">
        <v>1820</v>
      </c>
      <c r="M16" s="20">
        <v>383</v>
      </c>
      <c r="N16" s="20">
        <v>49</v>
      </c>
    </row>
    <row r="17" spans="1:14" ht="24.75" customHeight="1">
      <c r="A17" s="25">
        <v>1399</v>
      </c>
      <c r="B17" s="25">
        <v>4</v>
      </c>
      <c r="C17" s="25" t="s">
        <v>234</v>
      </c>
      <c r="D17" s="28" t="s">
        <v>235</v>
      </c>
      <c r="E17" s="20">
        <v>60</v>
      </c>
      <c r="F17" s="20">
        <v>6479</v>
      </c>
      <c r="G17" s="20">
        <v>60</v>
      </c>
      <c r="H17" s="20">
        <v>6419</v>
      </c>
      <c r="I17" s="20">
        <v>1765</v>
      </c>
      <c r="J17" s="20">
        <v>2395</v>
      </c>
      <c r="K17" s="20">
        <v>850</v>
      </c>
      <c r="L17" s="20">
        <v>1137</v>
      </c>
      <c r="M17" s="20">
        <v>244</v>
      </c>
      <c r="N17" s="20">
        <v>28</v>
      </c>
    </row>
    <row r="18" spans="1:14" ht="24.75" customHeight="1">
      <c r="A18" s="25">
        <v>1399</v>
      </c>
      <c r="B18" s="25">
        <v>4</v>
      </c>
      <c r="C18" s="25" t="s">
        <v>236</v>
      </c>
      <c r="D18" s="28" t="s">
        <v>237</v>
      </c>
      <c r="E18" s="20">
        <v>20</v>
      </c>
      <c r="F18" s="20">
        <v>2897</v>
      </c>
      <c r="G18" s="20">
        <v>11</v>
      </c>
      <c r="H18" s="20">
        <v>2886</v>
      </c>
      <c r="I18" s="20">
        <v>505</v>
      </c>
      <c r="J18" s="20">
        <v>1094</v>
      </c>
      <c r="K18" s="20">
        <v>444</v>
      </c>
      <c r="L18" s="20">
        <v>683</v>
      </c>
      <c r="M18" s="20">
        <v>139</v>
      </c>
      <c r="N18" s="20">
        <v>21</v>
      </c>
    </row>
    <row r="19" spans="1:14" ht="24.75" customHeight="1">
      <c r="A19" s="25">
        <v>1399</v>
      </c>
      <c r="B19" s="25">
        <v>3</v>
      </c>
      <c r="C19" s="25" t="s">
        <v>238</v>
      </c>
      <c r="D19" s="28" t="s">
        <v>239</v>
      </c>
      <c r="E19" s="20">
        <v>344</v>
      </c>
      <c r="F19" s="20">
        <v>99824</v>
      </c>
      <c r="G19" s="20">
        <v>2175</v>
      </c>
      <c r="H19" s="20">
        <v>97649</v>
      </c>
      <c r="I19" s="20">
        <v>25247</v>
      </c>
      <c r="J19" s="20">
        <v>45467</v>
      </c>
      <c r="K19" s="20">
        <v>8304</v>
      </c>
      <c r="L19" s="20">
        <v>15760</v>
      </c>
      <c r="M19" s="20">
        <v>2683</v>
      </c>
      <c r="N19" s="20">
        <v>189</v>
      </c>
    </row>
    <row r="20" spans="1:14" ht="24.75" customHeight="1">
      <c r="A20" s="25">
        <v>1399</v>
      </c>
      <c r="B20" s="25">
        <v>4</v>
      </c>
      <c r="C20" s="25" t="s">
        <v>240</v>
      </c>
      <c r="D20" s="28" t="s">
        <v>241</v>
      </c>
      <c r="E20" s="20">
        <v>101</v>
      </c>
      <c r="F20" s="20">
        <v>37735</v>
      </c>
      <c r="G20" s="20">
        <v>526</v>
      </c>
      <c r="H20" s="20">
        <v>37209</v>
      </c>
      <c r="I20" s="20">
        <v>7976</v>
      </c>
      <c r="J20" s="20">
        <v>20886</v>
      </c>
      <c r="K20" s="20">
        <v>2488</v>
      </c>
      <c r="L20" s="20">
        <v>5119</v>
      </c>
      <c r="M20" s="20">
        <v>688</v>
      </c>
      <c r="N20" s="20">
        <v>52</v>
      </c>
    </row>
    <row r="21" spans="1:14" ht="24.75" customHeight="1">
      <c r="A21" s="25">
        <v>1399</v>
      </c>
      <c r="B21" s="25">
        <v>4</v>
      </c>
      <c r="C21" s="25" t="s">
        <v>242</v>
      </c>
      <c r="D21" s="28" t="s">
        <v>243</v>
      </c>
      <c r="E21" s="20">
        <v>64</v>
      </c>
      <c r="F21" s="20">
        <v>22476</v>
      </c>
      <c r="G21" s="20">
        <v>699</v>
      </c>
      <c r="H21" s="20">
        <v>21777</v>
      </c>
      <c r="I21" s="20">
        <v>8312</v>
      </c>
      <c r="J21" s="20">
        <v>7423</v>
      </c>
      <c r="K21" s="20">
        <v>2203</v>
      </c>
      <c r="L21" s="20">
        <v>3281</v>
      </c>
      <c r="M21" s="20">
        <v>529</v>
      </c>
      <c r="N21" s="20">
        <v>30</v>
      </c>
    </row>
    <row r="22" spans="1:14" ht="24.75" customHeight="1">
      <c r="A22" s="25">
        <v>1399</v>
      </c>
      <c r="B22" s="25">
        <v>4</v>
      </c>
      <c r="C22" s="25" t="s">
        <v>244</v>
      </c>
      <c r="D22" s="28" t="s">
        <v>245</v>
      </c>
      <c r="E22" s="20">
        <v>45</v>
      </c>
      <c r="F22" s="20">
        <v>13798</v>
      </c>
      <c r="G22" s="20">
        <v>315</v>
      </c>
      <c r="H22" s="20">
        <v>13483</v>
      </c>
      <c r="I22" s="20">
        <v>3014</v>
      </c>
      <c r="J22" s="20">
        <v>6493</v>
      </c>
      <c r="K22" s="20">
        <v>1220</v>
      </c>
      <c r="L22" s="20">
        <v>2340</v>
      </c>
      <c r="M22" s="20">
        <v>391</v>
      </c>
      <c r="N22" s="20">
        <v>25</v>
      </c>
    </row>
    <row r="23" spans="1:14" ht="24.75" customHeight="1">
      <c r="A23" s="25">
        <v>1399</v>
      </c>
      <c r="B23" s="25">
        <v>4</v>
      </c>
      <c r="C23" s="25" t="s">
        <v>246</v>
      </c>
      <c r="D23" s="28" t="s">
        <v>247</v>
      </c>
      <c r="E23" s="20">
        <v>17</v>
      </c>
      <c r="F23" s="20">
        <v>3807</v>
      </c>
      <c r="G23" s="20">
        <v>197</v>
      </c>
      <c r="H23" s="20">
        <v>3610</v>
      </c>
      <c r="I23" s="20">
        <v>1137</v>
      </c>
      <c r="J23" s="20">
        <v>1373</v>
      </c>
      <c r="K23" s="20">
        <v>309</v>
      </c>
      <c r="L23" s="20">
        <v>660</v>
      </c>
      <c r="M23" s="20">
        <v>121</v>
      </c>
      <c r="N23" s="20">
        <v>10</v>
      </c>
    </row>
    <row r="24" spans="1:14" ht="24.75" customHeight="1">
      <c r="A24" s="25">
        <v>1399</v>
      </c>
      <c r="B24" s="25">
        <v>4</v>
      </c>
      <c r="C24" s="25" t="s">
        <v>248</v>
      </c>
      <c r="D24" s="28" t="s">
        <v>249</v>
      </c>
      <c r="E24" s="20">
        <v>24</v>
      </c>
      <c r="F24" s="20">
        <v>4528</v>
      </c>
      <c r="G24" s="20">
        <v>35</v>
      </c>
      <c r="H24" s="20">
        <v>4493</v>
      </c>
      <c r="I24" s="20">
        <v>869</v>
      </c>
      <c r="J24" s="20">
        <v>2168</v>
      </c>
      <c r="K24" s="20">
        <v>437</v>
      </c>
      <c r="L24" s="20">
        <v>848</v>
      </c>
      <c r="M24" s="20">
        <v>139</v>
      </c>
      <c r="N24" s="20">
        <v>32</v>
      </c>
    </row>
    <row r="25" spans="1:14" ht="24.75" customHeight="1">
      <c r="A25" s="25">
        <v>1399</v>
      </c>
      <c r="B25" s="25">
        <v>4</v>
      </c>
      <c r="C25" s="25" t="s">
        <v>250</v>
      </c>
      <c r="D25" s="28" t="s">
        <v>251</v>
      </c>
      <c r="E25" s="20">
        <v>93</v>
      </c>
      <c r="F25" s="20">
        <v>17480</v>
      </c>
      <c r="G25" s="20">
        <v>403</v>
      </c>
      <c r="H25" s="20">
        <v>17077</v>
      </c>
      <c r="I25" s="20">
        <v>3938</v>
      </c>
      <c r="J25" s="20">
        <v>7124</v>
      </c>
      <c r="K25" s="20">
        <v>1647</v>
      </c>
      <c r="L25" s="20">
        <v>3512</v>
      </c>
      <c r="M25" s="20">
        <v>815</v>
      </c>
      <c r="N25" s="20">
        <v>40</v>
      </c>
    </row>
    <row r="26" spans="1:14" ht="24.75" customHeight="1">
      <c r="A26" s="25">
        <v>1399</v>
      </c>
      <c r="B26" s="25">
        <v>3</v>
      </c>
      <c r="C26" s="25" t="s">
        <v>252</v>
      </c>
      <c r="D26" s="28" t="s">
        <v>253</v>
      </c>
      <c r="E26" s="20">
        <v>55</v>
      </c>
      <c r="F26" s="20">
        <v>5359</v>
      </c>
      <c r="G26" s="20">
        <v>68</v>
      </c>
      <c r="H26" s="20">
        <v>5291</v>
      </c>
      <c r="I26" s="20">
        <v>1613</v>
      </c>
      <c r="J26" s="20">
        <v>1672</v>
      </c>
      <c r="K26" s="20">
        <v>457</v>
      </c>
      <c r="L26" s="20">
        <v>1159</v>
      </c>
      <c r="M26" s="20">
        <v>279</v>
      </c>
      <c r="N26" s="20">
        <v>110</v>
      </c>
    </row>
    <row r="27" spans="1:14" ht="24.75" customHeight="1">
      <c r="A27" s="25">
        <v>1399</v>
      </c>
      <c r="B27" s="25">
        <v>4</v>
      </c>
      <c r="C27" s="25" t="s">
        <v>254</v>
      </c>
      <c r="D27" s="28" t="s">
        <v>253</v>
      </c>
      <c r="E27" s="20">
        <v>55</v>
      </c>
      <c r="F27" s="20">
        <v>5359</v>
      </c>
      <c r="G27" s="20">
        <v>68</v>
      </c>
      <c r="H27" s="20">
        <v>5291</v>
      </c>
      <c r="I27" s="20">
        <v>1613</v>
      </c>
      <c r="J27" s="20">
        <v>1672</v>
      </c>
      <c r="K27" s="20">
        <v>457</v>
      </c>
      <c r="L27" s="20">
        <v>1159</v>
      </c>
      <c r="M27" s="20">
        <v>279</v>
      </c>
      <c r="N27" s="20">
        <v>110</v>
      </c>
    </row>
    <row r="28" spans="1:14" ht="24.75" customHeight="1">
      <c r="A28" s="25">
        <v>1399</v>
      </c>
      <c r="B28" s="25">
        <v>2</v>
      </c>
      <c r="C28" s="25" t="s">
        <v>255</v>
      </c>
      <c r="D28" s="28" t="s">
        <v>256</v>
      </c>
      <c r="E28" s="20">
        <v>57</v>
      </c>
      <c r="F28" s="20">
        <v>12034</v>
      </c>
      <c r="G28" s="20">
        <v>129</v>
      </c>
      <c r="H28" s="20">
        <v>11905</v>
      </c>
      <c r="I28" s="20">
        <v>2829</v>
      </c>
      <c r="J28" s="20">
        <v>4884</v>
      </c>
      <c r="K28" s="20">
        <v>1496</v>
      </c>
      <c r="L28" s="20">
        <v>2292</v>
      </c>
      <c r="M28" s="20">
        <v>383</v>
      </c>
      <c r="N28" s="20">
        <v>21</v>
      </c>
    </row>
    <row r="29" spans="1:14" ht="24.75" customHeight="1">
      <c r="A29" s="25">
        <v>1399</v>
      </c>
      <c r="B29" s="25">
        <v>3</v>
      </c>
      <c r="C29" s="25" t="s">
        <v>257</v>
      </c>
      <c r="D29" s="28" t="s">
        <v>256</v>
      </c>
      <c r="E29" s="20">
        <v>57</v>
      </c>
      <c r="F29" s="20">
        <v>12034</v>
      </c>
      <c r="G29" s="20">
        <v>129</v>
      </c>
      <c r="H29" s="20">
        <v>11905</v>
      </c>
      <c r="I29" s="20">
        <v>2829</v>
      </c>
      <c r="J29" s="20">
        <v>4884</v>
      </c>
      <c r="K29" s="20">
        <v>1496</v>
      </c>
      <c r="L29" s="20">
        <v>2292</v>
      </c>
      <c r="M29" s="20">
        <v>383</v>
      </c>
      <c r="N29" s="20">
        <v>21</v>
      </c>
    </row>
    <row r="30" spans="1:14" ht="24.75" customHeight="1">
      <c r="A30" s="25">
        <v>1399</v>
      </c>
      <c r="B30" s="25">
        <v>4</v>
      </c>
      <c r="C30" s="25" t="s">
        <v>258</v>
      </c>
      <c r="D30" s="28" t="s">
        <v>259</v>
      </c>
      <c r="E30" s="20">
        <v>4</v>
      </c>
      <c r="F30" s="20">
        <v>874</v>
      </c>
      <c r="G30" s="20">
        <v>6</v>
      </c>
      <c r="H30" s="20">
        <v>868</v>
      </c>
      <c r="I30" s="20">
        <v>96</v>
      </c>
      <c r="J30" s="20">
        <v>356</v>
      </c>
      <c r="K30" s="20">
        <v>202</v>
      </c>
      <c r="L30" s="20">
        <v>189</v>
      </c>
      <c r="M30" s="20">
        <v>25</v>
      </c>
      <c r="N30" s="20">
        <v>0</v>
      </c>
    </row>
    <row r="31" spans="1:14" ht="24.75" customHeight="1">
      <c r="A31" s="25">
        <v>1399</v>
      </c>
      <c r="B31" s="25">
        <v>4</v>
      </c>
      <c r="C31" s="25" t="s">
        <v>260</v>
      </c>
      <c r="D31" s="28" t="s">
        <v>261</v>
      </c>
      <c r="E31" s="20">
        <v>7</v>
      </c>
      <c r="F31" s="20">
        <v>1521</v>
      </c>
      <c r="G31" s="20">
        <v>34</v>
      </c>
      <c r="H31" s="20">
        <v>1487</v>
      </c>
      <c r="I31" s="20">
        <v>315</v>
      </c>
      <c r="J31" s="20">
        <v>598</v>
      </c>
      <c r="K31" s="20">
        <v>164</v>
      </c>
      <c r="L31" s="20">
        <v>352</v>
      </c>
      <c r="M31" s="20">
        <v>57</v>
      </c>
      <c r="N31" s="20">
        <v>1</v>
      </c>
    </row>
    <row r="32" spans="1:14" ht="24.75" customHeight="1">
      <c r="A32" s="25">
        <v>1399</v>
      </c>
      <c r="B32" s="25">
        <v>4</v>
      </c>
      <c r="C32" s="25" t="s">
        <v>262</v>
      </c>
      <c r="D32" s="28" t="s">
        <v>263</v>
      </c>
      <c r="E32" s="20">
        <v>46</v>
      </c>
      <c r="F32" s="20">
        <v>9639</v>
      </c>
      <c r="G32" s="20">
        <v>89</v>
      </c>
      <c r="H32" s="20">
        <v>9550</v>
      </c>
      <c r="I32" s="20">
        <v>2418</v>
      </c>
      <c r="J32" s="20">
        <v>3930</v>
      </c>
      <c r="K32" s="20">
        <v>1130</v>
      </c>
      <c r="L32" s="20">
        <v>1751</v>
      </c>
      <c r="M32" s="20">
        <v>301</v>
      </c>
      <c r="N32" s="20">
        <v>20</v>
      </c>
    </row>
    <row r="33" spans="1:14" ht="24.75" customHeight="1">
      <c r="A33" s="25">
        <v>1399</v>
      </c>
      <c r="B33" s="25">
        <v>2</v>
      </c>
      <c r="C33" s="25" t="s">
        <v>264</v>
      </c>
      <c r="D33" s="28" t="s">
        <v>265</v>
      </c>
      <c r="E33" s="20">
        <v>14</v>
      </c>
      <c r="F33" s="20">
        <v>6822</v>
      </c>
      <c r="G33" s="20">
        <v>15</v>
      </c>
      <c r="H33" s="20">
        <v>6806</v>
      </c>
      <c r="I33" s="20">
        <v>1392</v>
      </c>
      <c r="J33" s="20">
        <v>1980</v>
      </c>
      <c r="K33" s="20">
        <v>795</v>
      </c>
      <c r="L33" s="20">
        <v>2122</v>
      </c>
      <c r="M33" s="20">
        <v>497</v>
      </c>
      <c r="N33" s="20">
        <v>20</v>
      </c>
    </row>
    <row r="34" spans="1:14" ht="24.75" customHeight="1">
      <c r="A34" s="25">
        <v>1399</v>
      </c>
      <c r="B34" s="25">
        <v>3</v>
      </c>
      <c r="C34" s="25" t="s">
        <v>266</v>
      </c>
      <c r="D34" s="28" t="s">
        <v>267</v>
      </c>
      <c r="E34" s="20">
        <v>14</v>
      </c>
      <c r="F34" s="20">
        <v>6822</v>
      </c>
      <c r="G34" s="20">
        <v>15</v>
      </c>
      <c r="H34" s="20">
        <v>6806</v>
      </c>
      <c r="I34" s="20">
        <v>1392</v>
      </c>
      <c r="J34" s="20">
        <v>1980</v>
      </c>
      <c r="K34" s="20">
        <v>795</v>
      </c>
      <c r="L34" s="20">
        <v>2122</v>
      </c>
      <c r="M34" s="20">
        <v>497</v>
      </c>
      <c r="N34" s="20">
        <v>20</v>
      </c>
    </row>
    <row r="35" spans="1:14" ht="24.75" customHeight="1">
      <c r="A35" s="25">
        <v>1399</v>
      </c>
      <c r="B35" s="25">
        <v>4</v>
      </c>
      <c r="C35" s="25" t="s">
        <v>268</v>
      </c>
      <c r="D35" s="28" t="s">
        <v>269</v>
      </c>
      <c r="E35" s="20">
        <v>14</v>
      </c>
      <c r="F35" s="20">
        <v>6822</v>
      </c>
      <c r="G35" s="20">
        <v>15</v>
      </c>
      <c r="H35" s="20">
        <v>6806</v>
      </c>
      <c r="I35" s="20">
        <v>1392</v>
      </c>
      <c r="J35" s="20">
        <v>1980</v>
      </c>
      <c r="K35" s="20">
        <v>795</v>
      </c>
      <c r="L35" s="20">
        <v>2122</v>
      </c>
      <c r="M35" s="20">
        <v>497</v>
      </c>
      <c r="N35" s="20">
        <v>20</v>
      </c>
    </row>
    <row r="36" spans="1:14" ht="24.75" customHeight="1">
      <c r="A36" s="25">
        <v>1399</v>
      </c>
      <c r="B36" s="25">
        <v>2</v>
      </c>
      <c r="C36" s="25" t="s">
        <v>270</v>
      </c>
      <c r="D36" s="28" t="s">
        <v>271</v>
      </c>
      <c r="E36" s="20">
        <v>464</v>
      </c>
      <c r="F36" s="20">
        <v>80571</v>
      </c>
      <c r="G36" s="20">
        <v>1206</v>
      </c>
      <c r="H36" s="20">
        <v>79365</v>
      </c>
      <c r="I36" s="20">
        <v>21008</v>
      </c>
      <c r="J36" s="20">
        <v>38682</v>
      </c>
      <c r="K36" s="20">
        <v>7099</v>
      </c>
      <c r="L36" s="20">
        <v>10939</v>
      </c>
      <c r="M36" s="20">
        <v>1553</v>
      </c>
      <c r="N36" s="20">
        <v>84</v>
      </c>
    </row>
    <row r="37" spans="1:14" ht="24.75" customHeight="1">
      <c r="A37" s="25">
        <v>1399</v>
      </c>
      <c r="B37" s="25">
        <v>3</v>
      </c>
      <c r="C37" s="25" t="s">
        <v>272</v>
      </c>
      <c r="D37" s="28" t="s">
        <v>273</v>
      </c>
      <c r="E37" s="20">
        <v>278</v>
      </c>
      <c r="F37" s="20">
        <v>50738</v>
      </c>
      <c r="G37" s="20">
        <v>688</v>
      </c>
      <c r="H37" s="20">
        <v>50051</v>
      </c>
      <c r="I37" s="20">
        <v>13053</v>
      </c>
      <c r="J37" s="20">
        <v>24511</v>
      </c>
      <c r="K37" s="20">
        <v>4773</v>
      </c>
      <c r="L37" s="20">
        <v>6610</v>
      </c>
      <c r="M37" s="20">
        <v>1053</v>
      </c>
      <c r="N37" s="20">
        <v>50</v>
      </c>
    </row>
    <row r="38" spans="1:14" ht="24.75" customHeight="1">
      <c r="A38" s="25">
        <v>1399</v>
      </c>
      <c r="B38" s="25">
        <v>4</v>
      </c>
      <c r="C38" s="25" t="s">
        <v>274</v>
      </c>
      <c r="D38" s="28" t="s">
        <v>275</v>
      </c>
      <c r="E38" s="20">
        <v>166</v>
      </c>
      <c r="F38" s="20">
        <v>28855</v>
      </c>
      <c r="G38" s="20">
        <v>292</v>
      </c>
      <c r="H38" s="20">
        <v>28563</v>
      </c>
      <c r="I38" s="20">
        <v>7926</v>
      </c>
      <c r="J38" s="20">
        <v>14128</v>
      </c>
      <c r="K38" s="20">
        <v>2774</v>
      </c>
      <c r="L38" s="20">
        <v>3219</v>
      </c>
      <c r="M38" s="20">
        <v>486</v>
      </c>
      <c r="N38" s="20">
        <v>31</v>
      </c>
    </row>
    <row r="39" spans="1:14" ht="24.75" customHeight="1">
      <c r="A39" s="25">
        <v>1399</v>
      </c>
      <c r="B39" s="25">
        <v>4</v>
      </c>
      <c r="C39" s="25" t="s">
        <v>276</v>
      </c>
      <c r="D39" s="28" t="s">
        <v>277</v>
      </c>
      <c r="E39" s="20">
        <v>67</v>
      </c>
      <c r="F39" s="20">
        <v>16062</v>
      </c>
      <c r="G39" s="20">
        <v>66</v>
      </c>
      <c r="H39" s="20">
        <v>15996</v>
      </c>
      <c r="I39" s="20">
        <v>3227</v>
      </c>
      <c r="J39" s="20">
        <v>7852</v>
      </c>
      <c r="K39" s="20">
        <v>1626</v>
      </c>
      <c r="L39" s="20">
        <v>2797</v>
      </c>
      <c r="M39" s="20">
        <v>482</v>
      </c>
      <c r="N39" s="20">
        <v>12</v>
      </c>
    </row>
    <row r="40" spans="1:14" ht="24.75" customHeight="1">
      <c r="A40" s="25">
        <v>1399</v>
      </c>
      <c r="B40" s="25">
        <v>4</v>
      </c>
      <c r="C40" s="25" t="s">
        <v>278</v>
      </c>
      <c r="D40" s="28" t="s">
        <v>279</v>
      </c>
      <c r="E40" s="20">
        <v>45</v>
      </c>
      <c r="F40" s="20">
        <v>5821</v>
      </c>
      <c r="G40" s="20">
        <v>330</v>
      </c>
      <c r="H40" s="20">
        <v>5491</v>
      </c>
      <c r="I40" s="20">
        <v>1899</v>
      </c>
      <c r="J40" s="20">
        <v>2531</v>
      </c>
      <c r="K40" s="20">
        <v>373</v>
      </c>
      <c r="L40" s="20">
        <v>595</v>
      </c>
      <c r="M40" s="20">
        <v>86</v>
      </c>
      <c r="N40" s="20">
        <v>7</v>
      </c>
    </row>
    <row r="41" spans="1:14" ht="24.75" customHeight="1">
      <c r="A41" s="25">
        <v>1399</v>
      </c>
      <c r="B41" s="25">
        <v>3</v>
      </c>
      <c r="C41" s="25" t="s">
        <v>280</v>
      </c>
      <c r="D41" s="28" t="s">
        <v>281</v>
      </c>
      <c r="E41" s="20">
        <v>186</v>
      </c>
      <c r="F41" s="20">
        <v>29833</v>
      </c>
      <c r="G41" s="20">
        <v>518</v>
      </c>
      <c r="H41" s="20">
        <v>29315</v>
      </c>
      <c r="I41" s="20">
        <v>7956</v>
      </c>
      <c r="J41" s="20">
        <v>14171</v>
      </c>
      <c r="K41" s="20">
        <v>2326</v>
      </c>
      <c r="L41" s="20">
        <v>4328</v>
      </c>
      <c r="M41" s="20">
        <v>500</v>
      </c>
      <c r="N41" s="20">
        <v>34</v>
      </c>
    </row>
    <row r="42" spans="1:14" ht="24.75" customHeight="1">
      <c r="A42" s="25">
        <v>1399</v>
      </c>
      <c r="B42" s="25">
        <v>4</v>
      </c>
      <c r="C42" s="25" t="s">
        <v>282</v>
      </c>
      <c r="D42" s="28" t="s">
        <v>283</v>
      </c>
      <c r="E42" s="20">
        <v>58</v>
      </c>
      <c r="F42" s="20">
        <v>11288</v>
      </c>
      <c r="G42" s="20">
        <v>252</v>
      </c>
      <c r="H42" s="20">
        <v>11036</v>
      </c>
      <c r="I42" s="20">
        <v>2456</v>
      </c>
      <c r="J42" s="20">
        <v>5916</v>
      </c>
      <c r="K42" s="20">
        <v>888</v>
      </c>
      <c r="L42" s="20">
        <v>1538</v>
      </c>
      <c r="M42" s="20">
        <v>229</v>
      </c>
      <c r="N42" s="20">
        <v>10</v>
      </c>
    </row>
    <row r="43" spans="1:14" ht="24.75" customHeight="1">
      <c r="A43" s="25">
        <v>1399</v>
      </c>
      <c r="B43" s="25">
        <v>4</v>
      </c>
      <c r="C43" s="25" t="s">
        <v>284</v>
      </c>
      <c r="D43" s="28" t="s">
        <v>285</v>
      </c>
      <c r="E43" s="20">
        <v>110</v>
      </c>
      <c r="F43" s="20">
        <v>16846</v>
      </c>
      <c r="G43" s="20">
        <v>216</v>
      </c>
      <c r="H43" s="20">
        <v>16629</v>
      </c>
      <c r="I43" s="20">
        <v>5067</v>
      </c>
      <c r="J43" s="20">
        <v>7535</v>
      </c>
      <c r="K43" s="20">
        <v>1289</v>
      </c>
      <c r="L43" s="20">
        <v>2490</v>
      </c>
      <c r="M43" s="20">
        <v>227</v>
      </c>
      <c r="N43" s="20">
        <v>21</v>
      </c>
    </row>
    <row r="44" spans="1:14" ht="24.75" customHeight="1">
      <c r="A44" s="25">
        <v>1399</v>
      </c>
      <c r="B44" s="25">
        <v>4</v>
      </c>
      <c r="C44" s="25" t="s">
        <v>286</v>
      </c>
      <c r="D44" s="28" t="s">
        <v>287</v>
      </c>
      <c r="E44" s="20">
        <v>3</v>
      </c>
      <c r="F44" s="20">
        <v>214</v>
      </c>
      <c r="G44" s="20">
        <v>14</v>
      </c>
      <c r="H44" s="20">
        <v>200</v>
      </c>
      <c r="I44" s="20">
        <v>72</v>
      </c>
      <c r="J44" s="20">
        <v>73</v>
      </c>
      <c r="K44" s="20">
        <v>18</v>
      </c>
      <c r="L44" s="20">
        <v>37</v>
      </c>
      <c r="M44" s="20">
        <v>0</v>
      </c>
      <c r="N44" s="20">
        <v>0</v>
      </c>
    </row>
    <row r="45" spans="1:14" ht="24.75" customHeight="1">
      <c r="A45" s="25">
        <v>1399</v>
      </c>
      <c r="B45" s="25">
        <v>4</v>
      </c>
      <c r="C45" s="25" t="s">
        <v>288</v>
      </c>
      <c r="D45" s="28" t="s">
        <v>289</v>
      </c>
      <c r="E45" s="20">
        <v>14</v>
      </c>
      <c r="F45" s="20">
        <v>1338</v>
      </c>
      <c r="G45" s="20">
        <v>36</v>
      </c>
      <c r="H45" s="20">
        <v>1302</v>
      </c>
      <c r="I45" s="20">
        <v>346</v>
      </c>
      <c r="J45" s="20">
        <v>526</v>
      </c>
      <c r="K45" s="20">
        <v>131</v>
      </c>
      <c r="L45" s="20">
        <v>255</v>
      </c>
      <c r="M45" s="20">
        <v>41</v>
      </c>
      <c r="N45" s="20">
        <v>3</v>
      </c>
    </row>
    <row r="46" spans="1:14" ht="24.75" customHeight="1">
      <c r="A46" s="25">
        <v>1399</v>
      </c>
      <c r="B46" s="25">
        <v>2</v>
      </c>
      <c r="C46" s="25" t="s">
        <v>290</v>
      </c>
      <c r="D46" s="28" t="s">
        <v>291</v>
      </c>
      <c r="E46" s="20">
        <v>81</v>
      </c>
      <c r="F46" s="20">
        <v>9599</v>
      </c>
      <c r="G46" s="20">
        <v>110</v>
      </c>
      <c r="H46" s="20">
        <v>9489</v>
      </c>
      <c r="I46" s="20">
        <v>2617</v>
      </c>
      <c r="J46" s="20">
        <v>4601</v>
      </c>
      <c r="K46" s="20">
        <v>849</v>
      </c>
      <c r="L46" s="20">
        <v>1154</v>
      </c>
      <c r="M46" s="20">
        <v>245</v>
      </c>
      <c r="N46" s="20">
        <v>23</v>
      </c>
    </row>
    <row r="47" spans="1:14" ht="24.75" customHeight="1">
      <c r="A47" s="25">
        <v>1399</v>
      </c>
      <c r="B47" s="25">
        <v>3</v>
      </c>
      <c r="C47" s="25" t="s">
        <v>292</v>
      </c>
      <c r="D47" s="28" t="s">
        <v>293</v>
      </c>
      <c r="E47" s="20">
        <v>80</v>
      </c>
      <c r="F47" s="20">
        <v>9299</v>
      </c>
      <c r="G47" s="20">
        <v>98</v>
      </c>
      <c r="H47" s="20">
        <v>9201</v>
      </c>
      <c r="I47" s="20">
        <v>2577</v>
      </c>
      <c r="J47" s="20">
        <v>4401</v>
      </c>
      <c r="K47" s="20">
        <v>809</v>
      </c>
      <c r="L47" s="20">
        <v>1146</v>
      </c>
      <c r="M47" s="20">
        <v>245</v>
      </c>
      <c r="N47" s="20">
        <v>23</v>
      </c>
    </row>
    <row r="48" spans="1:14" ht="24.75" customHeight="1">
      <c r="A48" s="25">
        <v>1399</v>
      </c>
      <c r="B48" s="25">
        <v>4</v>
      </c>
      <c r="C48" s="25" t="s">
        <v>294</v>
      </c>
      <c r="D48" s="28" t="s">
        <v>293</v>
      </c>
      <c r="E48" s="20">
        <v>80</v>
      </c>
      <c r="F48" s="20">
        <v>9299</v>
      </c>
      <c r="G48" s="20">
        <v>98</v>
      </c>
      <c r="H48" s="20">
        <v>9201</v>
      </c>
      <c r="I48" s="20">
        <v>2577</v>
      </c>
      <c r="J48" s="20">
        <v>4401</v>
      </c>
      <c r="K48" s="20">
        <v>809</v>
      </c>
      <c r="L48" s="20">
        <v>1146</v>
      </c>
      <c r="M48" s="20">
        <v>245</v>
      </c>
      <c r="N48" s="20">
        <v>23</v>
      </c>
    </row>
    <row r="49" spans="1:14" ht="24.75" customHeight="1">
      <c r="A49" s="25">
        <v>1399</v>
      </c>
      <c r="B49" s="25">
        <v>2</v>
      </c>
      <c r="C49" s="25" t="s">
        <v>295</v>
      </c>
      <c r="D49" s="28" t="s">
        <v>296</v>
      </c>
      <c r="E49" s="20">
        <v>59</v>
      </c>
      <c r="F49" s="20">
        <v>7901</v>
      </c>
      <c r="G49" s="20">
        <v>166</v>
      </c>
      <c r="H49" s="20">
        <v>7735</v>
      </c>
      <c r="I49" s="20">
        <v>2819</v>
      </c>
      <c r="J49" s="20">
        <v>3195</v>
      </c>
      <c r="K49" s="20">
        <v>671</v>
      </c>
      <c r="L49" s="20">
        <v>862</v>
      </c>
      <c r="M49" s="20">
        <v>168</v>
      </c>
      <c r="N49" s="20">
        <v>21</v>
      </c>
    </row>
    <row r="50" spans="1:14" ht="24.75" customHeight="1">
      <c r="A50" s="25">
        <v>1399</v>
      </c>
      <c r="B50" s="25">
        <v>3</v>
      </c>
      <c r="C50" s="25" t="s">
        <v>297</v>
      </c>
      <c r="D50" s="28" t="s">
        <v>298</v>
      </c>
      <c r="E50" s="20">
        <v>14</v>
      </c>
      <c r="F50" s="20">
        <v>1996</v>
      </c>
      <c r="G50" s="20">
        <v>11</v>
      </c>
      <c r="H50" s="20">
        <v>1985</v>
      </c>
      <c r="I50" s="20">
        <v>608</v>
      </c>
      <c r="J50" s="20">
        <v>818</v>
      </c>
      <c r="K50" s="20">
        <v>186</v>
      </c>
      <c r="L50" s="20">
        <v>311</v>
      </c>
      <c r="M50" s="20">
        <v>55</v>
      </c>
      <c r="N50" s="20">
        <v>7</v>
      </c>
    </row>
    <row r="51" spans="1:14" ht="24.75" customHeight="1">
      <c r="A51" s="25">
        <v>1399</v>
      </c>
      <c r="B51" s="25">
        <v>4</v>
      </c>
      <c r="C51" s="25" t="s">
        <v>299</v>
      </c>
      <c r="D51" s="28" t="s">
        <v>300</v>
      </c>
      <c r="E51" s="20">
        <v>10</v>
      </c>
      <c r="F51" s="20">
        <v>1251</v>
      </c>
      <c r="G51" s="20">
        <v>10</v>
      </c>
      <c r="H51" s="20">
        <v>1241</v>
      </c>
      <c r="I51" s="20">
        <v>376</v>
      </c>
      <c r="J51" s="20">
        <v>494</v>
      </c>
      <c r="K51" s="20">
        <v>113</v>
      </c>
      <c r="L51" s="20">
        <v>217</v>
      </c>
      <c r="M51" s="20">
        <v>37</v>
      </c>
      <c r="N51" s="20">
        <v>4</v>
      </c>
    </row>
    <row r="52" spans="1:14" ht="24.75" customHeight="1">
      <c r="A52" s="25">
        <v>1399</v>
      </c>
      <c r="B52" s="25">
        <v>4</v>
      </c>
      <c r="C52" s="25" t="s">
        <v>301</v>
      </c>
      <c r="D52" s="28" t="s">
        <v>302</v>
      </c>
      <c r="E52" s="20">
        <v>4</v>
      </c>
      <c r="F52" s="20">
        <v>745</v>
      </c>
      <c r="G52" s="20">
        <v>1</v>
      </c>
      <c r="H52" s="20">
        <v>744</v>
      </c>
      <c r="I52" s="20">
        <v>232</v>
      </c>
      <c r="J52" s="20">
        <v>324</v>
      </c>
      <c r="K52" s="20">
        <v>73</v>
      </c>
      <c r="L52" s="20">
        <v>94</v>
      </c>
      <c r="M52" s="20">
        <v>18</v>
      </c>
      <c r="N52" s="20">
        <v>3</v>
      </c>
    </row>
    <row r="53" spans="1:14" ht="24.75" customHeight="1">
      <c r="A53" s="25">
        <v>1399</v>
      </c>
      <c r="B53" s="25">
        <v>3</v>
      </c>
      <c r="C53" s="25" t="s">
        <v>303</v>
      </c>
      <c r="D53" s="28" t="s">
        <v>304</v>
      </c>
      <c r="E53" s="20">
        <v>45</v>
      </c>
      <c r="F53" s="20">
        <v>5905</v>
      </c>
      <c r="G53" s="20">
        <v>155</v>
      </c>
      <c r="H53" s="20">
        <v>5750</v>
      </c>
      <c r="I53" s="20">
        <v>2211</v>
      </c>
      <c r="J53" s="20">
        <v>2377</v>
      </c>
      <c r="K53" s="20">
        <v>485</v>
      </c>
      <c r="L53" s="20">
        <v>551</v>
      </c>
      <c r="M53" s="20">
        <v>113</v>
      </c>
      <c r="N53" s="20">
        <v>14</v>
      </c>
    </row>
    <row r="54" spans="1:14" ht="24.75" customHeight="1">
      <c r="A54" s="25">
        <v>1399</v>
      </c>
      <c r="B54" s="25">
        <v>4</v>
      </c>
      <c r="C54" s="25" t="s">
        <v>305</v>
      </c>
      <c r="D54" s="28" t="s">
        <v>304</v>
      </c>
      <c r="E54" s="20">
        <v>45</v>
      </c>
      <c r="F54" s="20">
        <v>5905</v>
      </c>
      <c r="G54" s="20">
        <v>155</v>
      </c>
      <c r="H54" s="20">
        <v>5750</v>
      </c>
      <c r="I54" s="20">
        <v>2211</v>
      </c>
      <c r="J54" s="20">
        <v>2377</v>
      </c>
      <c r="K54" s="20">
        <v>485</v>
      </c>
      <c r="L54" s="20">
        <v>551</v>
      </c>
      <c r="M54" s="20">
        <v>113</v>
      </c>
      <c r="N54" s="20">
        <v>14</v>
      </c>
    </row>
    <row r="55" spans="1:14" ht="24.75" customHeight="1">
      <c r="A55" s="25">
        <v>1399</v>
      </c>
      <c r="B55" s="25">
        <v>2</v>
      </c>
      <c r="C55" s="25" t="s">
        <v>306</v>
      </c>
      <c r="D55" s="28" t="s">
        <v>307</v>
      </c>
      <c r="E55" s="20">
        <v>79</v>
      </c>
      <c r="F55" s="20">
        <v>11231</v>
      </c>
      <c r="G55" s="20">
        <v>114</v>
      </c>
      <c r="H55" s="20">
        <v>11117</v>
      </c>
      <c r="I55" s="20">
        <v>2369</v>
      </c>
      <c r="J55" s="20">
        <v>3973</v>
      </c>
      <c r="K55" s="20">
        <v>1435</v>
      </c>
      <c r="L55" s="20">
        <v>2718</v>
      </c>
      <c r="M55" s="20">
        <v>592</v>
      </c>
      <c r="N55" s="20">
        <v>30</v>
      </c>
    </row>
    <row r="56" spans="1:14" ht="24.75" customHeight="1">
      <c r="A56" s="25">
        <v>1399</v>
      </c>
      <c r="B56" s="25">
        <v>3</v>
      </c>
      <c r="C56" s="25" t="s">
        <v>308</v>
      </c>
      <c r="D56" s="28" t="s">
        <v>309</v>
      </c>
      <c r="E56" s="20">
        <v>77</v>
      </c>
      <c r="F56" s="20">
        <v>11108</v>
      </c>
      <c r="G56" s="20">
        <v>114</v>
      </c>
      <c r="H56" s="20">
        <v>10994</v>
      </c>
      <c r="I56" s="20">
        <v>2348</v>
      </c>
      <c r="J56" s="20">
        <v>3912</v>
      </c>
      <c r="K56" s="20">
        <v>1414</v>
      </c>
      <c r="L56" s="20">
        <v>2704</v>
      </c>
      <c r="M56" s="20">
        <v>586</v>
      </c>
      <c r="N56" s="20">
        <v>30</v>
      </c>
    </row>
    <row r="57" spans="1:14" ht="24.75" customHeight="1">
      <c r="A57" s="25">
        <v>1399</v>
      </c>
      <c r="B57" s="25">
        <v>4</v>
      </c>
      <c r="C57" s="25" t="s">
        <v>310</v>
      </c>
      <c r="D57" s="28" t="s">
        <v>311</v>
      </c>
      <c r="E57" s="20">
        <v>49</v>
      </c>
      <c r="F57" s="20">
        <v>8408</v>
      </c>
      <c r="G57" s="20">
        <v>41</v>
      </c>
      <c r="H57" s="20">
        <v>8367</v>
      </c>
      <c r="I57" s="20">
        <v>1537</v>
      </c>
      <c r="J57" s="20">
        <v>2819</v>
      </c>
      <c r="K57" s="20">
        <v>1164</v>
      </c>
      <c r="L57" s="20">
        <v>2294</v>
      </c>
      <c r="M57" s="20">
        <v>529</v>
      </c>
      <c r="N57" s="20">
        <v>23</v>
      </c>
    </row>
    <row r="58" spans="1:14" ht="24.75" customHeight="1">
      <c r="A58" s="25">
        <v>1399</v>
      </c>
      <c r="B58" s="25">
        <v>4</v>
      </c>
      <c r="C58" s="25" t="s">
        <v>312</v>
      </c>
      <c r="D58" s="28" t="s">
        <v>313</v>
      </c>
      <c r="E58" s="20">
        <v>16</v>
      </c>
      <c r="F58" s="20">
        <v>1497</v>
      </c>
      <c r="G58" s="20">
        <v>73</v>
      </c>
      <c r="H58" s="20">
        <v>1424</v>
      </c>
      <c r="I58" s="20">
        <v>319</v>
      </c>
      <c r="J58" s="20">
        <v>582</v>
      </c>
      <c r="K58" s="20">
        <v>153</v>
      </c>
      <c r="L58" s="20">
        <v>321</v>
      </c>
      <c r="M58" s="20">
        <v>45</v>
      </c>
      <c r="N58" s="20">
        <v>6</v>
      </c>
    </row>
    <row r="59" spans="1:14" ht="24.75" customHeight="1">
      <c r="A59" s="25">
        <v>1399</v>
      </c>
      <c r="B59" s="25">
        <v>4</v>
      </c>
      <c r="C59" s="25" t="s">
        <v>314</v>
      </c>
      <c r="D59" s="28" t="s">
        <v>315</v>
      </c>
      <c r="E59" s="20">
        <v>8</v>
      </c>
      <c r="F59" s="20">
        <v>769</v>
      </c>
      <c r="G59" s="20">
        <v>0</v>
      </c>
      <c r="H59" s="20">
        <v>769</v>
      </c>
      <c r="I59" s="20">
        <v>389</v>
      </c>
      <c r="J59" s="20">
        <v>279</v>
      </c>
      <c r="K59" s="20">
        <v>46</v>
      </c>
      <c r="L59" s="20">
        <v>49</v>
      </c>
      <c r="M59" s="20">
        <v>6</v>
      </c>
      <c r="N59" s="20">
        <v>0</v>
      </c>
    </row>
    <row r="60" spans="1:14" ht="24.75" customHeight="1">
      <c r="A60" s="25">
        <v>1399</v>
      </c>
      <c r="B60" s="25">
        <v>4</v>
      </c>
      <c r="C60" s="25" t="s">
        <v>316</v>
      </c>
      <c r="D60" s="28" t="s">
        <v>317</v>
      </c>
      <c r="E60" s="20">
        <v>3</v>
      </c>
      <c r="F60" s="20">
        <v>435</v>
      </c>
      <c r="G60" s="20">
        <v>0</v>
      </c>
      <c r="H60" s="20">
        <v>435</v>
      </c>
      <c r="I60" s="20">
        <v>104</v>
      </c>
      <c r="J60" s="20">
        <v>232</v>
      </c>
      <c r="K60" s="20">
        <v>52</v>
      </c>
      <c r="L60" s="20">
        <v>40</v>
      </c>
      <c r="M60" s="20">
        <v>6</v>
      </c>
      <c r="N60" s="20">
        <v>1</v>
      </c>
    </row>
    <row r="61" spans="1:14" ht="24.75" customHeight="1">
      <c r="A61" s="25">
        <v>1399</v>
      </c>
      <c r="B61" s="25">
        <v>2</v>
      </c>
      <c r="C61" s="25" t="s">
        <v>318</v>
      </c>
      <c r="D61" s="28" t="s">
        <v>319</v>
      </c>
      <c r="E61" s="20">
        <v>172</v>
      </c>
      <c r="F61" s="20">
        <v>25577</v>
      </c>
      <c r="G61" s="20">
        <v>202</v>
      </c>
      <c r="H61" s="20">
        <v>25375</v>
      </c>
      <c r="I61" s="20">
        <v>6437</v>
      </c>
      <c r="J61" s="20">
        <v>10643</v>
      </c>
      <c r="K61" s="20">
        <v>2831</v>
      </c>
      <c r="L61" s="20">
        <v>4603</v>
      </c>
      <c r="M61" s="20">
        <v>820</v>
      </c>
      <c r="N61" s="20">
        <v>42</v>
      </c>
    </row>
    <row r="62" spans="1:14" ht="24.75" customHeight="1">
      <c r="A62" s="25">
        <v>1399</v>
      </c>
      <c r="B62" s="25">
        <v>3</v>
      </c>
      <c r="C62" s="25" t="s">
        <v>320</v>
      </c>
      <c r="D62" s="28" t="s">
        <v>319</v>
      </c>
      <c r="E62" s="20">
        <v>172</v>
      </c>
      <c r="F62" s="20">
        <v>25577</v>
      </c>
      <c r="G62" s="20">
        <v>202</v>
      </c>
      <c r="H62" s="20">
        <v>25375</v>
      </c>
      <c r="I62" s="20">
        <v>6437</v>
      </c>
      <c r="J62" s="20">
        <v>10643</v>
      </c>
      <c r="K62" s="20">
        <v>2831</v>
      </c>
      <c r="L62" s="20">
        <v>4603</v>
      </c>
      <c r="M62" s="20">
        <v>820</v>
      </c>
      <c r="N62" s="20">
        <v>42</v>
      </c>
    </row>
    <row r="63" spans="1:14" ht="24.75" customHeight="1">
      <c r="A63" s="25">
        <v>1399</v>
      </c>
      <c r="B63" s="25">
        <v>4</v>
      </c>
      <c r="C63" s="25" t="s">
        <v>321</v>
      </c>
      <c r="D63" s="28" t="s">
        <v>322</v>
      </c>
      <c r="E63" s="20">
        <v>75</v>
      </c>
      <c r="F63" s="20">
        <v>11157</v>
      </c>
      <c r="G63" s="20">
        <v>96</v>
      </c>
      <c r="H63" s="20">
        <v>11061</v>
      </c>
      <c r="I63" s="20">
        <v>2852</v>
      </c>
      <c r="J63" s="20">
        <v>4404</v>
      </c>
      <c r="K63" s="20">
        <v>1375</v>
      </c>
      <c r="L63" s="20">
        <v>2069</v>
      </c>
      <c r="M63" s="20">
        <v>343</v>
      </c>
      <c r="N63" s="20">
        <v>17</v>
      </c>
    </row>
    <row r="64" spans="1:14" ht="24.75" customHeight="1">
      <c r="A64" s="25">
        <v>1399</v>
      </c>
      <c r="B64" s="25">
        <v>4</v>
      </c>
      <c r="C64" s="25" t="s">
        <v>323</v>
      </c>
      <c r="D64" s="28" t="s">
        <v>324</v>
      </c>
      <c r="E64" s="20">
        <v>54</v>
      </c>
      <c r="F64" s="20">
        <v>5526</v>
      </c>
      <c r="G64" s="20">
        <v>47</v>
      </c>
      <c r="H64" s="20">
        <v>5479</v>
      </c>
      <c r="I64" s="20">
        <v>1762</v>
      </c>
      <c r="J64" s="20">
        <v>2172</v>
      </c>
      <c r="K64" s="20">
        <v>506</v>
      </c>
      <c r="L64" s="20">
        <v>887</v>
      </c>
      <c r="M64" s="20">
        <v>141</v>
      </c>
      <c r="N64" s="20">
        <v>11</v>
      </c>
    </row>
    <row r="65" spans="1:14" ht="24.75" customHeight="1">
      <c r="A65" s="25">
        <v>1399</v>
      </c>
      <c r="B65" s="25">
        <v>4</v>
      </c>
      <c r="C65" s="25" t="s">
        <v>325</v>
      </c>
      <c r="D65" s="28" t="s">
        <v>326</v>
      </c>
      <c r="E65" s="20">
        <v>43</v>
      </c>
      <c r="F65" s="20">
        <v>8894</v>
      </c>
      <c r="G65" s="20">
        <v>59</v>
      </c>
      <c r="H65" s="20">
        <v>8835</v>
      </c>
      <c r="I65" s="20">
        <v>1822</v>
      </c>
      <c r="J65" s="20">
        <v>4067</v>
      </c>
      <c r="K65" s="20">
        <v>950</v>
      </c>
      <c r="L65" s="20">
        <v>1646</v>
      </c>
      <c r="M65" s="20">
        <v>336</v>
      </c>
      <c r="N65" s="20">
        <v>14</v>
      </c>
    </row>
    <row r="66" spans="1:14" ht="24.75" customHeight="1">
      <c r="A66" s="25">
        <v>1399</v>
      </c>
      <c r="B66" s="25">
        <v>2</v>
      </c>
      <c r="C66" s="25" t="s">
        <v>327</v>
      </c>
      <c r="D66" s="28" t="s">
        <v>328</v>
      </c>
      <c r="E66" s="20">
        <v>52</v>
      </c>
      <c r="F66" s="20">
        <v>8000</v>
      </c>
      <c r="G66" s="20">
        <v>43</v>
      </c>
      <c r="H66" s="20">
        <v>7957</v>
      </c>
      <c r="I66" s="20">
        <v>1427</v>
      </c>
      <c r="J66" s="20">
        <v>3439</v>
      </c>
      <c r="K66" s="20">
        <v>1128</v>
      </c>
      <c r="L66" s="20">
        <v>1591</v>
      </c>
      <c r="M66" s="20">
        <v>351</v>
      </c>
      <c r="N66" s="20">
        <v>21</v>
      </c>
    </row>
    <row r="67" spans="1:14" ht="24.75" customHeight="1">
      <c r="A67" s="25">
        <v>1399</v>
      </c>
      <c r="B67" s="25">
        <v>3</v>
      </c>
      <c r="C67" s="25" t="s">
        <v>329</v>
      </c>
      <c r="D67" s="28" t="s">
        <v>330</v>
      </c>
      <c r="E67" s="20">
        <v>52</v>
      </c>
      <c r="F67" s="20">
        <v>8000</v>
      </c>
      <c r="G67" s="20">
        <v>43</v>
      </c>
      <c r="H67" s="20">
        <v>7957</v>
      </c>
      <c r="I67" s="20">
        <v>1427</v>
      </c>
      <c r="J67" s="20">
        <v>3439</v>
      </c>
      <c r="K67" s="20">
        <v>1128</v>
      </c>
      <c r="L67" s="20">
        <v>1591</v>
      </c>
      <c r="M67" s="20">
        <v>351</v>
      </c>
      <c r="N67" s="20">
        <v>21</v>
      </c>
    </row>
    <row r="68" spans="1:14" ht="24.75" customHeight="1">
      <c r="A68" s="25">
        <v>1399</v>
      </c>
      <c r="B68" s="25">
        <v>4</v>
      </c>
      <c r="C68" s="25" t="s">
        <v>331</v>
      </c>
      <c r="D68" s="28" t="s">
        <v>332</v>
      </c>
      <c r="E68" s="20">
        <v>50</v>
      </c>
      <c r="F68" s="20">
        <v>7830</v>
      </c>
      <c r="G68" s="20">
        <v>43</v>
      </c>
      <c r="H68" s="20">
        <v>7787</v>
      </c>
      <c r="I68" s="20">
        <v>1422</v>
      </c>
      <c r="J68" s="20">
        <v>3387</v>
      </c>
      <c r="K68" s="20">
        <v>1034</v>
      </c>
      <c r="L68" s="20">
        <v>1572</v>
      </c>
      <c r="M68" s="20">
        <v>351</v>
      </c>
      <c r="N68" s="20">
        <v>21</v>
      </c>
    </row>
    <row r="69" spans="1:14" ht="24.75" customHeight="1">
      <c r="A69" s="25">
        <v>1399</v>
      </c>
      <c r="B69" s="25">
        <v>2</v>
      </c>
      <c r="C69" s="25" t="s">
        <v>333</v>
      </c>
      <c r="D69" s="28" t="s">
        <v>334</v>
      </c>
      <c r="E69" s="20">
        <v>69</v>
      </c>
      <c r="F69" s="20">
        <v>38279</v>
      </c>
      <c r="G69" s="20">
        <v>191</v>
      </c>
      <c r="H69" s="20">
        <v>38088</v>
      </c>
      <c r="I69" s="20">
        <v>9278</v>
      </c>
      <c r="J69" s="20">
        <v>11692</v>
      </c>
      <c r="K69" s="20">
        <v>6410</v>
      </c>
      <c r="L69" s="20">
        <v>8231</v>
      </c>
      <c r="M69" s="20">
        <v>2359</v>
      </c>
      <c r="N69" s="20">
        <v>117</v>
      </c>
    </row>
    <row r="70" spans="1:14" ht="24.75" customHeight="1">
      <c r="A70" s="25">
        <v>1399</v>
      </c>
      <c r="B70" s="25">
        <v>3</v>
      </c>
      <c r="C70" s="25" t="s">
        <v>335</v>
      </c>
      <c r="D70" s="28" t="s">
        <v>336</v>
      </c>
      <c r="E70" s="20">
        <v>8</v>
      </c>
      <c r="F70" s="20">
        <v>2041</v>
      </c>
      <c r="G70" s="20">
        <v>7</v>
      </c>
      <c r="H70" s="20">
        <v>2034</v>
      </c>
      <c r="I70" s="20">
        <v>393</v>
      </c>
      <c r="J70" s="20">
        <v>1021</v>
      </c>
      <c r="K70" s="20">
        <v>286</v>
      </c>
      <c r="L70" s="20">
        <v>269</v>
      </c>
      <c r="M70" s="20">
        <v>57</v>
      </c>
      <c r="N70" s="20">
        <v>8</v>
      </c>
    </row>
    <row r="71" spans="1:14" ht="24.75" customHeight="1">
      <c r="A71" s="25">
        <v>1399</v>
      </c>
      <c r="B71" s="25">
        <v>4</v>
      </c>
      <c r="C71" s="25" t="s">
        <v>337</v>
      </c>
      <c r="D71" s="28" t="s">
        <v>338</v>
      </c>
      <c r="E71" s="20">
        <v>8</v>
      </c>
      <c r="F71" s="20">
        <v>2041</v>
      </c>
      <c r="G71" s="20">
        <v>7</v>
      </c>
      <c r="H71" s="20">
        <v>2034</v>
      </c>
      <c r="I71" s="20">
        <v>393</v>
      </c>
      <c r="J71" s="20">
        <v>1021</v>
      </c>
      <c r="K71" s="20">
        <v>286</v>
      </c>
      <c r="L71" s="20">
        <v>269</v>
      </c>
      <c r="M71" s="20">
        <v>57</v>
      </c>
      <c r="N71" s="20">
        <v>8</v>
      </c>
    </row>
    <row r="72" spans="1:14" ht="24.75" customHeight="1">
      <c r="A72" s="25">
        <v>1399</v>
      </c>
      <c r="B72" s="25">
        <v>3</v>
      </c>
      <c r="C72" s="25" t="s">
        <v>339</v>
      </c>
      <c r="D72" s="28" t="s">
        <v>340</v>
      </c>
      <c r="E72" s="20">
        <v>61</v>
      </c>
      <c r="F72" s="20">
        <v>36238</v>
      </c>
      <c r="G72" s="20">
        <v>184</v>
      </c>
      <c r="H72" s="20">
        <v>36054</v>
      </c>
      <c r="I72" s="20">
        <v>8885</v>
      </c>
      <c r="J72" s="20">
        <v>10671</v>
      </c>
      <c r="K72" s="20">
        <v>6124</v>
      </c>
      <c r="L72" s="20">
        <v>7962</v>
      </c>
      <c r="M72" s="20">
        <v>2302</v>
      </c>
      <c r="N72" s="20">
        <v>109</v>
      </c>
    </row>
    <row r="73" spans="1:14" ht="24.75" customHeight="1">
      <c r="A73" s="25">
        <v>1399</v>
      </c>
      <c r="B73" s="25">
        <v>4</v>
      </c>
      <c r="C73" s="25" t="s">
        <v>341</v>
      </c>
      <c r="D73" s="28" t="s">
        <v>340</v>
      </c>
      <c r="E73" s="20">
        <v>61</v>
      </c>
      <c r="F73" s="20">
        <v>36238</v>
      </c>
      <c r="G73" s="20">
        <v>184</v>
      </c>
      <c r="H73" s="20">
        <v>36054</v>
      </c>
      <c r="I73" s="20">
        <v>8885</v>
      </c>
      <c r="J73" s="20">
        <v>10671</v>
      </c>
      <c r="K73" s="20">
        <v>6124</v>
      </c>
      <c r="L73" s="20">
        <v>7962</v>
      </c>
      <c r="M73" s="20">
        <v>2302</v>
      </c>
      <c r="N73" s="20">
        <v>109</v>
      </c>
    </row>
    <row r="74" spans="1:14" ht="24.75" customHeight="1">
      <c r="A74" s="25">
        <v>1399</v>
      </c>
      <c r="B74" s="25">
        <v>2</v>
      </c>
      <c r="C74" s="25" t="s">
        <v>342</v>
      </c>
      <c r="D74" s="28" t="s">
        <v>343</v>
      </c>
      <c r="E74" s="20">
        <v>478</v>
      </c>
      <c r="F74" s="20">
        <v>121291</v>
      </c>
      <c r="G74" s="20">
        <v>1114</v>
      </c>
      <c r="H74" s="20">
        <v>120176</v>
      </c>
      <c r="I74" s="20">
        <v>21108</v>
      </c>
      <c r="J74" s="20">
        <v>42439</v>
      </c>
      <c r="K74" s="20">
        <v>14708</v>
      </c>
      <c r="L74" s="20">
        <v>33014</v>
      </c>
      <c r="M74" s="20">
        <v>8413</v>
      </c>
      <c r="N74" s="20">
        <v>493</v>
      </c>
    </row>
    <row r="75" spans="1:14" ht="24.75" customHeight="1">
      <c r="A75" s="25">
        <v>1399</v>
      </c>
      <c r="B75" s="25">
        <v>3</v>
      </c>
      <c r="C75" s="25" t="s">
        <v>344</v>
      </c>
      <c r="D75" s="28" t="s">
        <v>345</v>
      </c>
      <c r="E75" s="20">
        <v>181</v>
      </c>
      <c r="F75" s="20">
        <v>72883</v>
      </c>
      <c r="G75" s="20">
        <v>747</v>
      </c>
      <c r="H75" s="20">
        <v>72136</v>
      </c>
      <c r="I75" s="20">
        <v>10677</v>
      </c>
      <c r="J75" s="20">
        <v>23444</v>
      </c>
      <c r="K75" s="20">
        <v>9358</v>
      </c>
      <c r="L75" s="20">
        <v>22468</v>
      </c>
      <c r="M75" s="20">
        <v>5980</v>
      </c>
      <c r="N75" s="20">
        <v>210</v>
      </c>
    </row>
    <row r="76" spans="1:14" ht="24.75" customHeight="1">
      <c r="A76" s="25">
        <v>1399</v>
      </c>
      <c r="B76" s="25">
        <v>4</v>
      </c>
      <c r="C76" s="25" t="s">
        <v>346</v>
      </c>
      <c r="D76" s="28" t="s">
        <v>347</v>
      </c>
      <c r="E76" s="20">
        <v>99</v>
      </c>
      <c r="F76" s="20">
        <v>36143</v>
      </c>
      <c r="G76" s="20">
        <v>138</v>
      </c>
      <c r="H76" s="20">
        <v>36005</v>
      </c>
      <c r="I76" s="20">
        <v>5978</v>
      </c>
      <c r="J76" s="20">
        <v>11746</v>
      </c>
      <c r="K76" s="20">
        <v>4573</v>
      </c>
      <c r="L76" s="20">
        <v>10610</v>
      </c>
      <c r="M76" s="20">
        <v>2982</v>
      </c>
      <c r="N76" s="20">
        <v>116</v>
      </c>
    </row>
    <row r="77" spans="1:14" ht="24.75" customHeight="1">
      <c r="A77" s="25">
        <v>1399</v>
      </c>
      <c r="B77" s="25">
        <v>4</v>
      </c>
      <c r="C77" s="25" t="s">
        <v>348</v>
      </c>
      <c r="D77" s="28" t="s">
        <v>349</v>
      </c>
      <c r="E77" s="20">
        <v>16</v>
      </c>
      <c r="F77" s="20">
        <v>7429</v>
      </c>
      <c r="G77" s="20">
        <v>100</v>
      </c>
      <c r="H77" s="20">
        <v>7329</v>
      </c>
      <c r="I77" s="20">
        <v>1037</v>
      </c>
      <c r="J77" s="20">
        <v>1606</v>
      </c>
      <c r="K77" s="20">
        <v>1272</v>
      </c>
      <c r="L77" s="20">
        <v>2654</v>
      </c>
      <c r="M77" s="20">
        <v>727</v>
      </c>
      <c r="N77" s="20">
        <v>34</v>
      </c>
    </row>
    <row r="78" spans="1:14" ht="24.75" customHeight="1">
      <c r="A78" s="25">
        <v>1399</v>
      </c>
      <c r="B78" s="25">
        <v>4</v>
      </c>
      <c r="C78" s="25" t="s">
        <v>350</v>
      </c>
      <c r="D78" s="28" t="s">
        <v>351</v>
      </c>
      <c r="E78" s="20">
        <v>66</v>
      </c>
      <c r="F78" s="20">
        <v>29310</v>
      </c>
      <c r="G78" s="20">
        <v>509</v>
      </c>
      <c r="H78" s="20">
        <v>28801</v>
      </c>
      <c r="I78" s="20">
        <v>3661</v>
      </c>
      <c r="J78" s="20">
        <v>10093</v>
      </c>
      <c r="K78" s="20">
        <v>3513</v>
      </c>
      <c r="L78" s="20">
        <v>9205</v>
      </c>
      <c r="M78" s="20">
        <v>2270</v>
      </c>
      <c r="N78" s="20">
        <v>60</v>
      </c>
    </row>
    <row r="79" spans="1:14" ht="24.75" customHeight="1">
      <c r="A79" s="25">
        <v>1399</v>
      </c>
      <c r="B79" s="25">
        <v>3</v>
      </c>
      <c r="C79" s="25" t="s">
        <v>352</v>
      </c>
      <c r="D79" s="28" t="s">
        <v>353</v>
      </c>
      <c r="E79" s="20">
        <v>258</v>
      </c>
      <c r="F79" s="20">
        <v>41544</v>
      </c>
      <c r="G79" s="20">
        <v>328</v>
      </c>
      <c r="H79" s="20">
        <v>41214</v>
      </c>
      <c r="I79" s="20">
        <v>9047</v>
      </c>
      <c r="J79" s="20">
        <v>15927</v>
      </c>
      <c r="K79" s="20">
        <v>4279</v>
      </c>
      <c r="L79" s="20">
        <v>9427</v>
      </c>
      <c r="M79" s="20">
        <v>2260</v>
      </c>
      <c r="N79" s="20">
        <v>274</v>
      </c>
    </row>
    <row r="80" spans="1:14" ht="24.75" customHeight="1">
      <c r="A80" s="25">
        <v>1399</v>
      </c>
      <c r="B80" s="25">
        <v>4</v>
      </c>
      <c r="C80" s="25" t="s">
        <v>354</v>
      </c>
      <c r="D80" s="28" t="s">
        <v>355</v>
      </c>
      <c r="E80" s="20">
        <v>14</v>
      </c>
      <c r="F80" s="20">
        <v>1856</v>
      </c>
      <c r="G80" s="20">
        <v>56</v>
      </c>
      <c r="H80" s="20">
        <v>1800</v>
      </c>
      <c r="I80" s="20">
        <v>461</v>
      </c>
      <c r="J80" s="20">
        <v>595</v>
      </c>
      <c r="K80" s="20">
        <v>129</v>
      </c>
      <c r="L80" s="20">
        <v>482</v>
      </c>
      <c r="M80" s="20">
        <v>116</v>
      </c>
      <c r="N80" s="20">
        <v>17</v>
      </c>
    </row>
    <row r="81" spans="1:14" ht="24.75" customHeight="1">
      <c r="A81" s="25">
        <v>1399</v>
      </c>
      <c r="B81" s="25">
        <v>4</v>
      </c>
      <c r="C81" s="25" t="s">
        <v>356</v>
      </c>
      <c r="D81" s="28" t="s">
        <v>357</v>
      </c>
      <c r="E81" s="20">
        <v>70</v>
      </c>
      <c r="F81" s="20">
        <v>8220</v>
      </c>
      <c r="G81" s="20">
        <v>93</v>
      </c>
      <c r="H81" s="20">
        <v>8127</v>
      </c>
      <c r="I81" s="20">
        <v>2086</v>
      </c>
      <c r="J81" s="20">
        <v>2992</v>
      </c>
      <c r="K81" s="20">
        <v>745</v>
      </c>
      <c r="L81" s="20">
        <v>1741</v>
      </c>
      <c r="M81" s="20">
        <v>494</v>
      </c>
      <c r="N81" s="20">
        <v>69</v>
      </c>
    </row>
    <row r="82" spans="1:14" ht="24.75" customHeight="1">
      <c r="A82" s="25">
        <v>1399</v>
      </c>
      <c r="B82" s="25">
        <v>4</v>
      </c>
      <c r="C82" s="25" t="s">
        <v>358</v>
      </c>
      <c r="D82" s="28" t="s">
        <v>359</v>
      </c>
      <c r="E82" s="20">
        <v>124</v>
      </c>
      <c r="F82" s="20">
        <v>23295</v>
      </c>
      <c r="G82" s="20">
        <v>140</v>
      </c>
      <c r="H82" s="20">
        <v>23154</v>
      </c>
      <c r="I82" s="20">
        <v>4736</v>
      </c>
      <c r="J82" s="20">
        <v>9312</v>
      </c>
      <c r="K82" s="20">
        <v>2403</v>
      </c>
      <c r="L82" s="20">
        <v>5383</v>
      </c>
      <c r="M82" s="20">
        <v>1166</v>
      </c>
      <c r="N82" s="20">
        <v>154</v>
      </c>
    </row>
    <row r="83" spans="1:14" ht="24.75" customHeight="1">
      <c r="A83" s="25">
        <v>1399</v>
      </c>
      <c r="B83" s="25">
        <v>4</v>
      </c>
      <c r="C83" s="25" t="s">
        <v>360</v>
      </c>
      <c r="D83" s="28" t="s">
        <v>361</v>
      </c>
      <c r="E83" s="20">
        <v>49</v>
      </c>
      <c r="F83" s="20">
        <v>8172</v>
      </c>
      <c r="G83" s="20">
        <v>39</v>
      </c>
      <c r="H83" s="20">
        <v>8133</v>
      </c>
      <c r="I83" s="20">
        <v>1764</v>
      </c>
      <c r="J83" s="20">
        <v>3028</v>
      </c>
      <c r="K83" s="20">
        <v>1001</v>
      </c>
      <c r="L83" s="20">
        <v>1821</v>
      </c>
      <c r="M83" s="20">
        <v>484</v>
      </c>
      <c r="N83" s="20">
        <v>34</v>
      </c>
    </row>
    <row r="84" spans="1:14" ht="24.75" customHeight="1">
      <c r="A84" s="25">
        <v>1399</v>
      </c>
      <c r="B84" s="25">
        <v>3</v>
      </c>
      <c r="C84" s="25" t="s">
        <v>362</v>
      </c>
      <c r="D84" s="28" t="s">
        <v>363</v>
      </c>
      <c r="E84" s="20">
        <v>40</v>
      </c>
      <c r="F84" s="20">
        <v>6865</v>
      </c>
      <c r="G84" s="20">
        <v>39</v>
      </c>
      <c r="H84" s="20">
        <v>6826</v>
      </c>
      <c r="I84" s="20">
        <v>1385</v>
      </c>
      <c r="J84" s="20">
        <v>3068</v>
      </c>
      <c r="K84" s="20">
        <v>1071</v>
      </c>
      <c r="L84" s="20">
        <v>1119</v>
      </c>
      <c r="M84" s="20">
        <v>174</v>
      </c>
      <c r="N84" s="20">
        <v>9</v>
      </c>
    </row>
    <row r="85" spans="1:14" ht="24.75" customHeight="1">
      <c r="A85" s="25">
        <v>1399</v>
      </c>
      <c r="B85" s="25">
        <v>4</v>
      </c>
      <c r="C85" s="25" t="s">
        <v>364</v>
      </c>
      <c r="D85" s="28" t="s">
        <v>363</v>
      </c>
      <c r="E85" s="20">
        <v>40</v>
      </c>
      <c r="F85" s="20">
        <v>6865</v>
      </c>
      <c r="G85" s="20">
        <v>39</v>
      </c>
      <c r="H85" s="20">
        <v>6826</v>
      </c>
      <c r="I85" s="20">
        <v>1385</v>
      </c>
      <c r="J85" s="20">
        <v>3068</v>
      </c>
      <c r="K85" s="20">
        <v>1071</v>
      </c>
      <c r="L85" s="20">
        <v>1119</v>
      </c>
      <c r="M85" s="20">
        <v>174</v>
      </c>
      <c r="N85" s="20">
        <v>9</v>
      </c>
    </row>
    <row r="86" spans="1:14" ht="24.75" customHeight="1">
      <c r="A86" s="25">
        <v>1399</v>
      </c>
      <c r="B86" s="25">
        <v>2</v>
      </c>
      <c r="C86" s="25" t="s">
        <v>365</v>
      </c>
      <c r="D86" s="28" t="s">
        <v>366</v>
      </c>
      <c r="E86" s="20">
        <v>176</v>
      </c>
      <c r="F86" s="20">
        <v>37092</v>
      </c>
      <c r="G86" s="20">
        <v>221</v>
      </c>
      <c r="H86" s="20">
        <v>36871</v>
      </c>
      <c r="I86" s="20">
        <v>5551</v>
      </c>
      <c r="J86" s="20">
        <v>12923</v>
      </c>
      <c r="K86" s="20">
        <v>4293</v>
      </c>
      <c r="L86" s="20">
        <v>8952</v>
      </c>
      <c r="M86" s="20">
        <v>3696</v>
      </c>
      <c r="N86" s="20">
        <v>1456</v>
      </c>
    </row>
    <row r="87" spans="1:14" ht="24.75" customHeight="1">
      <c r="A87" s="25">
        <v>1399</v>
      </c>
      <c r="B87" s="25">
        <v>3</v>
      </c>
      <c r="C87" s="25" t="s">
        <v>367</v>
      </c>
      <c r="D87" s="28" t="s">
        <v>366</v>
      </c>
      <c r="E87" s="20">
        <v>176</v>
      </c>
      <c r="F87" s="20">
        <v>37092</v>
      </c>
      <c r="G87" s="20">
        <v>221</v>
      </c>
      <c r="H87" s="20">
        <v>36871</v>
      </c>
      <c r="I87" s="20">
        <v>5551</v>
      </c>
      <c r="J87" s="20">
        <v>12923</v>
      </c>
      <c r="K87" s="20">
        <v>4293</v>
      </c>
      <c r="L87" s="20">
        <v>8952</v>
      </c>
      <c r="M87" s="20">
        <v>3696</v>
      </c>
      <c r="N87" s="20">
        <v>1456</v>
      </c>
    </row>
    <row r="88" spans="1:14" ht="24.75" customHeight="1">
      <c r="A88" s="25">
        <v>1399</v>
      </c>
      <c r="B88" s="25">
        <v>4</v>
      </c>
      <c r="C88" s="25" t="s">
        <v>368</v>
      </c>
      <c r="D88" s="28" t="s">
        <v>366</v>
      </c>
      <c r="E88" s="20">
        <v>176</v>
      </c>
      <c r="F88" s="20">
        <v>37092</v>
      </c>
      <c r="G88" s="20">
        <v>221</v>
      </c>
      <c r="H88" s="20">
        <v>36871</v>
      </c>
      <c r="I88" s="20">
        <v>5551</v>
      </c>
      <c r="J88" s="20">
        <v>12923</v>
      </c>
      <c r="K88" s="20">
        <v>4293</v>
      </c>
      <c r="L88" s="20">
        <v>8952</v>
      </c>
      <c r="M88" s="20">
        <v>3696</v>
      </c>
      <c r="N88" s="20">
        <v>1456</v>
      </c>
    </row>
    <row r="89" spans="1:14" ht="24.75" customHeight="1">
      <c r="A89" s="25">
        <v>1399</v>
      </c>
      <c r="B89" s="25">
        <v>2</v>
      </c>
      <c r="C89" s="25" t="s">
        <v>369</v>
      </c>
      <c r="D89" s="28" t="s">
        <v>370</v>
      </c>
      <c r="E89" s="20">
        <v>480</v>
      </c>
      <c r="F89" s="20">
        <v>72216</v>
      </c>
      <c r="G89" s="20">
        <v>1340</v>
      </c>
      <c r="H89" s="20">
        <v>70876</v>
      </c>
      <c r="I89" s="20">
        <v>15419</v>
      </c>
      <c r="J89" s="20">
        <v>32188</v>
      </c>
      <c r="K89" s="20">
        <v>8639</v>
      </c>
      <c r="L89" s="20">
        <v>11860</v>
      </c>
      <c r="M89" s="20">
        <v>2630</v>
      </c>
      <c r="N89" s="20">
        <v>141</v>
      </c>
    </row>
    <row r="90" spans="1:14" ht="24.75" customHeight="1">
      <c r="A90" s="25">
        <v>1399</v>
      </c>
      <c r="B90" s="25">
        <v>3</v>
      </c>
      <c r="C90" s="25" t="s">
        <v>371</v>
      </c>
      <c r="D90" s="28" t="s">
        <v>372</v>
      </c>
      <c r="E90" s="20">
        <v>64</v>
      </c>
      <c r="F90" s="20">
        <v>23409</v>
      </c>
      <c r="G90" s="20">
        <v>395</v>
      </c>
      <c r="H90" s="20">
        <v>23014</v>
      </c>
      <c r="I90" s="20">
        <v>3536</v>
      </c>
      <c r="J90" s="20">
        <v>11802</v>
      </c>
      <c r="K90" s="20">
        <v>3384</v>
      </c>
      <c r="L90" s="20">
        <v>3329</v>
      </c>
      <c r="M90" s="20">
        <v>928</v>
      </c>
      <c r="N90" s="20">
        <v>36</v>
      </c>
    </row>
    <row r="91" spans="1:14" ht="24.75" customHeight="1">
      <c r="A91" s="25">
        <v>1399</v>
      </c>
      <c r="B91" s="25">
        <v>4</v>
      </c>
      <c r="C91" s="25" t="s">
        <v>373</v>
      </c>
      <c r="D91" s="28" t="s">
        <v>374</v>
      </c>
      <c r="E91" s="20">
        <v>22</v>
      </c>
      <c r="F91" s="20">
        <v>15565</v>
      </c>
      <c r="G91" s="20">
        <v>386</v>
      </c>
      <c r="H91" s="20">
        <v>15179</v>
      </c>
      <c r="I91" s="20">
        <v>2017</v>
      </c>
      <c r="J91" s="20">
        <v>8012</v>
      </c>
      <c r="K91" s="20">
        <v>2525</v>
      </c>
      <c r="L91" s="20">
        <v>1990</v>
      </c>
      <c r="M91" s="20">
        <v>619</v>
      </c>
      <c r="N91" s="20">
        <v>17</v>
      </c>
    </row>
    <row r="92" spans="1:14" ht="24.75" customHeight="1">
      <c r="A92" s="25">
        <v>1399</v>
      </c>
      <c r="B92" s="25">
        <v>4</v>
      </c>
      <c r="C92" s="25" t="s">
        <v>375</v>
      </c>
      <c r="D92" s="28" t="s">
        <v>376</v>
      </c>
      <c r="E92" s="20">
        <v>42</v>
      </c>
      <c r="F92" s="20">
        <v>7844</v>
      </c>
      <c r="G92" s="20">
        <v>9</v>
      </c>
      <c r="H92" s="20">
        <v>7835</v>
      </c>
      <c r="I92" s="20">
        <v>1519</v>
      </c>
      <c r="J92" s="20">
        <v>3790</v>
      </c>
      <c r="K92" s="20">
        <v>859</v>
      </c>
      <c r="L92" s="20">
        <v>1339</v>
      </c>
      <c r="M92" s="20">
        <v>309</v>
      </c>
      <c r="N92" s="20">
        <v>19</v>
      </c>
    </row>
    <row r="93" spans="1:14" ht="24.75" customHeight="1">
      <c r="A93" s="25">
        <v>1399</v>
      </c>
      <c r="B93" s="25">
        <v>3</v>
      </c>
      <c r="C93" s="25" t="s">
        <v>377</v>
      </c>
      <c r="D93" s="28" t="s">
        <v>378</v>
      </c>
      <c r="E93" s="20">
        <v>416</v>
      </c>
      <c r="F93" s="20">
        <v>48807</v>
      </c>
      <c r="G93" s="20">
        <v>945</v>
      </c>
      <c r="H93" s="20">
        <v>47862</v>
      </c>
      <c r="I93" s="20">
        <v>11883</v>
      </c>
      <c r="J93" s="20">
        <v>20386</v>
      </c>
      <c r="K93" s="20">
        <v>5255</v>
      </c>
      <c r="L93" s="20">
        <v>8531</v>
      </c>
      <c r="M93" s="20">
        <v>1702</v>
      </c>
      <c r="N93" s="20">
        <v>105</v>
      </c>
    </row>
    <row r="94" spans="1:14" ht="24.75" customHeight="1">
      <c r="A94" s="25">
        <v>1399</v>
      </c>
      <c r="B94" s="25">
        <v>4</v>
      </c>
      <c r="C94" s="25" t="s">
        <v>379</v>
      </c>
      <c r="D94" s="28" t="s">
        <v>378</v>
      </c>
      <c r="E94" s="20">
        <v>416</v>
      </c>
      <c r="F94" s="20">
        <v>48807</v>
      </c>
      <c r="G94" s="20">
        <v>945</v>
      </c>
      <c r="H94" s="20">
        <v>47862</v>
      </c>
      <c r="I94" s="20">
        <v>11883</v>
      </c>
      <c r="J94" s="20">
        <v>20386</v>
      </c>
      <c r="K94" s="20">
        <v>5255</v>
      </c>
      <c r="L94" s="20">
        <v>8531</v>
      </c>
      <c r="M94" s="20">
        <v>1702</v>
      </c>
      <c r="N94" s="20">
        <v>105</v>
      </c>
    </row>
    <row r="95" spans="1:14" ht="24.75" customHeight="1">
      <c r="A95" s="25">
        <v>1399</v>
      </c>
      <c r="B95" s="25">
        <v>2</v>
      </c>
      <c r="C95" s="25" t="s">
        <v>380</v>
      </c>
      <c r="D95" s="28" t="s">
        <v>381</v>
      </c>
      <c r="E95" s="20">
        <v>697</v>
      </c>
      <c r="F95" s="20">
        <v>134813</v>
      </c>
      <c r="G95" s="20">
        <v>3050</v>
      </c>
      <c r="H95" s="20">
        <v>131763</v>
      </c>
      <c r="I95" s="20">
        <v>36312</v>
      </c>
      <c r="J95" s="20">
        <v>53619</v>
      </c>
      <c r="K95" s="20">
        <v>15039</v>
      </c>
      <c r="L95" s="20">
        <v>22673</v>
      </c>
      <c r="M95" s="20">
        <v>3920</v>
      </c>
      <c r="N95" s="20">
        <v>199</v>
      </c>
    </row>
    <row r="96" spans="1:14" ht="24.75" customHeight="1">
      <c r="A96" s="25">
        <v>1399</v>
      </c>
      <c r="B96" s="25">
        <v>3</v>
      </c>
      <c r="C96" s="25" t="s">
        <v>382</v>
      </c>
      <c r="D96" s="28" t="s">
        <v>383</v>
      </c>
      <c r="E96" s="20">
        <v>71</v>
      </c>
      <c r="F96" s="20">
        <v>21524</v>
      </c>
      <c r="G96" s="20">
        <v>161</v>
      </c>
      <c r="H96" s="20">
        <v>21363</v>
      </c>
      <c r="I96" s="20">
        <v>3907</v>
      </c>
      <c r="J96" s="20">
        <v>9881</v>
      </c>
      <c r="K96" s="20">
        <v>2960</v>
      </c>
      <c r="L96" s="20">
        <v>3868</v>
      </c>
      <c r="M96" s="20">
        <v>706</v>
      </c>
      <c r="N96" s="20">
        <v>41</v>
      </c>
    </row>
    <row r="97" spans="1:14" ht="24.75" customHeight="1">
      <c r="A97" s="25">
        <v>1399</v>
      </c>
      <c r="B97" s="25">
        <v>4</v>
      </c>
      <c r="C97" s="25" t="s">
        <v>384</v>
      </c>
      <c r="D97" s="28" t="s">
        <v>383</v>
      </c>
      <c r="E97" s="20">
        <v>71</v>
      </c>
      <c r="F97" s="20">
        <v>21524</v>
      </c>
      <c r="G97" s="20">
        <v>161</v>
      </c>
      <c r="H97" s="20">
        <v>21363</v>
      </c>
      <c r="I97" s="20">
        <v>3907</v>
      </c>
      <c r="J97" s="20">
        <v>9881</v>
      </c>
      <c r="K97" s="20">
        <v>2960</v>
      </c>
      <c r="L97" s="20">
        <v>3868</v>
      </c>
      <c r="M97" s="20">
        <v>706</v>
      </c>
      <c r="N97" s="20">
        <v>41</v>
      </c>
    </row>
    <row r="98" spans="1:14" ht="24.75" customHeight="1">
      <c r="A98" s="25">
        <v>1399</v>
      </c>
      <c r="B98" s="25">
        <v>3</v>
      </c>
      <c r="C98" s="25" t="s">
        <v>385</v>
      </c>
      <c r="D98" s="28" t="s">
        <v>386</v>
      </c>
      <c r="E98" s="20">
        <v>626</v>
      </c>
      <c r="F98" s="20">
        <v>113288</v>
      </c>
      <c r="G98" s="20">
        <v>2889</v>
      </c>
      <c r="H98" s="20">
        <v>110400</v>
      </c>
      <c r="I98" s="20">
        <v>32406</v>
      </c>
      <c r="J98" s="20">
        <v>43738</v>
      </c>
      <c r="K98" s="20">
        <v>12078</v>
      </c>
      <c r="L98" s="20">
        <v>18805</v>
      </c>
      <c r="M98" s="20">
        <v>3214</v>
      </c>
      <c r="N98" s="20">
        <v>158</v>
      </c>
    </row>
    <row r="99" spans="1:14" ht="24.75" customHeight="1">
      <c r="A99" s="25">
        <v>1399</v>
      </c>
      <c r="B99" s="25">
        <v>4</v>
      </c>
      <c r="C99" s="25" t="s">
        <v>387</v>
      </c>
      <c r="D99" s="28" t="s">
        <v>388</v>
      </c>
      <c r="E99" s="20">
        <v>30</v>
      </c>
      <c r="F99" s="20">
        <v>4448</v>
      </c>
      <c r="G99" s="20">
        <v>110</v>
      </c>
      <c r="H99" s="20">
        <v>4338</v>
      </c>
      <c r="I99" s="20">
        <v>821</v>
      </c>
      <c r="J99" s="20">
        <v>1850</v>
      </c>
      <c r="K99" s="20">
        <v>477</v>
      </c>
      <c r="L99" s="20">
        <v>949</v>
      </c>
      <c r="M99" s="20">
        <v>230</v>
      </c>
      <c r="N99" s="20">
        <v>10</v>
      </c>
    </row>
    <row r="100" spans="1:14" ht="24.75" customHeight="1">
      <c r="A100" s="25">
        <v>1399</v>
      </c>
      <c r="B100" s="25">
        <v>4</v>
      </c>
      <c r="C100" s="25" t="s">
        <v>389</v>
      </c>
      <c r="D100" s="28" t="s">
        <v>390</v>
      </c>
      <c r="E100" s="20">
        <v>232</v>
      </c>
      <c r="F100" s="20">
        <v>43057</v>
      </c>
      <c r="G100" s="20">
        <v>1629</v>
      </c>
      <c r="H100" s="20">
        <v>41428</v>
      </c>
      <c r="I100" s="20">
        <v>14284</v>
      </c>
      <c r="J100" s="20">
        <v>16319</v>
      </c>
      <c r="K100" s="20">
        <v>3938</v>
      </c>
      <c r="L100" s="20">
        <v>6086</v>
      </c>
      <c r="M100" s="20">
        <v>759</v>
      </c>
      <c r="N100" s="20">
        <v>42</v>
      </c>
    </row>
    <row r="101" spans="1:14" ht="24.75" customHeight="1">
      <c r="A101" s="25">
        <v>1399</v>
      </c>
      <c r="B101" s="25">
        <v>4</v>
      </c>
      <c r="C101" s="25" t="s">
        <v>391</v>
      </c>
      <c r="D101" s="28" t="s">
        <v>392</v>
      </c>
      <c r="E101" s="20">
        <v>38</v>
      </c>
      <c r="F101" s="20">
        <v>12926</v>
      </c>
      <c r="G101" s="20">
        <v>83</v>
      </c>
      <c r="H101" s="20">
        <v>12843</v>
      </c>
      <c r="I101" s="20">
        <v>2491</v>
      </c>
      <c r="J101" s="20">
        <v>6812</v>
      </c>
      <c r="K101" s="20">
        <v>1627</v>
      </c>
      <c r="L101" s="20">
        <v>1648</v>
      </c>
      <c r="M101" s="20">
        <v>247</v>
      </c>
      <c r="N101" s="20">
        <v>18</v>
      </c>
    </row>
    <row r="102" spans="1:14" ht="24.75" customHeight="1">
      <c r="A102" s="25">
        <v>1399</v>
      </c>
      <c r="B102" s="25">
        <v>4</v>
      </c>
      <c r="C102" s="25" t="s">
        <v>393</v>
      </c>
      <c r="D102" s="28" t="s">
        <v>394</v>
      </c>
      <c r="E102" s="20">
        <v>98</v>
      </c>
      <c r="F102" s="20">
        <v>28479</v>
      </c>
      <c r="G102" s="20">
        <v>438</v>
      </c>
      <c r="H102" s="20">
        <v>28041</v>
      </c>
      <c r="I102" s="20">
        <v>6952</v>
      </c>
      <c r="J102" s="20">
        <v>9987</v>
      </c>
      <c r="K102" s="20">
        <v>3736</v>
      </c>
      <c r="L102" s="20">
        <v>6126</v>
      </c>
      <c r="M102" s="20">
        <v>1194</v>
      </c>
      <c r="N102" s="20">
        <v>46</v>
      </c>
    </row>
    <row r="103" spans="1:14" ht="24.75" customHeight="1">
      <c r="A103" s="25">
        <v>1399</v>
      </c>
      <c r="B103" s="25">
        <v>4</v>
      </c>
      <c r="C103" s="25" t="s">
        <v>395</v>
      </c>
      <c r="D103" s="28" t="s">
        <v>396</v>
      </c>
      <c r="E103" s="20">
        <v>116</v>
      </c>
      <c r="F103" s="20">
        <v>13639</v>
      </c>
      <c r="G103" s="20">
        <v>395</v>
      </c>
      <c r="H103" s="20">
        <v>13244</v>
      </c>
      <c r="I103" s="20">
        <v>4552</v>
      </c>
      <c r="J103" s="20">
        <v>4644</v>
      </c>
      <c r="K103" s="20">
        <v>1300</v>
      </c>
      <c r="L103" s="20">
        <v>2319</v>
      </c>
      <c r="M103" s="20">
        <v>401</v>
      </c>
      <c r="N103" s="20">
        <v>29</v>
      </c>
    </row>
    <row r="104" spans="1:14" ht="24.75" customHeight="1">
      <c r="A104" s="25">
        <v>1399</v>
      </c>
      <c r="B104" s="25">
        <v>4</v>
      </c>
      <c r="C104" s="25" t="s">
        <v>397</v>
      </c>
      <c r="D104" s="28" t="s">
        <v>398</v>
      </c>
      <c r="E104" s="20">
        <v>20</v>
      </c>
      <c r="F104" s="20">
        <v>1847</v>
      </c>
      <c r="G104" s="20">
        <v>38</v>
      </c>
      <c r="H104" s="20">
        <v>1809</v>
      </c>
      <c r="I104" s="20">
        <v>540</v>
      </c>
      <c r="J104" s="20">
        <v>707</v>
      </c>
      <c r="K104" s="20">
        <v>233</v>
      </c>
      <c r="L104" s="20">
        <v>284</v>
      </c>
      <c r="M104" s="20">
        <v>41</v>
      </c>
      <c r="N104" s="20">
        <v>5</v>
      </c>
    </row>
    <row r="105" spans="1:14" ht="24.75" customHeight="1">
      <c r="A105" s="25">
        <v>1399</v>
      </c>
      <c r="B105" s="25">
        <v>4</v>
      </c>
      <c r="C105" s="25" t="s">
        <v>399</v>
      </c>
      <c r="D105" s="28" t="s">
        <v>400</v>
      </c>
      <c r="E105" s="20">
        <v>91</v>
      </c>
      <c r="F105" s="20">
        <v>8892</v>
      </c>
      <c r="G105" s="20">
        <v>195</v>
      </c>
      <c r="H105" s="20">
        <v>8696</v>
      </c>
      <c r="I105" s="20">
        <v>2766</v>
      </c>
      <c r="J105" s="20">
        <v>3418</v>
      </c>
      <c r="K105" s="20">
        <v>767</v>
      </c>
      <c r="L105" s="20">
        <v>1393</v>
      </c>
      <c r="M105" s="20">
        <v>342</v>
      </c>
      <c r="N105" s="20">
        <v>9</v>
      </c>
    </row>
    <row r="106" spans="1:14" ht="24.75" customHeight="1">
      <c r="A106" s="25">
        <v>1399</v>
      </c>
      <c r="B106" s="25">
        <v>2</v>
      </c>
      <c r="C106" s="25" t="s">
        <v>401</v>
      </c>
      <c r="D106" s="28" t="s">
        <v>402</v>
      </c>
      <c r="E106" s="20">
        <v>461</v>
      </c>
      <c r="F106" s="20">
        <v>158138</v>
      </c>
      <c r="G106" s="20">
        <v>1484</v>
      </c>
      <c r="H106" s="20">
        <v>156653</v>
      </c>
      <c r="I106" s="20">
        <v>32092</v>
      </c>
      <c r="J106" s="20">
        <v>71105</v>
      </c>
      <c r="K106" s="20">
        <v>21019</v>
      </c>
      <c r="L106" s="20">
        <v>26663</v>
      </c>
      <c r="M106" s="20">
        <v>5411</v>
      </c>
      <c r="N106" s="20">
        <v>364</v>
      </c>
    </row>
    <row r="107" spans="1:14" ht="24.75" customHeight="1">
      <c r="A107" s="25">
        <v>1399</v>
      </c>
      <c r="B107" s="25">
        <v>3</v>
      </c>
      <c r="C107" s="25" t="s">
        <v>403</v>
      </c>
      <c r="D107" s="28" t="s">
        <v>404</v>
      </c>
      <c r="E107" s="20">
        <v>263</v>
      </c>
      <c r="F107" s="20">
        <v>107086</v>
      </c>
      <c r="G107" s="20">
        <v>1073</v>
      </c>
      <c r="H107" s="20">
        <v>106012</v>
      </c>
      <c r="I107" s="20">
        <v>21885</v>
      </c>
      <c r="J107" s="20">
        <v>49724</v>
      </c>
      <c r="K107" s="20">
        <v>13914</v>
      </c>
      <c r="L107" s="20">
        <v>16895</v>
      </c>
      <c r="M107" s="20">
        <v>3369</v>
      </c>
      <c r="N107" s="20">
        <v>226</v>
      </c>
    </row>
    <row r="108" spans="1:14" ht="24.75" customHeight="1">
      <c r="A108" s="25">
        <v>1399</v>
      </c>
      <c r="B108" s="25">
        <v>4</v>
      </c>
      <c r="C108" s="25" t="s">
        <v>405</v>
      </c>
      <c r="D108" s="28" t="s">
        <v>404</v>
      </c>
      <c r="E108" s="20">
        <v>263</v>
      </c>
      <c r="F108" s="20">
        <v>107086</v>
      </c>
      <c r="G108" s="20">
        <v>1073</v>
      </c>
      <c r="H108" s="20">
        <v>106012</v>
      </c>
      <c r="I108" s="20">
        <v>21885</v>
      </c>
      <c r="J108" s="20">
        <v>49724</v>
      </c>
      <c r="K108" s="20">
        <v>13914</v>
      </c>
      <c r="L108" s="20">
        <v>16895</v>
      </c>
      <c r="M108" s="20">
        <v>3369</v>
      </c>
      <c r="N108" s="20">
        <v>226</v>
      </c>
    </row>
    <row r="109" spans="1:14" ht="24.75" customHeight="1">
      <c r="A109" s="25">
        <v>1399</v>
      </c>
      <c r="B109" s="25">
        <v>3</v>
      </c>
      <c r="C109" s="25" t="s">
        <v>406</v>
      </c>
      <c r="D109" s="28" t="s">
        <v>407</v>
      </c>
      <c r="E109" s="20">
        <v>151</v>
      </c>
      <c r="F109" s="20">
        <v>42714</v>
      </c>
      <c r="G109" s="20">
        <v>300</v>
      </c>
      <c r="H109" s="20">
        <v>42414</v>
      </c>
      <c r="I109" s="20">
        <v>8444</v>
      </c>
      <c r="J109" s="20">
        <v>17894</v>
      </c>
      <c r="K109" s="20">
        <v>5904</v>
      </c>
      <c r="L109" s="20">
        <v>8284</v>
      </c>
      <c r="M109" s="20">
        <v>1765</v>
      </c>
      <c r="N109" s="20">
        <v>123</v>
      </c>
    </row>
    <row r="110" spans="1:14" ht="24.75" customHeight="1">
      <c r="A110" s="25">
        <v>1399</v>
      </c>
      <c r="B110" s="25">
        <v>4</v>
      </c>
      <c r="C110" s="25" t="s">
        <v>408</v>
      </c>
      <c r="D110" s="28" t="s">
        <v>407</v>
      </c>
      <c r="E110" s="20">
        <v>151</v>
      </c>
      <c r="F110" s="20">
        <v>42714</v>
      </c>
      <c r="G110" s="20">
        <v>300</v>
      </c>
      <c r="H110" s="20">
        <v>42414</v>
      </c>
      <c r="I110" s="20">
        <v>8444</v>
      </c>
      <c r="J110" s="20">
        <v>17894</v>
      </c>
      <c r="K110" s="20">
        <v>5904</v>
      </c>
      <c r="L110" s="20">
        <v>8284</v>
      </c>
      <c r="M110" s="20">
        <v>1765</v>
      </c>
      <c r="N110" s="20">
        <v>123</v>
      </c>
    </row>
    <row r="111" spans="1:14" ht="24.75" customHeight="1">
      <c r="A111" s="25">
        <v>1399</v>
      </c>
      <c r="B111" s="25">
        <v>3</v>
      </c>
      <c r="C111" s="25" t="s">
        <v>409</v>
      </c>
      <c r="D111" s="28" t="s">
        <v>410</v>
      </c>
      <c r="E111" s="20">
        <v>47</v>
      </c>
      <c r="F111" s="20">
        <v>8338</v>
      </c>
      <c r="G111" s="20">
        <v>111</v>
      </c>
      <c r="H111" s="20">
        <v>8227</v>
      </c>
      <c r="I111" s="20">
        <v>1762</v>
      </c>
      <c r="J111" s="20">
        <v>3487</v>
      </c>
      <c r="K111" s="20">
        <v>1201</v>
      </c>
      <c r="L111" s="20">
        <v>1484</v>
      </c>
      <c r="M111" s="20">
        <v>278</v>
      </c>
      <c r="N111" s="20">
        <v>15</v>
      </c>
    </row>
    <row r="112" spans="1:14" ht="24.75" customHeight="1">
      <c r="A112" s="25">
        <v>1399</v>
      </c>
      <c r="B112" s="25">
        <v>4</v>
      </c>
      <c r="C112" s="25" t="s">
        <v>411</v>
      </c>
      <c r="D112" s="28" t="s">
        <v>412</v>
      </c>
      <c r="E112" s="20">
        <v>41</v>
      </c>
      <c r="F112" s="20">
        <v>7255</v>
      </c>
      <c r="G112" s="20">
        <v>111</v>
      </c>
      <c r="H112" s="20">
        <v>7144</v>
      </c>
      <c r="I112" s="20">
        <v>1531</v>
      </c>
      <c r="J112" s="20">
        <v>2963</v>
      </c>
      <c r="K112" s="20">
        <v>1101</v>
      </c>
      <c r="L112" s="20">
        <v>1292</v>
      </c>
      <c r="M112" s="20">
        <v>242</v>
      </c>
      <c r="N112" s="20">
        <v>15</v>
      </c>
    </row>
    <row r="113" spans="1:14" ht="24.75" customHeight="1">
      <c r="A113" s="25">
        <v>1399</v>
      </c>
      <c r="B113" s="25">
        <v>4</v>
      </c>
      <c r="C113" s="25" t="s">
        <v>413</v>
      </c>
      <c r="D113" s="28" t="s">
        <v>414</v>
      </c>
      <c r="E113" s="20">
        <v>6</v>
      </c>
      <c r="F113" s="20">
        <v>1083</v>
      </c>
      <c r="G113" s="20">
        <v>0</v>
      </c>
      <c r="H113" s="20">
        <v>1083</v>
      </c>
      <c r="I113" s="20">
        <v>231</v>
      </c>
      <c r="J113" s="20">
        <v>524</v>
      </c>
      <c r="K113" s="20">
        <v>100</v>
      </c>
      <c r="L113" s="20">
        <v>192</v>
      </c>
      <c r="M113" s="20">
        <v>36</v>
      </c>
      <c r="N113" s="20">
        <v>0</v>
      </c>
    </row>
    <row r="114" spans="1:14" ht="24.75" customHeight="1">
      <c r="A114" s="25">
        <v>1399</v>
      </c>
      <c r="B114" s="25">
        <v>2</v>
      </c>
      <c r="C114" s="25" t="s">
        <v>415</v>
      </c>
      <c r="D114" s="28" t="s">
        <v>416</v>
      </c>
      <c r="E114" s="20">
        <v>459</v>
      </c>
      <c r="F114" s="20">
        <v>66559</v>
      </c>
      <c r="G114" s="20">
        <v>949</v>
      </c>
      <c r="H114" s="20">
        <v>65610</v>
      </c>
      <c r="I114" s="20">
        <v>17081</v>
      </c>
      <c r="J114" s="20">
        <v>26550</v>
      </c>
      <c r="K114" s="20">
        <v>6863</v>
      </c>
      <c r="L114" s="20">
        <v>12312</v>
      </c>
      <c r="M114" s="20">
        <v>2672</v>
      </c>
      <c r="N114" s="20">
        <v>133</v>
      </c>
    </row>
    <row r="115" spans="1:14" ht="24.75" customHeight="1">
      <c r="A115" s="25">
        <v>1399</v>
      </c>
      <c r="B115" s="25">
        <v>3</v>
      </c>
      <c r="C115" s="25" t="s">
        <v>417</v>
      </c>
      <c r="D115" s="28" t="s">
        <v>418</v>
      </c>
      <c r="E115" s="20">
        <v>211</v>
      </c>
      <c r="F115" s="20">
        <v>34377</v>
      </c>
      <c r="G115" s="20">
        <v>494</v>
      </c>
      <c r="H115" s="20">
        <v>33884</v>
      </c>
      <c r="I115" s="20">
        <v>8822</v>
      </c>
      <c r="J115" s="20">
        <v>13073</v>
      </c>
      <c r="K115" s="20">
        <v>3566</v>
      </c>
      <c r="L115" s="20">
        <v>6798</v>
      </c>
      <c r="M115" s="20">
        <v>1542</v>
      </c>
      <c r="N115" s="20">
        <v>83</v>
      </c>
    </row>
    <row r="116" spans="1:14" ht="24.75" customHeight="1">
      <c r="A116" s="25">
        <v>1399</v>
      </c>
      <c r="B116" s="25">
        <v>4</v>
      </c>
      <c r="C116" s="25" t="s">
        <v>419</v>
      </c>
      <c r="D116" s="28" t="s">
        <v>420</v>
      </c>
      <c r="E116" s="20">
        <v>156</v>
      </c>
      <c r="F116" s="20">
        <v>22762</v>
      </c>
      <c r="G116" s="20">
        <v>376</v>
      </c>
      <c r="H116" s="20">
        <v>22387</v>
      </c>
      <c r="I116" s="20">
        <v>6414</v>
      </c>
      <c r="J116" s="20">
        <v>8620</v>
      </c>
      <c r="K116" s="20">
        <v>2275</v>
      </c>
      <c r="L116" s="20">
        <v>4251</v>
      </c>
      <c r="M116" s="20">
        <v>780</v>
      </c>
      <c r="N116" s="20">
        <v>46</v>
      </c>
    </row>
    <row r="117" spans="1:14" ht="24.75" customHeight="1">
      <c r="A117" s="25">
        <v>1399</v>
      </c>
      <c r="B117" s="25">
        <v>4</v>
      </c>
      <c r="C117" s="25" t="s">
        <v>421</v>
      </c>
      <c r="D117" s="28" t="s">
        <v>422</v>
      </c>
      <c r="E117" s="20">
        <v>54</v>
      </c>
      <c r="F117" s="20">
        <v>9414</v>
      </c>
      <c r="G117" s="20">
        <v>118</v>
      </c>
      <c r="H117" s="20">
        <v>9296</v>
      </c>
      <c r="I117" s="20">
        <v>2160</v>
      </c>
      <c r="J117" s="20">
        <v>3684</v>
      </c>
      <c r="K117" s="20">
        <v>1000</v>
      </c>
      <c r="L117" s="20">
        <v>1924</v>
      </c>
      <c r="M117" s="20">
        <v>499</v>
      </c>
      <c r="N117" s="20">
        <v>29</v>
      </c>
    </row>
    <row r="118" spans="1:14" ht="24.75" customHeight="1">
      <c r="A118" s="25">
        <v>1399</v>
      </c>
      <c r="B118" s="25">
        <v>3</v>
      </c>
      <c r="C118" s="25" t="s">
        <v>423</v>
      </c>
      <c r="D118" s="28" t="s">
        <v>424</v>
      </c>
      <c r="E118" s="20">
        <v>248</v>
      </c>
      <c r="F118" s="20">
        <v>32182</v>
      </c>
      <c r="G118" s="20">
        <v>455</v>
      </c>
      <c r="H118" s="20">
        <v>31727</v>
      </c>
      <c r="I118" s="20">
        <v>8259</v>
      </c>
      <c r="J118" s="20">
        <v>13477</v>
      </c>
      <c r="K118" s="20">
        <v>3297</v>
      </c>
      <c r="L118" s="20">
        <v>5514</v>
      </c>
      <c r="M118" s="20">
        <v>1130</v>
      </c>
      <c r="N118" s="20">
        <v>49</v>
      </c>
    </row>
    <row r="119" spans="1:14" ht="24.75" customHeight="1">
      <c r="A119" s="25">
        <v>1399</v>
      </c>
      <c r="B119" s="25">
        <v>4</v>
      </c>
      <c r="C119" s="25" t="s">
        <v>425</v>
      </c>
      <c r="D119" s="28" t="s">
        <v>426</v>
      </c>
      <c r="E119" s="20">
        <v>11</v>
      </c>
      <c r="F119" s="20">
        <v>860</v>
      </c>
      <c r="G119" s="20">
        <v>13</v>
      </c>
      <c r="H119" s="20">
        <v>848</v>
      </c>
      <c r="I119" s="20">
        <v>132</v>
      </c>
      <c r="J119" s="20">
        <v>370</v>
      </c>
      <c r="K119" s="20">
        <v>94</v>
      </c>
      <c r="L119" s="20">
        <v>193</v>
      </c>
      <c r="M119" s="20">
        <v>51</v>
      </c>
      <c r="N119" s="20">
        <v>6</v>
      </c>
    </row>
    <row r="120" spans="1:14" ht="24.75" customHeight="1">
      <c r="A120" s="25">
        <v>1399</v>
      </c>
      <c r="B120" s="25">
        <v>4</v>
      </c>
      <c r="C120" s="25" t="s">
        <v>427</v>
      </c>
      <c r="D120" s="28" t="s">
        <v>428</v>
      </c>
      <c r="E120" s="20">
        <v>12</v>
      </c>
      <c r="F120" s="20">
        <v>2496</v>
      </c>
      <c r="G120" s="20">
        <v>30</v>
      </c>
      <c r="H120" s="20">
        <v>2466</v>
      </c>
      <c r="I120" s="20">
        <v>452</v>
      </c>
      <c r="J120" s="20">
        <v>1272</v>
      </c>
      <c r="K120" s="20">
        <v>259</v>
      </c>
      <c r="L120" s="20">
        <v>433</v>
      </c>
      <c r="M120" s="20">
        <v>50</v>
      </c>
      <c r="N120" s="20">
        <v>0</v>
      </c>
    </row>
    <row r="121" spans="1:14" ht="24.75" customHeight="1">
      <c r="A121" s="25">
        <v>1399</v>
      </c>
      <c r="B121" s="25">
        <v>4</v>
      </c>
      <c r="C121" s="25" t="s">
        <v>429</v>
      </c>
      <c r="D121" s="28" t="s">
        <v>430</v>
      </c>
      <c r="E121" s="20">
        <v>42</v>
      </c>
      <c r="F121" s="20">
        <v>5672</v>
      </c>
      <c r="G121" s="20">
        <v>56</v>
      </c>
      <c r="H121" s="20">
        <v>5616</v>
      </c>
      <c r="I121" s="20">
        <v>1381</v>
      </c>
      <c r="J121" s="20">
        <v>2249</v>
      </c>
      <c r="K121" s="20">
        <v>625</v>
      </c>
      <c r="L121" s="20">
        <v>1095</v>
      </c>
      <c r="M121" s="20">
        <v>255</v>
      </c>
      <c r="N121" s="20">
        <v>11</v>
      </c>
    </row>
    <row r="122" spans="1:14" ht="24.75" customHeight="1">
      <c r="A122" s="25">
        <v>1399</v>
      </c>
      <c r="B122" s="25">
        <v>4</v>
      </c>
      <c r="C122" s="25" t="s">
        <v>431</v>
      </c>
      <c r="D122" s="28" t="s">
        <v>432</v>
      </c>
      <c r="E122" s="20">
        <v>183</v>
      </c>
      <c r="F122" s="20">
        <v>23154</v>
      </c>
      <c r="G122" s="20">
        <v>357</v>
      </c>
      <c r="H122" s="20">
        <v>22797</v>
      </c>
      <c r="I122" s="20">
        <v>6293</v>
      </c>
      <c r="J122" s="20">
        <v>9585</v>
      </c>
      <c r="K122" s="20">
        <v>2320</v>
      </c>
      <c r="L122" s="20">
        <v>3793</v>
      </c>
      <c r="M122" s="20">
        <v>774</v>
      </c>
      <c r="N122" s="20">
        <v>32</v>
      </c>
    </row>
    <row r="123" spans="1:14" ht="24.75" customHeight="1">
      <c r="A123" s="25">
        <v>1399</v>
      </c>
      <c r="B123" s="25">
        <v>2</v>
      </c>
      <c r="C123" s="25" t="s">
        <v>433</v>
      </c>
      <c r="D123" s="28" t="s">
        <v>434</v>
      </c>
      <c r="E123" s="20">
        <v>132</v>
      </c>
      <c r="F123" s="20">
        <v>21051</v>
      </c>
      <c r="G123" s="20">
        <v>68</v>
      </c>
      <c r="H123" s="20">
        <v>20983</v>
      </c>
      <c r="I123" s="20">
        <v>2784</v>
      </c>
      <c r="J123" s="20">
        <v>7521</v>
      </c>
      <c r="K123" s="20">
        <v>2907</v>
      </c>
      <c r="L123" s="20">
        <v>5979</v>
      </c>
      <c r="M123" s="20">
        <v>1625</v>
      </c>
      <c r="N123" s="20">
        <v>166</v>
      </c>
    </row>
    <row r="124" spans="1:14" ht="24.75" customHeight="1">
      <c r="A124" s="25">
        <v>1399</v>
      </c>
      <c r="B124" s="25">
        <v>3</v>
      </c>
      <c r="C124" s="25" t="s">
        <v>435</v>
      </c>
      <c r="D124" s="28" t="s">
        <v>436</v>
      </c>
      <c r="E124" s="20">
        <v>11</v>
      </c>
      <c r="F124" s="20">
        <v>996</v>
      </c>
      <c r="G124" s="20">
        <v>12</v>
      </c>
      <c r="H124" s="20">
        <v>984</v>
      </c>
      <c r="I124" s="20">
        <v>171</v>
      </c>
      <c r="J124" s="20">
        <v>382</v>
      </c>
      <c r="K124" s="20">
        <v>125</v>
      </c>
      <c r="L124" s="20">
        <v>260</v>
      </c>
      <c r="M124" s="20">
        <v>38</v>
      </c>
      <c r="N124" s="20">
        <v>8</v>
      </c>
    </row>
    <row r="125" spans="1:14" ht="24.75" customHeight="1">
      <c r="A125" s="25">
        <v>1399</v>
      </c>
      <c r="B125" s="25">
        <v>4</v>
      </c>
      <c r="C125" s="25" t="s">
        <v>437</v>
      </c>
      <c r="D125" s="28" t="s">
        <v>436</v>
      </c>
      <c r="E125" s="20">
        <v>11</v>
      </c>
      <c r="F125" s="20">
        <v>996</v>
      </c>
      <c r="G125" s="20">
        <v>12</v>
      </c>
      <c r="H125" s="20">
        <v>984</v>
      </c>
      <c r="I125" s="20">
        <v>171</v>
      </c>
      <c r="J125" s="20">
        <v>382</v>
      </c>
      <c r="K125" s="20">
        <v>125</v>
      </c>
      <c r="L125" s="20">
        <v>260</v>
      </c>
      <c r="M125" s="20">
        <v>38</v>
      </c>
      <c r="N125" s="20">
        <v>8</v>
      </c>
    </row>
    <row r="126" spans="1:14" ht="24.75" customHeight="1">
      <c r="A126" s="25">
        <v>1399</v>
      </c>
      <c r="B126" s="25">
        <v>3</v>
      </c>
      <c r="C126" s="25" t="s">
        <v>438</v>
      </c>
      <c r="D126" s="28" t="s">
        <v>439</v>
      </c>
      <c r="E126" s="20">
        <v>20</v>
      </c>
      <c r="F126" s="20">
        <v>3496</v>
      </c>
      <c r="G126" s="20">
        <v>25</v>
      </c>
      <c r="H126" s="20">
        <v>3471</v>
      </c>
      <c r="I126" s="20">
        <v>395</v>
      </c>
      <c r="J126" s="20">
        <v>1068</v>
      </c>
      <c r="K126" s="20">
        <v>627</v>
      </c>
      <c r="L126" s="20">
        <v>1131</v>
      </c>
      <c r="M126" s="20">
        <v>240</v>
      </c>
      <c r="N126" s="20">
        <v>10</v>
      </c>
    </row>
    <row r="127" spans="1:14" ht="24.75" customHeight="1">
      <c r="A127" s="25">
        <v>1399</v>
      </c>
      <c r="B127" s="25">
        <v>4</v>
      </c>
      <c r="C127" s="25" t="s">
        <v>440</v>
      </c>
      <c r="D127" s="28" t="s">
        <v>439</v>
      </c>
      <c r="E127" s="20">
        <v>20</v>
      </c>
      <c r="F127" s="20">
        <v>3496</v>
      </c>
      <c r="G127" s="20">
        <v>25</v>
      </c>
      <c r="H127" s="20">
        <v>3471</v>
      </c>
      <c r="I127" s="20">
        <v>395</v>
      </c>
      <c r="J127" s="20">
        <v>1068</v>
      </c>
      <c r="K127" s="20">
        <v>627</v>
      </c>
      <c r="L127" s="20">
        <v>1131</v>
      </c>
      <c r="M127" s="20">
        <v>240</v>
      </c>
      <c r="N127" s="20">
        <v>10</v>
      </c>
    </row>
    <row r="128" spans="1:14" ht="24.75" customHeight="1">
      <c r="A128" s="25">
        <v>1399</v>
      </c>
      <c r="B128" s="25">
        <v>3</v>
      </c>
      <c r="C128" s="25" t="s">
        <v>441</v>
      </c>
      <c r="D128" s="28" t="s">
        <v>442</v>
      </c>
      <c r="E128" s="20">
        <v>28</v>
      </c>
      <c r="F128" s="20">
        <v>4241</v>
      </c>
      <c r="G128" s="20">
        <v>11</v>
      </c>
      <c r="H128" s="20">
        <v>4230</v>
      </c>
      <c r="I128" s="20">
        <v>503</v>
      </c>
      <c r="J128" s="20">
        <v>1286</v>
      </c>
      <c r="K128" s="20">
        <v>576</v>
      </c>
      <c r="L128" s="20">
        <v>1293</v>
      </c>
      <c r="M128" s="20">
        <v>489</v>
      </c>
      <c r="N128" s="20">
        <v>83</v>
      </c>
    </row>
    <row r="129" spans="1:14" ht="24.75" customHeight="1">
      <c r="A129" s="25">
        <v>1399</v>
      </c>
      <c r="B129" s="25">
        <v>4</v>
      </c>
      <c r="C129" s="25" t="s">
        <v>443</v>
      </c>
      <c r="D129" s="28" t="s">
        <v>442</v>
      </c>
      <c r="E129" s="20">
        <v>28</v>
      </c>
      <c r="F129" s="20">
        <v>4241</v>
      </c>
      <c r="G129" s="20">
        <v>11</v>
      </c>
      <c r="H129" s="20">
        <v>4230</v>
      </c>
      <c r="I129" s="20">
        <v>503</v>
      </c>
      <c r="J129" s="20">
        <v>1286</v>
      </c>
      <c r="K129" s="20">
        <v>576</v>
      </c>
      <c r="L129" s="20">
        <v>1293</v>
      </c>
      <c r="M129" s="20">
        <v>489</v>
      </c>
      <c r="N129" s="20">
        <v>83</v>
      </c>
    </row>
    <row r="130" spans="1:14" ht="24.75" customHeight="1">
      <c r="A130" s="25">
        <v>1399</v>
      </c>
      <c r="B130" s="25">
        <v>3</v>
      </c>
      <c r="C130" s="25" t="s">
        <v>444</v>
      </c>
      <c r="D130" s="28" t="s">
        <v>445</v>
      </c>
      <c r="E130" s="20">
        <v>13</v>
      </c>
      <c r="F130" s="20">
        <v>3842</v>
      </c>
      <c r="G130" s="20">
        <v>0</v>
      </c>
      <c r="H130" s="20">
        <v>3842</v>
      </c>
      <c r="I130" s="20">
        <v>454</v>
      </c>
      <c r="J130" s="20">
        <v>1782</v>
      </c>
      <c r="K130" s="20">
        <v>456</v>
      </c>
      <c r="L130" s="20">
        <v>970</v>
      </c>
      <c r="M130" s="20">
        <v>173</v>
      </c>
      <c r="N130" s="20">
        <v>7</v>
      </c>
    </row>
    <row r="131" spans="1:14" ht="24.75" customHeight="1">
      <c r="A131" s="25">
        <v>1399</v>
      </c>
      <c r="B131" s="25">
        <v>4</v>
      </c>
      <c r="C131" s="25" t="s">
        <v>446</v>
      </c>
      <c r="D131" s="28" t="s">
        <v>445</v>
      </c>
      <c r="E131" s="20">
        <v>13</v>
      </c>
      <c r="F131" s="20">
        <v>3842</v>
      </c>
      <c r="G131" s="20">
        <v>0</v>
      </c>
      <c r="H131" s="20">
        <v>3842</v>
      </c>
      <c r="I131" s="20">
        <v>454</v>
      </c>
      <c r="J131" s="20">
        <v>1782</v>
      </c>
      <c r="K131" s="20">
        <v>456</v>
      </c>
      <c r="L131" s="20">
        <v>970</v>
      </c>
      <c r="M131" s="20">
        <v>173</v>
      </c>
      <c r="N131" s="20">
        <v>7</v>
      </c>
    </row>
    <row r="132" spans="1:14" ht="24.75" customHeight="1">
      <c r="A132" s="25">
        <v>1399</v>
      </c>
      <c r="B132" s="25">
        <v>3</v>
      </c>
      <c r="C132" s="25" t="s">
        <v>447</v>
      </c>
      <c r="D132" s="28" t="s">
        <v>448</v>
      </c>
      <c r="E132" s="20">
        <v>50</v>
      </c>
      <c r="F132" s="20">
        <v>7099</v>
      </c>
      <c r="G132" s="20">
        <v>8</v>
      </c>
      <c r="H132" s="20">
        <v>7091</v>
      </c>
      <c r="I132" s="20">
        <v>1119</v>
      </c>
      <c r="J132" s="20">
        <v>2717</v>
      </c>
      <c r="K132" s="20">
        <v>999</v>
      </c>
      <c r="L132" s="20">
        <v>1858</v>
      </c>
      <c r="M132" s="20">
        <v>347</v>
      </c>
      <c r="N132" s="20">
        <v>51</v>
      </c>
    </row>
    <row r="133" spans="1:14" ht="24.75" customHeight="1">
      <c r="A133" s="25">
        <v>1399</v>
      </c>
      <c r="B133" s="25">
        <v>4</v>
      </c>
      <c r="C133" s="25" t="s">
        <v>449</v>
      </c>
      <c r="D133" s="28" t="s">
        <v>450</v>
      </c>
      <c r="E133" s="20">
        <v>46</v>
      </c>
      <c r="F133" s="20">
        <v>6606</v>
      </c>
      <c r="G133" s="20">
        <v>8</v>
      </c>
      <c r="H133" s="20">
        <v>6598</v>
      </c>
      <c r="I133" s="20">
        <v>998</v>
      </c>
      <c r="J133" s="20">
        <v>2641</v>
      </c>
      <c r="K133" s="20">
        <v>909</v>
      </c>
      <c r="L133" s="20">
        <v>1685</v>
      </c>
      <c r="M133" s="20">
        <v>314</v>
      </c>
      <c r="N133" s="20">
        <v>51</v>
      </c>
    </row>
    <row r="134" spans="1:14" ht="24.75" customHeight="1">
      <c r="A134" s="25">
        <v>1399</v>
      </c>
      <c r="B134" s="25">
        <v>4</v>
      </c>
      <c r="C134" s="25" t="s">
        <v>451</v>
      </c>
      <c r="D134" s="28" t="s">
        <v>452</v>
      </c>
      <c r="E134" s="20">
        <v>4</v>
      </c>
      <c r="F134" s="20">
        <v>493</v>
      </c>
      <c r="G134" s="20">
        <v>0</v>
      </c>
      <c r="H134" s="20">
        <v>493</v>
      </c>
      <c r="I134" s="20">
        <v>121</v>
      </c>
      <c r="J134" s="20">
        <v>76</v>
      </c>
      <c r="K134" s="20">
        <v>90</v>
      </c>
      <c r="L134" s="20">
        <v>173</v>
      </c>
      <c r="M134" s="20">
        <v>33</v>
      </c>
      <c r="N134" s="20">
        <v>0</v>
      </c>
    </row>
    <row r="135" spans="1:14" ht="24.75" customHeight="1">
      <c r="A135" s="25">
        <v>1399</v>
      </c>
      <c r="B135" s="25">
        <v>3</v>
      </c>
      <c r="C135" s="25" t="s">
        <v>453</v>
      </c>
      <c r="D135" s="28" t="s">
        <v>454</v>
      </c>
      <c r="E135" s="20">
        <v>4</v>
      </c>
      <c r="F135" s="20">
        <v>266</v>
      </c>
      <c r="G135" s="20">
        <v>0</v>
      </c>
      <c r="H135" s="20">
        <v>266</v>
      </c>
      <c r="I135" s="20">
        <v>24</v>
      </c>
      <c r="J135" s="20">
        <v>106</v>
      </c>
      <c r="K135" s="20">
        <v>38</v>
      </c>
      <c r="L135" s="20">
        <v>91</v>
      </c>
      <c r="M135" s="20">
        <v>5</v>
      </c>
      <c r="N135" s="20">
        <v>2</v>
      </c>
    </row>
    <row r="136" spans="1:14" ht="24.75" customHeight="1">
      <c r="A136" s="25">
        <v>1399</v>
      </c>
      <c r="B136" s="25">
        <v>4</v>
      </c>
      <c r="C136" s="25" t="s">
        <v>455</v>
      </c>
      <c r="D136" s="28" t="s">
        <v>454</v>
      </c>
      <c r="E136" s="20">
        <v>4</v>
      </c>
      <c r="F136" s="20">
        <v>266</v>
      </c>
      <c r="G136" s="20">
        <v>0</v>
      </c>
      <c r="H136" s="20">
        <v>266</v>
      </c>
      <c r="I136" s="20">
        <v>24</v>
      </c>
      <c r="J136" s="20">
        <v>106</v>
      </c>
      <c r="K136" s="20">
        <v>38</v>
      </c>
      <c r="L136" s="20">
        <v>91</v>
      </c>
      <c r="M136" s="20">
        <v>5</v>
      </c>
      <c r="N136" s="20">
        <v>2</v>
      </c>
    </row>
    <row r="137" spans="1:14" ht="24.75" customHeight="1">
      <c r="A137" s="25">
        <v>1399</v>
      </c>
      <c r="B137" s="25">
        <v>3</v>
      </c>
      <c r="C137" s="25" t="s">
        <v>456</v>
      </c>
      <c r="D137" s="28" t="s">
        <v>457</v>
      </c>
      <c r="E137" s="20">
        <v>3</v>
      </c>
      <c r="F137" s="20">
        <v>922</v>
      </c>
      <c r="G137" s="20">
        <v>12</v>
      </c>
      <c r="H137" s="20">
        <v>910</v>
      </c>
      <c r="I137" s="20">
        <v>29</v>
      </c>
      <c r="J137" s="20">
        <v>127</v>
      </c>
      <c r="K137" s="20">
        <v>79</v>
      </c>
      <c r="L137" s="20">
        <v>357</v>
      </c>
      <c r="M137" s="20">
        <v>313</v>
      </c>
      <c r="N137" s="20">
        <v>5</v>
      </c>
    </row>
    <row r="138" spans="1:14" ht="24.75" customHeight="1">
      <c r="A138" s="25">
        <v>1399</v>
      </c>
      <c r="B138" s="25">
        <v>4</v>
      </c>
      <c r="C138" s="25" t="s">
        <v>458</v>
      </c>
      <c r="D138" s="28" t="s">
        <v>457</v>
      </c>
      <c r="E138" s="20">
        <v>3</v>
      </c>
      <c r="F138" s="20">
        <v>922</v>
      </c>
      <c r="G138" s="20">
        <v>12</v>
      </c>
      <c r="H138" s="20">
        <v>910</v>
      </c>
      <c r="I138" s="20">
        <v>29</v>
      </c>
      <c r="J138" s="20">
        <v>127</v>
      </c>
      <c r="K138" s="20">
        <v>79</v>
      </c>
      <c r="L138" s="20">
        <v>357</v>
      </c>
      <c r="M138" s="20">
        <v>313</v>
      </c>
      <c r="N138" s="20">
        <v>5</v>
      </c>
    </row>
    <row r="139" spans="1:14" ht="24.75" customHeight="1">
      <c r="A139" s="25">
        <v>1399</v>
      </c>
      <c r="B139" s="25">
        <v>3</v>
      </c>
      <c r="C139" s="25" t="s">
        <v>459</v>
      </c>
      <c r="D139" s="28" t="s">
        <v>460</v>
      </c>
      <c r="E139" s="20">
        <v>3</v>
      </c>
      <c r="F139" s="20">
        <v>189</v>
      </c>
      <c r="G139" s="20">
        <v>0</v>
      </c>
      <c r="H139" s="20">
        <v>189</v>
      </c>
      <c r="I139" s="20">
        <v>89</v>
      </c>
      <c r="J139" s="20">
        <v>53</v>
      </c>
      <c r="K139" s="20">
        <v>7</v>
      </c>
      <c r="L139" s="20">
        <v>20</v>
      </c>
      <c r="M139" s="20">
        <v>20</v>
      </c>
      <c r="N139" s="20">
        <v>0</v>
      </c>
    </row>
    <row r="140" spans="1:14" ht="24.75" customHeight="1">
      <c r="A140" s="25">
        <v>1399</v>
      </c>
      <c r="B140" s="25">
        <v>4</v>
      </c>
      <c r="C140" s="25" t="s">
        <v>461</v>
      </c>
      <c r="D140" s="28" t="s">
        <v>460</v>
      </c>
      <c r="E140" s="20">
        <v>3</v>
      </c>
      <c r="F140" s="20">
        <v>189</v>
      </c>
      <c r="G140" s="20">
        <v>0</v>
      </c>
      <c r="H140" s="20">
        <v>189</v>
      </c>
      <c r="I140" s="20">
        <v>89</v>
      </c>
      <c r="J140" s="20">
        <v>53</v>
      </c>
      <c r="K140" s="20">
        <v>7</v>
      </c>
      <c r="L140" s="20">
        <v>20</v>
      </c>
      <c r="M140" s="20">
        <v>20</v>
      </c>
      <c r="N140" s="20">
        <v>0</v>
      </c>
    </row>
    <row r="141" spans="1:14" ht="24.75" customHeight="1">
      <c r="A141" s="25">
        <v>1399</v>
      </c>
      <c r="B141" s="25">
        <v>2</v>
      </c>
      <c r="C141" s="25" t="s">
        <v>462</v>
      </c>
      <c r="D141" s="28" t="s">
        <v>463</v>
      </c>
      <c r="E141" s="20">
        <v>404</v>
      </c>
      <c r="F141" s="20">
        <v>70983</v>
      </c>
      <c r="G141" s="20">
        <v>888</v>
      </c>
      <c r="H141" s="20">
        <v>70094</v>
      </c>
      <c r="I141" s="20">
        <v>13036</v>
      </c>
      <c r="J141" s="20">
        <v>30348</v>
      </c>
      <c r="K141" s="20">
        <v>7971</v>
      </c>
      <c r="L141" s="20">
        <v>14944</v>
      </c>
      <c r="M141" s="20">
        <v>3539</v>
      </c>
      <c r="N141" s="20">
        <v>257</v>
      </c>
    </row>
    <row r="142" spans="1:14" ht="24.75" customHeight="1">
      <c r="A142" s="25">
        <v>1399</v>
      </c>
      <c r="B142" s="25">
        <v>3</v>
      </c>
      <c r="C142" s="25" t="s">
        <v>464</v>
      </c>
      <c r="D142" s="28" t="s">
        <v>465</v>
      </c>
      <c r="E142" s="20">
        <v>135</v>
      </c>
      <c r="F142" s="20">
        <v>22399</v>
      </c>
      <c r="G142" s="20">
        <v>66</v>
      </c>
      <c r="H142" s="20">
        <v>22332</v>
      </c>
      <c r="I142" s="20">
        <v>3511</v>
      </c>
      <c r="J142" s="20">
        <v>8731</v>
      </c>
      <c r="K142" s="20">
        <v>2752</v>
      </c>
      <c r="L142" s="20">
        <v>5743</v>
      </c>
      <c r="M142" s="20">
        <v>1483</v>
      </c>
      <c r="N142" s="20">
        <v>112</v>
      </c>
    </row>
    <row r="143" spans="1:14" ht="24.75" customHeight="1">
      <c r="A143" s="25">
        <v>1399</v>
      </c>
      <c r="B143" s="25">
        <v>4</v>
      </c>
      <c r="C143" s="25" t="s">
        <v>466</v>
      </c>
      <c r="D143" s="28" t="s">
        <v>465</v>
      </c>
      <c r="E143" s="20">
        <v>135</v>
      </c>
      <c r="F143" s="20">
        <v>22399</v>
      </c>
      <c r="G143" s="20">
        <v>66</v>
      </c>
      <c r="H143" s="20">
        <v>22332</v>
      </c>
      <c r="I143" s="20">
        <v>3511</v>
      </c>
      <c r="J143" s="20">
        <v>8731</v>
      </c>
      <c r="K143" s="20">
        <v>2752</v>
      </c>
      <c r="L143" s="20">
        <v>5743</v>
      </c>
      <c r="M143" s="20">
        <v>1483</v>
      </c>
      <c r="N143" s="20">
        <v>112</v>
      </c>
    </row>
    <row r="144" spans="1:14" ht="24.75" customHeight="1">
      <c r="A144" s="25">
        <v>1399</v>
      </c>
      <c r="B144" s="25">
        <v>3</v>
      </c>
      <c r="C144" s="25" t="s">
        <v>467</v>
      </c>
      <c r="D144" s="28" t="s">
        <v>468</v>
      </c>
      <c r="E144" s="20">
        <v>13</v>
      </c>
      <c r="F144" s="20">
        <v>4270</v>
      </c>
      <c r="G144" s="20">
        <v>10</v>
      </c>
      <c r="H144" s="20">
        <v>4260</v>
      </c>
      <c r="I144" s="20">
        <v>456</v>
      </c>
      <c r="J144" s="20">
        <v>1855</v>
      </c>
      <c r="K144" s="20">
        <v>486</v>
      </c>
      <c r="L144" s="20">
        <v>1075</v>
      </c>
      <c r="M144" s="20">
        <v>357</v>
      </c>
      <c r="N144" s="20">
        <v>31</v>
      </c>
    </row>
    <row r="145" spans="1:14" ht="24.75" customHeight="1">
      <c r="A145" s="25">
        <v>1399</v>
      </c>
      <c r="B145" s="25">
        <v>4</v>
      </c>
      <c r="C145" s="25" t="s">
        <v>469</v>
      </c>
      <c r="D145" s="28" t="s">
        <v>468</v>
      </c>
      <c r="E145" s="20">
        <v>13</v>
      </c>
      <c r="F145" s="20">
        <v>4270</v>
      </c>
      <c r="G145" s="20">
        <v>10</v>
      </c>
      <c r="H145" s="20">
        <v>4260</v>
      </c>
      <c r="I145" s="20">
        <v>456</v>
      </c>
      <c r="J145" s="20">
        <v>1855</v>
      </c>
      <c r="K145" s="20">
        <v>486</v>
      </c>
      <c r="L145" s="20">
        <v>1075</v>
      </c>
      <c r="M145" s="20">
        <v>357</v>
      </c>
      <c r="N145" s="20">
        <v>31</v>
      </c>
    </row>
    <row r="146" spans="1:14" ht="24.75" customHeight="1">
      <c r="A146" s="25">
        <v>1399</v>
      </c>
      <c r="B146" s="25">
        <v>3</v>
      </c>
      <c r="C146" s="25" t="s">
        <v>470</v>
      </c>
      <c r="D146" s="28" t="s">
        <v>471</v>
      </c>
      <c r="E146" s="20">
        <v>76</v>
      </c>
      <c r="F146" s="20">
        <v>9181</v>
      </c>
      <c r="G146" s="20">
        <v>35</v>
      </c>
      <c r="H146" s="20">
        <v>9146</v>
      </c>
      <c r="I146" s="20">
        <v>1516</v>
      </c>
      <c r="J146" s="20">
        <v>3809</v>
      </c>
      <c r="K146" s="20">
        <v>1296</v>
      </c>
      <c r="L146" s="20">
        <v>2084</v>
      </c>
      <c r="M146" s="20">
        <v>419</v>
      </c>
      <c r="N146" s="20">
        <v>21</v>
      </c>
    </row>
    <row r="147" spans="1:14" ht="24.75" customHeight="1">
      <c r="A147" s="25">
        <v>1399</v>
      </c>
      <c r="B147" s="25">
        <v>4</v>
      </c>
      <c r="C147" s="25" t="s">
        <v>472</v>
      </c>
      <c r="D147" s="28" t="s">
        <v>473</v>
      </c>
      <c r="E147" s="20">
        <v>3</v>
      </c>
      <c r="F147" s="20">
        <v>570</v>
      </c>
      <c r="G147" s="20">
        <v>0</v>
      </c>
      <c r="H147" s="20">
        <v>570</v>
      </c>
      <c r="I147" s="20">
        <v>56</v>
      </c>
      <c r="J147" s="20">
        <v>342</v>
      </c>
      <c r="K147" s="20">
        <v>54</v>
      </c>
      <c r="L147" s="20">
        <v>99</v>
      </c>
      <c r="M147" s="20">
        <v>19</v>
      </c>
      <c r="N147" s="20">
        <v>0</v>
      </c>
    </row>
    <row r="148" spans="1:14" ht="24.75" customHeight="1">
      <c r="A148" s="25">
        <v>1399</v>
      </c>
      <c r="B148" s="25">
        <v>4</v>
      </c>
      <c r="C148" s="25" t="s">
        <v>474</v>
      </c>
      <c r="D148" s="28" t="s">
        <v>475</v>
      </c>
      <c r="E148" s="20">
        <v>70</v>
      </c>
      <c r="F148" s="20">
        <v>7928</v>
      </c>
      <c r="G148" s="20">
        <v>33</v>
      </c>
      <c r="H148" s="20">
        <v>7895</v>
      </c>
      <c r="I148" s="20">
        <v>1409</v>
      </c>
      <c r="J148" s="20">
        <v>3238</v>
      </c>
      <c r="K148" s="20">
        <v>1082</v>
      </c>
      <c r="L148" s="20">
        <v>1786</v>
      </c>
      <c r="M148" s="20">
        <v>362</v>
      </c>
      <c r="N148" s="20">
        <v>17</v>
      </c>
    </row>
    <row r="149" spans="1:14" ht="24.75" customHeight="1">
      <c r="A149" s="25">
        <v>1399</v>
      </c>
      <c r="B149" s="25">
        <v>4</v>
      </c>
      <c r="C149" s="25" t="s">
        <v>476</v>
      </c>
      <c r="D149" s="28" t="s">
        <v>477</v>
      </c>
      <c r="E149" s="20">
        <v>3</v>
      </c>
      <c r="F149" s="20">
        <v>683</v>
      </c>
      <c r="G149" s="20">
        <v>2</v>
      </c>
      <c r="H149" s="20">
        <v>681</v>
      </c>
      <c r="I149" s="20">
        <v>51</v>
      </c>
      <c r="J149" s="20">
        <v>229</v>
      </c>
      <c r="K149" s="20">
        <v>160</v>
      </c>
      <c r="L149" s="20">
        <v>199</v>
      </c>
      <c r="M149" s="20">
        <v>38</v>
      </c>
      <c r="N149" s="20">
        <v>4</v>
      </c>
    </row>
    <row r="150" spans="1:14" ht="24.75" customHeight="1">
      <c r="A150" s="25">
        <v>1399</v>
      </c>
      <c r="B150" s="25">
        <v>3</v>
      </c>
      <c r="C150" s="25" t="s">
        <v>478</v>
      </c>
      <c r="D150" s="28" t="s">
        <v>479</v>
      </c>
      <c r="E150" s="20">
        <v>68</v>
      </c>
      <c r="F150" s="20">
        <v>8533</v>
      </c>
      <c r="G150" s="20">
        <v>49</v>
      </c>
      <c r="H150" s="20">
        <v>8484</v>
      </c>
      <c r="I150" s="20">
        <v>1789</v>
      </c>
      <c r="J150" s="20">
        <v>3769</v>
      </c>
      <c r="K150" s="20">
        <v>895</v>
      </c>
      <c r="L150" s="20">
        <v>1654</v>
      </c>
      <c r="M150" s="20">
        <v>350</v>
      </c>
      <c r="N150" s="20">
        <v>27</v>
      </c>
    </row>
    <row r="151" spans="1:14" ht="24.75" customHeight="1">
      <c r="A151" s="25">
        <v>1399</v>
      </c>
      <c r="B151" s="25">
        <v>4</v>
      </c>
      <c r="C151" s="25" t="s">
        <v>480</v>
      </c>
      <c r="D151" s="28" t="s">
        <v>479</v>
      </c>
      <c r="E151" s="20">
        <v>68</v>
      </c>
      <c r="F151" s="20">
        <v>8533</v>
      </c>
      <c r="G151" s="20">
        <v>49</v>
      </c>
      <c r="H151" s="20">
        <v>8484</v>
      </c>
      <c r="I151" s="20">
        <v>1789</v>
      </c>
      <c r="J151" s="20">
        <v>3769</v>
      </c>
      <c r="K151" s="20">
        <v>895</v>
      </c>
      <c r="L151" s="20">
        <v>1654</v>
      </c>
      <c r="M151" s="20">
        <v>350</v>
      </c>
      <c r="N151" s="20">
        <v>27</v>
      </c>
    </row>
    <row r="152" spans="1:14" ht="24.75" customHeight="1">
      <c r="A152" s="25">
        <v>1399</v>
      </c>
      <c r="B152" s="25">
        <v>3</v>
      </c>
      <c r="C152" s="25" t="s">
        <v>481</v>
      </c>
      <c r="D152" s="28" t="s">
        <v>482</v>
      </c>
      <c r="E152" s="20">
        <v>99</v>
      </c>
      <c r="F152" s="20">
        <v>25049</v>
      </c>
      <c r="G152" s="20">
        <v>726</v>
      </c>
      <c r="H152" s="20">
        <v>24323</v>
      </c>
      <c r="I152" s="20">
        <v>5485</v>
      </c>
      <c r="J152" s="20">
        <v>11539</v>
      </c>
      <c r="K152" s="20">
        <v>2323</v>
      </c>
      <c r="L152" s="20">
        <v>4074</v>
      </c>
      <c r="M152" s="20">
        <v>842</v>
      </c>
      <c r="N152" s="20">
        <v>61</v>
      </c>
    </row>
    <row r="153" spans="1:14" ht="24.75" customHeight="1">
      <c r="A153" s="25">
        <v>1399</v>
      </c>
      <c r="B153" s="25">
        <v>4</v>
      </c>
      <c r="C153" s="25" t="s">
        <v>483</v>
      </c>
      <c r="D153" s="28" t="s">
        <v>482</v>
      </c>
      <c r="E153" s="20">
        <v>99</v>
      </c>
      <c r="F153" s="20">
        <v>25049</v>
      </c>
      <c r="G153" s="20">
        <v>726</v>
      </c>
      <c r="H153" s="20">
        <v>24323</v>
      </c>
      <c r="I153" s="20">
        <v>5485</v>
      </c>
      <c r="J153" s="20">
        <v>11539</v>
      </c>
      <c r="K153" s="20">
        <v>2323</v>
      </c>
      <c r="L153" s="20">
        <v>4074</v>
      </c>
      <c r="M153" s="20">
        <v>842</v>
      </c>
      <c r="N153" s="20">
        <v>61</v>
      </c>
    </row>
    <row r="154" spans="1:14" ht="24.75" customHeight="1">
      <c r="A154" s="25">
        <v>1399</v>
      </c>
      <c r="B154" s="25">
        <v>3</v>
      </c>
      <c r="C154" s="25" t="s">
        <v>484</v>
      </c>
      <c r="D154" s="28" t="s">
        <v>485</v>
      </c>
      <c r="E154" s="20">
        <v>12</v>
      </c>
      <c r="F154" s="20">
        <v>1550</v>
      </c>
      <c r="G154" s="20">
        <v>2</v>
      </c>
      <c r="H154" s="20">
        <v>1548</v>
      </c>
      <c r="I154" s="20">
        <v>279</v>
      </c>
      <c r="J154" s="20">
        <v>645</v>
      </c>
      <c r="K154" s="20">
        <v>219</v>
      </c>
      <c r="L154" s="20">
        <v>314</v>
      </c>
      <c r="M154" s="20">
        <v>87</v>
      </c>
      <c r="N154" s="20">
        <v>4</v>
      </c>
    </row>
    <row r="155" spans="1:14" ht="24.75" customHeight="1">
      <c r="A155" s="25">
        <v>1399</v>
      </c>
      <c r="B155" s="25">
        <v>4</v>
      </c>
      <c r="C155" s="25" t="s">
        <v>486</v>
      </c>
      <c r="D155" s="28" t="s">
        <v>485</v>
      </c>
      <c r="E155" s="20">
        <v>12</v>
      </c>
      <c r="F155" s="20">
        <v>1550</v>
      </c>
      <c r="G155" s="20">
        <v>2</v>
      </c>
      <c r="H155" s="20">
        <v>1548</v>
      </c>
      <c r="I155" s="20">
        <v>279</v>
      </c>
      <c r="J155" s="20">
        <v>645</v>
      </c>
      <c r="K155" s="20">
        <v>219</v>
      </c>
      <c r="L155" s="20">
        <v>314</v>
      </c>
      <c r="M155" s="20">
        <v>87</v>
      </c>
      <c r="N155" s="20">
        <v>4</v>
      </c>
    </row>
    <row r="156" spans="1:14" ht="24.75" customHeight="1">
      <c r="A156" s="25">
        <v>1399</v>
      </c>
      <c r="B156" s="25">
        <v>2</v>
      </c>
      <c r="C156" s="25" t="s">
        <v>487</v>
      </c>
      <c r="D156" s="28" t="s">
        <v>488</v>
      </c>
      <c r="E156" s="20">
        <v>391</v>
      </c>
      <c r="F156" s="20">
        <v>59935</v>
      </c>
      <c r="G156" s="20">
        <v>485</v>
      </c>
      <c r="H156" s="20">
        <v>59450</v>
      </c>
      <c r="I156" s="20">
        <v>12306</v>
      </c>
      <c r="J156" s="20">
        <v>23318</v>
      </c>
      <c r="K156" s="20">
        <v>7471</v>
      </c>
      <c r="L156" s="20">
        <v>12919</v>
      </c>
      <c r="M156" s="20">
        <v>3177</v>
      </c>
      <c r="N156" s="20">
        <v>259</v>
      </c>
    </row>
    <row r="157" spans="1:14" ht="24.75" customHeight="1">
      <c r="A157" s="25">
        <v>1399</v>
      </c>
      <c r="B157" s="25">
        <v>3</v>
      </c>
      <c r="C157" s="25" t="s">
        <v>489</v>
      </c>
      <c r="D157" s="28" t="s">
        <v>490</v>
      </c>
      <c r="E157" s="20">
        <v>294</v>
      </c>
      <c r="F157" s="20">
        <v>47797</v>
      </c>
      <c r="G157" s="20">
        <v>385</v>
      </c>
      <c r="H157" s="20">
        <v>47413</v>
      </c>
      <c r="I157" s="20">
        <v>9678</v>
      </c>
      <c r="J157" s="20">
        <v>19057</v>
      </c>
      <c r="K157" s="20">
        <v>5832</v>
      </c>
      <c r="L157" s="20">
        <v>10088</v>
      </c>
      <c r="M157" s="20">
        <v>2549</v>
      </c>
      <c r="N157" s="20">
        <v>208</v>
      </c>
    </row>
    <row r="158" spans="1:14" ht="24.75" customHeight="1">
      <c r="A158" s="25">
        <v>1399</v>
      </c>
      <c r="B158" s="25">
        <v>4</v>
      </c>
      <c r="C158" s="25" t="s">
        <v>491</v>
      </c>
      <c r="D158" s="28" t="s">
        <v>492</v>
      </c>
      <c r="E158" s="20">
        <v>15</v>
      </c>
      <c r="F158" s="20">
        <v>7894</v>
      </c>
      <c r="G158" s="20">
        <v>72</v>
      </c>
      <c r="H158" s="20">
        <v>7822</v>
      </c>
      <c r="I158" s="20">
        <v>828</v>
      </c>
      <c r="J158" s="20">
        <v>2547</v>
      </c>
      <c r="K158" s="20">
        <v>1525</v>
      </c>
      <c r="L158" s="20">
        <v>2117</v>
      </c>
      <c r="M158" s="20">
        <v>737</v>
      </c>
      <c r="N158" s="20">
        <v>68</v>
      </c>
    </row>
    <row r="159" spans="1:14" ht="24.75" customHeight="1">
      <c r="A159" s="25">
        <v>1399</v>
      </c>
      <c r="B159" s="25">
        <v>4</v>
      </c>
      <c r="C159" s="25" t="s">
        <v>493</v>
      </c>
      <c r="D159" s="28" t="s">
        <v>494</v>
      </c>
      <c r="E159" s="20">
        <v>86</v>
      </c>
      <c r="F159" s="20">
        <v>12024</v>
      </c>
      <c r="G159" s="20">
        <v>144</v>
      </c>
      <c r="H159" s="20">
        <v>11880</v>
      </c>
      <c r="I159" s="20">
        <v>2687</v>
      </c>
      <c r="J159" s="20">
        <v>4832</v>
      </c>
      <c r="K159" s="20">
        <v>1255</v>
      </c>
      <c r="L159" s="20">
        <v>2469</v>
      </c>
      <c r="M159" s="20">
        <v>590</v>
      </c>
      <c r="N159" s="20">
        <v>46</v>
      </c>
    </row>
    <row r="160" spans="1:14" ht="24.75" customHeight="1">
      <c r="A160" s="25">
        <v>1399</v>
      </c>
      <c r="B160" s="25">
        <v>4</v>
      </c>
      <c r="C160" s="25" t="s">
        <v>495</v>
      </c>
      <c r="D160" s="28" t="s">
        <v>496</v>
      </c>
      <c r="E160" s="20">
        <v>23</v>
      </c>
      <c r="F160" s="20">
        <v>3336</v>
      </c>
      <c r="G160" s="20">
        <v>14</v>
      </c>
      <c r="H160" s="20">
        <v>3322</v>
      </c>
      <c r="I160" s="20">
        <v>670</v>
      </c>
      <c r="J160" s="20">
        <v>1500</v>
      </c>
      <c r="K160" s="20">
        <v>386</v>
      </c>
      <c r="L160" s="20">
        <v>653</v>
      </c>
      <c r="M160" s="20">
        <v>107</v>
      </c>
      <c r="N160" s="20">
        <v>6</v>
      </c>
    </row>
    <row r="161" spans="1:14" ht="24.75" customHeight="1">
      <c r="A161" s="25">
        <v>1399</v>
      </c>
      <c r="B161" s="25">
        <v>4</v>
      </c>
      <c r="C161" s="25" t="s">
        <v>497</v>
      </c>
      <c r="D161" s="28" t="s">
        <v>498</v>
      </c>
      <c r="E161" s="20">
        <v>11</v>
      </c>
      <c r="F161" s="20">
        <v>1559</v>
      </c>
      <c r="G161" s="20">
        <v>10</v>
      </c>
      <c r="H161" s="20">
        <v>1549</v>
      </c>
      <c r="I161" s="20">
        <v>399</v>
      </c>
      <c r="J161" s="20">
        <v>788</v>
      </c>
      <c r="K161" s="20">
        <v>110</v>
      </c>
      <c r="L161" s="20">
        <v>205</v>
      </c>
      <c r="M161" s="20">
        <v>44</v>
      </c>
      <c r="N161" s="20">
        <v>3</v>
      </c>
    </row>
    <row r="162" spans="1:14" ht="24.75" customHeight="1">
      <c r="A162" s="25">
        <v>1399</v>
      </c>
      <c r="B162" s="25">
        <v>4</v>
      </c>
      <c r="C162" s="25" t="s">
        <v>499</v>
      </c>
      <c r="D162" s="28" t="s">
        <v>500</v>
      </c>
      <c r="E162" s="20">
        <v>31</v>
      </c>
      <c r="F162" s="20">
        <v>3914</v>
      </c>
      <c r="G162" s="20">
        <v>22</v>
      </c>
      <c r="H162" s="20">
        <v>3892</v>
      </c>
      <c r="I162" s="20">
        <v>642</v>
      </c>
      <c r="J162" s="20">
        <v>1514</v>
      </c>
      <c r="K162" s="20">
        <v>624</v>
      </c>
      <c r="L162" s="20">
        <v>945</v>
      </c>
      <c r="M162" s="20">
        <v>152</v>
      </c>
      <c r="N162" s="20">
        <v>15</v>
      </c>
    </row>
    <row r="163" spans="1:14" ht="24.75" customHeight="1">
      <c r="A163" s="25">
        <v>1399</v>
      </c>
      <c r="B163" s="25">
        <v>4</v>
      </c>
      <c r="C163" s="25" t="s">
        <v>501</v>
      </c>
      <c r="D163" s="28" t="s">
        <v>502</v>
      </c>
      <c r="E163" s="20">
        <v>3</v>
      </c>
      <c r="F163" s="20">
        <v>565</v>
      </c>
      <c r="G163" s="20">
        <v>0</v>
      </c>
      <c r="H163" s="20">
        <v>565</v>
      </c>
      <c r="I163" s="20">
        <v>44</v>
      </c>
      <c r="J163" s="20">
        <v>99</v>
      </c>
      <c r="K163" s="20">
        <v>93</v>
      </c>
      <c r="L163" s="20">
        <v>314</v>
      </c>
      <c r="M163" s="20">
        <v>13</v>
      </c>
      <c r="N163" s="20">
        <v>1</v>
      </c>
    </row>
    <row r="164" spans="1:14" ht="24.75" customHeight="1">
      <c r="A164" s="25">
        <v>1399</v>
      </c>
      <c r="B164" s="25">
        <v>4</v>
      </c>
      <c r="C164" s="25" t="s">
        <v>503</v>
      </c>
      <c r="D164" s="28" t="s">
        <v>504</v>
      </c>
      <c r="E164" s="20">
        <v>122</v>
      </c>
      <c r="F164" s="20">
        <v>17912</v>
      </c>
      <c r="G164" s="20">
        <v>116</v>
      </c>
      <c r="H164" s="20">
        <v>17796</v>
      </c>
      <c r="I164" s="20">
        <v>4200</v>
      </c>
      <c r="J164" s="20">
        <v>7524</v>
      </c>
      <c r="K164" s="20">
        <v>1792</v>
      </c>
      <c r="L164" s="20">
        <v>3324</v>
      </c>
      <c r="M164" s="20">
        <v>888</v>
      </c>
      <c r="N164" s="20">
        <v>68</v>
      </c>
    </row>
    <row r="165" spans="1:14" ht="24.75" customHeight="1">
      <c r="A165" s="25">
        <v>1399</v>
      </c>
      <c r="B165" s="25">
        <v>3</v>
      </c>
      <c r="C165" s="25" t="s">
        <v>505</v>
      </c>
      <c r="D165" s="28" t="s">
        <v>506</v>
      </c>
      <c r="E165" s="20">
        <v>98</v>
      </c>
      <c r="F165" s="20">
        <v>12137</v>
      </c>
      <c r="G165" s="20">
        <v>101</v>
      </c>
      <c r="H165" s="20">
        <v>12037</v>
      </c>
      <c r="I165" s="20">
        <v>2628</v>
      </c>
      <c r="J165" s="20">
        <v>4260</v>
      </c>
      <c r="K165" s="20">
        <v>1639</v>
      </c>
      <c r="L165" s="20">
        <v>2831</v>
      </c>
      <c r="M165" s="20">
        <v>627</v>
      </c>
      <c r="N165" s="20">
        <v>51</v>
      </c>
    </row>
    <row r="166" spans="1:14" ht="24.75" customHeight="1">
      <c r="A166" s="25">
        <v>1399</v>
      </c>
      <c r="B166" s="25">
        <v>4</v>
      </c>
      <c r="C166" s="25" t="s">
        <v>507</v>
      </c>
      <c r="D166" s="28" t="s">
        <v>508</v>
      </c>
      <c r="E166" s="20">
        <v>27</v>
      </c>
      <c r="F166" s="20">
        <v>3522</v>
      </c>
      <c r="G166" s="20">
        <v>53</v>
      </c>
      <c r="H166" s="20">
        <v>3469</v>
      </c>
      <c r="I166" s="20">
        <v>606</v>
      </c>
      <c r="J166" s="20">
        <v>1248</v>
      </c>
      <c r="K166" s="20">
        <v>632</v>
      </c>
      <c r="L166" s="20">
        <v>779</v>
      </c>
      <c r="M166" s="20">
        <v>192</v>
      </c>
      <c r="N166" s="20">
        <v>13</v>
      </c>
    </row>
    <row r="167" spans="1:14" ht="24.75" customHeight="1">
      <c r="A167" s="25">
        <v>1399</v>
      </c>
      <c r="B167" s="25">
        <v>4</v>
      </c>
      <c r="C167" s="25" t="s">
        <v>509</v>
      </c>
      <c r="D167" s="28" t="s">
        <v>510</v>
      </c>
      <c r="E167" s="20">
        <v>16</v>
      </c>
      <c r="F167" s="20">
        <v>2441</v>
      </c>
      <c r="G167" s="20">
        <v>25</v>
      </c>
      <c r="H167" s="20">
        <v>2416</v>
      </c>
      <c r="I167" s="20">
        <v>499</v>
      </c>
      <c r="J167" s="20">
        <v>811</v>
      </c>
      <c r="K167" s="20">
        <v>298</v>
      </c>
      <c r="L167" s="20">
        <v>645</v>
      </c>
      <c r="M167" s="20">
        <v>154</v>
      </c>
      <c r="N167" s="20">
        <v>8</v>
      </c>
    </row>
    <row r="168" spans="1:14" ht="24.75" customHeight="1">
      <c r="A168" s="25">
        <v>1399</v>
      </c>
      <c r="B168" s="25">
        <v>4</v>
      </c>
      <c r="C168" s="25" t="s">
        <v>511</v>
      </c>
      <c r="D168" s="28" t="s">
        <v>512</v>
      </c>
      <c r="E168" s="20">
        <v>22</v>
      </c>
      <c r="F168" s="20">
        <v>2760</v>
      </c>
      <c r="G168" s="20">
        <v>1</v>
      </c>
      <c r="H168" s="20">
        <v>2759</v>
      </c>
      <c r="I168" s="20">
        <v>548</v>
      </c>
      <c r="J168" s="20">
        <v>1137</v>
      </c>
      <c r="K168" s="20">
        <v>292</v>
      </c>
      <c r="L168" s="20">
        <v>634</v>
      </c>
      <c r="M168" s="20">
        <v>134</v>
      </c>
      <c r="N168" s="20">
        <v>14</v>
      </c>
    </row>
    <row r="169" spans="1:14" ht="24.75" customHeight="1">
      <c r="A169" s="25">
        <v>1399</v>
      </c>
      <c r="B169" s="25">
        <v>4</v>
      </c>
      <c r="C169" s="25" t="s">
        <v>513</v>
      </c>
      <c r="D169" s="28" t="s">
        <v>514</v>
      </c>
      <c r="E169" s="20">
        <v>15</v>
      </c>
      <c r="F169" s="20">
        <v>1464</v>
      </c>
      <c r="G169" s="20">
        <v>4</v>
      </c>
      <c r="H169" s="20">
        <v>1460</v>
      </c>
      <c r="I169" s="20">
        <v>437</v>
      </c>
      <c r="J169" s="20">
        <v>432</v>
      </c>
      <c r="K169" s="20">
        <v>162</v>
      </c>
      <c r="L169" s="20">
        <v>351</v>
      </c>
      <c r="M169" s="20">
        <v>68</v>
      </c>
      <c r="N169" s="20">
        <v>10</v>
      </c>
    </row>
    <row r="170" spans="1:14" ht="24.75" customHeight="1">
      <c r="A170" s="25">
        <v>1399</v>
      </c>
      <c r="B170" s="25">
        <v>4</v>
      </c>
      <c r="C170" s="25" t="s">
        <v>515</v>
      </c>
      <c r="D170" s="28" t="s">
        <v>516</v>
      </c>
      <c r="E170" s="20">
        <v>4</v>
      </c>
      <c r="F170" s="20">
        <v>213</v>
      </c>
      <c r="G170" s="20">
        <v>0</v>
      </c>
      <c r="H170" s="20">
        <v>213</v>
      </c>
      <c r="I170" s="20">
        <v>117</v>
      </c>
      <c r="J170" s="20">
        <v>60</v>
      </c>
      <c r="K170" s="20">
        <v>7</v>
      </c>
      <c r="L170" s="20">
        <v>29</v>
      </c>
      <c r="M170" s="20">
        <v>0</v>
      </c>
      <c r="N170" s="20">
        <v>0</v>
      </c>
    </row>
    <row r="171" spans="1:14" ht="24.75" customHeight="1">
      <c r="A171" s="25">
        <v>1399</v>
      </c>
      <c r="B171" s="25">
        <v>4</v>
      </c>
      <c r="C171" s="25" t="s">
        <v>517</v>
      </c>
      <c r="D171" s="28" t="s">
        <v>518</v>
      </c>
      <c r="E171" s="20">
        <v>12</v>
      </c>
      <c r="F171" s="20">
        <v>1367</v>
      </c>
      <c r="G171" s="20">
        <v>9</v>
      </c>
      <c r="H171" s="20">
        <v>1358</v>
      </c>
      <c r="I171" s="20">
        <v>391</v>
      </c>
      <c r="J171" s="20">
        <v>485</v>
      </c>
      <c r="K171" s="20">
        <v>126</v>
      </c>
      <c r="L171" s="20">
        <v>289</v>
      </c>
      <c r="M171" s="20">
        <v>63</v>
      </c>
      <c r="N171" s="20">
        <v>4</v>
      </c>
    </row>
    <row r="172" spans="1:14" ht="24.75" customHeight="1">
      <c r="A172" s="25">
        <v>1399</v>
      </c>
      <c r="B172" s="25">
        <v>2</v>
      </c>
      <c r="C172" s="25" t="s">
        <v>519</v>
      </c>
      <c r="D172" s="28" t="s">
        <v>520</v>
      </c>
      <c r="E172" s="20">
        <v>414</v>
      </c>
      <c r="F172" s="20">
        <v>164330</v>
      </c>
      <c r="G172" s="20">
        <v>1355</v>
      </c>
      <c r="H172" s="20">
        <v>162975</v>
      </c>
      <c r="I172" s="20">
        <v>25193</v>
      </c>
      <c r="J172" s="20">
        <v>81298</v>
      </c>
      <c r="K172" s="20">
        <v>20396</v>
      </c>
      <c r="L172" s="20">
        <v>27887</v>
      </c>
      <c r="M172" s="20">
        <v>7641</v>
      </c>
      <c r="N172" s="20">
        <v>560</v>
      </c>
    </row>
    <row r="173" spans="1:14" ht="24.75" customHeight="1">
      <c r="A173" s="25">
        <v>1399</v>
      </c>
      <c r="B173" s="25">
        <v>3</v>
      </c>
      <c r="C173" s="25" t="s">
        <v>521</v>
      </c>
      <c r="D173" s="28" t="s">
        <v>522</v>
      </c>
      <c r="E173" s="20">
        <v>51</v>
      </c>
      <c r="F173" s="20">
        <v>72916</v>
      </c>
      <c r="G173" s="20">
        <v>617</v>
      </c>
      <c r="H173" s="20">
        <v>72299</v>
      </c>
      <c r="I173" s="20">
        <v>6783</v>
      </c>
      <c r="J173" s="20">
        <v>36854</v>
      </c>
      <c r="K173" s="20">
        <v>10807</v>
      </c>
      <c r="L173" s="20">
        <v>12727</v>
      </c>
      <c r="M173" s="20">
        <v>4737</v>
      </c>
      <c r="N173" s="20">
        <v>391</v>
      </c>
    </row>
    <row r="174" spans="1:14" ht="24.75" customHeight="1">
      <c r="A174" s="25">
        <v>1399</v>
      </c>
      <c r="B174" s="25">
        <v>4</v>
      </c>
      <c r="C174" s="25" t="s">
        <v>523</v>
      </c>
      <c r="D174" s="28" t="s">
        <v>522</v>
      </c>
      <c r="E174" s="20">
        <v>51</v>
      </c>
      <c r="F174" s="20">
        <v>72916</v>
      </c>
      <c r="G174" s="20">
        <v>617</v>
      </c>
      <c r="H174" s="20">
        <v>72299</v>
      </c>
      <c r="I174" s="20">
        <v>6783</v>
      </c>
      <c r="J174" s="20">
        <v>36854</v>
      </c>
      <c r="K174" s="20">
        <v>10807</v>
      </c>
      <c r="L174" s="20">
        <v>12727</v>
      </c>
      <c r="M174" s="20">
        <v>4737</v>
      </c>
      <c r="N174" s="20">
        <v>391</v>
      </c>
    </row>
    <row r="175" spans="1:14" ht="24.75" customHeight="1">
      <c r="A175" s="25">
        <v>1399</v>
      </c>
      <c r="B175" s="25">
        <v>3</v>
      </c>
      <c r="C175" s="25" t="s">
        <v>524</v>
      </c>
      <c r="D175" s="28" t="s">
        <v>525</v>
      </c>
      <c r="E175" s="20">
        <v>9</v>
      </c>
      <c r="F175" s="20">
        <v>1914</v>
      </c>
      <c r="G175" s="20">
        <v>20</v>
      </c>
      <c r="H175" s="20">
        <v>1894</v>
      </c>
      <c r="I175" s="20">
        <v>676</v>
      </c>
      <c r="J175" s="20">
        <v>648</v>
      </c>
      <c r="K175" s="20">
        <v>155</v>
      </c>
      <c r="L175" s="20">
        <v>363</v>
      </c>
      <c r="M175" s="20">
        <v>51</v>
      </c>
      <c r="N175" s="20">
        <v>1</v>
      </c>
    </row>
    <row r="176" spans="1:14" ht="24.75" customHeight="1">
      <c r="A176" s="25">
        <v>1399</v>
      </c>
      <c r="B176" s="25">
        <v>4</v>
      </c>
      <c r="C176" s="25" t="s">
        <v>526</v>
      </c>
      <c r="D176" s="28" t="s">
        <v>525</v>
      </c>
      <c r="E176" s="20">
        <v>9</v>
      </c>
      <c r="F176" s="20">
        <v>1914</v>
      </c>
      <c r="G176" s="20">
        <v>20</v>
      </c>
      <c r="H176" s="20">
        <v>1894</v>
      </c>
      <c r="I176" s="20">
        <v>676</v>
      </c>
      <c r="J176" s="20">
        <v>648</v>
      </c>
      <c r="K176" s="20">
        <v>155</v>
      </c>
      <c r="L176" s="20">
        <v>363</v>
      </c>
      <c r="M176" s="20">
        <v>51</v>
      </c>
      <c r="N176" s="20">
        <v>1</v>
      </c>
    </row>
    <row r="177" spans="1:14" ht="24.75" customHeight="1">
      <c r="A177" s="25">
        <v>1399</v>
      </c>
      <c r="B177" s="25">
        <v>3</v>
      </c>
      <c r="C177" s="25" t="s">
        <v>527</v>
      </c>
      <c r="D177" s="28" t="s">
        <v>528</v>
      </c>
      <c r="E177" s="20">
        <v>354</v>
      </c>
      <c r="F177" s="20">
        <v>89500</v>
      </c>
      <c r="G177" s="20">
        <v>718</v>
      </c>
      <c r="H177" s="20">
        <v>88782</v>
      </c>
      <c r="I177" s="20">
        <v>17734</v>
      </c>
      <c r="J177" s="20">
        <v>43796</v>
      </c>
      <c r="K177" s="20">
        <v>9434</v>
      </c>
      <c r="L177" s="20">
        <v>14797</v>
      </c>
      <c r="M177" s="20">
        <v>2853</v>
      </c>
      <c r="N177" s="20">
        <v>168</v>
      </c>
    </row>
    <row r="178" spans="1:14" ht="24.75" customHeight="1">
      <c r="A178" s="25">
        <v>1399</v>
      </c>
      <c r="B178" s="25">
        <v>4</v>
      </c>
      <c r="C178" s="25" t="s">
        <v>529</v>
      </c>
      <c r="D178" s="28" t="s">
        <v>528</v>
      </c>
      <c r="E178" s="20">
        <v>354</v>
      </c>
      <c r="F178" s="20">
        <v>89500</v>
      </c>
      <c r="G178" s="20">
        <v>718</v>
      </c>
      <c r="H178" s="20">
        <v>88782</v>
      </c>
      <c r="I178" s="20">
        <v>17734</v>
      </c>
      <c r="J178" s="20">
        <v>43796</v>
      </c>
      <c r="K178" s="20">
        <v>9434</v>
      </c>
      <c r="L178" s="20">
        <v>14797</v>
      </c>
      <c r="M178" s="20">
        <v>2853</v>
      </c>
      <c r="N178" s="20">
        <v>168</v>
      </c>
    </row>
    <row r="179" spans="1:14" ht="24.75" customHeight="1">
      <c r="A179" s="25">
        <v>1399</v>
      </c>
      <c r="B179" s="25">
        <v>2</v>
      </c>
      <c r="C179" s="25" t="s">
        <v>530</v>
      </c>
      <c r="D179" s="28" t="s">
        <v>531</v>
      </c>
      <c r="E179" s="20">
        <v>72</v>
      </c>
      <c r="F179" s="20">
        <v>23964</v>
      </c>
      <c r="G179" s="20">
        <v>213</v>
      </c>
      <c r="H179" s="20">
        <v>23751</v>
      </c>
      <c r="I179" s="20">
        <v>5544</v>
      </c>
      <c r="J179" s="20">
        <v>8689</v>
      </c>
      <c r="K179" s="20">
        <v>4438</v>
      </c>
      <c r="L179" s="20">
        <v>4214</v>
      </c>
      <c r="M179" s="20">
        <v>783</v>
      </c>
      <c r="N179" s="20">
        <v>83</v>
      </c>
    </row>
    <row r="180" spans="1:14" ht="24.75" customHeight="1">
      <c r="A180" s="25">
        <v>1399</v>
      </c>
      <c r="B180" s="25">
        <v>3</v>
      </c>
      <c r="C180" s="25" t="s">
        <v>532</v>
      </c>
      <c r="D180" s="28" t="s">
        <v>533</v>
      </c>
      <c r="E180" s="20">
        <v>22</v>
      </c>
      <c r="F180" s="20">
        <v>4730</v>
      </c>
      <c r="G180" s="20">
        <v>189</v>
      </c>
      <c r="H180" s="20">
        <v>4541</v>
      </c>
      <c r="I180" s="20">
        <v>1270</v>
      </c>
      <c r="J180" s="20">
        <v>1382</v>
      </c>
      <c r="K180" s="20">
        <v>676</v>
      </c>
      <c r="L180" s="20">
        <v>1118</v>
      </c>
      <c r="M180" s="20">
        <v>90</v>
      </c>
      <c r="N180" s="20">
        <v>5</v>
      </c>
    </row>
    <row r="181" spans="1:14" ht="24.75" customHeight="1">
      <c r="A181" s="25">
        <v>1399</v>
      </c>
      <c r="B181" s="25">
        <v>4</v>
      </c>
      <c r="C181" s="25" t="s">
        <v>534</v>
      </c>
      <c r="D181" s="28" t="s">
        <v>535</v>
      </c>
      <c r="E181" s="20">
        <v>19</v>
      </c>
      <c r="F181" s="20">
        <v>3908</v>
      </c>
      <c r="G181" s="20">
        <v>27</v>
      </c>
      <c r="H181" s="20">
        <v>3881</v>
      </c>
      <c r="I181" s="20">
        <v>1022</v>
      </c>
      <c r="J181" s="20">
        <v>1112</v>
      </c>
      <c r="K181" s="20">
        <v>633</v>
      </c>
      <c r="L181" s="20">
        <v>1021</v>
      </c>
      <c r="M181" s="20">
        <v>88</v>
      </c>
      <c r="N181" s="20">
        <v>5</v>
      </c>
    </row>
    <row r="182" spans="1:14" ht="24.75" customHeight="1">
      <c r="A182" s="25">
        <v>1399</v>
      </c>
      <c r="B182" s="25">
        <v>4</v>
      </c>
      <c r="C182" s="25" t="s">
        <v>536</v>
      </c>
      <c r="D182" s="28" t="s">
        <v>537</v>
      </c>
      <c r="E182" s="20">
        <v>3</v>
      </c>
      <c r="F182" s="20">
        <v>822</v>
      </c>
      <c r="G182" s="20">
        <v>162</v>
      </c>
      <c r="H182" s="20">
        <v>660</v>
      </c>
      <c r="I182" s="20">
        <v>248</v>
      </c>
      <c r="J182" s="20">
        <v>270</v>
      </c>
      <c r="K182" s="20">
        <v>43</v>
      </c>
      <c r="L182" s="20">
        <v>97</v>
      </c>
      <c r="M182" s="20">
        <v>2</v>
      </c>
      <c r="N182" s="20">
        <v>0</v>
      </c>
    </row>
    <row r="183" spans="1:14" ht="24.75" customHeight="1">
      <c r="A183" s="25">
        <v>1399</v>
      </c>
      <c r="B183" s="25">
        <v>3</v>
      </c>
      <c r="C183" s="25" t="s">
        <v>538</v>
      </c>
      <c r="D183" s="28" t="s">
        <v>539</v>
      </c>
      <c r="E183" s="20">
        <v>12</v>
      </c>
      <c r="F183" s="20">
        <v>3599</v>
      </c>
      <c r="G183" s="20">
        <v>2</v>
      </c>
      <c r="H183" s="20">
        <v>3597</v>
      </c>
      <c r="I183" s="20">
        <v>617</v>
      </c>
      <c r="J183" s="20">
        <v>1574</v>
      </c>
      <c r="K183" s="20">
        <v>547</v>
      </c>
      <c r="L183" s="20">
        <v>628</v>
      </c>
      <c r="M183" s="20">
        <v>214</v>
      </c>
      <c r="N183" s="20">
        <v>17</v>
      </c>
    </row>
    <row r="184" spans="1:14" ht="24.75" customHeight="1">
      <c r="A184" s="25">
        <v>1399</v>
      </c>
      <c r="B184" s="25">
        <v>4</v>
      </c>
      <c r="C184" s="25" t="s">
        <v>540</v>
      </c>
      <c r="D184" s="28" t="s">
        <v>539</v>
      </c>
      <c r="E184" s="20">
        <v>12</v>
      </c>
      <c r="F184" s="20">
        <v>3599</v>
      </c>
      <c r="G184" s="20">
        <v>2</v>
      </c>
      <c r="H184" s="20">
        <v>3597</v>
      </c>
      <c r="I184" s="20">
        <v>617</v>
      </c>
      <c r="J184" s="20">
        <v>1574</v>
      </c>
      <c r="K184" s="20">
        <v>547</v>
      </c>
      <c r="L184" s="20">
        <v>628</v>
      </c>
      <c r="M184" s="20">
        <v>214</v>
      </c>
      <c r="N184" s="20">
        <v>17</v>
      </c>
    </row>
    <row r="185" spans="1:14" ht="24.75" customHeight="1">
      <c r="A185" s="25">
        <v>1399</v>
      </c>
      <c r="B185" s="25">
        <v>3</v>
      </c>
      <c r="C185" s="25" t="s">
        <v>541</v>
      </c>
      <c r="D185" s="28" t="s">
        <v>542</v>
      </c>
      <c r="E185" s="20">
        <v>38</v>
      </c>
      <c r="F185" s="20">
        <v>15636</v>
      </c>
      <c r="G185" s="20">
        <v>22</v>
      </c>
      <c r="H185" s="20">
        <v>15613</v>
      </c>
      <c r="I185" s="20">
        <v>3657</v>
      </c>
      <c r="J185" s="20">
        <v>5733</v>
      </c>
      <c r="K185" s="20">
        <v>3215</v>
      </c>
      <c r="L185" s="20">
        <v>2468</v>
      </c>
      <c r="M185" s="20">
        <v>479</v>
      </c>
      <c r="N185" s="20">
        <v>61</v>
      </c>
    </row>
    <row r="186" spans="1:14" ht="24.75" customHeight="1">
      <c r="A186" s="25">
        <v>1399</v>
      </c>
      <c r="B186" s="25">
        <v>4</v>
      </c>
      <c r="C186" s="25" t="s">
        <v>543</v>
      </c>
      <c r="D186" s="28" t="s">
        <v>544</v>
      </c>
      <c r="E186" s="20">
        <v>20</v>
      </c>
      <c r="F186" s="20">
        <v>2793</v>
      </c>
      <c r="G186" s="20">
        <v>13</v>
      </c>
      <c r="H186" s="20">
        <v>2779</v>
      </c>
      <c r="I186" s="20">
        <v>742</v>
      </c>
      <c r="J186" s="20">
        <v>1075</v>
      </c>
      <c r="K186" s="20">
        <v>239</v>
      </c>
      <c r="L186" s="20">
        <v>533</v>
      </c>
      <c r="M186" s="20">
        <v>180</v>
      </c>
      <c r="N186" s="20">
        <v>10</v>
      </c>
    </row>
    <row r="187" spans="1:14" ht="24.75" customHeight="1">
      <c r="A187" s="25">
        <v>1399</v>
      </c>
      <c r="B187" s="25">
        <v>4</v>
      </c>
      <c r="C187" s="25" t="s">
        <v>545</v>
      </c>
      <c r="D187" s="28" t="s">
        <v>546</v>
      </c>
      <c r="E187" s="20">
        <v>3</v>
      </c>
      <c r="F187" s="20">
        <v>323</v>
      </c>
      <c r="G187" s="20">
        <v>4</v>
      </c>
      <c r="H187" s="20">
        <v>319</v>
      </c>
      <c r="I187" s="20">
        <v>116</v>
      </c>
      <c r="J187" s="20">
        <v>118</v>
      </c>
      <c r="K187" s="20">
        <v>31</v>
      </c>
      <c r="L187" s="20">
        <v>40</v>
      </c>
      <c r="M187" s="20">
        <v>14</v>
      </c>
      <c r="N187" s="20">
        <v>0</v>
      </c>
    </row>
    <row r="188" spans="1:14" ht="24.75" customHeight="1">
      <c r="A188" s="25">
        <v>1399</v>
      </c>
      <c r="B188" s="25">
        <v>4</v>
      </c>
      <c r="C188" s="25" t="s">
        <v>547</v>
      </c>
      <c r="D188" s="28" t="s">
        <v>542</v>
      </c>
      <c r="E188" s="20">
        <v>15</v>
      </c>
      <c r="F188" s="20">
        <v>12520</v>
      </c>
      <c r="G188" s="20">
        <v>5</v>
      </c>
      <c r="H188" s="20">
        <v>12515</v>
      </c>
      <c r="I188" s="20">
        <v>2799</v>
      </c>
      <c r="J188" s="20">
        <v>4540</v>
      </c>
      <c r="K188" s="20">
        <v>2945</v>
      </c>
      <c r="L188" s="20">
        <v>1895</v>
      </c>
      <c r="M188" s="20">
        <v>285</v>
      </c>
      <c r="N188" s="20">
        <v>51</v>
      </c>
    </row>
    <row r="189" spans="1:14" ht="24.75" customHeight="1">
      <c r="A189" s="25">
        <v>1399</v>
      </c>
      <c r="B189" s="25">
        <v>2</v>
      </c>
      <c r="C189" s="25" t="s">
        <v>548</v>
      </c>
      <c r="D189" s="28" t="s">
        <v>549</v>
      </c>
      <c r="E189" s="20">
        <v>85</v>
      </c>
      <c r="F189" s="20">
        <v>11523</v>
      </c>
      <c r="G189" s="20">
        <v>232</v>
      </c>
      <c r="H189" s="20">
        <v>11291</v>
      </c>
      <c r="I189" s="20">
        <v>4376</v>
      </c>
      <c r="J189" s="20">
        <v>4039</v>
      </c>
      <c r="K189" s="20">
        <v>868</v>
      </c>
      <c r="L189" s="20">
        <v>1708</v>
      </c>
      <c r="M189" s="20">
        <v>272</v>
      </c>
      <c r="N189" s="20">
        <v>29</v>
      </c>
    </row>
    <row r="190" spans="1:14" ht="24.75" customHeight="1">
      <c r="A190" s="25">
        <v>1399</v>
      </c>
      <c r="B190" s="25">
        <v>3</v>
      </c>
      <c r="C190" s="25" t="s">
        <v>550</v>
      </c>
      <c r="D190" s="28" t="s">
        <v>549</v>
      </c>
      <c r="E190" s="20">
        <v>85</v>
      </c>
      <c r="F190" s="20">
        <v>11523</v>
      </c>
      <c r="G190" s="20">
        <v>232</v>
      </c>
      <c r="H190" s="20">
        <v>11291</v>
      </c>
      <c r="I190" s="20">
        <v>4376</v>
      </c>
      <c r="J190" s="20">
        <v>4039</v>
      </c>
      <c r="K190" s="20">
        <v>868</v>
      </c>
      <c r="L190" s="20">
        <v>1708</v>
      </c>
      <c r="M190" s="20">
        <v>272</v>
      </c>
      <c r="N190" s="20">
        <v>29</v>
      </c>
    </row>
    <row r="191" spans="1:14" ht="24.75" customHeight="1">
      <c r="A191" s="25">
        <v>1399</v>
      </c>
      <c r="B191" s="25">
        <v>4</v>
      </c>
      <c r="C191" s="25" t="s">
        <v>551</v>
      </c>
      <c r="D191" s="28" t="s">
        <v>549</v>
      </c>
      <c r="E191" s="20">
        <v>85</v>
      </c>
      <c r="F191" s="20">
        <v>11523</v>
      </c>
      <c r="G191" s="20">
        <v>232</v>
      </c>
      <c r="H191" s="20">
        <v>11291</v>
      </c>
      <c r="I191" s="20">
        <v>4376</v>
      </c>
      <c r="J191" s="20">
        <v>4039</v>
      </c>
      <c r="K191" s="20">
        <v>868</v>
      </c>
      <c r="L191" s="20">
        <v>1708</v>
      </c>
      <c r="M191" s="20">
        <v>272</v>
      </c>
      <c r="N191" s="20">
        <v>29</v>
      </c>
    </row>
    <row r="192" spans="1:14" ht="24.75" customHeight="1">
      <c r="A192" s="25">
        <v>1399</v>
      </c>
      <c r="B192" s="25">
        <v>2</v>
      </c>
      <c r="C192" s="25" t="s">
        <v>552</v>
      </c>
      <c r="D192" s="28" t="s">
        <v>553</v>
      </c>
      <c r="E192" s="20">
        <v>114</v>
      </c>
      <c r="F192" s="20">
        <v>15341</v>
      </c>
      <c r="G192" s="20">
        <v>199</v>
      </c>
      <c r="H192" s="20">
        <v>15142</v>
      </c>
      <c r="I192" s="20">
        <v>2912</v>
      </c>
      <c r="J192" s="20">
        <v>6217</v>
      </c>
      <c r="K192" s="20">
        <v>1582</v>
      </c>
      <c r="L192" s="20">
        <v>3523</v>
      </c>
      <c r="M192" s="20">
        <v>768</v>
      </c>
      <c r="N192" s="20">
        <v>141</v>
      </c>
    </row>
    <row r="193" spans="1:14" ht="24.75" customHeight="1">
      <c r="A193" s="25">
        <v>1399</v>
      </c>
      <c r="B193" s="25">
        <v>3</v>
      </c>
      <c r="C193" s="25" t="s">
        <v>554</v>
      </c>
      <c r="D193" s="28" t="s">
        <v>555</v>
      </c>
      <c r="E193" s="20">
        <v>7</v>
      </c>
      <c r="F193" s="20">
        <v>629</v>
      </c>
      <c r="G193" s="20">
        <v>40</v>
      </c>
      <c r="H193" s="20">
        <v>589</v>
      </c>
      <c r="I193" s="20">
        <v>289</v>
      </c>
      <c r="J193" s="20">
        <v>176</v>
      </c>
      <c r="K193" s="20">
        <v>34</v>
      </c>
      <c r="L193" s="20">
        <v>89</v>
      </c>
      <c r="M193" s="20">
        <v>0</v>
      </c>
      <c r="N193" s="20">
        <v>0</v>
      </c>
    </row>
    <row r="194" spans="1:14" ht="24.75" customHeight="1">
      <c r="A194" s="25">
        <v>1399</v>
      </c>
      <c r="B194" s="25">
        <v>4</v>
      </c>
      <c r="C194" s="25" t="s">
        <v>556</v>
      </c>
      <c r="D194" s="28" t="s">
        <v>557</v>
      </c>
      <c r="E194" s="20">
        <v>4</v>
      </c>
      <c r="F194" s="20">
        <v>412</v>
      </c>
      <c r="G194" s="20">
        <v>0</v>
      </c>
      <c r="H194" s="20">
        <v>412</v>
      </c>
      <c r="I194" s="20">
        <v>146</v>
      </c>
      <c r="J194" s="20">
        <v>164</v>
      </c>
      <c r="K194" s="20">
        <v>22</v>
      </c>
      <c r="L194" s="20">
        <v>80</v>
      </c>
      <c r="M194" s="20">
        <v>0</v>
      </c>
      <c r="N194" s="20">
        <v>0</v>
      </c>
    </row>
    <row r="195" spans="1:14" ht="24.75" customHeight="1">
      <c r="A195" s="25">
        <v>1399</v>
      </c>
      <c r="B195" s="25">
        <v>4</v>
      </c>
      <c r="C195" s="25" t="s">
        <v>558</v>
      </c>
      <c r="D195" s="28" t="s">
        <v>559</v>
      </c>
      <c r="E195" s="20">
        <v>3</v>
      </c>
      <c r="F195" s="20">
        <v>217</v>
      </c>
      <c r="G195" s="20">
        <v>40</v>
      </c>
      <c r="H195" s="20">
        <v>177</v>
      </c>
      <c r="I195" s="20">
        <v>143</v>
      </c>
      <c r="J195" s="20">
        <v>12</v>
      </c>
      <c r="K195" s="20">
        <v>12</v>
      </c>
      <c r="L195" s="20">
        <v>9</v>
      </c>
      <c r="M195" s="20">
        <v>0</v>
      </c>
      <c r="N195" s="20">
        <v>0</v>
      </c>
    </row>
    <row r="196" spans="1:14" ht="24.75" customHeight="1">
      <c r="A196" s="25">
        <v>1399</v>
      </c>
      <c r="B196" s="25">
        <v>3</v>
      </c>
      <c r="C196" s="25" t="s">
        <v>560</v>
      </c>
      <c r="D196" s="28" t="s">
        <v>561</v>
      </c>
      <c r="E196" s="20">
        <v>4</v>
      </c>
      <c r="F196" s="20">
        <v>585</v>
      </c>
      <c r="G196" s="20">
        <v>0</v>
      </c>
      <c r="H196" s="20">
        <v>585</v>
      </c>
      <c r="I196" s="20">
        <v>123</v>
      </c>
      <c r="J196" s="20">
        <v>290</v>
      </c>
      <c r="K196" s="20">
        <v>59</v>
      </c>
      <c r="L196" s="20">
        <v>84</v>
      </c>
      <c r="M196" s="20">
        <v>29</v>
      </c>
      <c r="N196" s="20">
        <v>0</v>
      </c>
    </row>
    <row r="197" spans="1:14" ht="24.75" customHeight="1">
      <c r="A197" s="25">
        <v>1399</v>
      </c>
      <c r="B197" s="25">
        <v>4</v>
      </c>
      <c r="C197" s="25" t="s">
        <v>562</v>
      </c>
      <c r="D197" s="28" t="s">
        <v>561</v>
      </c>
      <c r="E197" s="20">
        <v>4</v>
      </c>
      <c r="F197" s="20">
        <v>585</v>
      </c>
      <c r="G197" s="20">
        <v>0</v>
      </c>
      <c r="H197" s="20">
        <v>585</v>
      </c>
      <c r="I197" s="20">
        <v>123</v>
      </c>
      <c r="J197" s="20">
        <v>290</v>
      </c>
      <c r="K197" s="20">
        <v>59</v>
      </c>
      <c r="L197" s="20">
        <v>84</v>
      </c>
      <c r="M197" s="20">
        <v>29</v>
      </c>
      <c r="N197" s="20">
        <v>0</v>
      </c>
    </row>
    <row r="198" spans="1:14" ht="24.75" customHeight="1">
      <c r="A198" s="25">
        <v>1399</v>
      </c>
      <c r="B198" s="25">
        <v>3</v>
      </c>
      <c r="C198" s="25" t="s">
        <v>563</v>
      </c>
      <c r="D198" s="28" t="s">
        <v>564</v>
      </c>
      <c r="E198" s="20">
        <v>9</v>
      </c>
      <c r="F198" s="20">
        <v>1123</v>
      </c>
      <c r="G198" s="20">
        <v>43</v>
      </c>
      <c r="H198" s="20">
        <v>1080</v>
      </c>
      <c r="I198" s="20">
        <v>339</v>
      </c>
      <c r="J198" s="20">
        <v>404</v>
      </c>
      <c r="K198" s="20">
        <v>114</v>
      </c>
      <c r="L198" s="20">
        <v>173</v>
      </c>
      <c r="M198" s="20">
        <v>36</v>
      </c>
      <c r="N198" s="20">
        <v>14</v>
      </c>
    </row>
    <row r="199" spans="1:14" ht="24.75" customHeight="1">
      <c r="A199" s="25">
        <v>1399</v>
      </c>
      <c r="B199" s="25">
        <v>4</v>
      </c>
      <c r="C199" s="25" t="s">
        <v>565</v>
      </c>
      <c r="D199" s="28" t="s">
        <v>564</v>
      </c>
      <c r="E199" s="20">
        <v>9</v>
      </c>
      <c r="F199" s="20">
        <v>1123</v>
      </c>
      <c r="G199" s="20">
        <v>43</v>
      </c>
      <c r="H199" s="20">
        <v>1080</v>
      </c>
      <c r="I199" s="20">
        <v>339</v>
      </c>
      <c r="J199" s="20">
        <v>404</v>
      </c>
      <c r="K199" s="20">
        <v>114</v>
      </c>
      <c r="L199" s="20">
        <v>173</v>
      </c>
      <c r="M199" s="20">
        <v>36</v>
      </c>
      <c r="N199" s="20">
        <v>14</v>
      </c>
    </row>
    <row r="200" spans="1:14" ht="24.75" customHeight="1">
      <c r="A200" s="25">
        <v>1399</v>
      </c>
      <c r="B200" s="25">
        <v>3</v>
      </c>
      <c r="C200" s="25" t="s">
        <v>566</v>
      </c>
      <c r="D200" s="28" t="s">
        <v>567</v>
      </c>
      <c r="E200" s="20">
        <v>78</v>
      </c>
      <c r="F200" s="20">
        <v>11096</v>
      </c>
      <c r="G200" s="20">
        <v>95</v>
      </c>
      <c r="H200" s="20">
        <v>11001</v>
      </c>
      <c r="I200" s="20">
        <v>1670</v>
      </c>
      <c r="J200" s="20">
        <v>4525</v>
      </c>
      <c r="K200" s="20">
        <v>1211</v>
      </c>
      <c r="L200" s="20">
        <v>2798</v>
      </c>
      <c r="M200" s="20">
        <v>672</v>
      </c>
      <c r="N200" s="20">
        <v>124</v>
      </c>
    </row>
    <row r="201" spans="1:14" ht="24.75" customHeight="1">
      <c r="A201" s="25">
        <v>1399</v>
      </c>
      <c r="B201" s="25">
        <v>4</v>
      </c>
      <c r="C201" s="25" t="s">
        <v>568</v>
      </c>
      <c r="D201" s="28" t="s">
        <v>567</v>
      </c>
      <c r="E201" s="20">
        <v>78</v>
      </c>
      <c r="F201" s="20">
        <v>11096</v>
      </c>
      <c r="G201" s="20">
        <v>95</v>
      </c>
      <c r="H201" s="20">
        <v>11001</v>
      </c>
      <c r="I201" s="20">
        <v>1670</v>
      </c>
      <c r="J201" s="20">
        <v>4525</v>
      </c>
      <c r="K201" s="20">
        <v>1211</v>
      </c>
      <c r="L201" s="20">
        <v>2798</v>
      </c>
      <c r="M201" s="20">
        <v>672</v>
      </c>
      <c r="N201" s="20">
        <v>124</v>
      </c>
    </row>
    <row r="202" spans="1:14" ht="24.75" customHeight="1">
      <c r="A202" s="25">
        <v>1399</v>
      </c>
      <c r="B202" s="25">
        <v>3</v>
      </c>
      <c r="C202" s="25" t="s">
        <v>569</v>
      </c>
      <c r="D202" s="28" t="s">
        <v>553</v>
      </c>
      <c r="E202" s="20">
        <v>15</v>
      </c>
      <c r="F202" s="20">
        <v>1908</v>
      </c>
      <c r="G202" s="20">
        <v>21</v>
      </c>
      <c r="H202" s="20">
        <v>1887</v>
      </c>
      <c r="I202" s="20">
        <v>491</v>
      </c>
      <c r="J202" s="20">
        <v>821</v>
      </c>
      <c r="K202" s="20">
        <v>163</v>
      </c>
      <c r="L202" s="20">
        <v>378</v>
      </c>
      <c r="M202" s="20">
        <v>30</v>
      </c>
      <c r="N202" s="20">
        <v>3</v>
      </c>
    </row>
    <row r="203" spans="1:14" ht="24.75" customHeight="1">
      <c r="A203" s="25">
        <v>1399</v>
      </c>
      <c r="B203" s="25">
        <v>4</v>
      </c>
      <c r="C203" s="25" t="s">
        <v>570</v>
      </c>
      <c r="D203" s="28" t="s">
        <v>553</v>
      </c>
      <c r="E203" s="20">
        <v>15</v>
      </c>
      <c r="F203" s="20">
        <v>1908</v>
      </c>
      <c r="G203" s="20">
        <v>21</v>
      </c>
      <c r="H203" s="20">
        <v>1887</v>
      </c>
      <c r="I203" s="20">
        <v>491</v>
      </c>
      <c r="J203" s="20">
        <v>821</v>
      </c>
      <c r="K203" s="20">
        <v>163</v>
      </c>
      <c r="L203" s="20">
        <v>378</v>
      </c>
      <c r="M203" s="20">
        <v>30</v>
      </c>
      <c r="N203" s="20">
        <v>3</v>
      </c>
    </row>
    <row r="204" spans="1:14" ht="24.75" customHeight="1">
      <c r="A204" s="25">
        <v>1399</v>
      </c>
      <c r="B204" s="25">
        <v>2</v>
      </c>
      <c r="C204" s="25" t="s">
        <v>571</v>
      </c>
      <c r="D204" s="28" t="s">
        <v>572</v>
      </c>
      <c r="E204" s="20">
        <v>17</v>
      </c>
      <c r="F204" s="20">
        <v>3144</v>
      </c>
      <c r="G204" s="20">
        <v>24</v>
      </c>
      <c r="H204" s="20">
        <v>3121</v>
      </c>
      <c r="I204" s="20">
        <v>605</v>
      </c>
      <c r="J204" s="20">
        <v>1026</v>
      </c>
      <c r="K204" s="20">
        <v>471</v>
      </c>
      <c r="L204" s="20">
        <v>806</v>
      </c>
      <c r="M204" s="20">
        <v>207</v>
      </c>
      <c r="N204" s="20">
        <v>6</v>
      </c>
    </row>
    <row r="205" spans="1:14" ht="24.75" customHeight="1">
      <c r="A205" s="25">
        <v>1399</v>
      </c>
      <c r="B205" s="25">
        <v>3</v>
      </c>
      <c r="C205" s="25" t="s">
        <v>573</v>
      </c>
      <c r="D205" s="28" t="s">
        <v>574</v>
      </c>
      <c r="E205" s="20">
        <v>16</v>
      </c>
      <c r="F205" s="20">
        <v>2950</v>
      </c>
      <c r="G205" s="20">
        <v>24</v>
      </c>
      <c r="H205" s="20">
        <v>2927</v>
      </c>
      <c r="I205" s="20">
        <v>605</v>
      </c>
      <c r="J205" s="20">
        <v>996</v>
      </c>
      <c r="K205" s="20">
        <v>447</v>
      </c>
      <c r="L205" s="20">
        <v>726</v>
      </c>
      <c r="M205" s="20">
        <v>149</v>
      </c>
      <c r="N205" s="20">
        <v>4</v>
      </c>
    </row>
    <row r="206" spans="1:14" ht="24.75" customHeight="1">
      <c r="A206" s="25">
        <v>1399</v>
      </c>
      <c r="B206" s="25">
        <v>4</v>
      </c>
      <c r="C206" s="25" t="s">
        <v>575</v>
      </c>
      <c r="D206" s="28" t="s">
        <v>576</v>
      </c>
      <c r="E206" s="20">
        <v>4</v>
      </c>
      <c r="F206" s="20">
        <v>780</v>
      </c>
      <c r="G206" s="20">
        <v>9</v>
      </c>
      <c r="H206" s="20">
        <v>772</v>
      </c>
      <c r="I206" s="20">
        <v>189</v>
      </c>
      <c r="J206" s="20">
        <v>230</v>
      </c>
      <c r="K206" s="20">
        <v>123</v>
      </c>
      <c r="L206" s="20">
        <v>199</v>
      </c>
      <c r="M206" s="20">
        <v>31</v>
      </c>
      <c r="N206" s="20">
        <v>0</v>
      </c>
    </row>
    <row r="207" spans="1:14" ht="24.75" customHeight="1">
      <c r="A207" s="25">
        <v>1399</v>
      </c>
      <c r="B207" s="25">
        <v>4</v>
      </c>
      <c r="C207" s="25" t="s">
        <v>577</v>
      </c>
      <c r="D207" s="28" t="s">
        <v>578</v>
      </c>
      <c r="E207" s="20">
        <v>7</v>
      </c>
      <c r="F207" s="20">
        <v>1343</v>
      </c>
      <c r="G207" s="20">
        <v>15</v>
      </c>
      <c r="H207" s="20">
        <v>1328</v>
      </c>
      <c r="I207" s="20">
        <v>325</v>
      </c>
      <c r="J207" s="20">
        <v>438</v>
      </c>
      <c r="K207" s="20">
        <v>225</v>
      </c>
      <c r="L207" s="20">
        <v>282</v>
      </c>
      <c r="M207" s="20">
        <v>54</v>
      </c>
      <c r="N207" s="20">
        <v>4</v>
      </c>
    </row>
    <row r="208" spans="1:14" ht="24.75" customHeight="1">
      <c r="A208" s="25">
        <v>0</v>
      </c>
      <c r="B208" s="25">
        <v>0</v>
      </c>
      <c r="C208" s="25">
        <v>0</v>
      </c>
      <c r="D208" s="28">
        <v>0</v>
      </c>
      <c r="E208" s="20">
        <v>0</v>
      </c>
      <c r="F208" s="20">
        <v>0</v>
      </c>
      <c r="G208" s="20">
        <v>0</v>
      </c>
      <c r="H208" s="20">
        <v>0</v>
      </c>
      <c r="I208" s="20">
        <v>0</v>
      </c>
      <c r="J208" s="20">
        <v>0</v>
      </c>
      <c r="K208" s="20">
        <v>0</v>
      </c>
      <c r="L208" s="20">
        <v>0</v>
      </c>
      <c r="M208" s="20">
        <v>0</v>
      </c>
      <c r="N208" s="20">
        <v>0</v>
      </c>
    </row>
    <row r="209" spans="1:14" ht="24.75" customHeight="1">
      <c r="A209" s="25">
        <v>0</v>
      </c>
      <c r="B209" s="25">
        <v>0</v>
      </c>
      <c r="C209" s="25">
        <v>0</v>
      </c>
      <c r="D209" s="28">
        <v>0</v>
      </c>
      <c r="E209" s="20">
        <v>0</v>
      </c>
      <c r="F209" s="20">
        <v>0</v>
      </c>
      <c r="G209" s="20">
        <v>0</v>
      </c>
      <c r="H209" s="20">
        <v>0</v>
      </c>
      <c r="I209" s="20">
        <v>0</v>
      </c>
      <c r="J209" s="20">
        <v>0</v>
      </c>
      <c r="K209" s="20">
        <v>0</v>
      </c>
      <c r="L209" s="20">
        <v>0</v>
      </c>
      <c r="M209" s="20">
        <v>0</v>
      </c>
      <c r="N209" s="20">
        <v>0</v>
      </c>
    </row>
    <row r="210" spans="1:14" ht="24.75" customHeight="1">
      <c r="A210" s="25">
        <v>0</v>
      </c>
      <c r="B210" s="25">
        <v>0</v>
      </c>
      <c r="C210" s="25">
        <v>0</v>
      </c>
      <c r="D210" s="28">
        <v>0</v>
      </c>
      <c r="E210" s="20">
        <v>0</v>
      </c>
      <c r="F210" s="20">
        <v>0</v>
      </c>
      <c r="G210" s="20">
        <v>0</v>
      </c>
      <c r="H210" s="20">
        <v>0</v>
      </c>
      <c r="I210" s="20">
        <v>0</v>
      </c>
      <c r="J210" s="20">
        <v>0</v>
      </c>
      <c r="K210" s="20">
        <v>0</v>
      </c>
      <c r="L210" s="20">
        <v>0</v>
      </c>
      <c r="M210" s="20">
        <v>0</v>
      </c>
      <c r="N210" s="20">
        <v>0</v>
      </c>
    </row>
    <row r="211" spans="1:14" ht="24.75" customHeight="1">
      <c r="A211" s="25">
        <v>0</v>
      </c>
      <c r="B211" s="25">
        <v>0</v>
      </c>
      <c r="C211" s="25">
        <v>0</v>
      </c>
      <c r="D211" s="28">
        <v>0</v>
      </c>
      <c r="E211" s="20">
        <v>0</v>
      </c>
      <c r="F211" s="20">
        <v>0</v>
      </c>
      <c r="G211" s="20">
        <v>0</v>
      </c>
      <c r="H211" s="20">
        <v>0</v>
      </c>
      <c r="I211" s="20">
        <v>0</v>
      </c>
      <c r="J211" s="20">
        <v>0</v>
      </c>
      <c r="K211" s="20">
        <v>0</v>
      </c>
      <c r="L211" s="20">
        <v>0</v>
      </c>
      <c r="M211" s="20">
        <v>0</v>
      </c>
      <c r="N211" s="20">
        <v>0</v>
      </c>
    </row>
    <row r="212" spans="1:14" ht="24.75" customHeight="1">
      <c r="A212" s="25">
        <v>0</v>
      </c>
      <c r="B212" s="25">
        <v>0</v>
      </c>
      <c r="C212" s="25">
        <v>0</v>
      </c>
      <c r="D212" s="28">
        <v>0</v>
      </c>
      <c r="E212" s="20">
        <v>0</v>
      </c>
      <c r="F212" s="20">
        <v>0</v>
      </c>
      <c r="G212" s="20">
        <v>0</v>
      </c>
      <c r="H212" s="20">
        <v>0</v>
      </c>
      <c r="I212" s="20">
        <v>0</v>
      </c>
      <c r="J212" s="20">
        <v>0</v>
      </c>
      <c r="K212" s="20">
        <v>0</v>
      </c>
      <c r="L212" s="20">
        <v>0</v>
      </c>
      <c r="M212" s="20">
        <v>0</v>
      </c>
      <c r="N212" s="20">
        <v>0</v>
      </c>
    </row>
    <row r="213" spans="1:14" ht="24.75" customHeight="1">
      <c r="A213" s="25">
        <v>0</v>
      </c>
      <c r="B213" s="25">
        <v>0</v>
      </c>
      <c r="C213" s="25">
        <v>0</v>
      </c>
      <c r="D213" s="28">
        <v>0</v>
      </c>
      <c r="E213" s="20">
        <v>0</v>
      </c>
      <c r="F213" s="20">
        <v>0</v>
      </c>
      <c r="G213" s="20">
        <v>0</v>
      </c>
      <c r="H213" s="20">
        <v>0</v>
      </c>
      <c r="I213" s="20">
        <v>0</v>
      </c>
      <c r="J213" s="20">
        <v>0</v>
      </c>
      <c r="K213" s="20">
        <v>0</v>
      </c>
      <c r="L213" s="20">
        <v>0</v>
      </c>
      <c r="M213" s="20">
        <v>0</v>
      </c>
      <c r="N213" s="20">
        <v>0</v>
      </c>
    </row>
    <row r="214" spans="1:14" ht="24.75" customHeight="1">
      <c r="A214" s="25">
        <v>0</v>
      </c>
      <c r="B214" s="25">
        <v>0</v>
      </c>
      <c r="C214" s="25">
        <v>0</v>
      </c>
      <c r="D214" s="28">
        <v>0</v>
      </c>
      <c r="E214" s="20">
        <v>0</v>
      </c>
      <c r="F214" s="20">
        <v>0</v>
      </c>
      <c r="G214" s="20">
        <v>0</v>
      </c>
      <c r="H214" s="20">
        <v>0</v>
      </c>
      <c r="I214" s="20">
        <v>0</v>
      </c>
      <c r="J214" s="20">
        <v>0</v>
      </c>
      <c r="K214" s="20">
        <v>0</v>
      </c>
      <c r="L214" s="20">
        <v>0</v>
      </c>
      <c r="M214" s="20">
        <v>0</v>
      </c>
      <c r="N214" s="20">
        <v>0</v>
      </c>
    </row>
    <row r="215" spans="1:14" ht="24.75" customHeight="1">
      <c r="A215" s="25">
        <v>0</v>
      </c>
      <c r="B215" s="25">
        <v>0</v>
      </c>
      <c r="C215" s="25">
        <v>0</v>
      </c>
      <c r="D215" s="28">
        <v>0</v>
      </c>
      <c r="E215" s="20">
        <v>0</v>
      </c>
      <c r="F215" s="20">
        <v>0</v>
      </c>
      <c r="G215" s="20">
        <v>0</v>
      </c>
      <c r="H215" s="20">
        <v>0</v>
      </c>
      <c r="I215" s="20">
        <v>0</v>
      </c>
      <c r="J215" s="20">
        <v>0</v>
      </c>
      <c r="K215" s="20">
        <v>0</v>
      </c>
      <c r="L215" s="20">
        <v>0</v>
      </c>
      <c r="M215" s="20">
        <v>0</v>
      </c>
      <c r="N215" s="20">
        <v>0</v>
      </c>
    </row>
    <row r="216" spans="1:14" ht="24.75" customHeight="1">
      <c r="A216" s="25">
        <v>0</v>
      </c>
      <c r="B216" s="25">
        <v>0</v>
      </c>
      <c r="C216" s="25">
        <v>0</v>
      </c>
      <c r="D216" s="28">
        <v>0</v>
      </c>
      <c r="E216" s="20">
        <v>0</v>
      </c>
      <c r="F216" s="20">
        <v>0</v>
      </c>
      <c r="G216" s="20">
        <v>0</v>
      </c>
      <c r="H216" s="20">
        <v>0</v>
      </c>
      <c r="I216" s="20">
        <v>0</v>
      </c>
      <c r="J216" s="20">
        <v>0</v>
      </c>
      <c r="K216" s="20">
        <v>0</v>
      </c>
      <c r="L216" s="20">
        <v>0</v>
      </c>
      <c r="M216" s="20">
        <v>0</v>
      </c>
      <c r="N216" s="20">
        <v>0</v>
      </c>
    </row>
    <row r="217" spans="1:14" ht="24.75" customHeight="1">
      <c r="A217" s="25">
        <v>0</v>
      </c>
      <c r="B217" s="25">
        <v>0</v>
      </c>
      <c r="C217" s="25">
        <v>0</v>
      </c>
      <c r="D217" s="28">
        <v>0</v>
      </c>
      <c r="E217" s="20">
        <v>0</v>
      </c>
      <c r="F217" s="20">
        <v>0</v>
      </c>
      <c r="G217" s="20">
        <v>0</v>
      </c>
      <c r="H217" s="20">
        <v>0</v>
      </c>
      <c r="I217" s="20">
        <v>0</v>
      </c>
      <c r="J217" s="20">
        <v>0</v>
      </c>
      <c r="K217" s="20">
        <v>0</v>
      </c>
      <c r="L217" s="20">
        <v>0</v>
      </c>
      <c r="M217" s="20">
        <v>0</v>
      </c>
      <c r="N217" s="20">
        <v>0</v>
      </c>
    </row>
    <row r="218" spans="1:14" ht="24.75" customHeight="1">
      <c r="A218" s="25">
        <v>0</v>
      </c>
      <c r="B218" s="25">
        <v>0</v>
      </c>
      <c r="C218" s="25">
        <v>0</v>
      </c>
      <c r="D218" s="28">
        <v>0</v>
      </c>
      <c r="E218" s="20">
        <v>0</v>
      </c>
      <c r="F218" s="20">
        <v>0</v>
      </c>
      <c r="G218" s="20">
        <v>0</v>
      </c>
      <c r="H218" s="20">
        <v>0</v>
      </c>
      <c r="I218" s="20">
        <v>0</v>
      </c>
      <c r="J218" s="20">
        <v>0</v>
      </c>
      <c r="K218" s="20">
        <v>0</v>
      </c>
      <c r="L218" s="20">
        <v>0</v>
      </c>
      <c r="M218" s="20">
        <v>0</v>
      </c>
      <c r="N218" s="20">
        <v>0</v>
      </c>
    </row>
    <row r="219" spans="1:14" ht="24.75" customHeight="1">
      <c r="A219" s="25">
        <v>0</v>
      </c>
      <c r="B219" s="25">
        <v>0</v>
      </c>
      <c r="C219" s="25">
        <v>0</v>
      </c>
      <c r="D219" s="28">
        <v>0</v>
      </c>
      <c r="E219" s="20">
        <v>0</v>
      </c>
      <c r="F219" s="20">
        <v>0</v>
      </c>
      <c r="G219" s="20">
        <v>0</v>
      </c>
      <c r="H219" s="20">
        <v>0</v>
      </c>
      <c r="I219" s="20">
        <v>0</v>
      </c>
      <c r="J219" s="20">
        <v>0</v>
      </c>
      <c r="K219" s="20">
        <v>0</v>
      </c>
      <c r="L219" s="20">
        <v>0</v>
      </c>
      <c r="M219" s="20">
        <v>0</v>
      </c>
      <c r="N219" s="20">
        <v>0</v>
      </c>
    </row>
    <row r="220" spans="1:14" ht="24.75" customHeight="1">
      <c r="A220" s="25">
        <v>0</v>
      </c>
      <c r="B220" s="25">
        <v>0</v>
      </c>
      <c r="C220" s="25">
        <v>0</v>
      </c>
      <c r="D220" s="28">
        <v>0</v>
      </c>
      <c r="E220" s="20">
        <v>0</v>
      </c>
      <c r="F220" s="20">
        <v>0</v>
      </c>
      <c r="G220" s="20">
        <v>0</v>
      </c>
      <c r="H220" s="20">
        <v>0</v>
      </c>
      <c r="I220" s="20">
        <v>0</v>
      </c>
      <c r="J220" s="20">
        <v>0</v>
      </c>
      <c r="K220" s="20">
        <v>0</v>
      </c>
      <c r="L220" s="20">
        <v>0</v>
      </c>
      <c r="M220" s="20">
        <v>0</v>
      </c>
      <c r="N220" s="20">
        <v>0</v>
      </c>
    </row>
    <row r="221" spans="1:14" ht="24.75" customHeight="1">
      <c r="A221" s="25">
        <v>0</v>
      </c>
      <c r="B221" s="25">
        <v>0</v>
      </c>
      <c r="C221" s="25">
        <v>0</v>
      </c>
      <c r="D221" s="28">
        <v>0</v>
      </c>
      <c r="E221" s="20">
        <v>0</v>
      </c>
      <c r="F221" s="20">
        <v>0</v>
      </c>
      <c r="G221" s="20">
        <v>0</v>
      </c>
      <c r="H221" s="20">
        <v>0</v>
      </c>
      <c r="I221" s="20">
        <v>0</v>
      </c>
      <c r="J221" s="20">
        <v>0</v>
      </c>
      <c r="K221" s="20">
        <v>0</v>
      </c>
      <c r="L221" s="20">
        <v>0</v>
      </c>
      <c r="M221" s="20">
        <v>0</v>
      </c>
      <c r="N221" s="20">
        <v>0</v>
      </c>
    </row>
    <row r="222" spans="1:14" ht="24.75" customHeight="1">
      <c r="A222" s="25">
        <v>0</v>
      </c>
      <c r="B222" s="25">
        <v>0</v>
      </c>
      <c r="C222" s="25">
        <v>0</v>
      </c>
      <c r="D222" s="28">
        <v>0</v>
      </c>
      <c r="E222" s="20">
        <v>0</v>
      </c>
      <c r="F222" s="20">
        <v>0</v>
      </c>
      <c r="G222" s="20">
        <v>0</v>
      </c>
      <c r="H222" s="20">
        <v>0</v>
      </c>
      <c r="I222" s="20">
        <v>0</v>
      </c>
      <c r="J222" s="20">
        <v>0</v>
      </c>
      <c r="K222" s="20">
        <v>0</v>
      </c>
      <c r="L222" s="20">
        <v>0</v>
      </c>
      <c r="M222" s="20">
        <v>0</v>
      </c>
      <c r="N222" s="20">
        <v>0</v>
      </c>
    </row>
    <row r="223" spans="1:14" ht="24.75" customHeight="1">
      <c r="A223" s="25">
        <v>0</v>
      </c>
      <c r="B223" s="25">
        <v>0</v>
      </c>
      <c r="C223" s="25">
        <v>0</v>
      </c>
      <c r="D223" s="28">
        <v>0</v>
      </c>
      <c r="E223" s="20">
        <v>0</v>
      </c>
      <c r="F223" s="20">
        <v>0</v>
      </c>
      <c r="G223" s="20">
        <v>0</v>
      </c>
      <c r="H223" s="20">
        <v>0</v>
      </c>
      <c r="I223" s="20">
        <v>0</v>
      </c>
      <c r="J223" s="20">
        <v>0</v>
      </c>
      <c r="K223" s="20">
        <v>0</v>
      </c>
      <c r="L223" s="20">
        <v>0</v>
      </c>
      <c r="M223" s="20">
        <v>0</v>
      </c>
      <c r="N223" s="20">
        <v>0</v>
      </c>
    </row>
    <row r="224" spans="1:14" ht="24.75" customHeight="1">
      <c r="A224" s="25">
        <v>0</v>
      </c>
      <c r="B224" s="25">
        <v>0</v>
      </c>
      <c r="C224" s="25">
        <v>0</v>
      </c>
      <c r="D224" s="28">
        <v>0</v>
      </c>
      <c r="E224" s="20">
        <v>0</v>
      </c>
      <c r="F224" s="20">
        <v>0</v>
      </c>
      <c r="G224" s="20">
        <v>0</v>
      </c>
      <c r="H224" s="20">
        <v>0</v>
      </c>
      <c r="I224" s="20">
        <v>0</v>
      </c>
      <c r="J224" s="20">
        <v>0</v>
      </c>
      <c r="K224" s="20">
        <v>0</v>
      </c>
      <c r="L224" s="20">
        <v>0</v>
      </c>
      <c r="M224" s="20">
        <v>0</v>
      </c>
      <c r="N224" s="20">
        <v>0</v>
      </c>
    </row>
    <row r="225" spans="1:14" ht="24.75" customHeight="1">
      <c r="A225" s="25">
        <v>0</v>
      </c>
      <c r="B225" s="25">
        <v>0</v>
      </c>
      <c r="C225" s="25">
        <v>0</v>
      </c>
      <c r="D225" s="28">
        <v>0</v>
      </c>
      <c r="E225" s="20">
        <v>0</v>
      </c>
      <c r="F225" s="20">
        <v>0</v>
      </c>
      <c r="G225" s="20">
        <v>0</v>
      </c>
      <c r="H225" s="20">
        <v>0</v>
      </c>
      <c r="I225" s="20">
        <v>0</v>
      </c>
      <c r="J225" s="20">
        <v>0</v>
      </c>
      <c r="K225" s="20">
        <v>0</v>
      </c>
      <c r="L225" s="20">
        <v>0</v>
      </c>
      <c r="M225" s="20">
        <v>0</v>
      </c>
      <c r="N225" s="20">
        <v>0</v>
      </c>
    </row>
    <row r="226" spans="1:14" ht="24.75" customHeight="1">
      <c r="E226" s="2"/>
      <c r="F226" s="2"/>
      <c r="G226" s="2"/>
      <c r="H226" s="2"/>
      <c r="I226" s="2"/>
      <c r="J226" s="2"/>
      <c r="K226" s="2"/>
      <c r="L226" s="2"/>
      <c r="M226" s="2"/>
      <c r="N226" s="2"/>
    </row>
  </sheetData>
  <mergeCells count="10">
    <mergeCell ref="A2:A3"/>
    <mergeCell ref="C1:N1"/>
    <mergeCell ref="G2:G3"/>
    <mergeCell ref="H2:N2"/>
    <mergeCell ref="B2:B3"/>
    <mergeCell ref="C2:C3"/>
    <mergeCell ref="D2:D3"/>
    <mergeCell ref="E2:E3"/>
    <mergeCell ref="F2:F3"/>
    <mergeCell ref="A1:B1"/>
  </mergeCells>
  <hyperlinks>
    <hyperlink ref="A1" location="'فهرست جداول'!A1" display="'فهرست جداول'!A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6"/>
  <sheetViews>
    <sheetView rightToLeft="1" workbookViewId="0">
      <selection activeCell="D4" sqref="D1:D1048576"/>
    </sheetView>
  </sheetViews>
  <sheetFormatPr defaultColWidth="9.140625" defaultRowHeight="24.75" customHeight="1"/>
  <cols>
    <col min="1" max="1" width="9.140625" style="26"/>
    <col min="2" max="2" width="16.28515625" style="44" bestFit="1" customWidth="1"/>
    <col min="3" max="3" width="10.7109375" style="45" bestFit="1" customWidth="1"/>
    <col min="4" max="4" width="58.7109375" style="50" customWidth="1"/>
    <col min="5" max="5" width="14.7109375" style="1" customWidth="1"/>
    <col min="6" max="6" width="16" style="1" customWidth="1"/>
    <col min="7" max="7" width="15.85546875" style="1" customWidth="1"/>
    <col min="8" max="9" width="13" style="1" customWidth="1"/>
    <col min="10" max="10" width="12.7109375" style="1" customWidth="1"/>
    <col min="11" max="11" width="18.7109375" style="1" customWidth="1"/>
    <col min="12" max="12" width="12.42578125" style="1" customWidth="1"/>
    <col min="13" max="13" width="14.7109375" style="1" customWidth="1"/>
    <col min="14" max="14" width="14" style="1" customWidth="1"/>
    <col min="15" max="15" width="16.140625" style="1" customWidth="1"/>
    <col min="16" max="16384" width="9.140625" style="22"/>
  </cols>
  <sheetData>
    <row r="1" spans="1:17" ht="35.25" customHeight="1" thickBot="1">
      <c r="A1" s="21" t="s">
        <v>160</v>
      </c>
      <c r="B1" s="21"/>
      <c r="C1" s="19" t="s">
        <v>177</v>
      </c>
      <c r="D1" s="19"/>
      <c r="E1" s="19"/>
      <c r="F1" s="19"/>
      <c r="G1" s="19"/>
      <c r="H1" s="19"/>
      <c r="I1" s="19"/>
      <c r="J1" s="19"/>
      <c r="K1" s="19"/>
      <c r="L1" s="19"/>
      <c r="M1" s="19"/>
      <c r="N1" s="19"/>
      <c r="O1" s="19"/>
    </row>
    <row r="2" spans="1:17" ht="24.75" customHeight="1" thickBot="1">
      <c r="A2" s="46" t="s">
        <v>126</v>
      </c>
      <c r="B2" s="46" t="s">
        <v>152</v>
      </c>
      <c r="C2" s="46" t="s">
        <v>0</v>
      </c>
      <c r="D2" s="47" t="s">
        <v>1</v>
      </c>
      <c r="E2" s="36" t="s">
        <v>2</v>
      </c>
      <c r="F2" s="33" t="s">
        <v>22</v>
      </c>
      <c r="G2" s="33"/>
      <c r="H2" s="33"/>
      <c r="I2" s="33"/>
      <c r="J2" s="36" t="s">
        <v>23</v>
      </c>
      <c r="K2" s="36" t="s">
        <v>125</v>
      </c>
      <c r="L2" s="36" t="s">
        <v>24</v>
      </c>
      <c r="M2" s="36" t="s">
        <v>25</v>
      </c>
      <c r="N2" s="36" t="s">
        <v>26</v>
      </c>
      <c r="O2" s="36" t="s">
        <v>27</v>
      </c>
    </row>
    <row r="3" spans="1:17" ht="39.75" customHeight="1" thickBot="1">
      <c r="A3" s="48" t="s">
        <v>126</v>
      </c>
      <c r="B3" s="48"/>
      <c r="C3" s="48"/>
      <c r="D3" s="49"/>
      <c r="E3" s="40"/>
      <c r="F3" s="42" t="s">
        <v>2</v>
      </c>
      <c r="G3" s="42" t="s">
        <v>28</v>
      </c>
      <c r="H3" s="42" t="s">
        <v>29</v>
      </c>
      <c r="I3" s="42" t="s">
        <v>30</v>
      </c>
      <c r="J3" s="40"/>
      <c r="K3" s="40"/>
      <c r="L3" s="40"/>
      <c r="M3" s="40"/>
      <c r="N3" s="40"/>
      <c r="O3" s="40"/>
    </row>
    <row r="4" spans="1:17" ht="24.75" customHeight="1">
      <c r="A4" s="25">
        <v>1399</v>
      </c>
      <c r="B4" s="25">
        <v>1</v>
      </c>
      <c r="C4" s="25" t="s">
        <v>214</v>
      </c>
      <c r="D4" s="28" t="s">
        <v>163</v>
      </c>
      <c r="E4" s="20">
        <v>18483566855</v>
      </c>
      <c r="F4" s="20">
        <v>18004666730</v>
      </c>
      <c r="G4" s="20">
        <v>17507299126</v>
      </c>
      <c r="H4" s="20">
        <v>309777912</v>
      </c>
      <c r="I4" s="20">
        <v>187589692</v>
      </c>
      <c r="J4" s="20">
        <v>8971634</v>
      </c>
      <c r="K4" s="20">
        <v>22604659</v>
      </c>
      <c r="L4" s="20">
        <v>143591322</v>
      </c>
      <c r="M4" s="20">
        <v>119857050</v>
      </c>
      <c r="N4" s="20">
        <v>17105043</v>
      </c>
      <c r="O4" s="20">
        <v>166770417</v>
      </c>
      <c r="P4" s="23"/>
      <c r="Q4" s="23"/>
    </row>
    <row r="5" spans="1:17" ht="24.75" customHeight="1">
      <c r="A5" s="25">
        <v>1399</v>
      </c>
      <c r="B5" s="25">
        <v>2</v>
      </c>
      <c r="C5" s="25" t="s">
        <v>215</v>
      </c>
      <c r="D5" s="28" t="s">
        <v>216</v>
      </c>
      <c r="E5" s="20">
        <v>1427665249</v>
      </c>
      <c r="F5" s="20">
        <v>1394926185</v>
      </c>
      <c r="G5" s="20">
        <v>1266425763</v>
      </c>
      <c r="H5" s="20">
        <v>120599737</v>
      </c>
      <c r="I5" s="20">
        <v>7900686</v>
      </c>
      <c r="J5" s="20">
        <v>1731063</v>
      </c>
      <c r="K5" s="20">
        <v>2402626</v>
      </c>
      <c r="L5" s="20">
        <v>5910243</v>
      </c>
      <c r="M5" s="20">
        <v>5284266</v>
      </c>
      <c r="N5" s="20">
        <v>1054077</v>
      </c>
      <c r="O5" s="20">
        <v>16356790</v>
      </c>
      <c r="P5" s="23"/>
      <c r="Q5" s="23"/>
    </row>
    <row r="6" spans="1:17" ht="24.75" customHeight="1">
      <c r="A6" s="25">
        <v>1399</v>
      </c>
      <c r="B6" s="25">
        <v>3</v>
      </c>
      <c r="C6" s="25" t="s">
        <v>217</v>
      </c>
      <c r="D6" s="28" t="s">
        <v>218</v>
      </c>
      <c r="E6" s="20">
        <v>224295544</v>
      </c>
      <c r="F6" s="20">
        <v>219938461</v>
      </c>
      <c r="G6" s="20">
        <v>214342037</v>
      </c>
      <c r="H6" s="20">
        <v>4582233</v>
      </c>
      <c r="I6" s="20">
        <v>1014191</v>
      </c>
      <c r="J6" s="20">
        <v>243142</v>
      </c>
      <c r="K6" s="20">
        <v>232711</v>
      </c>
      <c r="L6" s="20">
        <v>1657854</v>
      </c>
      <c r="M6" s="20">
        <v>1238098</v>
      </c>
      <c r="N6" s="20">
        <v>289507</v>
      </c>
      <c r="O6" s="20">
        <v>695771</v>
      </c>
      <c r="P6" s="23"/>
      <c r="Q6" s="23"/>
    </row>
    <row r="7" spans="1:17" ht="24.75" customHeight="1">
      <c r="A7" s="25">
        <v>1399</v>
      </c>
      <c r="B7" s="25">
        <v>4</v>
      </c>
      <c r="C7" s="25" t="s">
        <v>219</v>
      </c>
      <c r="D7" s="28" t="s">
        <v>218</v>
      </c>
      <c r="E7" s="20">
        <v>224295544</v>
      </c>
      <c r="F7" s="20">
        <v>219938461</v>
      </c>
      <c r="G7" s="20">
        <v>214342037</v>
      </c>
      <c r="H7" s="20">
        <v>4582233</v>
      </c>
      <c r="I7" s="20">
        <v>1014191</v>
      </c>
      <c r="J7" s="20">
        <v>243142</v>
      </c>
      <c r="K7" s="20">
        <v>232711</v>
      </c>
      <c r="L7" s="20">
        <v>1657854</v>
      </c>
      <c r="M7" s="20">
        <v>1238098</v>
      </c>
      <c r="N7" s="20">
        <v>289507</v>
      </c>
      <c r="O7" s="20">
        <v>695771</v>
      </c>
      <c r="P7" s="23"/>
      <c r="Q7" s="23"/>
    </row>
    <row r="8" spans="1:17" ht="24.75" customHeight="1">
      <c r="A8" s="25">
        <v>1399</v>
      </c>
      <c r="B8" s="25">
        <v>3</v>
      </c>
      <c r="C8" s="25" t="s">
        <v>220</v>
      </c>
      <c r="D8" s="28" t="s">
        <v>221</v>
      </c>
      <c r="E8" s="20">
        <v>25446669</v>
      </c>
      <c r="F8" s="20">
        <v>25213404</v>
      </c>
      <c r="G8" s="20">
        <v>24600008</v>
      </c>
      <c r="H8" s="20">
        <v>551742</v>
      </c>
      <c r="I8" s="20">
        <v>61654</v>
      </c>
      <c r="J8" s="20">
        <v>10396</v>
      </c>
      <c r="K8" s="20">
        <v>25046</v>
      </c>
      <c r="L8" s="20">
        <v>36419</v>
      </c>
      <c r="M8" s="20">
        <v>54296</v>
      </c>
      <c r="N8" s="20">
        <v>13456</v>
      </c>
      <c r="O8" s="20">
        <v>93651</v>
      </c>
      <c r="P8" s="23"/>
      <c r="Q8" s="23"/>
    </row>
    <row r="9" spans="1:17" ht="24.75" customHeight="1">
      <c r="A9" s="25">
        <v>1399</v>
      </c>
      <c r="B9" s="25">
        <v>4</v>
      </c>
      <c r="C9" s="25" t="s">
        <v>222</v>
      </c>
      <c r="D9" s="28" t="s">
        <v>221</v>
      </c>
      <c r="E9" s="20">
        <v>25446669</v>
      </c>
      <c r="F9" s="20">
        <v>25213404</v>
      </c>
      <c r="G9" s="20">
        <v>24600008</v>
      </c>
      <c r="H9" s="20">
        <v>551742</v>
      </c>
      <c r="I9" s="20">
        <v>61654</v>
      </c>
      <c r="J9" s="20">
        <v>10396</v>
      </c>
      <c r="K9" s="20">
        <v>25046</v>
      </c>
      <c r="L9" s="20">
        <v>36419</v>
      </c>
      <c r="M9" s="20">
        <v>54296</v>
      </c>
      <c r="N9" s="20">
        <v>13456</v>
      </c>
      <c r="O9" s="20">
        <v>93651</v>
      </c>
      <c r="P9" s="23"/>
      <c r="Q9" s="23"/>
    </row>
    <row r="10" spans="1:17" ht="24.75" customHeight="1">
      <c r="A10" s="25">
        <v>1399</v>
      </c>
      <c r="B10" s="25">
        <v>3</v>
      </c>
      <c r="C10" s="25" t="s">
        <v>223</v>
      </c>
      <c r="D10" s="28" t="s">
        <v>224</v>
      </c>
      <c r="E10" s="20">
        <v>112740288</v>
      </c>
      <c r="F10" s="20">
        <v>111240857</v>
      </c>
      <c r="G10" s="20">
        <v>97867845</v>
      </c>
      <c r="H10" s="20">
        <v>12987112</v>
      </c>
      <c r="I10" s="20">
        <v>385900</v>
      </c>
      <c r="J10" s="20">
        <v>121276</v>
      </c>
      <c r="K10" s="20">
        <v>65105</v>
      </c>
      <c r="L10" s="20">
        <v>176323</v>
      </c>
      <c r="M10" s="20">
        <v>243962</v>
      </c>
      <c r="N10" s="20">
        <v>53589</v>
      </c>
      <c r="O10" s="20">
        <v>839175</v>
      </c>
      <c r="P10" s="23"/>
      <c r="Q10" s="23"/>
    </row>
    <row r="11" spans="1:17" ht="24.75" customHeight="1">
      <c r="A11" s="25">
        <v>1399</v>
      </c>
      <c r="B11" s="25">
        <v>4</v>
      </c>
      <c r="C11" s="25" t="s">
        <v>225</v>
      </c>
      <c r="D11" s="28" t="s">
        <v>224</v>
      </c>
      <c r="E11" s="20">
        <v>112740288</v>
      </c>
      <c r="F11" s="20">
        <v>111240857</v>
      </c>
      <c r="G11" s="20">
        <v>97867845</v>
      </c>
      <c r="H11" s="20">
        <v>12987112</v>
      </c>
      <c r="I11" s="20">
        <v>385900</v>
      </c>
      <c r="J11" s="20">
        <v>121276</v>
      </c>
      <c r="K11" s="20">
        <v>65105</v>
      </c>
      <c r="L11" s="20">
        <v>176323</v>
      </c>
      <c r="M11" s="20">
        <v>243962</v>
      </c>
      <c r="N11" s="20">
        <v>53589</v>
      </c>
      <c r="O11" s="20">
        <v>839175</v>
      </c>
      <c r="P11" s="23"/>
      <c r="Q11" s="23"/>
    </row>
    <row r="12" spans="1:17" ht="24.75" customHeight="1">
      <c r="A12" s="25">
        <v>1399</v>
      </c>
      <c r="B12" s="25">
        <v>3</v>
      </c>
      <c r="C12" s="25" t="s">
        <v>226</v>
      </c>
      <c r="D12" s="28" t="s">
        <v>227</v>
      </c>
      <c r="E12" s="20">
        <v>170505594</v>
      </c>
      <c r="F12" s="20">
        <v>168191312</v>
      </c>
      <c r="G12" s="20">
        <v>158849490</v>
      </c>
      <c r="H12" s="20">
        <v>8333636</v>
      </c>
      <c r="I12" s="20">
        <v>1008186</v>
      </c>
      <c r="J12" s="20">
        <v>24844</v>
      </c>
      <c r="K12" s="20">
        <v>23761</v>
      </c>
      <c r="L12" s="20">
        <v>703618</v>
      </c>
      <c r="M12" s="20">
        <v>461749</v>
      </c>
      <c r="N12" s="20">
        <v>61239</v>
      </c>
      <c r="O12" s="20">
        <v>1039071</v>
      </c>
      <c r="P12" s="23"/>
      <c r="Q12" s="23"/>
    </row>
    <row r="13" spans="1:17" ht="24.75" customHeight="1">
      <c r="A13" s="25">
        <v>1399</v>
      </c>
      <c r="B13" s="25">
        <v>4</v>
      </c>
      <c r="C13" s="25" t="s">
        <v>228</v>
      </c>
      <c r="D13" s="28" t="s">
        <v>227</v>
      </c>
      <c r="E13" s="20">
        <v>170505594</v>
      </c>
      <c r="F13" s="20">
        <v>168191312</v>
      </c>
      <c r="G13" s="20">
        <v>158849490</v>
      </c>
      <c r="H13" s="20">
        <v>8333636</v>
      </c>
      <c r="I13" s="20">
        <v>1008186</v>
      </c>
      <c r="J13" s="20">
        <v>24844</v>
      </c>
      <c r="K13" s="20">
        <v>23761</v>
      </c>
      <c r="L13" s="20">
        <v>703618</v>
      </c>
      <c r="M13" s="20">
        <v>461749</v>
      </c>
      <c r="N13" s="20">
        <v>61239</v>
      </c>
      <c r="O13" s="20">
        <v>1039071</v>
      </c>
      <c r="P13" s="23"/>
      <c r="Q13" s="23"/>
    </row>
    <row r="14" spans="1:17" ht="24.75" customHeight="1">
      <c r="A14" s="25">
        <v>1399</v>
      </c>
      <c r="B14" s="25">
        <v>3</v>
      </c>
      <c r="C14" s="25" t="s">
        <v>229</v>
      </c>
      <c r="D14" s="28" t="s">
        <v>230</v>
      </c>
      <c r="E14" s="20">
        <v>330637870</v>
      </c>
      <c r="F14" s="20">
        <v>324174915</v>
      </c>
      <c r="G14" s="20">
        <v>276977741</v>
      </c>
      <c r="H14" s="20">
        <v>44620499</v>
      </c>
      <c r="I14" s="20">
        <v>2576675</v>
      </c>
      <c r="J14" s="20">
        <v>572729</v>
      </c>
      <c r="K14" s="20">
        <v>1251303</v>
      </c>
      <c r="L14" s="20">
        <v>612090</v>
      </c>
      <c r="M14" s="20">
        <v>1146241</v>
      </c>
      <c r="N14" s="20">
        <v>191634</v>
      </c>
      <c r="O14" s="20">
        <v>2688958</v>
      </c>
      <c r="P14" s="23"/>
      <c r="Q14" s="23"/>
    </row>
    <row r="15" spans="1:17" ht="24.75" customHeight="1">
      <c r="A15" s="25">
        <v>1399</v>
      </c>
      <c r="B15" s="25">
        <v>4</v>
      </c>
      <c r="C15" s="25" t="s">
        <v>231</v>
      </c>
      <c r="D15" s="28" t="s">
        <v>230</v>
      </c>
      <c r="E15" s="20">
        <v>330637870</v>
      </c>
      <c r="F15" s="20">
        <v>324174915</v>
      </c>
      <c r="G15" s="20">
        <v>276977741</v>
      </c>
      <c r="H15" s="20">
        <v>44620499</v>
      </c>
      <c r="I15" s="20">
        <v>2576675</v>
      </c>
      <c r="J15" s="20">
        <v>572729</v>
      </c>
      <c r="K15" s="20">
        <v>1251303</v>
      </c>
      <c r="L15" s="20">
        <v>612090</v>
      </c>
      <c r="M15" s="20">
        <v>1146241</v>
      </c>
      <c r="N15" s="20">
        <v>191634</v>
      </c>
      <c r="O15" s="20">
        <v>2688958</v>
      </c>
      <c r="P15" s="23"/>
      <c r="Q15" s="23"/>
    </row>
    <row r="16" spans="1:17" ht="24.75" customHeight="1">
      <c r="A16" s="25">
        <v>1399</v>
      </c>
      <c r="B16" s="25">
        <v>3</v>
      </c>
      <c r="C16" s="25" t="s">
        <v>232</v>
      </c>
      <c r="D16" s="28" t="s">
        <v>233</v>
      </c>
      <c r="E16" s="20">
        <v>85556010</v>
      </c>
      <c r="F16" s="20">
        <v>83289385</v>
      </c>
      <c r="G16" s="20">
        <v>79781567</v>
      </c>
      <c r="H16" s="20">
        <v>3121524</v>
      </c>
      <c r="I16" s="20">
        <v>386294</v>
      </c>
      <c r="J16" s="20">
        <v>60169</v>
      </c>
      <c r="K16" s="20">
        <v>103096</v>
      </c>
      <c r="L16" s="20">
        <v>202170</v>
      </c>
      <c r="M16" s="20">
        <v>489897</v>
      </c>
      <c r="N16" s="20">
        <v>68316</v>
      </c>
      <c r="O16" s="20">
        <v>1342977</v>
      </c>
      <c r="P16" s="23"/>
      <c r="Q16" s="23"/>
    </row>
    <row r="17" spans="1:17" ht="24.75" customHeight="1">
      <c r="A17" s="25">
        <v>1399</v>
      </c>
      <c r="B17" s="25">
        <v>4</v>
      </c>
      <c r="C17" s="25" t="s">
        <v>234</v>
      </c>
      <c r="D17" s="28" t="s">
        <v>235</v>
      </c>
      <c r="E17" s="20">
        <v>61820490</v>
      </c>
      <c r="F17" s="20">
        <v>61065792</v>
      </c>
      <c r="G17" s="20">
        <v>58252422</v>
      </c>
      <c r="H17" s="20">
        <v>2684999</v>
      </c>
      <c r="I17" s="20">
        <v>128371</v>
      </c>
      <c r="J17" s="20">
        <v>27602</v>
      </c>
      <c r="K17" s="20">
        <v>78315</v>
      </c>
      <c r="L17" s="20">
        <v>29771</v>
      </c>
      <c r="M17" s="20">
        <v>278571</v>
      </c>
      <c r="N17" s="20">
        <v>12593</v>
      </c>
      <c r="O17" s="20">
        <v>327845</v>
      </c>
      <c r="P17" s="23"/>
      <c r="Q17" s="23"/>
    </row>
    <row r="18" spans="1:17" ht="24.75" customHeight="1">
      <c r="A18" s="25">
        <v>1399</v>
      </c>
      <c r="B18" s="25">
        <v>4</v>
      </c>
      <c r="C18" s="25" t="s">
        <v>236</v>
      </c>
      <c r="D18" s="28" t="s">
        <v>237</v>
      </c>
      <c r="E18" s="20">
        <v>23735520</v>
      </c>
      <c r="F18" s="20">
        <v>22223593</v>
      </c>
      <c r="G18" s="20">
        <v>21529145</v>
      </c>
      <c r="H18" s="20">
        <v>436525</v>
      </c>
      <c r="I18" s="20">
        <v>257923</v>
      </c>
      <c r="J18" s="20">
        <v>32567</v>
      </c>
      <c r="K18" s="20">
        <v>24781</v>
      </c>
      <c r="L18" s="20">
        <v>172398</v>
      </c>
      <c r="M18" s="20">
        <v>211326</v>
      </c>
      <c r="N18" s="20">
        <v>55723</v>
      </c>
      <c r="O18" s="20">
        <v>1015132</v>
      </c>
      <c r="P18" s="23"/>
      <c r="Q18" s="23"/>
    </row>
    <row r="19" spans="1:17" ht="24.75" customHeight="1">
      <c r="A19" s="25">
        <v>1399</v>
      </c>
      <c r="B19" s="25">
        <v>3</v>
      </c>
      <c r="C19" s="25" t="s">
        <v>238</v>
      </c>
      <c r="D19" s="28" t="s">
        <v>239</v>
      </c>
      <c r="E19" s="20">
        <v>414596131</v>
      </c>
      <c r="F19" s="20">
        <v>399593322</v>
      </c>
      <c r="G19" s="20">
        <v>352269945</v>
      </c>
      <c r="H19" s="20">
        <v>45050058</v>
      </c>
      <c r="I19" s="20">
        <v>2273318</v>
      </c>
      <c r="J19" s="20">
        <v>676633</v>
      </c>
      <c r="K19" s="20">
        <v>568938</v>
      </c>
      <c r="L19" s="20">
        <v>2441109</v>
      </c>
      <c r="M19" s="20">
        <v>1490993</v>
      </c>
      <c r="N19" s="20">
        <v>361647</v>
      </c>
      <c r="O19" s="20">
        <v>9463490</v>
      </c>
      <c r="P19" s="23"/>
      <c r="Q19" s="23"/>
    </row>
    <row r="20" spans="1:17" ht="24.75" customHeight="1">
      <c r="A20" s="25">
        <v>1399</v>
      </c>
      <c r="B20" s="25">
        <v>4</v>
      </c>
      <c r="C20" s="25" t="s">
        <v>240</v>
      </c>
      <c r="D20" s="28" t="s">
        <v>241</v>
      </c>
      <c r="E20" s="20">
        <v>104603301</v>
      </c>
      <c r="F20" s="20">
        <v>102835140</v>
      </c>
      <c r="G20" s="20">
        <v>81755090</v>
      </c>
      <c r="H20" s="20">
        <v>20051939</v>
      </c>
      <c r="I20" s="20">
        <v>1028110</v>
      </c>
      <c r="J20" s="20">
        <v>248043</v>
      </c>
      <c r="K20" s="20">
        <v>22284</v>
      </c>
      <c r="L20" s="20">
        <v>219504</v>
      </c>
      <c r="M20" s="20">
        <v>335712</v>
      </c>
      <c r="N20" s="20">
        <v>44715</v>
      </c>
      <c r="O20" s="20">
        <v>897903</v>
      </c>
      <c r="P20" s="23"/>
      <c r="Q20" s="23"/>
    </row>
    <row r="21" spans="1:17" ht="24.75" customHeight="1">
      <c r="A21" s="25">
        <v>1399</v>
      </c>
      <c r="B21" s="25">
        <v>4</v>
      </c>
      <c r="C21" s="25" t="s">
        <v>242</v>
      </c>
      <c r="D21" s="28" t="s">
        <v>243</v>
      </c>
      <c r="E21" s="20">
        <v>108055723</v>
      </c>
      <c r="F21" s="20">
        <v>98291299</v>
      </c>
      <c r="G21" s="20">
        <v>95725583</v>
      </c>
      <c r="H21" s="20">
        <v>2205907</v>
      </c>
      <c r="I21" s="20">
        <v>359810</v>
      </c>
      <c r="J21" s="20">
        <v>14947</v>
      </c>
      <c r="K21" s="20">
        <v>61750</v>
      </c>
      <c r="L21" s="20">
        <v>1720447</v>
      </c>
      <c r="M21" s="20">
        <v>435437</v>
      </c>
      <c r="N21" s="20">
        <v>227819</v>
      </c>
      <c r="O21" s="20">
        <v>7304023</v>
      </c>
      <c r="P21" s="23"/>
      <c r="Q21" s="23"/>
    </row>
    <row r="22" spans="1:17" ht="24.75" customHeight="1">
      <c r="A22" s="25">
        <v>1399</v>
      </c>
      <c r="B22" s="25">
        <v>4</v>
      </c>
      <c r="C22" s="25" t="s">
        <v>244</v>
      </c>
      <c r="D22" s="28" t="s">
        <v>245</v>
      </c>
      <c r="E22" s="20">
        <v>30111278</v>
      </c>
      <c r="F22" s="20">
        <v>29519496</v>
      </c>
      <c r="G22" s="20">
        <v>25592520</v>
      </c>
      <c r="H22" s="20">
        <v>3778797</v>
      </c>
      <c r="I22" s="20">
        <v>148179</v>
      </c>
      <c r="J22" s="20">
        <v>127280</v>
      </c>
      <c r="K22" s="20">
        <v>88835</v>
      </c>
      <c r="L22" s="20">
        <v>104983</v>
      </c>
      <c r="M22" s="20">
        <v>156474</v>
      </c>
      <c r="N22" s="20">
        <v>12698</v>
      </c>
      <c r="O22" s="20">
        <v>101512</v>
      </c>
      <c r="P22" s="23"/>
      <c r="Q22" s="23"/>
    </row>
    <row r="23" spans="1:17" ht="24.75" customHeight="1">
      <c r="A23" s="25">
        <v>1399</v>
      </c>
      <c r="B23" s="25">
        <v>4</v>
      </c>
      <c r="C23" s="25" t="s">
        <v>246</v>
      </c>
      <c r="D23" s="28" t="s">
        <v>247</v>
      </c>
      <c r="E23" s="20">
        <v>20845599</v>
      </c>
      <c r="F23" s="20">
        <v>20424596</v>
      </c>
      <c r="G23" s="20">
        <v>18249467</v>
      </c>
      <c r="H23" s="20">
        <v>1999714</v>
      </c>
      <c r="I23" s="20">
        <v>175414</v>
      </c>
      <c r="J23" s="20">
        <v>42131</v>
      </c>
      <c r="K23" s="20">
        <v>61474</v>
      </c>
      <c r="L23" s="20">
        <v>53968</v>
      </c>
      <c r="M23" s="20">
        <v>140644</v>
      </c>
      <c r="N23" s="20">
        <v>4818</v>
      </c>
      <c r="O23" s="20">
        <v>117969</v>
      </c>
      <c r="P23" s="23"/>
      <c r="Q23" s="23"/>
    </row>
    <row r="24" spans="1:17" ht="24.75" customHeight="1">
      <c r="A24" s="25">
        <v>1399</v>
      </c>
      <c r="B24" s="25">
        <v>4</v>
      </c>
      <c r="C24" s="25" t="s">
        <v>248</v>
      </c>
      <c r="D24" s="28" t="s">
        <v>249</v>
      </c>
      <c r="E24" s="20">
        <v>16534334</v>
      </c>
      <c r="F24" s="20">
        <v>16117341</v>
      </c>
      <c r="G24" s="20">
        <v>14026451</v>
      </c>
      <c r="H24" s="20">
        <v>1975528</v>
      </c>
      <c r="I24" s="20">
        <v>115362</v>
      </c>
      <c r="J24" s="20">
        <v>23187</v>
      </c>
      <c r="K24" s="20">
        <v>34571</v>
      </c>
      <c r="L24" s="20">
        <v>41907</v>
      </c>
      <c r="M24" s="20">
        <v>76676</v>
      </c>
      <c r="N24" s="20">
        <v>10581</v>
      </c>
      <c r="O24" s="20">
        <v>230071</v>
      </c>
      <c r="P24" s="23"/>
      <c r="Q24" s="23"/>
    </row>
    <row r="25" spans="1:17" ht="24.75" customHeight="1">
      <c r="A25" s="25">
        <v>1399</v>
      </c>
      <c r="B25" s="25">
        <v>4</v>
      </c>
      <c r="C25" s="25" t="s">
        <v>250</v>
      </c>
      <c r="D25" s="28" t="s">
        <v>251</v>
      </c>
      <c r="E25" s="20">
        <v>134445896</v>
      </c>
      <c r="F25" s="20">
        <v>132405449</v>
      </c>
      <c r="G25" s="20">
        <v>116920834</v>
      </c>
      <c r="H25" s="20">
        <v>15038172</v>
      </c>
      <c r="I25" s="20">
        <v>446443</v>
      </c>
      <c r="J25" s="20">
        <v>221046</v>
      </c>
      <c r="K25" s="20">
        <v>300025</v>
      </c>
      <c r="L25" s="20">
        <v>300300</v>
      </c>
      <c r="M25" s="20">
        <v>346049</v>
      </c>
      <c r="N25" s="20">
        <v>61017</v>
      </c>
      <c r="O25" s="20">
        <v>812011</v>
      </c>
      <c r="P25" s="23"/>
      <c r="Q25" s="23"/>
    </row>
    <row r="26" spans="1:17" ht="24.75" customHeight="1">
      <c r="A26" s="25">
        <v>1399</v>
      </c>
      <c r="B26" s="25">
        <v>3</v>
      </c>
      <c r="C26" s="25" t="s">
        <v>252</v>
      </c>
      <c r="D26" s="28" t="s">
        <v>253</v>
      </c>
      <c r="E26" s="20">
        <v>63887142</v>
      </c>
      <c r="F26" s="20">
        <v>63284529</v>
      </c>
      <c r="G26" s="20">
        <v>61737129</v>
      </c>
      <c r="H26" s="20">
        <v>1352933</v>
      </c>
      <c r="I26" s="20">
        <v>194467</v>
      </c>
      <c r="J26" s="20">
        <v>21874</v>
      </c>
      <c r="K26" s="20">
        <v>132665</v>
      </c>
      <c r="L26" s="20">
        <v>80660</v>
      </c>
      <c r="M26" s="20">
        <v>159029</v>
      </c>
      <c r="N26" s="20">
        <v>14688</v>
      </c>
      <c r="O26" s="20">
        <v>193697</v>
      </c>
      <c r="P26" s="23"/>
      <c r="Q26" s="23"/>
    </row>
    <row r="27" spans="1:17" ht="24.75" customHeight="1">
      <c r="A27" s="25">
        <v>1399</v>
      </c>
      <c r="B27" s="25">
        <v>4</v>
      </c>
      <c r="C27" s="25" t="s">
        <v>254</v>
      </c>
      <c r="D27" s="28" t="s">
        <v>253</v>
      </c>
      <c r="E27" s="20">
        <v>63887142</v>
      </c>
      <c r="F27" s="20">
        <v>63284529</v>
      </c>
      <c r="G27" s="20">
        <v>61737129</v>
      </c>
      <c r="H27" s="20">
        <v>1352933</v>
      </c>
      <c r="I27" s="20">
        <v>194467</v>
      </c>
      <c r="J27" s="20">
        <v>21874</v>
      </c>
      <c r="K27" s="20">
        <v>132665</v>
      </c>
      <c r="L27" s="20">
        <v>80660</v>
      </c>
      <c r="M27" s="20">
        <v>159029</v>
      </c>
      <c r="N27" s="20">
        <v>14688</v>
      </c>
      <c r="O27" s="20">
        <v>193697</v>
      </c>
      <c r="P27" s="23"/>
      <c r="Q27" s="23"/>
    </row>
    <row r="28" spans="1:17" ht="24.75" customHeight="1">
      <c r="A28" s="25">
        <v>1399</v>
      </c>
      <c r="B28" s="25">
        <v>2</v>
      </c>
      <c r="C28" s="25" t="s">
        <v>255</v>
      </c>
      <c r="D28" s="28" t="s">
        <v>256</v>
      </c>
      <c r="E28" s="20">
        <v>100788901</v>
      </c>
      <c r="F28" s="20">
        <v>98377135</v>
      </c>
      <c r="G28" s="20">
        <v>78626065</v>
      </c>
      <c r="H28" s="20">
        <v>18065711</v>
      </c>
      <c r="I28" s="20">
        <v>1685360</v>
      </c>
      <c r="J28" s="20">
        <v>78072</v>
      </c>
      <c r="K28" s="20">
        <v>310703</v>
      </c>
      <c r="L28" s="20">
        <v>183761</v>
      </c>
      <c r="M28" s="20">
        <v>459834</v>
      </c>
      <c r="N28" s="20">
        <v>247913</v>
      </c>
      <c r="O28" s="20">
        <v>1131481</v>
      </c>
      <c r="P28" s="23"/>
      <c r="Q28" s="23"/>
    </row>
    <row r="29" spans="1:17" ht="24.75" customHeight="1">
      <c r="A29" s="25">
        <v>1399</v>
      </c>
      <c r="B29" s="25">
        <v>3</v>
      </c>
      <c r="C29" s="25" t="s">
        <v>257</v>
      </c>
      <c r="D29" s="28" t="s">
        <v>256</v>
      </c>
      <c r="E29" s="20">
        <v>100788901</v>
      </c>
      <c r="F29" s="20">
        <v>98377135</v>
      </c>
      <c r="G29" s="20">
        <v>78626065</v>
      </c>
      <c r="H29" s="20">
        <v>18065711</v>
      </c>
      <c r="I29" s="20">
        <v>1685360</v>
      </c>
      <c r="J29" s="20">
        <v>78072</v>
      </c>
      <c r="K29" s="20">
        <v>310703</v>
      </c>
      <c r="L29" s="20">
        <v>183761</v>
      </c>
      <c r="M29" s="20">
        <v>459834</v>
      </c>
      <c r="N29" s="20">
        <v>247913</v>
      </c>
      <c r="O29" s="20">
        <v>1131481</v>
      </c>
      <c r="P29" s="23"/>
      <c r="Q29" s="23"/>
    </row>
    <row r="30" spans="1:17" ht="24.75" customHeight="1">
      <c r="A30" s="25">
        <v>1399</v>
      </c>
      <c r="B30" s="25">
        <v>4</v>
      </c>
      <c r="C30" s="25" t="s">
        <v>258</v>
      </c>
      <c r="D30" s="28" t="s">
        <v>259</v>
      </c>
      <c r="E30" s="20">
        <v>8486202</v>
      </c>
      <c r="F30" s="20">
        <v>8260680</v>
      </c>
      <c r="G30" s="20">
        <v>7880397</v>
      </c>
      <c r="H30" s="20">
        <v>369985</v>
      </c>
      <c r="I30" s="20">
        <v>10298</v>
      </c>
      <c r="J30" s="20">
        <v>0</v>
      </c>
      <c r="K30" s="20">
        <v>950</v>
      </c>
      <c r="L30" s="20">
        <v>51839</v>
      </c>
      <c r="M30" s="20">
        <v>67874</v>
      </c>
      <c r="N30" s="20">
        <v>31081</v>
      </c>
      <c r="O30" s="20">
        <v>73778</v>
      </c>
      <c r="P30" s="23"/>
      <c r="Q30" s="23"/>
    </row>
    <row r="31" spans="1:17" ht="24.75" customHeight="1">
      <c r="A31" s="25">
        <v>1399</v>
      </c>
      <c r="B31" s="25">
        <v>4</v>
      </c>
      <c r="C31" s="25" t="s">
        <v>260</v>
      </c>
      <c r="D31" s="28" t="s">
        <v>261</v>
      </c>
      <c r="E31" s="20">
        <v>9183450</v>
      </c>
      <c r="F31" s="20">
        <v>8452415</v>
      </c>
      <c r="G31" s="20">
        <v>6481342</v>
      </c>
      <c r="H31" s="20">
        <v>1789068</v>
      </c>
      <c r="I31" s="20">
        <v>182005</v>
      </c>
      <c r="J31" s="20">
        <v>17533</v>
      </c>
      <c r="K31" s="20">
        <v>232735</v>
      </c>
      <c r="L31" s="20">
        <v>20795</v>
      </c>
      <c r="M31" s="20">
        <v>46738</v>
      </c>
      <c r="N31" s="20">
        <v>32657</v>
      </c>
      <c r="O31" s="20">
        <v>380576</v>
      </c>
      <c r="P31" s="23"/>
      <c r="Q31" s="23"/>
    </row>
    <row r="32" spans="1:17" ht="24.75" customHeight="1">
      <c r="A32" s="25">
        <v>1399</v>
      </c>
      <c r="B32" s="25">
        <v>4</v>
      </c>
      <c r="C32" s="25" t="s">
        <v>262</v>
      </c>
      <c r="D32" s="28" t="s">
        <v>263</v>
      </c>
      <c r="E32" s="20">
        <v>83119250</v>
      </c>
      <c r="F32" s="20">
        <v>81664040</v>
      </c>
      <c r="G32" s="20">
        <v>64264325</v>
      </c>
      <c r="H32" s="20">
        <v>15906657</v>
      </c>
      <c r="I32" s="20">
        <v>1493057</v>
      </c>
      <c r="J32" s="20">
        <v>60539</v>
      </c>
      <c r="K32" s="20">
        <v>77018</v>
      </c>
      <c r="L32" s="20">
        <v>111127</v>
      </c>
      <c r="M32" s="20">
        <v>345222</v>
      </c>
      <c r="N32" s="20">
        <v>184175</v>
      </c>
      <c r="O32" s="20">
        <v>677128</v>
      </c>
      <c r="P32" s="23"/>
      <c r="Q32" s="23"/>
    </row>
    <row r="33" spans="1:17" ht="24.75" customHeight="1">
      <c r="A33" s="25">
        <v>1399</v>
      </c>
      <c r="B33" s="25">
        <v>2</v>
      </c>
      <c r="C33" s="25" t="s">
        <v>264</v>
      </c>
      <c r="D33" s="28" t="s">
        <v>265</v>
      </c>
      <c r="E33" s="20">
        <v>33788949</v>
      </c>
      <c r="F33" s="20">
        <v>33185711</v>
      </c>
      <c r="G33" s="20">
        <v>28632758</v>
      </c>
      <c r="H33" s="20">
        <v>4464704</v>
      </c>
      <c r="I33" s="20">
        <v>88250</v>
      </c>
      <c r="J33" s="20">
        <v>20298</v>
      </c>
      <c r="K33" s="20">
        <v>0</v>
      </c>
      <c r="L33" s="20">
        <v>17463</v>
      </c>
      <c r="M33" s="20">
        <v>50686</v>
      </c>
      <c r="N33" s="20">
        <v>2247</v>
      </c>
      <c r="O33" s="20">
        <v>512544</v>
      </c>
      <c r="P33" s="23"/>
      <c r="Q33" s="23"/>
    </row>
    <row r="34" spans="1:17" ht="24.75" customHeight="1">
      <c r="A34" s="25">
        <v>1399</v>
      </c>
      <c r="B34" s="25">
        <v>3</v>
      </c>
      <c r="C34" s="25" t="s">
        <v>266</v>
      </c>
      <c r="D34" s="28" t="s">
        <v>267</v>
      </c>
      <c r="E34" s="20">
        <v>33788949</v>
      </c>
      <c r="F34" s="20">
        <v>33185711</v>
      </c>
      <c r="G34" s="20">
        <v>28632758</v>
      </c>
      <c r="H34" s="20">
        <v>4464704</v>
      </c>
      <c r="I34" s="20">
        <v>88250</v>
      </c>
      <c r="J34" s="20">
        <v>20298</v>
      </c>
      <c r="K34" s="20">
        <v>0</v>
      </c>
      <c r="L34" s="20">
        <v>17463</v>
      </c>
      <c r="M34" s="20">
        <v>50686</v>
      </c>
      <c r="N34" s="20">
        <v>2247</v>
      </c>
      <c r="O34" s="20">
        <v>512544</v>
      </c>
      <c r="P34" s="23"/>
      <c r="Q34" s="23"/>
    </row>
    <row r="35" spans="1:17" ht="24.75" customHeight="1">
      <c r="A35" s="25">
        <v>1399</v>
      </c>
      <c r="B35" s="25">
        <v>4</v>
      </c>
      <c r="C35" s="25" t="s">
        <v>268</v>
      </c>
      <c r="D35" s="28" t="s">
        <v>269</v>
      </c>
      <c r="E35" s="20">
        <v>33788949</v>
      </c>
      <c r="F35" s="20">
        <v>33185711</v>
      </c>
      <c r="G35" s="20">
        <v>28632758</v>
      </c>
      <c r="H35" s="20">
        <v>4464704</v>
      </c>
      <c r="I35" s="20">
        <v>88250</v>
      </c>
      <c r="J35" s="20">
        <v>20298</v>
      </c>
      <c r="K35" s="20">
        <v>0</v>
      </c>
      <c r="L35" s="20">
        <v>17463</v>
      </c>
      <c r="M35" s="20">
        <v>50686</v>
      </c>
      <c r="N35" s="20">
        <v>2247</v>
      </c>
      <c r="O35" s="20">
        <v>512544</v>
      </c>
      <c r="P35" s="23"/>
      <c r="Q35" s="23"/>
    </row>
    <row r="36" spans="1:17" ht="24.75" customHeight="1">
      <c r="A36" s="25">
        <v>1399</v>
      </c>
      <c r="B36" s="25">
        <v>2</v>
      </c>
      <c r="C36" s="25" t="s">
        <v>270</v>
      </c>
      <c r="D36" s="28" t="s">
        <v>271</v>
      </c>
      <c r="E36" s="20">
        <v>311210317</v>
      </c>
      <c r="F36" s="20">
        <v>301768389</v>
      </c>
      <c r="G36" s="20">
        <v>294789236</v>
      </c>
      <c r="H36" s="20">
        <v>4017888</v>
      </c>
      <c r="I36" s="20">
        <v>2961265</v>
      </c>
      <c r="J36" s="20">
        <v>405701</v>
      </c>
      <c r="K36" s="20">
        <v>605858</v>
      </c>
      <c r="L36" s="20">
        <v>976204</v>
      </c>
      <c r="M36" s="20">
        <v>3376264</v>
      </c>
      <c r="N36" s="20">
        <v>201550</v>
      </c>
      <c r="O36" s="20">
        <v>3876351</v>
      </c>
      <c r="P36" s="23"/>
      <c r="Q36" s="23"/>
    </row>
    <row r="37" spans="1:17" ht="24.75" customHeight="1">
      <c r="A37" s="25">
        <v>1399</v>
      </c>
      <c r="B37" s="25">
        <v>3</v>
      </c>
      <c r="C37" s="25" t="s">
        <v>272</v>
      </c>
      <c r="D37" s="28" t="s">
        <v>273</v>
      </c>
      <c r="E37" s="20">
        <v>181797268</v>
      </c>
      <c r="F37" s="20">
        <v>176042460</v>
      </c>
      <c r="G37" s="20">
        <v>171081743</v>
      </c>
      <c r="H37" s="20">
        <v>2734226</v>
      </c>
      <c r="I37" s="20">
        <v>2226491</v>
      </c>
      <c r="J37" s="20">
        <v>209995</v>
      </c>
      <c r="K37" s="20">
        <v>419473</v>
      </c>
      <c r="L37" s="20">
        <v>668996</v>
      </c>
      <c r="M37" s="20">
        <v>2456588</v>
      </c>
      <c r="N37" s="20">
        <v>135612</v>
      </c>
      <c r="O37" s="20">
        <v>1864144</v>
      </c>
      <c r="P37" s="23"/>
      <c r="Q37" s="23"/>
    </row>
    <row r="38" spans="1:17" ht="24.75" customHeight="1">
      <c r="A38" s="25">
        <v>1399</v>
      </c>
      <c r="B38" s="25">
        <v>4</v>
      </c>
      <c r="C38" s="25" t="s">
        <v>274</v>
      </c>
      <c r="D38" s="28" t="s">
        <v>275</v>
      </c>
      <c r="E38" s="20">
        <v>129520828</v>
      </c>
      <c r="F38" s="20">
        <v>125996835</v>
      </c>
      <c r="G38" s="20">
        <v>122840472</v>
      </c>
      <c r="H38" s="20">
        <v>2065681</v>
      </c>
      <c r="I38" s="20">
        <v>1090683</v>
      </c>
      <c r="J38" s="20">
        <v>99097</v>
      </c>
      <c r="K38" s="20">
        <v>256599</v>
      </c>
      <c r="L38" s="20">
        <v>374339</v>
      </c>
      <c r="M38" s="20">
        <v>1774894</v>
      </c>
      <c r="N38" s="20">
        <v>55967</v>
      </c>
      <c r="O38" s="20">
        <v>963098</v>
      </c>
      <c r="P38" s="23"/>
      <c r="Q38" s="23"/>
    </row>
    <row r="39" spans="1:17" ht="24.75" customHeight="1">
      <c r="A39" s="25">
        <v>1399</v>
      </c>
      <c r="B39" s="25">
        <v>4</v>
      </c>
      <c r="C39" s="25" t="s">
        <v>276</v>
      </c>
      <c r="D39" s="28" t="s">
        <v>277</v>
      </c>
      <c r="E39" s="20">
        <v>45685993</v>
      </c>
      <c r="F39" s="20">
        <v>43885621</v>
      </c>
      <c r="G39" s="20">
        <v>42250116</v>
      </c>
      <c r="H39" s="20">
        <v>551928</v>
      </c>
      <c r="I39" s="20">
        <v>1083577</v>
      </c>
      <c r="J39" s="20">
        <v>105450</v>
      </c>
      <c r="K39" s="20">
        <v>145492</v>
      </c>
      <c r="L39" s="20">
        <v>177335</v>
      </c>
      <c r="M39" s="20">
        <v>554758</v>
      </c>
      <c r="N39" s="20">
        <v>37678</v>
      </c>
      <c r="O39" s="20">
        <v>779658</v>
      </c>
      <c r="P39" s="23"/>
      <c r="Q39" s="23"/>
    </row>
    <row r="40" spans="1:17" ht="24.75" customHeight="1">
      <c r="A40" s="25">
        <v>1399</v>
      </c>
      <c r="B40" s="25">
        <v>4</v>
      </c>
      <c r="C40" s="25" t="s">
        <v>278</v>
      </c>
      <c r="D40" s="28" t="s">
        <v>279</v>
      </c>
      <c r="E40" s="20">
        <v>6590447</v>
      </c>
      <c r="F40" s="20">
        <v>6160004</v>
      </c>
      <c r="G40" s="20">
        <v>5991156</v>
      </c>
      <c r="H40" s="20">
        <v>116617</v>
      </c>
      <c r="I40" s="20">
        <v>52231</v>
      </c>
      <c r="J40" s="20">
        <v>5448</v>
      </c>
      <c r="K40" s="20">
        <v>17383</v>
      </c>
      <c r="L40" s="20">
        <v>117322</v>
      </c>
      <c r="M40" s="20">
        <v>126936</v>
      </c>
      <c r="N40" s="20">
        <v>41967</v>
      </c>
      <c r="O40" s="20">
        <v>121388</v>
      </c>
      <c r="P40" s="23"/>
      <c r="Q40" s="23"/>
    </row>
    <row r="41" spans="1:17" ht="24.75" customHeight="1">
      <c r="A41" s="25">
        <v>1399</v>
      </c>
      <c r="B41" s="25">
        <v>3</v>
      </c>
      <c r="C41" s="25" t="s">
        <v>280</v>
      </c>
      <c r="D41" s="28" t="s">
        <v>281</v>
      </c>
      <c r="E41" s="20">
        <v>129413049</v>
      </c>
      <c r="F41" s="20">
        <v>125725929</v>
      </c>
      <c r="G41" s="20">
        <v>123707493</v>
      </c>
      <c r="H41" s="20">
        <v>1283662</v>
      </c>
      <c r="I41" s="20">
        <v>734774</v>
      </c>
      <c r="J41" s="20">
        <v>195706</v>
      </c>
      <c r="K41" s="20">
        <v>186385</v>
      </c>
      <c r="L41" s="20">
        <v>307208</v>
      </c>
      <c r="M41" s="20">
        <v>919677</v>
      </c>
      <c r="N41" s="20">
        <v>65938</v>
      </c>
      <c r="O41" s="20">
        <v>2012207</v>
      </c>
      <c r="P41" s="23"/>
      <c r="Q41" s="23"/>
    </row>
    <row r="42" spans="1:17" ht="24.75" customHeight="1">
      <c r="A42" s="25">
        <v>1399</v>
      </c>
      <c r="B42" s="25">
        <v>4</v>
      </c>
      <c r="C42" s="25" t="s">
        <v>282</v>
      </c>
      <c r="D42" s="28" t="s">
        <v>283</v>
      </c>
      <c r="E42" s="20">
        <v>57324518</v>
      </c>
      <c r="F42" s="20">
        <v>56555607</v>
      </c>
      <c r="G42" s="20">
        <v>55514841</v>
      </c>
      <c r="H42" s="20">
        <v>605606</v>
      </c>
      <c r="I42" s="20">
        <v>435161</v>
      </c>
      <c r="J42" s="20">
        <v>32070</v>
      </c>
      <c r="K42" s="20">
        <v>23587</v>
      </c>
      <c r="L42" s="20">
        <v>73676</v>
      </c>
      <c r="M42" s="20">
        <v>321976</v>
      </c>
      <c r="N42" s="20">
        <v>30526</v>
      </c>
      <c r="O42" s="20">
        <v>287076</v>
      </c>
      <c r="P42" s="23"/>
      <c r="Q42" s="23"/>
    </row>
    <row r="43" spans="1:17" ht="24.75" customHeight="1">
      <c r="A43" s="25">
        <v>1399</v>
      </c>
      <c r="B43" s="25">
        <v>4</v>
      </c>
      <c r="C43" s="25" t="s">
        <v>284</v>
      </c>
      <c r="D43" s="28" t="s">
        <v>285</v>
      </c>
      <c r="E43" s="20">
        <v>64487070</v>
      </c>
      <c r="F43" s="20">
        <v>61720739</v>
      </c>
      <c r="G43" s="20">
        <v>60812241</v>
      </c>
      <c r="H43" s="20">
        <v>627999</v>
      </c>
      <c r="I43" s="20">
        <v>280499</v>
      </c>
      <c r="J43" s="20">
        <v>156760</v>
      </c>
      <c r="K43" s="20">
        <v>157246</v>
      </c>
      <c r="L43" s="20">
        <v>196650</v>
      </c>
      <c r="M43" s="20">
        <v>526078</v>
      </c>
      <c r="N43" s="20">
        <v>33954</v>
      </c>
      <c r="O43" s="20">
        <v>1695643</v>
      </c>
      <c r="P43" s="23"/>
      <c r="Q43" s="23"/>
    </row>
    <row r="44" spans="1:17" ht="24.75" customHeight="1">
      <c r="A44" s="25">
        <v>1399</v>
      </c>
      <c r="B44" s="25">
        <v>4</v>
      </c>
      <c r="C44" s="25" t="s">
        <v>286</v>
      </c>
      <c r="D44" s="28" t="s">
        <v>287</v>
      </c>
      <c r="E44" s="20">
        <v>434711</v>
      </c>
      <c r="F44" s="20">
        <v>425738</v>
      </c>
      <c r="G44" s="20">
        <v>422188</v>
      </c>
      <c r="H44" s="20">
        <v>1400</v>
      </c>
      <c r="I44" s="20">
        <v>2150</v>
      </c>
      <c r="J44" s="20">
        <v>2340</v>
      </c>
      <c r="K44" s="20">
        <v>1560</v>
      </c>
      <c r="L44" s="20">
        <v>267</v>
      </c>
      <c r="M44" s="20">
        <v>2595</v>
      </c>
      <c r="N44" s="20">
        <v>294</v>
      </c>
      <c r="O44" s="20">
        <v>1918</v>
      </c>
      <c r="P44" s="23"/>
      <c r="Q44" s="23"/>
    </row>
    <row r="45" spans="1:17" ht="24.75" customHeight="1">
      <c r="A45" s="25">
        <v>1399</v>
      </c>
      <c r="B45" s="25">
        <v>4</v>
      </c>
      <c r="C45" s="25" t="s">
        <v>288</v>
      </c>
      <c r="D45" s="28" t="s">
        <v>289</v>
      </c>
      <c r="E45" s="20">
        <v>6973454</v>
      </c>
      <c r="F45" s="20">
        <v>6847581</v>
      </c>
      <c r="G45" s="20">
        <v>6782750</v>
      </c>
      <c r="H45" s="20">
        <v>47866</v>
      </c>
      <c r="I45" s="20">
        <v>16964</v>
      </c>
      <c r="J45" s="20">
        <v>60</v>
      </c>
      <c r="K45" s="20">
        <v>3992</v>
      </c>
      <c r="L45" s="20">
        <v>30789</v>
      </c>
      <c r="M45" s="20">
        <v>62298</v>
      </c>
      <c r="N45" s="20">
        <v>1165</v>
      </c>
      <c r="O45" s="20">
        <v>27570</v>
      </c>
      <c r="P45" s="23"/>
      <c r="Q45" s="23"/>
    </row>
    <row r="46" spans="1:17" ht="24.75" customHeight="1">
      <c r="A46" s="25">
        <v>1399</v>
      </c>
      <c r="B46" s="25">
        <v>2</v>
      </c>
      <c r="C46" s="25" t="s">
        <v>290</v>
      </c>
      <c r="D46" s="28" t="s">
        <v>291</v>
      </c>
      <c r="E46" s="20">
        <v>12874304</v>
      </c>
      <c r="F46" s="20">
        <v>12588957</v>
      </c>
      <c r="G46" s="20">
        <v>12240673</v>
      </c>
      <c r="H46" s="20">
        <v>206472</v>
      </c>
      <c r="I46" s="20">
        <v>141812</v>
      </c>
      <c r="J46" s="20">
        <v>4234</v>
      </c>
      <c r="K46" s="20">
        <v>4569</v>
      </c>
      <c r="L46" s="20">
        <v>26148</v>
      </c>
      <c r="M46" s="20">
        <v>49683</v>
      </c>
      <c r="N46" s="20">
        <v>14770</v>
      </c>
      <c r="O46" s="20">
        <v>185942</v>
      </c>
      <c r="P46" s="23"/>
      <c r="Q46" s="23"/>
    </row>
    <row r="47" spans="1:17" ht="24.75" customHeight="1">
      <c r="A47" s="25">
        <v>1399</v>
      </c>
      <c r="B47" s="25">
        <v>3</v>
      </c>
      <c r="C47" s="25" t="s">
        <v>292</v>
      </c>
      <c r="D47" s="28" t="s">
        <v>293</v>
      </c>
      <c r="E47" s="20">
        <v>12770481</v>
      </c>
      <c r="F47" s="20">
        <v>12485457</v>
      </c>
      <c r="G47" s="20">
        <v>12143673</v>
      </c>
      <c r="H47" s="20">
        <v>201622</v>
      </c>
      <c r="I47" s="20">
        <v>140162</v>
      </c>
      <c r="J47" s="20">
        <v>4234</v>
      </c>
      <c r="K47" s="20">
        <v>4569</v>
      </c>
      <c r="L47" s="20">
        <v>26144</v>
      </c>
      <c r="M47" s="20">
        <v>49458</v>
      </c>
      <c r="N47" s="20">
        <v>14761</v>
      </c>
      <c r="O47" s="20">
        <v>185858</v>
      </c>
      <c r="P47" s="23"/>
      <c r="Q47" s="23"/>
    </row>
    <row r="48" spans="1:17" ht="24.75" customHeight="1">
      <c r="A48" s="25">
        <v>1399</v>
      </c>
      <c r="B48" s="25">
        <v>4</v>
      </c>
      <c r="C48" s="25" t="s">
        <v>294</v>
      </c>
      <c r="D48" s="28" t="s">
        <v>293</v>
      </c>
      <c r="E48" s="20">
        <v>12770481</v>
      </c>
      <c r="F48" s="20">
        <v>12485457</v>
      </c>
      <c r="G48" s="20">
        <v>12143673</v>
      </c>
      <c r="H48" s="20">
        <v>201622</v>
      </c>
      <c r="I48" s="20">
        <v>140162</v>
      </c>
      <c r="J48" s="20">
        <v>4234</v>
      </c>
      <c r="K48" s="20">
        <v>4569</v>
      </c>
      <c r="L48" s="20">
        <v>26144</v>
      </c>
      <c r="M48" s="20">
        <v>49458</v>
      </c>
      <c r="N48" s="20">
        <v>14761</v>
      </c>
      <c r="O48" s="20">
        <v>185858</v>
      </c>
      <c r="P48" s="23"/>
      <c r="Q48" s="23"/>
    </row>
    <row r="49" spans="1:17" ht="24.75" customHeight="1">
      <c r="A49" s="25">
        <v>1399</v>
      </c>
      <c r="B49" s="25">
        <v>2</v>
      </c>
      <c r="C49" s="25" t="s">
        <v>295</v>
      </c>
      <c r="D49" s="28" t="s">
        <v>296</v>
      </c>
      <c r="E49" s="20">
        <v>21896998</v>
      </c>
      <c r="F49" s="20">
        <v>21623852</v>
      </c>
      <c r="G49" s="20">
        <v>20357350</v>
      </c>
      <c r="H49" s="20">
        <v>1117588</v>
      </c>
      <c r="I49" s="20">
        <v>148913</v>
      </c>
      <c r="J49" s="20">
        <v>15328</v>
      </c>
      <c r="K49" s="20">
        <v>29657</v>
      </c>
      <c r="L49" s="20">
        <v>44490</v>
      </c>
      <c r="M49" s="20">
        <v>95153</v>
      </c>
      <c r="N49" s="20">
        <v>14529</v>
      </c>
      <c r="O49" s="20">
        <v>73988</v>
      </c>
      <c r="P49" s="23"/>
      <c r="Q49" s="23"/>
    </row>
    <row r="50" spans="1:17" ht="24.75" customHeight="1">
      <c r="A50" s="25">
        <v>1399</v>
      </c>
      <c r="B50" s="25">
        <v>3</v>
      </c>
      <c r="C50" s="25" t="s">
        <v>297</v>
      </c>
      <c r="D50" s="28" t="s">
        <v>298</v>
      </c>
      <c r="E50" s="20">
        <v>9037221</v>
      </c>
      <c r="F50" s="20">
        <v>8930719</v>
      </c>
      <c r="G50" s="20">
        <v>8622069</v>
      </c>
      <c r="H50" s="20">
        <v>188649</v>
      </c>
      <c r="I50" s="20">
        <v>120001</v>
      </c>
      <c r="J50" s="20">
        <v>13946</v>
      </c>
      <c r="K50" s="20">
        <v>3000</v>
      </c>
      <c r="L50" s="20">
        <v>24334</v>
      </c>
      <c r="M50" s="20">
        <v>35642</v>
      </c>
      <c r="N50" s="20">
        <v>7685</v>
      </c>
      <c r="O50" s="20">
        <v>21895</v>
      </c>
      <c r="P50" s="23"/>
      <c r="Q50" s="23"/>
    </row>
    <row r="51" spans="1:17" ht="24.75" customHeight="1">
      <c r="A51" s="25">
        <v>1399</v>
      </c>
      <c r="B51" s="25">
        <v>4</v>
      </c>
      <c r="C51" s="25" t="s">
        <v>299</v>
      </c>
      <c r="D51" s="28" t="s">
        <v>300</v>
      </c>
      <c r="E51" s="20">
        <v>7798347</v>
      </c>
      <c r="F51" s="20">
        <v>7700303</v>
      </c>
      <c r="G51" s="20">
        <v>7495755</v>
      </c>
      <c r="H51" s="20">
        <v>179699</v>
      </c>
      <c r="I51" s="20">
        <v>24849</v>
      </c>
      <c r="J51" s="20">
        <v>13946</v>
      </c>
      <c r="K51" s="20">
        <v>3000</v>
      </c>
      <c r="L51" s="20">
        <v>22406</v>
      </c>
      <c r="M51" s="20">
        <v>31366</v>
      </c>
      <c r="N51" s="20">
        <v>6759</v>
      </c>
      <c r="O51" s="20">
        <v>20567</v>
      </c>
      <c r="P51" s="23"/>
      <c r="Q51" s="23"/>
    </row>
    <row r="52" spans="1:17" ht="24.75" customHeight="1">
      <c r="A52" s="25">
        <v>1399</v>
      </c>
      <c r="B52" s="25">
        <v>4</v>
      </c>
      <c r="C52" s="25" t="s">
        <v>301</v>
      </c>
      <c r="D52" s="28" t="s">
        <v>302</v>
      </c>
      <c r="E52" s="20">
        <v>1238873</v>
      </c>
      <c r="F52" s="20">
        <v>1230416</v>
      </c>
      <c r="G52" s="20">
        <v>1126314</v>
      </c>
      <c r="H52" s="20">
        <v>8950</v>
      </c>
      <c r="I52" s="20">
        <v>95152</v>
      </c>
      <c r="J52" s="20">
        <v>0</v>
      </c>
      <c r="K52" s="20">
        <v>0</v>
      </c>
      <c r="L52" s="20">
        <v>1928</v>
      </c>
      <c r="M52" s="20">
        <v>4276</v>
      </c>
      <c r="N52" s="20">
        <v>926</v>
      </c>
      <c r="O52" s="20">
        <v>1328</v>
      </c>
      <c r="P52" s="23"/>
      <c r="Q52" s="23"/>
    </row>
    <row r="53" spans="1:17" ht="24.75" customHeight="1">
      <c r="A53" s="25">
        <v>1399</v>
      </c>
      <c r="B53" s="25">
        <v>3</v>
      </c>
      <c r="C53" s="25" t="s">
        <v>303</v>
      </c>
      <c r="D53" s="28" t="s">
        <v>304</v>
      </c>
      <c r="E53" s="20">
        <v>12859777</v>
      </c>
      <c r="F53" s="20">
        <v>12693133</v>
      </c>
      <c r="G53" s="20">
        <v>11735281</v>
      </c>
      <c r="H53" s="20">
        <v>928939</v>
      </c>
      <c r="I53" s="20">
        <v>28912</v>
      </c>
      <c r="J53" s="20">
        <v>1382</v>
      </c>
      <c r="K53" s="20">
        <v>26657</v>
      </c>
      <c r="L53" s="20">
        <v>20156</v>
      </c>
      <c r="M53" s="20">
        <v>59512</v>
      </c>
      <c r="N53" s="20">
        <v>6844</v>
      </c>
      <c r="O53" s="20">
        <v>52093</v>
      </c>
      <c r="P53" s="23"/>
      <c r="Q53" s="23"/>
    </row>
    <row r="54" spans="1:17" ht="24.75" customHeight="1">
      <c r="A54" s="25">
        <v>1399</v>
      </c>
      <c r="B54" s="25">
        <v>4</v>
      </c>
      <c r="C54" s="25" t="s">
        <v>305</v>
      </c>
      <c r="D54" s="28" t="s">
        <v>304</v>
      </c>
      <c r="E54" s="20">
        <v>12859777</v>
      </c>
      <c r="F54" s="20">
        <v>12693133</v>
      </c>
      <c r="G54" s="20">
        <v>11735281</v>
      </c>
      <c r="H54" s="20">
        <v>928939</v>
      </c>
      <c r="I54" s="20">
        <v>28912</v>
      </c>
      <c r="J54" s="20">
        <v>1382</v>
      </c>
      <c r="K54" s="20">
        <v>26657</v>
      </c>
      <c r="L54" s="20">
        <v>20156</v>
      </c>
      <c r="M54" s="20">
        <v>59512</v>
      </c>
      <c r="N54" s="20">
        <v>6844</v>
      </c>
      <c r="O54" s="20">
        <v>52093</v>
      </c>
      <c r="P54" s="23"/>
      <c r="Q54" s="23"/>
    </row>
    <row r="55" spans="1:17" ht="24.75" customHeight="1">
      <c r="A55" s="25">
        <v>1399</v>
      </c>
      <c r="B55" s="25">
        <v>2</v>
      </c>
      <c r="C55" s="25" t="s">
        <v>306</v>
      </c>
      <c r="D55" s="28" t="s">
        <v>307</v>
      </c>
      <c r="E55" s="20">
        <v>84660131</v>
      </c>
      <c r="F55" s="20">
        <v>81040657</v>
      </c>
      <c r="G55" s="20">
        <v>78921657</v>
      </c>
      <c r="H55" s="20">
        <v>833565</v>
      </c>
      <c r="I55" s="20">
        <v>1285435</v>
      </c>
      <c r="J55" s="20">
        <v>75256</v>
      </c>
      <c r="K55" s="20">
        <v>533222</v>
      </c>
      <c r="L55" s="20">
        <v>613993</v>
      </c>
      <c r="M55" s="20">
        <v>1003195</v>
      </c>
      <c r="N55" s="20">
        <v>27595</v>
      </c>
      <c r="O55" s="20">
        <v>1366213</v>
      </c>
      <c r="P55" s="23"/>
      <c r="Q55" s="23"/>
    </row>
    <row r="56" spans="1:17" ht="24.75" customHeight="1">
      <c r="A56" s="25">
        <v>1399</v>
      </c>
      <c r="B56" s="25">
        <v>3</v>
      </c>
      <c r="C56" s="25" t="s">
        <v>308</v>
      </c>
      <c r="D56" s="28" t="s">
        <v>309</v>
      </c>
      <c r="E56" s="20">
        <v>84416541</v>
      </c>
      <c r="F56" s="20">
        <v>80803242</v>
      </c>
      <c r="G56" s="20">
        <v>78684341</v>
      </c>
      <c r="H56" s="20">
        <v>833565</v>
      </c>
      <c r="I56" s="20">
        <v>1285335</v>
      </c>
      <c r="J56" s="20">
        <v>75256</v>
      </c>
      <c r="K56" s="20">
        <v>533222</v>
      </c>
      <c r="L56" s="20">
        <v>611836</v>
      </c>
      <c r="M56" s="20">
        <v>1001977</v>
      </c>
      <c r="N56" s="20">
        <v>24877</v>
      </c>
      <c r="O56" s="20">
        <v>1366131</v>
      </c>
      <c r="P56" s="23"/>
      <c r="Q56" s="23"/>
    </row>
    <row r="57" spans="1:17" ht="24.75" customHeight="1">
      <c r="A57" s="25">
        <v>1399</v>
      </c>
      <c r="B57" s="25">
        <v>4</v>
      </c>
      <c r="C57" s="25" t="s">
        <v>310</v>
      </c>
      <c r="D57" s="28" t="s">
        <v>311</v>
      </c>
      <c r="E57" s="20">
        <v>75541560</v>
      </c>
      <c r="F57" s="20">
        <v>72239500</v>
      </c>
      <c r="G57" s="20">
        <v>70267566</v>
      </c>
      <c r="H57" s="20">
        <v>696304</v>
      </c>
      <c r="I57" s="20">
        <v>1275629</v>
      </c>
      <c r="J57" s="20">
        <v>60224</v>
      </c>
      <c r="K57" s="20">
        <v>441895</v>
      </c>
      <c r="L57" s="20">
        <v>592108</v>
      </c>
      <c r="M57" s="20">
        <v>976765</v>
      </c>
      <c r="N57" s="20">
        <v>22360</v>
      </c>
      <c r="O57" s="20">
        <v>1208707</v>
      </c>
      <c r="P57" s="23"/>
      <c r="Q57" s="23"/>
    </row>
    <row r="58" spans="1:17" ht="24.75" customHeight="1">
      <c r="A58" s="25">
        <v>1399</v>
      </c>
      <c r="B58" s="25">
        <v>4</v>
      </c>
      <c r="C58" s="25" t="s">
        <v>312</v>
      </c>
      <c r="D58" s="28" t="s">
        <v>313</v>
      </c>
      <c r="E58" s="20">
        <v>3505077</v>
      </c>
      <c r="F58" s="20">
        <v>3416196</v>
      </c>
      <c r="G58" s="20">
        <v>3277020</v>
      </c>
      <c r="H58" s="20">
        <v>133559</v>
      </c>
      <c r="I58" s="20">
        <v>5616</v>
      </c>
      <c r="J58" s="20">
        <v>5032</v>
      </c>
      <c r="K58" s="20">
        <v>8060</v>
      </c>
      <c r="L58" s="20">
        <v>7174</v>
      </c>
      <c r="M58" s="20">
        <v>17213</v>
      </c>
      <c r="N58" s="20">
        <v>2045</v>
      </c>
      <c r="O58" s="20">
        <v>49357</v>
      </c>
      <c r="P58" s="23"/>
      <c r="Q58" s="23"/>
    </row>
    <row r="59" spans="1:17" ht="24.75" customHeight="1">
      <c r="A59" s="25">
        <v>1399</v>
      </c>
      <c r="B59" s="25">
        <v>4</v>
      </c>
      <c r="C59" s="25" t="s">
        <v>314</v>
      </c>
      <c r="D59" s="28" t="s">
        <v>315</v>
      </c>
      <c r="E59" s="20">
        <v>2738425</v>
      </c>
      <c r="F59" s="20">
        <v>2718282</v>
      </c>
      <c r="G59" s="20">
        <v>2711956</v>
      </c>
      <c r="H59" s="20">
        <v>2776</v>
      </c>
      <c r="I59" s="20">
        <v>3551</v>
      </c>
      <c r="J59" s="20">
        <v>0</v>
      </c>
      <c r="K59" s="20">
        <v>1268</v>
      </c>
      <c r="L59" s="20">
        <v>2726</v>
      </c>
      <c r="M59" s="20">
        <v>4008</v>
      </c>
      <c r="N59" s="20">
        <v>183</v>
      </c>
      <c r="O59" s="20">
        <v>11959</v>
      </c>
      <c r="P59" s="23"/>
      <c r="Q59" s="23"/>
    </row>
    <row r="60" spans="1:17" ht="24.75" customHeight="1">
      <c r="A60" s="25">
        <v>1399</v>
      </c>
      <c r="B60" s="25">
        <v>4</v>
      </c>
      <c r="C60" s="25" t="s">
        <v>316</v>
      </c>
      <c r="D60" s="28" t="s">
        <v>317</v>
      </c>
      <c r="E60" s="20">
        <v>2631479</v>
      </c>
      <c r="F60" s="20">
        <v>2429264</v>
      </c>
      <c r="G60" s="20">
        <v>2427799</v>
      </c>
      <c r="H60" s="20">
        <v>926</v>
      </c>
      <c r="I60" s="20">
        <v>539</v>
      </c>
      <c r="J60" s="20">
        <v>10000</v>
      </c>
      <c r="K60" s="20">
        <v>82000</v>
      </c>
      <c r="L60" s="20">
        <v>9827</v>
      </c>
      <c r="M60" s="20">
        <v>3990</v>
      </c>
      <c r="N60" s="20">
        <v>289</v>
      </c>
      <c r="O60" s="20">
        <v>96108</v>
      </c>
      <c r="P60" s="23"/>
      <c r="Q60" s="23"/>
    </row>
    <row r="61" spans="1:17" ht="24.75" customHeight="1">
      <c r="A61" s="25">
        <v>1399</v>
      </c>
      <c r="B61" s="25">
        <v>2</v>
      </c>
      <c r="C61" s="25" t="s">
        <v>318</v>
      </c>
      <c r="D61" s="28" t="s">
        <v>319</v>
      </c>
      <c r="E61" s="20">
        <v>199476329</v>
      </c>
      <c r="F61" s="20">
        <v>194699308</v>
      </c>
      <c r="G61" s="20">
        <v>186495087</v>
      </c>
      <c r="H61" s="20">
        <v>6249831</v>
      </c>
      <c r="I61" s="20">
        <v>1954390</v>
      </c>
      <c r="J61" s="20">
        <v>104259</v>
      </c>
      <c r="K61" s="20">
        <v>470113</v>
      </c>
      <c r="L61" s="20">
        <v>929898</v>
      </c>
      <c r="M61" s="20">
        <v>1362340</v>
      </c>
      <c r="N61" s="20">
        <v>141103</v>
      </c>
      <c r="O61" s="20">
        <v>1769308</v>
      </c>
      <c r="P61" s="23"/>
      <c r="Q61" s="23"/>
    </row>
    <row r="62" spans="1:17" ht="24.75" customHeight="1">
      <c r="A62" s="25">
        <v>1399</v>
      </c>
      <c r="B62" s="25">
        <v>3</v>
      </c>
      <c r="C62" s="25" t="s">
        <v>320</v>
      </c>
      <c r="D62" s="28" t="s">
        <v>319</v>
      </c>
      <c r="E62" s="20">
        <v>199476329</v>
      </c>
      <c r="F62" s="20">
        <v>194699308</v>
      </c>
      <c r="G62" s="20">
        <v>186495087</v>
      </c>
      <c r="H62" s="20">
        <v>6249831</v>
      </c>
      <c r="I62" s="20">
        <v>1954390</v>
      </c>
      <c r="J62" s="20">
        <v>104259</v>
      </c>
      <c r="K62" s="20">
        <v>470113</v>
      </c>
      <c r="L62" s="20">
        <v>929898</v>
      </c>
      <c r="M62" s="20">
        <v>1362340</v>
      </c>
      <c r="N62" s="20">
        <v>141103</v>
      </c>
      <c r="O62" s="20">
        <v>1769308</v>
      </c>
      <c r="P62" s="23"/>
      <c r="Q62" s="23"/>
    </row>
    <row r="63" spans="1:17" ht="24.75" customHeight="1">
      <c r="A63" s="25">
        <v>1399</v>
      </c>
      <c r="B63" s="25">
        <v>4</v>
      </c>
      <c r="C63" s="25" t="s">
        <v>321</v>
      </c>
      <c r="D63" s="28" t="s">
        <v>322</v>
      </c>
      <c r="E63" s="20">
        <v>75082243</v>
      </c>
      <c r="F63" s="20">
        <v>72350747</v>
      </c>
      <c r="G63" s="20">
        <v>71124542</v>
      </c>
      <c r="H63" s="20">
        <v>334323</v>
      </c>
      <c r="I63" s="20">
        <v>891882</v>
      </c>
      <c r="J63" s="20">
        <v>23082</v>
      </c>
      <c r="K63" s="20">
        <v>220281</v>
      </c>
      <c r="L63" s="20">
        <v>671170</v>
      </c>
      <c r="M63" s="20">
        <v>896021</v>
      </c>
      <c r="N63" s="20">
        <v>68804</v>
      </c>
      <c r="O63" s="20">
        <v>852139</v>
      </c>
      <c r="P63" s="23"/>
      <c r="Q63" s="23"/>
    </row>
    <row r="64" spans="1:17" ht="24.75" customHeight="1">
      <c r="A64" s="25">
        <v>1399</v>
      </c>
      <c r="B64" s="25">
        <v>4</v>
      </c>
      <c r="C64" s="25" t="s">
        <v>323</v>
      </c>
      <c r="D64" s="28" t="s">
        <v>324</v>
      </c>
      <c r="E64" s="20">
        <v>22842876</v>
      </c>
      <c r="F64" s="20">
        <v>22394063</v>
      </c>
      <c r="G64" s="20">
        <v>22014571</v>
      </c>
      <c r="H64" s="20">
        <v>314291</v>
      </c>
      <c r="I64" s="20">
        <v>65200</v>
      </c>
      <c r="J64" s="20">
        <v>30781</v>
      </c>
      <c r="K64" s="20">
        <v>84795</v>
      </c>
      <c r="L64" s="20">
        <v>53786</v>
      </c>
      <c r="M64" s="20">
        <v>99049</v>
      </c>
      <c r="N64" s="20">
        <v>10354</v>
      </c>
      <c r="O64" s="20">
        <v>170048</v>
      </c>
      <c r="P64" s="23"/>
      <c r="Q64" s="23"/>
    </row>
    <row r="65" spans="1:17" ht="24.75" customHeight="1">
      <c r="A65" s="25">
        <v>1399</v>
      </c>
      <c r="B65" s="25">
        <v>4</v>
      </c>
      <c r="C65" s="25" t="s">
        <v>325</v>
      </c>
      <c r="D65" s="28" t="s">
        <v>326</v>
      </c>
      <c r="E65" s="20">
        <v>101551209</v>
      </c>
      <c r="F65" s="20">
        <v>99954499</v>
      </c>
      <c r="G65" s="20">
        <v>93355974</v>
      </c>
      <c r="H65" s="20">
        <v>5601217</v>
      </c>
      <c r="I65" s="20">
        <v>997308</v>
      </c>
      <c r="J65" s="20">
        <v>50396</v>
      </c>
      <c r="K65" s="20">
        <v>165037</v>
      </c>
      <c r="L65" s="20">
        <v>204942</v>
      </c>
      <c r="M65" s="20">
        <v>367269</v>
      </c>
      <c r="N65" s="20">
        <v>61945</v>
      </c>
      <c r="O65" s="20">
        <v>747121</v>
      </c>
      <c r="P65" s="23"/>
      <c r="Q65" s="23"/>
    </row>
    <row r="66" spans="1:17" ht="24.75" customHeight="1">
      <c r="A66" s="25">
        <v>1399</v>
      </c>
      <c r="B66" s="25">
        <v>2</v>
      </c>
      <c r="C66" s="25" t="s">
        <v>327</v>
      </c>
      <c r="D66" s="28" t="s">
        <v>328</v>
      </c>
      <c r="E66" s="20">
        <v>27240356</v>
      </c>
      <c r="F66" s="20">
        <v>26525940</v>
      </c>
      <c r="G66" s="20">
        <v>26120580</v>
      </c>
      <c r="H66" s="20">
        <v>265723</v>
      </c>
      <c r="I66" s="20">
        <v>139638</v>
      </c>
      <c r="J66" s="20">
        <v>18927</v>
      </c>
      <c r="K66" s="20">
        <v>6658</v>
      </c>
      <c r="L66" s="20">
        <v>67054</v>
      </c>
      <c r="M66" s="20">
        <v>221210</v>
      </c>
      <c r="N66" s="20">
        <v>21249</v>
      </c>
      <c r="O66" s="20">
        <v>379318</v>
      </c>
      <c r="P66" s="23"/>
      <c r="Q66" s="23"/>
    </row>
    <row r="67" spans="1:17" ht="24.75" customHeight="1">
      <c r="A67" s="25">
        <v>1399</v>
      </c>
      <c r="B67" s="25">
        <v>3</v>
      </c>
      <c r="C67" s="25" t="s">
        <v>329</v>
      </c>
      <c r="D67" s="28" t="s">
        <v>330</v>
      </c>
      <c r="E67" s="20">
        <v>27240356</v>
      </c>
      <c r="F67" s="20">
        <v>26525940</v>
      </c>
      <c r="G67" s="20">
        <v>26120580</v>
      </c>
      <c r="H67" s="20">
        <v>265723</v>
      </c>
      <c r="I67" s="20">
        <v>139638</v>
      </c>
      <c r="J67" s="20">
        <v>18927</v>
      </c>
      <c r="K67" s="20">
        <v>6658</v>
      </c>
      <c r="L67" s="20">
        <v>67054</v>
      </c>
      <c r="M67" s="20">
        <v>221210</v>
      </c>
      <c r="N67" s="20">
        <v>21249</v>
      </c>
      <c r="O67" s="20">
        <v>379318</v>
      </c>
      <c r="P67" s="23"/>
      <c r="Q67" s="23"/>
    </row>
    <row r="68" spans="1:17" ht="24.75" customHeight="1">
      <c r="A68" s="25">
        <v>1399</v>
      </c>
      <c r="B68" s="25">
        <v>4</v>
      </c>
      <c r="C68" s="25" t="s">
        <v>331</v>
      </c>
      <c r="D68" s="28" t="s">
        <v>332</v>
      </c>
      <c r="E68" s="20">
        <v>26859148</v>
      </c>
      <c r="F68" s="20">
        <v>26154086</v>
      </c>
      <c r="G68" s="20">
        <v>25754610</v>
      </c>
      <c r="H68" s="20">
        <v>260243</v>
      </c>
      <c r="I68" s="20">
        <v>139233</v>
      </c>
      <c r="J68" s="20">
        <v>18927</v>
      </c>
      <c r="K68" s="20">
        <v>6658</v>
      </c>
      <c r="L68" s="20">
        <v>66539</v>
      </c>
      <c r="M68" s="20">
        <v>219189</v>
      </c>
      <c r="N68" s="20">
        <v>20350</v>
      </c>
      <c r="O68" s="20">
        <v>373400</v>
      </c>
      <c r="P68" s="23"/>
      <c r="Q68" s="23"/>
    </row>
    <row r="69" spans="1:17" ht="24.75" customHeight="1">
      <c r="A69" s="25">
        <v>1399</v>
      </c>
      <c r="B69" s="25">
        <v>2</v>
      </c>
      <c r="C69" s="25" t="s">
        <v>333</v>
      </c>
      <c r="D69" s="28" t="s">
        <v>334</v>
      </c>
      <c r="E69" s="20">
        <v>5966818352</v>
      </c>
      <c r="F69" s="20">
        <v>5940057330</v>
      </c>
      <c r="G69" s="20">
        <v>5913544269</v>
      </c>
      <c r="H69" s="20">
        <v>17817547</v>
      </c>
      <c r="I69" s="20">
        <v>8695515</v>
      </c>
      <c r="J69" s="20">
        <v>159228</v>
      </c>
      <c r="K69" s="20">
        <v>344303</v>
      </c>
      <c r="L69" s="20">
        <v>17081552</v>
      </c>
      <c r="M69" s="20">
        <v>1426916</v>
      </c>
      <c r="N69" s="20">
        <v>560996</v>
      </c>
      <c r="O69" s="20">
        <v>7188027</v>
      </c>
      <c r="P69" s="23"/>
      <c r="Q69" s="23"/>
    </row>
    <row r="70" spans="1:17" ht="24.75" customHeight="1">
      <c r="A70" s="25">
        <v>1399</v>
      </c>
      <c r="B70" s="25">
        <v>3</v>
      </c>
      <c r="C70" s="25" t="s">
        <v>335</v>
      </c>
      <c r="D70" s="28" t="s">
        <v>336</v>
      </c>
      <c r="E70" s="20">
        <v>15489782</v>
      </c>
      <c r="F70" s="20">
        <v>15080862</v>
      </c>
      <c r="G70" s="20">
        <v>15057857</v>
      </c>
      <c r="H70" s="20">
        <v>13404</v>
      </c>
      <c r="I70" s="20">
        <v>9601</v>
      </c>
      <c r="J70" s="20">
        <v>107745</v>
      </c>
      <c r="K70" s="20">
        <v>62608</v>
      </c>
      <c r="L70" s="20">
        <v>34576</v>
      </c>
      <c r="M70" s="20">
        <v>82298</v>
      </c>
      <c r="N70" s="20">
        <v>26205</v>
      </c>
      <c r="O70" s="20">
        <v>95487</v>
      </c>
      <c r="P70" s="23"/>
      <c r="Q70" s="23"/>
    </row>
    <row r="71" spans="1:17" ht="24.75" customHeight="1">
      <c r="A71" s="25">
        <v>1399</v>
      </c>
      <c r="B71" s="25">
        <v>4</v>
      </c>
      <c r="C71" s="25" t="s">
        <v>337</v>
      </c>
      <c r="D71" s="28" t="s">
        <v>338</v>
      </c>
      <c r="E71" s="20">
        <v>15489782</v>
      </c>
      <c r="F71" s="20">
        <v>15080862</v>
      </c>
      <c r="G71" s="20">
        <v>15057857</v>
      </c>
      <c r="H71" s="20">
        <v>13404</v>
      </c>
      <c r="I71" s="20">
        <v>9601</v>
      </c>
      <c r="J71" s="20">
        <v>107745</v>
      </c>
      <c r="K71" s="20">
        <v>62608</v>
      </c>
      <c r="L71" s="20">
        <v>34576</v>
      </c>
      <c r="M71" s="20">
        <v>82298</v>
      </c>
      <c r="N71" s="20">
        <v>26205</v>
      </c>
      <c r="O71" s="20">
        <v>95487</v>
      </c>
      <c r="P71" s="23"/>
      <c r="Q71" s="23"/>
    </row>
    <row r="72" spans="1:17" ht="24.75" customHeight="1">
      <c r="A72" s="25">
        <v>1399</v>
      </c>
      <c r="B72" s="25">
        <v>3</v>
      </c>
      <c r="C72" s="25" t="s">
        <v>339</v>
      </c>
      <c r="D72" s="28" t="s">
        <v>340</v>
      </c>
      <c r="E72" s="20">
        <v>5951328570</v>
      </c>
      <c r="F72" s="20">
        <v>5924976468</v>
      </c>
      <c r="G72" s="20">
        <v>5898486412</v>
      </c>
      <c r="H72" s="20">
        <v>17804143</v>
      </c>
      <c r="I72" s="20">
        <v>8685914</v>
      </c>
      <c r="J72" s="20">
        <v>51484</v>
      </c>
      <c r="K72" s="20">
        <v>281695</v>
      </c>
      <c r="L72" s="20">
        <v>17046976</v>
      </c>
      <c r="M72" s="20">
        <v>1344618</v>
      </c>
      <c r="N72" s="20">
        <v>534790</v>
      </c>
      <c r="O72" s="20">
        <v>7092539</v>
      </c>
      <c r="P72" s="23"/>
      <c r="Q72" s="23"/>
    </row>
    <row r="73" spans="1:17" ht="24.75" customHeight="1">
      <c r="A73" s="25">
        <v>1399</v>
      </c>
      <c r="B73" s="25">
        <v>4</v>
      </c>
      <c r="C73" s="25" t="s">
        <v>341</v>
      </c>
      <c r="D73" s="28" t="s">
        <v>340</v>
      </c>
      <c r="E73" s="20">
        <v>5951328570</v>
      </c>
      <c r="F73" s="20">
        <v>5924976468</v>
      </c>
      <c r="G73" s="20">
        <v>5898486412</v>
      </c>
      <c r="H73" s="20">
        <v>17804143</v>
      </c>
      <c r="I73" s="20">
        <v>8685914</v>
      </c>
      <c r="J73" s="20">
        <v>51484</v>
      </c>
      <c r="K73" s="20">
        <v>281695</v>
      </c>
      <c r="L73" s="20">
        <v>17046976</v>
      </c>
      <c r="M73" s="20">
        <v>1344618</v>
      </c>
      <c r="N73" s="20">
        <v>534790</v>
      </c>
      <c r="O73" s="20">
        <v>7092539</v>
      </c>
      <c r="P73" s="23"/>
      <c r="Q73" s="23"/>
    </row>
    <row r="74" spans="1:17" ht="24.75" customHeight="1">
      <c r="A74" s="25">
        <v>1399</v>
      </c>
      <c r="B74" s="25">
        <v>2</v>
      </c>
      <c r="C74" s="25" t="s">
        <v>342</v>
      </c>
      <c r="D74" s="28" t="s">
        <v>343</v>
      </c>
      <c r="E74" s="20">
        <v>2640345818</v>
      </c>
      <c r="F74" s="20">
        <v>2528099338</v>
      </c>
      <c r="G74" s="20">
        <v>2435470573</v>
      </c>
      <c r="H74" s="20">
        <v>46978513</v>
      </c>
      <c r="I74" s="20">
        <v>45650252</v>
      </c>
      <c r="J74" s="20">
        <v>953399</v>
      </c>
      <c r="K74" s="20">
        <v>1873991</v>
      </c>
      <c r="L74" s="20">
        <v>39011067</v>
      </c>
      <c r="M74" s="20">
        <v>33519600</v>
      </c>
      <c r="N74" s="20">
        <v>8035569</v>
      </c>
      <c r="O74" s="20">
        <v>28852854</v>
      </c>
      <c r="P74" s="23"/>
      <c r="Q74" s="23"/>
    </row>
    <row r="75" spans="1:17" ht="24.75" customHeight="1">
      <c r="A75" s="25">
        <v>1399</v>
      </c>
      <c r="B75" s="25">
        <v>3</v>
      </c>
      <c r="C75" s="25" t="s">
        <v>344</v>
      </c>
      <c r="D75" s="28" t="s">
        <v>345</v>
      </c>
      <c r="E75" s="20">
        <v>2293593998</v>
      </c>
      <c r="F75" s="20">
        <v>2187556424</v>
      </c>
      <c r="G75" s="20">
        <v>2121132244</v>
      </c>
      <c r="H75" s="20">
        <v>23046098</v>
      </c>
      <c r="I75" s="20">
        <v>43378082</v>
      </c>
      <c r="J75" s="20">
        <v>724242</v>
      </c>
      <c r="K75" s="20">
        <v>1236248</v>
      </c>
      <c r="L75" s="20">
        <v>38316448</v>
      </c>
      <c r="M75" s="20">
        <v>31516211</v>
      </c>
      <c r="N75" s="20">
        <v>7867358</v>
      </c>
      <c r="O75" s="20">
        <v>26377066</v>
      </c>
      <c r="P75" s="23"/>
      <c r="Q75" s="23"/>
    </row>
    <row r="76" spans="1:17" ht="24.75" customHeight="1">
      <c r="A76" s="25">
        <v>1399</v>
      </c>
      <c r="B76" s="25">
        <v>4</v>
      </c>
      <c r="C76" s="25" t="s">
        <v>346</v>
      </c>
      <c r="D76" s="28" t="s">
        <v>347</v>
      </c>
      <c r="E76" s="20">
        <v>1431332168</v>
      </c>
      <c r="F76" s="20">
        <v>1372506296</v>
      </c>
      <c r="G76" s="20">
        <v>1347036987</v>
      </c>
      <c r="H76" s="20">
        <v>7577462</v>
      </c>
      <c r="I76" s="20">
        <v>17891848</v>
      </c>
      <c r="J76" s="20">
        <v>600169</v>
      </c>
      <c r="K76" s="20">
        <v>1091688</v>
      </c>
      <c r="L76" s="20">
        <v>26470742</v>
      </c>
      <c r="M76" s="20">
        <v>15674708</v>
      </c>
      <c r="N76" s="20">
        <v>3173388</v>
      </c>
      <c r="O76" s="20">
        <v>11815177</v>
      </c>
      <c r="P76" s="23"/>
      <c r="Q76" s="23"/>
    </row>
    <row r="77" spans="1:17" ht="24.75" customHeight="1">
      <c r="A77" s="25">
        <v>1399</v>
      </c>
      <c r="B77" s="25">
        <v>4</v>
      </c>
      <c r="C77" s="25" t="s">
        <v>348</v>
      </c>
      <c r="D77" s="28" t="s">
        <v>349</v>
      </c>
      <c r="E77" s="20">
        <v>55853718</v>
      </c>
      <c r="F77" s="20">
        <v>45832021</v>
      </c>
      <c r="G77" s="20">
        <v>40422267</v>
      </c>
      <c r="H77" s="20">
        <v>2729713</v>
      </c>
      <c r="I77" s="20">
        <v>2680041</v>
      </c>
      <c r="J77" s="20">
        <v>64021</v>
      </c>
      <c r="K77" s="20">
        <v>12370</v>
      </c>
      <c r="L77" s="20">
        <v>3626999</v>
      </c>
      <c r="M77" s="20">
        <v>2538896</v>
      </c>
      <c r="N77" s="20">
        <v>270114</v>
      </c>
      <c r="O77" s="20">
        <v>3509297</v>
      </c>
      <c r="P77" s="23"/>
      <c r="Q77" s="23"/>
    </row>
    <row r="78" spans="1:17" ht="24.75" customHeight="1">
      <c r="A78" s="25">
        <v>1399</v>
      </c>
      <c r="B78" s="25">
        <v>4</v>
      </c>
      <c r="C78" s="25" t="s">
        <v>350</v>
      </c>
      <c r="D78" s="28" t="s">
        <v>351</v>
      </c>
      <c r="E78" s="20">
        <v>806408112</v>
      </c>
      <c r="F78" s="20">
        <v>769218107</v>
      </c>
      <c r="G78" s="20">
        <v>733672991</v>
      </c>
      <c r="H78" s="20">
        <v>12738924</v>
      </c>
      <c r="I78" s="20">
        <v>22806193</v>
      </c>
      <c r="J78" s="20">
        <v>60052</v>
      </c>
      <c r="K78" s="20">
        <v>132190</v>
      </c>
      <c r="L78" s="20">
        <v>8218707</v>
      </c>
      <c r="M78" s="20">
        <v>13302606</v>
      </c>
      <c r="N78" s="20">
        <v>4423857</v>
      </c>
      <c r="O78" s="20">
        <v>11052592</v>
      </c>
      <c r="P78" s="23"/>
      <c r="Q78" s="23"/>
    </row>
    <row r="79" spans="1:17" ht="24.75" customHeight="1">
      <c r="A79" s="25">
        <v>1399</v>
      </c>
      <c r="B79" s="25">
        <v>3</v>
      </c>
      <c r="C79" s="25" t="s">
        <v>352</v>
      </c>
      <c r="D79" s="28" t="s">
        <v>353</v>
      </c>
      <c r="E79" s="20">
        <v>293487913</v>
      </c>
      <c r="F79" s="20">
        <v>288907269</v>
      </c>
      <c r="G79" s="20">
        <v>264215011</v>
      </c>
      <c r="H79" s="20">
        <v>22660024</v>
      </c>
      <c r="I79" s="20">
        <v>2032233</v>
      </c>
      <c r="J79" s="20">
        <v>201106</v>
      </c>
      <c r="K79" s="20">
        <v>539517</v>
      </c>
      <c r="L79" s="20">
        <v>470619</v>
      </c>
      <c r="M79" s="20">
        <v>1146575</v>
      </c>
      <c r="N79" s="20">
        <v>134674</v>
      </c>
      <c r="O79" s="20">
        <v>2088153</v>
      </c>
      <c r="P79" s="23"/>
      <c r="Q79" s="23"/>
    </row>
    <row r="80" spans="1:17" ht="24.75" customHeight="1">
      <c r="A80" s="25">
        <v>1399</v>
      </c>
      <c r="B80" s="25">
        <v>4</v>
      </c>
      <c r="C80" s="25" t="s">
        <v>354</v>
      </c>
      <c r="D80" s="28" t="s">
        <v>355</v>
      </c>
      <c r="E80" s="20">
        <v>19184809</v>
      </c>
      <c r="F80" s="20">
        <v>18875331</v>
      </c>
      <c r="G80" s="20">
        <v>17127929</v>
      </c>
      <c r="H80" s="20">
        <v>1596746</v>
      </c>
      <c r="I80" s="20">
        <v>150656</v>
      </c>
      <c r="J80" s="20">
        <v>16063</v>
      </c>
      <c r="K80" s="20">
        <v>7025</v>
      </c>
      <c r="L80" s="20">
        <v>13204</v>
      </c>
      <c r="M80" s="20">
        <v>15400</v>
      </c>
      <c r="N80" s="20">
        <v>4729</v>
      </c>
      <c r="O80" s="20">
        <v>253057</v>
      </c>
      <c r="P80" s="23"/>
      <c r="Q80" s="23"/>
    </row>
    <row r="81" spans="1:17" ht="24.75" customHeight="1">
      <c r="A81" s="25">
        <v>1399</v>
      </c>
      <c r="B81" s="25">
        <v>4</v>
      </c>
      <c r="C81" s="25" t="s">
        <v>356</v>
      </c>
      <c r="D81" s="28" t="s">
        <v>357</v>
      </c>
      <c r="E81" s="20">
        <v>58758144</v>
      </c>
      <c r="F81" s="20">
        <v>58193179</v>
      </c>
      <c r="G81" s="20">
        <v>55212379</v>
      </c>
      <c r="H81" s="20">
        <v>2765909</v>
      </c>
      <c r="I81" s="20">
        <v>214891</v>
      </c>
      <c r="J81" s="20">
        <v>52960</v>
      </c>
      <c r="K81" s="20">
        <v>22533</v>
      </c>
      <c r="L81" s="20">
        <v>137450</v>
      </c>
      <c r="M81" s="20">
        <v>100174</v>
      </c>
      <c r="N81" s="20">
        <v>18062</v>
      </c>
      <c r="O81" s="20">
        <v>233786</v>
      </c>
      <c r="P81" s="23"/>
      <c r="Q81" s="23"/>
    </row>
    <row r="82" spans="1:17" ht="24.75" customHeight="1">
      <c r="A82" s="25">
        <v>1399</v>
      </c>
      <c r="B82" s="25">
        <v>4</v>
      </c>
      <c r="C82" s="25" t="s">
        <v>358</v>
      </c>
      <c r="D82" s="28" t="s">
        <v>359</v>
      </c>
      <c r="E82" s="20">
        <v>133707805</v>
      </c>
      <c r="F82" s="20">
        <v>131654777</v>
      </c>
      <c r="G82" s="20">
        <v>114683039</v>
      </c>
      <c r="H82" s="20">
        <v>15922124</v>
      </c>
      <c r="I82" s="20">
        <v>1049614</v>
      </c>
      <c r="J82" s="20">
        <v>83304</v>
      </c>
      <c r="K82" s="20">
        <v>92406</v>
      </c>
      <c r="L82" s="20">
        <v>239167</v>
      </c>
      <c r="M82" s="20">
        <v>218324</v>
      </c>
      <c r="N82" s="20">
        <v>71611</v>
      </c>
      <c r="O82" s="20">
        <v>1348218</v>
      </c>
      <c r="P82" s="23"/>
      <c r="Q82" s="23"/>
    </row>
    <row r="83" spans="1:17" ht="24.75" customHeight="1">
      <c r="A83" s="25">
        <v>1399</v>
      </c>
      <c r="B83" s="25">
        <v>4</v>
      </c>
      <c r="C83" s="25" t="s">
        <v>360</v>
      </c>
      <c r="D83" s="28" t="s">
        <v>361</v>
      </c>
      <c r="E83" s="20">
        <v>81837155</v>
      </c>
      <c r="F83" s="20">
        <v>80183982</v>
      </c>
      <c r="G83" s="20">
        <v>77191665</v>
      </c>
      <c r="H83" s="20">
        <v>2375245</v>
      </c>
      <c r="I83" s="20">
        <v>617072</v>
      </c>
      <c r="J83" s="20">
        <v>48780</v>
      </c>
      <c r="K83" s="20">
        <v>417553</v>
      </c>
      <c r="L83" s="20">
        <v>80798</v>
      </c>
      <c r="M83" s="20">
        <v>812677</v>
      </c>
      <c r="N83" s="20">
        <v>40273</v>
      </c>
      <c r="O83" s="20">
        <v>253092</v>
      </c>
      <c r="P83" s="23"/>
      <c r="Q83" s="23"/>
    </row>
    <row r="84" spans="1:17" ht="24.75" customHeight="1">
      <c r="A84" s="25">
        <v>1399</v>
      </c>
      <c r="B84" s="25">
        <v>3</v>
      </c>
      <c r="C84" s="25" t="s">
        <v>362</v>
      </c>
      <c r="D84" s="28" t="s">
        <v>363</v>
      </c>
      <c r="E84" s="20">
        <v>53263907</v>
      </c>
      <c r="F84" s="20">
        <v>51635646</v>
      </c>
      <c r="G84" s="20">
        <v>50123317</v>
      </c>
      <c r="H84" s="20">
        <v>1272391</v>
      </c>
      <c r="I84" s="20">
        <v>239937</v>
      </c>
      <c r="J84" s="20">
        <v>28051</v>
      </c>
      <c r="K84" s="20">
        <v>98226</v>
      </c>
      <c r="L84" s="20">
        <v>223999</v>
      </c>
      <c r="M84" s="20">
        <v>856813</v>
      </c>
      <c r="N84" s="20">
        <v>33537</v>
      </c>
      <c r="O84" s="20">
        <v>387635</v>
      </c>
      <c r="P84" s="23"/>
      <c r="Q84" s="23"/>
    </row>
    <row r="85" spans="1:17" ht="24.75" customHeight="1">
      <c r="A85" s="25">
        <v>1399</v>
      </c>
      <c r="B85" s="25">
        <v>4</v>
      </c>
      <c r="C85" s="25" t="s">
        <v>364</v>
      </c>
      <c r="D85" s="28" t="s">
        <v>363</v>
      </c>
      <c r="E85" s="20">
        <v>53263907</v>
      </c>
      <c r="F85" s="20">
        <v>51635646</v>
      </c>
      <c r="G85" s="20">
        <v>50123317</v>
      </c>
      <c r="H85" s="20">
        <v>1272391</v>
      </c>
      <c r="I85" s="20">
        <v>239937</v>
      </c>
      <c r="J85" s="20">
        <v>28051</v>
      </c>
      <c r="K85" s="20">
        <v>98226</v>
      </c>
      <c r="L85" s="20">
        <v>223999</v>
      </c>
      <c r="M85" s="20">
        <v>856813</v>
      </c>
      <c r="N85" s="20">
        <v>33537</v>
      </c>
      <c r="O85" s="20">
        <v>387635</v>
      </c>
      <c r="P85" s="23"/>
      <c r="Q85" s="23"/>
    </row>
    <row r="86" spans="1:17" ht="24.75" customHeight="1">
      <c r="A86" s="25">
        <v>1399</v>
      </c>
      <c r="B86" s="25">
        <v>2</v>
      </c>
      <c r="C86" s="25" t="s">
        <v>365</v>
      </c>
      <c r="D86" s="28" t="s">
        <v>366</v>
      </c>
      <c r="E86" s="20">
        <v>176923778</v>
      </c>
      <c r="F86" s="20">
        <v>171694977</v>
      </c>
      <c r="G86" s="20">
        <v>142850895</v>
      </c>
      <c r="H86" s="20">
        <v>24236363</v>
      </c>
      <c r="I86" s="20">
        <v>4607718</v>
      </c>
      <c r="J86" s="20">
        <v>188921</v>
      </c>
      <c r="K86" s="20">
        <v>405139</v>
      </c>
      <c r="L86" s="20">
        <v>280195</v>
      </c>
      <c r="M86" s="20">
        <v>509134</v>
      </c>
      <c r="N86" s="20">
        <v>186343</v>
      </c>
      <c r="O86" s="20">
        <v>3659070</v>
      </c>
      <c r="P86" s="23"/>
      <c r="Q86" s="23"/>
    </row>
    <row r="87" spans="1:17" ht="24.75" customHeight="1">
      <c r="A87" s="25">
        <v>1399</v>
      </c>
      <c r="B87" s="25">
        <v>3</v>
      </c>
      <c r="C87" s="25" t="s">
        <v>367</v>
      </c>
      <c r="D87" s="28" t="s">
        <v>366</v>
      </c>
      <c r="E87" s="20">
        <v>176923778</v>
      </c>
      <c r="F87" s="20">
        <v>171694977</v>
      </c>
      <c r="G87" s="20">
        <v>142850895</v>
      </c>
      <c r="H87" s="20">
        <v>24236363</v>
      </c>
      <c r="I87" s="20">
        <v>4607718</v>
      </c>
      <c r="J87" s="20">
        <v>188921</v>
      </c>
      <c r="K87" s="20">
        <v>405139</v>
      </c>
      <c r="L87" s="20">
        <v>280195</v>
      </c>
      <c r="M87" s="20">
        <v>509134</v>
      </c>
      <c r="N87" s="20">
        <v>186343</v>
      </c>
      <c r="O87" s="20">
        <v>3659070</v>
      </c>
      <c r="P87" s="23"/>
      <c r="Q87" s="23"/>
    </row>
    <row r="88" spans="1:17" ht="24.75" customHeight="1">
      <c r="A88" s="25">
        <v>1399</v>
      </c>
      <c r="B88" s="25">
        <v>4</v>
      </c>
      <c r="C88" s="25" t="s">
        <v>368</v>
      </c>
      <c r="D88" s="28" t="s">
        <v>366</v>
      </c>
      <c r="E88" s="20">
        <v>176923778</v>
      </c>
      <c r="F88" s="20">
        <v>171694977</v>
      </c>
      <c r="G88" s="20">
        <v>142850895</v>
      </c>
      <c r="H88" s="20">
        <v>24236363</v>
      </c>
      <c r="I88" s="20">
        <v>4607718</v>
      </c>
      <c r="J88" s="20">
        <v>188921</v>
      </c>
      <c r="K88" s="20">
        <v>405139</v>
      </c>
      <c r="L88" s="20">
        <v>280195</v>
      </c>
      <c r="M88" s="20">
        <v>509134</v>
      </c>
      <c r="N88" s="20">
        <v>186343</v>
      </c>
      <c r="O88" s="20">
        <v>3659070</v>
      </c>
      <c r="P88" s="23"/>
      <c r="Q88" s="23"/>
    </row>
    <row r="89" spans="1:17" ht="24.75" customHeight="1">
      <c r="A89" s="25">
        <v>1399</v>
      </c>
      <c r="B89" s="25">
        <v>2</v>
      </c>
      <c r="C89" s="25" t="s">
        <v>369</v>
      </c>
      <c r="D89" s="28" t="s">
        <v>370</v>
      </c>
      <c r="E89" s="20">
        <v>465591047</v>
      </c>
      <c r="F89" s="20">
        <v>456670687</v>
      </c>
      <c r="G89" s="20">
        <v>444714490</v>
      </c>
      <c r="H89" s="20">
        <v>8824072</v>
      </c>
      <c r="I89" s="20">
        <v>3132124</v>
      </c>
      <c r="J89" s="20">
        <v>583674</v>
      </c>
      <c r="K89" s="20">
        <v>1031319</v>
      </c>
      <c r="L89" s="20">
        <v>837679</v>
      </c>
      <c r="M89" s="20">
        <v>2596092</v>
      </c>
      <c r="N89" s="20">
        <v>143430</v>
      </c>
      <c r="O89" s="20">
        <v>3728166</v>
      </c>
      <c r="P89" s="23"/>
      <c r="Q89" s="23"/>
    </row>
    <row r="90" spans="1:17" ht="24.75" customHeight="1">
      <c r="A90" s="25">
        <v>1399</v>
      </c>
      <c r="B90" s="25">
        <v>3</v>
      </c>
      <c r="C90" s="25" t="s">
        <v>371</v>
      </c>
      <c r="D90" s="28" t="s">
        <v>372</v>
      </c>
      <c r="E90" s="20">
        <v>143081013</v>
      </c>
      <c r="F90" s="20">
        <v>139085887</v>
      </c>
      <c r="G90" s="20">
        <v>133701577</v>
      </c>
      <c r="H90" s="20">
        <v>4194258</v>
      </c>
      <c r="I90" s="20">
        <v>1190051</v>
      </c>
      <c r="J90" s="20">
        <v>148976</v>
      </c>
      <c r="K90" s="20">
        <v>354359</v>
      </c>
      <c r="L90" s="20">
        <v>500076</v>
      </c>
      <c r="M90" s="20">
        <v>725724</v>
      </c>
      <c r="N90" s="20">
        <v>51334</v>
      </c>
      <c r="O90" s="20">
        <v>2214657</v>
      </c>
      <c r="P90" s="23"/>
      <c r="Q90" s="23"/>
    </row>
    <row r="91" spans="1:17" ht="24.75" customHeight="1">
      <c r="A91" s="25">
        <v>1399</v>
      </c>
      <c r="B91" s="25">
        <v>4</v>
      </c>
      <c r="C91" s="25" t="s">
        <v>373</v>
      </c>
      <c r="D91" s="28" t="s">
        <v>374</v>
      </c>
      <c r="E91" s="20">
        <v>109798997</v>
      </c>
      <c r="F91" s="20">
        <v>106431342</v>
      </c>
      <c r="G91" s="20">
        <v>102067124</v>
      </c>
      <c r="H91" s="20">
        <v>3452945</v>
      </c>
      <c r="I91" s="20">
        <v>911274</v>
      </c>
      <c r="J91" s="20">
        <v>119043</v>
      </c>
      <c r="K91" s="20">
        <v>220894</v>
      </c>
      <c r="L91" s="20">
        <v>436190</v>
      </c>
      <c r="M91" s="20">
        <v>601297</v>
      </c>
      <c r="N91" s="20">
        <v>41597</v>
      </c>
      <c r="O91" s="20">
        <v>1948635</v>
      </c>
      <c r="P91" s="23"/>
      <c r="Q91" s="23"/>
    </row>
    <row r="92" spans="1:17" ht="24.75" customHeight="1">
      <c r="A92" s="25">
        <v>1399</v>
      </c>
      <c r="B92" s="25">
        <v>4</v>
      </c>
      <c r="C92" s="25" t="s">
        <v>375</v>
      </c>
      <c r="D92" s="28" t="s">
        <v>376</v>
      </c>
      <c r="E92" s="20">
        <v>33282016</v>
      </c>
      <c r="F92" s="20">
        <v>32654544</v>
      </c>
      <c r="G92" s="20">
        <v>31634453</v>
      </c>
      <c r="H92" s="20">
        <v>741313</v>
      </c>
      <c r="I92" s="20">
        <v>278778</v>
      </c>
      <c r="J92" s="20">
        <v>29933</v>
      </c>
      <c r="K92" s="20">
        <v>133465</v>
      </c>
      <c r="L92" s="20">
        <v>63886</v>
      </c>
      <c r="M92" s="20">
        <v>124428</v>
      </c>
      <c r="N92" s="20">
        <v>9738</v>
      </c>
      <c r="O92" s="20">
        <v>266022</v>
      </c>
      <c r="P92" s="23"/>
      <c r="Q92" s="23"/>
    </row>
    <row r="93" spans="1:17" ht="24.75" customHeight="1">
      <c r="A93" s="25">
        <v>1399</v>
      </c>
      <c r="B93" s="25">
        <v>3</v>
      </c>
      <c r="C93" s="25" t="s">
        <v>377</v>
      </c>
      <c r="D93" s="28" t="s">
        <v>378</v>
      </c>
      <c r="E93" s="20">
        <v>322510034</v>
      </c>
      <c r="F93" s="20">
        <v>317584800</v>
      </c>
      <c r="G93" s="20">
        <v>311012913</v>
      </c>
      <c r="H93" s="20">
        <v>4629814</v>
      </c>
      <c r="I93" s="20">
        <v>1942073</v>
      </c>
      <c r="J93" s="20">
        <v>434698</v>
      </c>
      <c r="K93" s="20">
        <v>676960</v>
      </c>
      <c r="L93" s="20">
        <v>337602</v>
      </c>
      <c r="M93" s="20">
        <v>1870368</v>
      </c>
      <c r="N93" s="20">
        <v>92096</v>
      </c>
      <c r="O93" s="20">
        <v>1513509</v>
      </c>
      <c r="P93" s="23"/>
      <c r="Q93" s="23"/>
    </row>
    <row r="94" spans="1:17" ht="24.75" customHeight="1">
      <c r="A94" s="25">
        <v>1399</v>
      </c>
      <c r="B94" s="25">
        <v>4</v>
      </c>
      <c r="C94" s="25" t="s">
        <v>379</v>
      </c>
      <c r="D94" s="28" t="s">
        <v>378</v>
      </c>
      <c r="E94" s="20">
        <v>322510034</v>
      </c>
      <c r="F94" s="20">
        <v>317584800</v>
      </c>
      <c r="G94" s="20">
        <v>311012913</v>
      </c>
      <c r="H94" s="20">
        <v>4629814</v>
      </c>
      <c r="I94" s="20">
        <v>1942073</v>
      </c>
      <c r="J94" s="20">
        <v>434698</v>
      </c>
      <c r="K94" s="20">
        <v>676960</v>
      </c>
      <c r="L94" s="20">
        <v>337602</v>
      </c>
      <c r="M94" s="20">
        <v>1870368</v>
      </c>
      <c r="N94" s="20">
        <v>92096</v>
      </c>
      <c r="O94" s="20">
        <v>1513509</v>
      </c>
      <c r="P94" s="23"/>
      <c r="Q94" s="23"/>
    </row>
    <row r="95" spans="1:17" ht="24.75" customHeight="1">
      <c r="A95" s="25">
        <v>1399</v>
      </c>
      <c r="B95" s="25">
        <v>2</v>
      </c>
      <c r="C95" s="25" t="s">
        <v>380</v>
      </c>
      <c r="D95" s="28" t="s">
        <v>381</v>
      </c>
      <c r="E95" s="20">
        <v>315407691</v>
      </c>
      <c r="F95" s="20">
        <v>267219066</v>
      </c>
      <c r="G95" s="20">
        <v>225033948</v>
      </c>
      <c r="H95" s="20">
        <v>32984811</v>
      </c>
      <c r="I95" s="20">
        <v>9200306</v>
      </c>
      <c r="J95" s="20">
        <v>925099</v>
      </c>
      <c r="K95" s="20">
        <v>1558675</v>
      </c>
      <c r="L95" s="20">
        <v>18629731</v>
      </c>
      <c r="M95" s="20">
        <v>11991543</v>
      </c>
      <c r="N95" s="20">
        <v>871417</v>
      </c>
      <c r="O95" s="20">
        <v>14212160</v>
      </c>
      <c r="P95" s="23"/>
      <c r="Q95" s="23"/>
    </row>
    <row r="96" spans="1:17" ht="24.75" customHeight="1">
      <c r="A96" s="25">
        <v>1399</v>
      </c>
      <c r="B96" s="25">
        <v>3</v>
      </c>
      <c r="C96" s="25" t="s">
        <v>382</v>
      </c>
      <c r="D96" s="28" t="s">
        <v>383</v>
      </c>
      <c r="E96" s="20">
        <v>48753219</v>
      </c>
      <c r="F96" s="20">
        <v>42391493</v>
      </c>
      <c r="G96" s="20">
        <v>36439762</v>
      </c>
      <c r="H96" s="20">
        <v>3716028</v>
      </c>
      <c r="I96" s="20">
        <v>2235703</v>
      </c>
      <c r="J96" s="20">
        <v>226228</v>
      </c>
      <c r="K96" s="20">
        <v>655133</v>
      </c>
      <c r="L96" s="20">
        <v>1102860</v>
      </c>
      <c r="M96" s="20">
        <v>1049701</v>
      </c>
      <c r="N96" s="20">
        <v>75032</v>
      </c>
      <c r="O96" s="20">
        <v>3252771</v>
      </c>
      <c r="P96" s="23"/>
      <c r="Q96" s="23"/>
    </row>
    <row r="97" spans="1:17" ht="24.75" customHeight="1">
      <c r="A97" s="25">
        <v>1399</v>
      </c>
      <c r="B97" s="25">
        <v>4</v>
      </c>
      <c r="C97" s="25" t="s">
        <v>384</v>
      </c>
      <c r="D97" s="28" t="s">
        <v>383</v>
      </c>
      <c r="E97" s="20">
        <v>48753219</v>
      </c>
      <c r="F97" s="20">
        <v>42391493</v>
      </c>
      <c r="G97" s="20">
        <v>36439762</v>
      </c>
      <c r="H97" s="20">
        <v>3716028</v>
      </c>
      <c r="I97" s="20">
        <v>2235703</v>
      </c>
      <c r="J97" s="20">
        <v>226228</v>
      </c>
      <c r="K97" s="20">
        <v>655133</v>
      </c>
      <c r="L97" s="20">
        <v>1102860</v>
      </c>
      <c r="M97" s="20">
        <v>1049701</v>
      </c>
      <c r="N97" s="20">
        <v>75032</v>
      </c>
      <c r="O97" s="20">
        <v>3252771</v>
      </c>
      <c r="P97" s="23"/>
      <c r="Q97" s="23"/>
    </row>
    <row r="98" spans="1:17" ht="24.75" customHeight="1">
      <c r="A98" s="25">
        <v>1399</v>
      </c>
      <c r="B98" s="25">
        <v>3</v>
      </c>
      <c r="C98" s="25" t="s">
        <v>385</v>
      </c>
      <c r="D98" s="28" t="s">
        <v>386</v>
      </c>
      <c r="E98" s="20">
        <v>266654471</v>
      </c>
      <c r="F98" s="20">
        <v>224827574</v>
      </c>
      <c r="G98" s="20">
        <v>188594187</v>
      </c>
      <c r="H98" s="20">
        <v>29268784</v>
      </c>
      <c r="I98" s="20">
        <v>6964603</v>
      </c>
      <c r="J98" s="20">
        <v>698871</v>
      </c>
      <c r="K98" s="20">
        <v>903541</v>
      </c>
      <c r="L98" s="20">
        <v>17526871</v>
      </c>
      <c r="M98" s="20">
        <v>10941841</v>
      </c>
      <c r="N98" s="20">
        <v>796385</v>
      </c>
      <c r="O98" s="20">
        <v>10959388</v>
      </c>
      <c r="P98" s="23"/>
      <c r="Q98" s="23"/>
    </row>
    <row r="99" spans="1:17" ht="24.75" customHeight="1">
      <c r="A99" s="25">
        <v>1399</v>
      </c>
      <c r="B99" s="25">
        <v>4</v>
      </c>
      <c r="C99" s="25" t="s">
        <v>387</v>
      </c>
      <c r="D99" s="28" t="s">
        <v>388</v>
      </c>
      <c r="E99" s="20">
        <v>25094630</v>
      </c>
      <c r="F99" s="20">
        <v>24351028</v>
      </c>
      <c r="G99" s="20">
        <v>23764593</v>
      </c>
      <c r="H99" s="20">
        <v>286954</v>
      </c>
      <c r="I99" s="20">
        <v>299481</v>
      </c>
      <c r="J99" s="20">
        <v>27792</v>
      </c>
      <c r="K99" s="20">
        <v>2750</v>
      </c>
      <c r="L99" s="20">
        <v>240075</v>
      </c>
      <c r="M99" s="20">
        <v>193335</v>
      </c>
      <c r="N99" s="20">
        <v>15280</v>
      </c>
      <c r="O99" s="20">
        <v>264370</v>
      </c>
      <c r="P99" s="23"/>
      <c r="Q99" s="23"/>
    </row>
    <row r="100" spans="1:17" ht="24.75" customHeight="1">
      <c r="A100" s="25">
        <v>1399</v>
      </c>
      <c r="B100" s="25">
        <v>4</v>
      </c>
      <c r="C100" s="25" t="s">
        <v>389</v>
      </c>
      <c r="D100" s="28" t="s">
        <v>390</v>
      </c>
      <c r="E100" s="20">
        <v>84966731</v>
      </c>
      <c r="F100" s="20">
        <v>76058465</v>
      </c>
      <c r="G100" s="20">
        <v>61859055</v>
      </c>
      <c r="H100" s="20">
        <v>12738460</v>
      </c>
      <c r="I100" s="20">
        <v>1460950</v>
      </c>
      <c r="J100" s="20">
        <v>116011</v>
      </c>
      <c r="K100" s="20">
        <v>253949</v>
      </c>
      <c r="L100" s="20">
        <v>3023961</v>
      </c>
      <c r="M100" s="20">
        <v>2227820</v>
      </c>
      <c r="N100" s="20">
        <v>387099</v>
      </c>
      <c r="O100" s="20">
        <v>2899425</v>
      </c>
      <c r="P100" s="23"/>
      <c r="Q100" s="23"/>
    </row>
    <row r="101" spans="1:17" ht="24.75" customHeight="1">
      <c r="A101" s="25">
        <v>1399</v>
      </c>
      <c r="B101" s="25">
        <v>4</v>
      </c>
      <c r="C101" s="25" t="s">
        <v>391</v>
      </c>
      <c r="D101" s="28" t="s">
        <v>392</v>
      </c>
      <c r="E101" s="20">
        <v>15342451</v>
      </c>
      <c r="F101" s="20">
        <v>13725232</v>
      </c>
      <c r="G101" s="20">
        <v>12298842</v>
      </c>
      <c r="H101" s="20">
        <v>1167780</v>
      </c>
      <c r="I101" s="20">
        <v>258610</v>
      </c>
      <c r="J101" s="20">
        <v>36546</v>
      </c>
      <c r="K101" s="20">
        <v>61605</v>
      </c>
      <c r="L101" s="20">
        <v>507475</v>
      </c>
      <c r="M101" s="20">
        <v>415212</v>
      </c>
      <c r="N101" s="20">
        <v>32484</v>
      </c>
      <c r="O101" s="20">
        <v>563897</v>
      </c>
      <c r="P101" s="23"/>
      <c r="Q101" s="23"/>
    </row>
    <row r="102" spans="1:17" ht="24.75" customHeight="1">
      <c r="A102" s="25">
        <v>1399</v>
      </c>
      <c r="B102" s="25">
        <v>4</v>
      </c>
      <c r="C102" s="25" t="s">
        <v>393</v>
      </c>
      <c r="D102" s="28" t="s">
        <v>394</v>
      </c>
      <c r="E102" s="20">
        <v>69641111</v>
      </c>
      <c r="F102" s="20">
        <v>42916434</v>
      </c>
      <c r="G102" s="20">
        <v>24394939</v>
      </c>
      <c r="H102" s="20">
        <v>14180336</v>
      </c>
      <c r="I102" s="20">
        <v>4341160</v>
      </c>
      <c r="J102" s="20">
        <v>314911</v>
      </c>
      <c r="K102" s="20">
        <v>258153</v>
      </c>
      <c r="L102" s="20">
        <v>12825718</v>
      </c>
      <c r="M102" s="20">
        <v>7426466</v>
      </c>
      <c r="N102" s="20">
        <v>152277</v>
      </c>
      <c r="O102" s="20">
        <v>5747152</v>
      </c>
      <c r="P102" s="23"/>
      <c r="Q102" s="23"/>
    </row>
    <row r="103" spans="1:17" ht="24.75" customHeight="1">
      <c r="A103" s="25">
        <v>1399</v>
      </c>
      <c r="B103" s="25">
        <v>4</v>
      </c>
      <c r="C103" s="25" t="s">
        <v>395</v>
      </c>
      <c r="D103" s="28" t="s">
        <v>396</v>
      </c>
      <c r="E103" s="20">
        <v>35467221</v>
      </c>
      <c r="F103" s="20">
        <v>33126451</v>
      </c>
      <c r="G103" s="20">
        <v>32100984</v>
      </c>
      <c r="H103" s="20">
        <v>564766</v>
      </c>
      <c r="I103" s="20">
        <v>460700</v>
      </c>
      <c r="J103" s="20">
        <v>103293</v>
      </c>
      <c r="K103" s="20">
        <v>199124</v>
      </c>
      <c r="L103" s="20">
        <v>532433</v>
      </c>
      <c r="M103" s="20">
        <v>359198</v>
      </c>
      <c r="N103" s="20">
        <v>52511</v>
      </c>
      <c r="O103" s="20">
        <v>1094212</v>
      </c>
      <c r="P103" s="23"/>
      <c r="Q103" s="23"/>
    </row>
    <row r="104" spans="1:17" ht="24.75" customHeight="1">
      <c r="A104" s="25">
        <v>1399</v>
      </c>
      <c r="B104" s="25">
        <v>4</v>
      </c>
      <c r="C104" s="25" t="s">
        <v>397</v>
      </c>
      <c r="D104" s="28" t="s">
        <v>398</v>
      </c>
      <c r="E104" s="20">
        <v>18640304</v>
      </c>
      <c r="F104" s="20">
        <v>18160048</v>
      </c>
      <c r="G104" s="20">
        <v>18114548</v>
      </c>
      <c r="H104" s="20">
        <v>17842</v>
      </c>
      <c r="I104" s="20">
        <v>27659</v>
      </c>
      <c r="J104" s="20">
        <v>22773</v>
      </c>
      <c r="K104" s="20">
        <v>49483</v>
      </c>
      <c r="L104" s="20">
        <v>161947</v>
      </c>
      <c r="M104" s="20">
        <v>111096</v>
      </c>
      <c r="N104" s="20">
        <v>119408</v>
      </c>
      <c r="O104" s="20">
        <v>15550</v>
      </c>
      <c r="P104" s="23"/>
      <c r="Q104" s="23"/>
    </row>
    <row r="105" spans="1:17" ht="24.75" customHeight="1">
      <c r="A105" s="25">
        <v>1399</v>
      </c>
      <c r="B105" s="25">
        <v>4</v>
      </c>
      <c r="C105" s="25" t="s">
        <v>399</v>
      </c>
      <c r="D105" s="28" t="s">
        <v>400</v>
      </c>
      <c r="E105" s="20">
        <v>17502023</v>
      </c>
      <c r="F105" s="20">
        <v>16489916</v>
      </c>
      <c r="G105" s="20">
        <v>16061226</v>
      </c>
      <c r="H105" s="20">
        <v>312646</v>
      </c>
      <c r="I105" s="20">
        <v>116043</v>
      </c>
      <c r="J105" s="20">
        <v>77544</v>
      </c>
      <c r="K105" s="20">
        <v>78478</v>
      </c>
      <c r="L105" s="20">
        <v>235261</v>
      </c>
      <c r="M105" s="20">
        <v>208714</v>
      </c>
      <c r="N105" s="20">
        <v>37327</v>
      </c>
      <c r="O105" s="20">
        <v>374783</v>
      </c>
      <c r="P105" s="23"/>
      <c r="Q105" s="23"/>
    </row>
    <row r="106" spans="1:17" ht="24.75" customHeight="1">
      <c r="A106" s="25">
        <v>1399</v>
      </c>
      <c r="B106" s="25">
        <v>2</v>
      </c>
      <c r="C106" s="25" t="s">
        <v>401</v>
      </c>
      <c r="D106" s="28" t="s">
        <v>402</v>
      </c>
      <c r="E106" s="20">
        <v>3663323757</v>
      </c>
      <c r="F106" s="20">
        <v>3515881327</v>
      </c>
      <c r="G106" s="20">
        <v>3439620127</v>
      </c>
      <c r="H106" s="20">
        <v>1754182</v>
      </c>
      <c r="I106" s="20">
        <v>74507018</v>
      </c>
      <c r="J106" s="20">
        <v>1402623</v>
      </c>
      <c r="K106" s="20">
        <v>6602741</v>
      </c>
      <c r="L106" s="20">
        <v>55913448</v>
      </c>
      <c r="M106" s="20">
        <v>50277262</v>
      </c>
      <c r="N106" s="20">
        <v>4566698</v>
      </c>
      <c r="O106" s="20">
        <v>28679658</v>
      </c>
      <c r="P106" s="23"/>
      <c r="Q106" s="23"/>
    </row>
    <row r="107" spans="1:17" ht="24.75" customHeight="1">
      <c r="A107" s="25">
        <v>1399</v>
      </c>
      <c r="B107" s="25">
        <v>3</v>
      </c>
      <c r="C107" s="25" t="s">
        <v>403</v>
      </c>
      <c r="D107" s="28" t="s">
        <v>404</v>
      </c>
      <c r="E107" s="20">
        <v>2768962630</v>
      </c>
      <c r="F107" s="20">
        <v>2654831502</v>
      </c>
      <c r="G107" s="20">
        <v>2582794907</v>
      </c>
      <c r="H107" s="20">
        <v>1181490</v>
      </c>
      <c r="I107" s="20">
        <v>70855105</v>
      </c>
      <c r="J107" s="20">
        <v>857281</v>
      </c>
      <c r="K107" s="20">
        <v>4980257</v>
      </c>
      <c r="L107" s="20">
        <v>54157589</v>
      </c>
      <c r="M107" s="20">
        <v>33637878</v>
      </c>
      <c r="N107" s="20">
        <v>4170641</v>
      </c>
      <c r="O107" s="20">
        <v>16327481</v>
      </c>
      <c r="P107" s="23"/>
      <c r="Q107" s="23"/>
    </row>
    <row r="108" spans="1:17" ht="24.75" customHeight="1">
      <c r="A108" s="25">
        <v>1399</v>
      </c>
      <c r="B108" s="25">
        <v>4</v>
      </c>
      <c r="C108" s="25" t="s">
        <v>405</v>
      </c>
      <c r="D108" s="28" t="s">
        <v>404</v>
      </c>
      <c r="E108" s="20">
        <v>2768962630</v>
      </c>
      <c r="F108" s="20">
        <v>2654831502</v>
      </c>
      <c r="G108" s="20">
        <v>2582794907</v>
      </c>
      <c r="H108" s="20">
        <v>1181490</v>
      </c>
      <c r="I108" s="20">
        <v>70855105</v>
      </c>
      <c r="J108" s="20">
        <v>857281</v>
      </c>
      <c r="K108" s="20">
        <v>4980257</v>
      </c>
      <c r="L108" s="20">
        <v>54157589</v>
      </c>
      <c r="M108" s="20">
        <v>33637878</v>
      </c>
      <c r="N108" s="20">
        <v>4170641</v>
      </c>
      <c r="O108" s="20">
        <v>16327481</v>
      </c>
      <c r="P108" s="23"/>
      <c r="Q108" s="23"/>
    </row>
    <row r="109" spans="1:17" ht="24.75" customHeight="1">
      <c r="A109" s="25">
        <v>1399</v>
      </c>
      <c r="B109" s="25">
        <v>3</v>
      </c>
      <c r="C109" s="25" t="s">
        <v>406</v>
      </c>
      <c r="D109" s="28" t="s">
        <v>407</v>
      </c>
      <c r="E109" s="20">
        <v>842579482</v>
      </c>
      <c r="F109" s="20">
        <v>811271651</v>
      </c>
      <c r="G109" s="20">
        <v>808714728</v>
      </c>
      <c r="H109" s="20">
        <v>412136</v>
      </c>
      <c r="I109" s="20">
        <v>2144787</v>
      </c>
      <c r="J109" s="20">
        <v>502807</v>
      </c>
      <c r="K109" s="20">
        <v>1449767</v>
      </c>
      <c r="L109" s="20">
        <v>1590267</v>
      </c>
      <c r="M109" s="20">
        <v>16054386</v>
      </c>
      <c r="N109" s="20">
        <v>359423</v>
      </c>
      <c r="O109" s="20">
        <v>11351181</v>
      </c>
      <c r="P109" s="23"/>
      <c r="Q109" s="23"/>
    </row>
    <row r="110" spans="1:17" ht="24.75" customHeight="1">
      <c r="A110" s="25">
        <v>1399</v>
      </c>
      <c r="B110" s="25">
        <v>4</v>
      </c>
      <c r="C110" s="25" t="s">
        <v>408</v>
      </c>
      <c r="D110" s="28" t="s">
        <v>407</v>
      </c>
      <c r="E110" s="20">
        <v>842579482</v>
      </c>
      <c r="F110" s="20">
        <v>811271651</v>
      </c>
      <c r="G110" s="20">
        <v>808714728</v>
      </c>
      <c r="H110" s="20">
        <v>412136</v>
      </c>
      <c r="I110" s="20">
        <v>2144787</v>
      </c>
      <c r="J110" s="20">
        <v>502807</v>
      </c>
      <c r="K110" s="20">
        <v>1449767</v>
      </c>
      <c r="L110" s="20">
        <v>1590267</v>
      </c>
      <c r="M110" s="20">
        <v>16054386</v>
      </c>
      <c r="N110" s="20">
        <v>359423</v>
      </c>
      <c r="O110" s="20">
        <v>11351181</v>
      </c>
      <c r="P110" s="23"/>
      <c r="Q110" s="23"/>
    </row>
    <row r="111" spans="1:17" ht="24.75" customHeight="1">
      <c r="A111" s="25">
        <v>1399</v>
      </c>
      <c r="B111" s="25">
        <v>3</v>
      </c>
      <c r="C111" s="25" t="s">
        <v>409</v>
      </c>
      <c r="D111" s="28" t="s">
        <v>410</v>
      </c>
      <c r="E111" s="20">
        <v>51781646</v>
      </c>
      <c r="F111" s="20">
        <v>49778174</v>
      </c>
      <c r="G111" s="20">
        <v>48110492</v>
      </c>
      <c r="H111" s="20">
        <v>160556</v>
      </c>
      <c r="I111" s="20">
        <v>1507126</v>
      </c>
      <c r="J111" s="20">
        <v>42535</v>
      </c>
      <c r="K111" s="20">
        <v>172717</v>
      </c>
      <c r="L111" s="20">
        <v>165592</v>
      </c>
      <c r="M111" s="20">
        <v>584998</v>
      </c>
      <c r="N111" s="20">
        <v>36634</v>
      </c>
      <c r="O111" s="20">
        <v>1000995</v>
      </c>
      <c r="P111" s="23"/>
      <c r="Q111" s="23"/>
    </row>
    <row r="112" spans="1:17" ht="24.75" customHeight="1">
      <c r="A112" s="25">
        <v>1399</v>
      </c>
      <c r="B112" s="25">
        <v>4</v>
      </c>
      <c r="C112" s="25" t="s">
        <v>411</v>
      </c>
      <c r="D112" s="28" t="s">
        <v>412</v>
      </c>
      <c r="E112" s="20">
        <v>45324632</v>
      </c>
      <c r="F112" s="20">
        <v>43658319</v>
      </c>
      <c r="G112" s="20">
        <v>42418630</v>
      </c>
      <c r="H112" s="20">
        <v>99818</v>
      </c>
      <c r="I112" s="20">
        <v>1139871</v>
      </c>
      <c r="J112" s="20">
        <v>40324</v>
      </c>
      <c r="K112" s="20">
        <v>172217</v>
      </c>
      <c r="L112" s="20">
        <v>158372</v>
      </c>
      <c r="M112" s="20">
        <v>470275</v>
      </c>
      <c r="N112" s="20">
        <v>31173</v>
      </c>
      <c r="O112" s="20">
        <v>793952</v>
      </c>
      <c r="P112" s="23"/>
      <c r="Q112" s="23"/>
    </row>
    <row r="113" spans="1:17" ht="24.75" customHeight="1">
      <c r="A113" s="25">
        <v>1399</v>
      </c>
      <c r="B113" s="25">
        <v>4</v>
      </c>
      <c r="C113" s="25" t="s">
        <v>413</v>
      </c>
      <c r="D113" s="28" t="s">
        <v>414</v>
      </c>
      <c r="E113" s="20">
        <v>6457014</v>
      </c>
      <c r="F113" s="20">
        <v>6119854</v>
      </c>
      <c r="G113" s="20">
        <v>5691862</v>
      </c>
      <c r="H113" s="20">
        <v>60738</v>
      </c>
      <c r="I113" s="20">
        <v>367254</v>
      </c>
      <c r="J113" s="20">
        <v>2211</v>
      </c>
      <c r="K113" s="20">
        <v>500</v>
      </c>
      <c r="L113" s="20">
        <v>7220</v>
      </c>
      <c r="M113" s="20">
        <v>114724</v>
      </c>
      <c r="N113" s="20">
        <v>5461</v>
      </c>
      <c r="O113" s="20">
        <v>207043</v>
      </c>
      <c r="P113" s="23"/>
      <c r="Q113" s="23"/>
    </row>
    <row r="114" spans="1:17" ht="24.75" customHeight="1">
      <c r="A114" s="25">
        <v>1399</v>
      </c>
      <c r="B114" s="25">
        <v>2</v>
      </c>
      <c r="C114" s="25" t="s">
        <v>415</v>
      </c>
      <c r="D114" s="28" t="s">
        <v>416</v>
      </c>
      <c r="E114" s="20">
        <v>354190836</v>
      </c>
      <c r="F114" s="20">
        <v>329311065</v>
      </c>
      <c r="G114" s="20">
        <v>323931537</v>
      </c>
      <c r="H114" s="20">
        <v>2246919</v>
      </c>
      <c r="I114" s="20">
        <v>3132610</v>
      </c>
      <c r="J114" s="20">
        <v>308361</v>
      </c>
      <c r="K114" s="20">
        <v>529753</v>
      </c>
      <c r="L114" s="20">
        <v>945681</v>
      </c>
      <c r="M114" s="20">
        <v>2243837</v>
      </c>
      <c r="N114" s="20">
        <v>192510</v>
      </c>
      <c r="O114" s="20">
        <v>20659629</v>
      </c>
      <c r="P114" s="23"/>
      <c r="Q114" s="23"/>
    </row>
    <row r="115" spans="1:17" ht="24.75" customHeight="1">
      <c r="A115" s="25">
        <v>1399</v>
      </c>
      <c r="B115" s="25">
        <v>3</v>
      </c>
      <c r="C115" s="25" t="s">
        <v>417</v>
      </c>
      <c r="D115" s="28" t="s">
        <v>418</v>
      </c>
      <c r="E115" s="20">
        <v>215692073</v>
      </c>
      <c r="F115" s="20">
        <v>195781403</v>
      </c>
      <c r="G115" s="20">
        <v>193843051</v>
      </c>
      <c r="H115" s="20">
        <v>1059912</v>
      </c>
      <c r="I115" s="20">
        <v>878440</v>
      </c>
      <c r="J115" s="20">
        <v>103439</v>
      </c>
      <c r="K115" s="20">
        <v>142116</v>
      </c>
      <c r="L115" s="20">
        <v>355914</v>
      </c>
      <c r="M115" s="20">
        <v>838571</v>
      </c>
      <c r="N115" s="20">
        <v>122352</v>
      </c>
      <c r="O115" s="20">
        <v>18348279</v>
      </c>
      <c r="P115" s="23"/>
      <c r="Q115" s="23"/>
    </row>
    <row r="116" spans="1:17" ht="24.75" customHeight="1">
      <c r="A116" s="25">
        <v>1399</v>
      </c>
      <c r="B116" s="25">
        <v>4</v>
      </c>
      <c r="C116" s="25" t="s">
        <v>419</v>
      </c>
      <c r="D116" s="28" t="s">
        <v>420</v>
      </c>
      <c r="E116" s="20">
        <v>150333985</v>
      </c>
      <c r="F116" s="20">
        <v>132909458</v>
      </c>
      <c r="G116" s="20">
        <v>132450466</v>
      </c>
      <c r="H116" s="20">
        <v>92786</v>
      </c>
      <c r="I116" s="20">
        <v>366206</v>
      </c>
      <c r="J116" s="20">
        <v>50810</v>
      </c>
      <c r="K116" s="20">
        <v>107500</v>
      </c>
      <c r="L116" s="20">
        <v>245472</v>
      </c>
      <c r="M116" s="20">
        <v>603054</v>
      </c>
      <c r="N116" s="20">
        <v>91329</v>
      </c>
      <c r="O116" s="20">
        <v>16326363</v>
      </c>
      <c r="P116" s="23"/>
      <c r="Q116" s="23"/>
    </row>
    <row r="117" spans="1:17" ht="24.75" customHeight="1">
      <c r="A117" s="25">
        <v>1399</v>
      </c>
      <c r="B117" s="25">
        <v>4</v>
      </c>
      <c r="C117" s="25" t="s">
        <v>421</v>
      </c>
      <c r="D117" s="28" t="s">
        <v>422</v>
      </c>
      <c r="E117" s="20">
        <v>58451349</v>
      </c>
      <c r="F117" s="20">
        <v>56533672</v>
      </c>
      <c r="G117" s="20">
        <v>55181931</v>
      </c>
      <c r="H117" s="20">
        <v>967127</v>
      </c>
      <c r="I117" s="20">
        <v>384615</v>
      </c>
      <c r="J117" s="20">
        <v>26116</v>
      </c>
      <c r="K117" s="20">
        <v>34616</v>
      </c>
      <c r="L117" s="20">
        <v>100673</v>
      </c>
      <c r="M117" s="20">
        <v>213400</v>
      </c>
      <c r="N117" s="20">
        <v>28409</v>
      </c>
      <c r="O117" s="20">
        <v>1514462</v>
      </c>
      <c r="P117" s="23"/>
      <c r="Q117" s="23"/>
    </row>
    <row r="118" spans="1:17" ht="24.75" customHeight="1">
      <c r="A118" s="25">
        <v>1399</v>
      </c>
      <c r="B118" s="25">
        <v>3</v>
      </c>
      <c r="C118" s="25" t="s">
        <v>423</v>
      </c>
      <c r="D118" s="28" t="s">
        <v>424</v>
      </c>
      <c r="E118" s="20">
        <v>138498763</v>
      </c>
      <c r="F118" s="20">
        <v>133529662</v>
      </c>
      <c r="G118" s="20">
        <v>130088486</v>
      </c>
      <c r="H118" s="20">
        <v>1187006</v>
      </c>
      <c r="I118" s="20">
        <v>2254170</v>
      </c>
      <c r="J118" s="20">
        <v>204921</v>
      </c>
      <c r="K118" s="20">
        <v>387637</v>
      </c>
      <c r="L118" s="20">
        <v>589768</v>
      </c>
      <c r="M118" s="20">
        <v>1405267</v>
      </c>
      <c r="N118" s="20">
        <v>70158</v>
      </c>
      <c r="O118" s="20">
        <v>2311349</v>
      </c>
      <c r="P118" s="23"/>
      <c r="Q118" s="23"/>
    </row>
    <row r="119" spans="1:17" ht="24.75" customHeight="1">
      <c r="A119" s="25">
        <v>1399</v>
      </c>
      <c r="B119" s="25">
        <v>4</v>
      </c>
      <c r="C119" s="25" t="s">
        <v>425</v>
      </c>
      <c r="D119" s="28" t="s">
        <v>426</v>
      </c>
      <c r="E119" s="20">
        <v>5106735</v>
      </c>
      <c r="F119" s="20">
        <v>4968229</v>
      </c>
      <c r="G119" s="20">
        <v>4875889</v>
      </c>
      <c r="H119" s="20">
        <v>25031</v>
      </c>
      <c r="I119" s="20">
        <v>67310</v>
      </c>
      <c r="J119" s="20">
        <v>8087</v>
      </c>
      <c r="K119" s="20">
        <v>0</v>
      </c>
      <c r="L119" s="20">
        <v>7588</v>
      </c>
      <c r="M119" s="20">
        <v>8094</v>
      </c>
      <c r="N119" s="20">
        <v>929</v>
      </c>
      <c r="O119" s="20">
        <v>113808</v>
      </c>
      <c r="P119" s="23"/>
      <c r="Q119" s="23"/>
    </row>
    <row r="120" spans="1:17" ht="24.75" customHeight="1">
      <c r="A120" s="25">
        <v>1399</v>
      </c>
      <c r="B120" s="25">
        <v>4</v>
      </c>
      <c r="C120" s="25" t="s">
        <v>427</v>
      </c>
      <c r="D120" s="28" t="s">
        <v>428</v>
      </c>
      <c r="E120" s="20">
        <v>16864486</v>
      </c>
      <c r="F120" s="20">
        <v>16417194</v>
      </c>
      <c r="G120" s="20">
        <v>15791340</v>
      </c>
      <c r="H120" s="20">
        <v>36204</v>
      </c>
      <c r="I120" s="20">
        <v>589651</v>
      </c>
      <c r="J120" s="20">
        <v>0</v>
      </c>
      <c r="K120" s="20">
        <v>5639</v>
      </c>
      <c r="L120" s="20">
        <v>30755</v>
      </c>
      <c r="M120" s="20">
        <v>114735</v>
      </c>
      <c r="N120" s="20">
        <v>15175</v>
      </c>
      <c r="O120" s="20">
        <v>280988</v>
      </c>
      <c r="P120" s="23"/>
      <c r="Q120" s="23"/>
    </row>
    <row r="121" spans="1:17" ht="24.75" customHeight="1">
      <c r="A121" s="25">
        <v>1399</v>
      </c>
      <c r="B121" s="25">
        <v>4</v>
      </c>
      <c r="C121" s="25" t="s">
        <v>429</v>
      </c>
      <c r="D121" s="28" t="s">
        <v>430</v>
      </c>
      <c r="E121" s="20">
        <v>12286753</v>
      </c>
      <c r="F121" s="20">
        <v>10022899</v>
      </c>
      <c r="G121" s="20">
        <v>9523041</v>
      </c>
      <c r="H121" s="20">
        <v>136892</v>
      </c>
      <c r="I121" s="20">
        <v>362966</v>
      </c>
      <c r="J121" s="20">
        <v>21155</v>
      </c>
      <c r="K121" s="20">
        <v>34495</v>
      </c>
      <c r="L121" s="20">
        <v>350144</v>
      </c>
      <c r="M121" s="20">
        <v>776154</v>
      </c>
      <c r="N121" s="20">
        <v>4237</v>
      </c>
      <c r="O121" s="20">
        <v>1077669</v>
      </c>
      <c r="P121" s="23"/>
      <c r="Q121" s="23"/>
    </row>
    <row r="122" spans="1:17" ht="24.75" customHeight="1">
      <c r="A122" s="25">
        <v>1399</v>
      </c>
      <c r="B122" s="25">
        <v>4</v>
      </c>
      <c r="C122" s="25" t="s">
        <v>431</v>
      </c>
      <c r="D122" s="28" t="s">
        <v>432</v>
      </c>
      <c r="E122" s="20">
        <v>104240789</v>
      </c>
      <c r="F122" s="20">
        <v>102121340</v>
      </c>
      <c r="G122" s="20">
        <v>99898217</v>
      </c>
      <c r="H122" s="20">
        <v>988880</v>
      </c>
      <c r="I122" s="20">
        <v>1234243</v>
      </c>
      <c r="J122" s="20">
        <v>175679</v>
      </c>
      <c r="K122" s="20">
        <v>347504</v>
      </c>
      <c r="L122" s="20">
        <v>201280</v>
      </c>
      <c r="M122" s="20">
        <v>506284</v>
      </c>
      <c r="N122" s="20">
        <v>49817</v>
      </c>
      <c r="O122" s="20">
        <v>838884</v>
      </c>
      <c r="P122" s="23"/>
      <c r="Q122" s="23"/>
    </row>
    <row r="123" spans="1:17" ht="24.75" customHeight="1">
      <c r="A123" s="25">
        <v>1399</v>
      </c>
      <c r="B123" s="25">
        <v>2</v>
      </c>
      <c r="C123" s="25" t="s">
        <v>433</v>
      </c>
      <c r="D123" s="28" t="s">
        <v>434</v>
      </c>
      <c r="E123" s="20">
        <v>94334071</v>
      </c>
      <c r="F123" s="20">
        <v>93047492</v>
      </c>
      <c r="G123" s="20">
        <v>91105779</v>
      </c>
      <c r="H123" s="20">
        <v>1286472</v>
      </c>
      <c r="I123" s="20">
        <v>655241</v>
      </c>
      <c r="J123" s="20">
        <v>64361</v>
      </c>
      <c r="K123" s="20">
        <v>448672</v>
      </c>
      <c r="L123" s="20">
        <v>70175</v>
      </c>
      <c r="M123" s="20">
        <v>166262</v>
      </c>
      <c r="N123" s="20">
        <v>40537</v>
      </c>
      <c r="O123" s="20">
        <v>496573</v>
      </c>
      <c r="P123" s="23"/>
      <c r="Q123" s="23"/>
    </row>
    <row r="124" spans="1:17" ht="24.75" customHeight="1">
      <c r="A124" s="25">
        <v>1399</v>
      </c>
      <c r="B124" s="25">
        <v>3</v>
      </c>
      <c r="C124" s="25" t="s">
        <v>435</v>
      </c>
      <c r="D124" s="28" t="s">
        <v>436</v>
      </c>
      <c r="E124" s="20">
        <v>2730909</v>
      </c>
      <c r="F124" s="20">
        <v>2689821</v>
      </c>
      <c r="G124" s="20">
        <v>2664582</v>
      </c>
      <c r="H124" s="20">
        <v>19151</v>
      </c>
      <c r="I124" s="20">
        <v>6088</v>
      </c>
      <c r="J124" s="20">
        <v>9500</v>
      </c>
      <c r="K124" s="20">
        <v>1400</v>
      </c>
      <c r="L124" s="20">
        <v>3993</v>
      </c>
      <c r="M124" s="20">
        <v>11674</v>
      </c>
      <c r="N124" s="20">
        <v>4232</v>
      </c>
      <c r="O124" s="20">
        <v>10290</v>
      </c>
      <c r="P124" s="23"/>
      <c r="Q124" s="23"/>
    </row>
    <row r="125" spans="1:17" ht="24.75" customHeight="1">
      <c r="A125" s="25">
        <v>1399</v>
      </c>
      <c r="B125" s="25">
        <v>4</v>
      </c>
      <c r="C125" s="25" t="s">
        <v>437</v>
      </c>
      <c r="D125" s="28" t="s">
        <v>436</v>
      </c>
      <c r="E125" s="20">
        <v>2730909</v>
      </c>
      <c r="F125" s="20">
        <v>2689821</v>
      </c>
      <c r="G125" s="20">
        <v>2664582</v>
      </c>
      <c r="H125" s="20">
        <v>19151</v>
      </c>
      <c r="I125" s="20">
        <v>6088</v>
      </c>
      <c r="J125" s="20">
        <v>9500</v>
      </c>
      <c r="K125" s="20">
        <v>1400</v>
      </c>
      <c r="L125" s="20">
        <v>3993</v>
      </c>
      <c r="M125" s="20">
        <v>11674</v>
      </c>
      <c r="N125" s="20">
        <v>4232</v>
      </c>
      <c r="O125" s="20">
        <v>10290</v>
      </c>
      <c r="P125" s="23"/>
      <c r="Q125" s="23"/>
    </row>
    <row r="126" spans="1:17" ht="24.75" customHeight="1">
      <c r="A126" s="25">
        <v>1399</v>
      </c>
      <c r="B126" s="25">
        <v>3</v>
      </c>
      <c r="C126" s="25" t="s">
        <v>438</v>
      </c>
      <c r="D126" s="28" t="s">
        <v>439</v>
      </c>
      <c r="E126" s="20">
        <v>10197195</v>
      </c>
      <c r="F126" s="20">
        <v>10080101</v>
      </c>
      <c r="G126" s="20">
        <v>9890626</v>
      </c>
      <c r="H126" s="20">
        <v>98156</v>
      </c>
      <c r="I126" s="20">
        <v>91319</v>
      </c>
      <c r="J126" s="20">
        <v>2768</v>
      </c>
      <c r="K126" s="20">
        <v>0</v>
      </c>
      <c r="L126" s="20">
        <v>3579</v>
      </c>
      <c r="M126" s="20">
        <v>19431</v>
      </c>
      <c r="N126" s="20">
        <v>9374</v>
      </c>
      <c r="O126" s="20">
        <v>81943</v>
      </c>
      <c r="P126" s="23"/>
      <c r="Q126" s="23"/>
    </row>
    <row r="127" spans="1:17" ht="24.75" customHeight="1">
      <c r="A127" s="25">
        <v>1399</v>
      </c>
      <c r="B127" s="25">
        <v>4</v>
      </c>
      <c r="C127" s="25" t="s">
        <v>440</v>
      </c>
      <c r="D127" s="28" t="s">
        <v>439</v>
      </c>
      <c r="E127" s="20">
        <v>10197195</v>
      </c>
      <c r="F127" s="20">
        <v>10080101</v>
      </c>
      <c r="G127" s="20">
        <v>9890626</v>
      </c>
      <c r="H127" s="20">
        <v>98156</v>
      </c>
      <c r="I127" s="20">
        <v>91319</v>
      </c>
      <c r="J127" s="20">
        <v>2768</v>
      </c>
      <c r="K127" s="20">
        <v>0</v>
      </c>
      <c r="L127" s="20">
        <v>3579</v>
      </c>
      <c r="M127" s="20">
        <v>19431</v>
      </c>
      <c r="N127" s="20">
        <v>9374</v>
      </c>
      <c r="O127" s="20">
        <v>81943</v>
      </c>
      <c r="P127" s="23"/>
      <c r="Q127" s="23"/>
    </row>
    <row r="128" spans="1:17" ht="24.75" customHeight="1">
      <c r="A128" s="25">
        <v>1399</v>
      </c>
      <c r="B128" s="25">
        <v>3</v>
      </c>
      <c r="C128" s="25" t="s">
        <v>441</v>
      </c>
      <c r="D128" s="28" t="s">
        <v>442</v>
      </c>
      <c r="E128" s="20">
        <v>11673157</v>
      </c>
      <c r="F128" s="20">
        <v>11499661</v>
      </c>
      <c r="G128" s="20">
        <v>11367426</v>
      </c>
      <c r="H128" s="20">
        <v>35788</v>
      </c>
      <c r="I128" s="20">
        <v>96447</v>
      </c>
      <c r="J128" s="20">
        <v>23514</v>
      </c>
      <c r="K128" s="20">
        <v>80460</v>
      </c>
      <c r="L128" s="20">
        <v>9809</v>
      </c>
      <c r="M128" s="20">
        <v>32969</v>
      </c>
      <c r="N128" s="20">
        <v>2772</v>
      </c>
      <c r="O128" s="20">
        <v>23972</v>
      </c>
      <c r="P128" s="23"/>
      <c r="Q128" s="23"/>
    </row>
    <row r="129" spans="1:17" ht="24.75" customHeight="1">
      <c r="A129" s="25">
        <v>1399</v>
      </c>
      <c r="B129" s="25">
        <v>4</v>
      </c>
      <c r="C129" s="25" t="s">
        <v>443</v>
      </c>
      <c r="D129" s="28" t="s">
        <v>442</v>
      </c>
      <c r="E129" s="20">
        <v>11673157</v>
      </c>
      <c r="F129" s="20">
        <v>11499661</v>
      </c>
      <c r="G129" s="20">
        <v>11367426</v>
      </c>
      <c r="H129" s="20">
        <v>35788</v>
      </c>
      <c r="I129" s="20">
        <v>96447</v>
      </c>
      <c r="J129" s="20">
        <v>23514</v>
      </c>
      <c r="K129" s="20">
        <v>80460</v>
      </c>
      <c r="L129" s="20">
        <v>9809</v>
      </c>
      <c r="M129" s="20">
        <v>32969</v>
      </c>
      <c r="N129" s="20">
        <v>2772</v>
      </c>
      <c r="O129" s="20">
        <v>23972</v>
      </c>
      <c r="P129" s="23"/>
      <c r="Q129" s="23"/>
    </row>
    <row r="130" spans="1:17" ht="24.75" customHeight="1">
      <c r="A130" s="25">
        <v>1399</v>
      </c>
      <c r="B130" s="25">
        <v>3</v>
      </c>
      <c r="C130" s="25" t="s">
        <v>444</v>
      </c>
      <c r="D130" s="28" t="s">
        <v>445</v>
      </c>
      <c r="E130" s="20">
        <v>39284322</v>
      </c>
      <c r="F130" s="20">
        <v>39088395</v>
      </c>
      <c r="G130" s="20">
        <v>38154269</v>
      </c>
      <c r="H130" s="20">
        <v>871419</v>
      </c>
      <c r="I130" s="20">
        <v>62707</v>
      </c>
      <c r="J130" s="20">
        <v>0</v>
      </c>
      <c r="K130" s="20">
        <v>101474</v>
      </c>
      <c r="L130" s="20">
        <v>14168</v>
      </c>
      <c r="M130" s="20">
        <v>24321</v>
      </c>
      <c r="N130" s="20">
        <v>1569</v>
      </c>
      <c r="O130" s="20">
        <v>54396</v>
      </c>
      <c r="P130" s="23"/>
      <c r="Q130" s="23"/>
    </row>
    <row r="131" spans="1:17" ht="24.75" customHeight="1">
      <c r="A131" s="25">
        <v>1399</v>
      </c>
      <c r="B131" s="25">
        <v>4</v>
      </c>
      <c r="C131" s="25" t="s">
        <v>446</v>
      </c>
      <c r="D131" s="28" t="s">
        <v>445</v>
      </c>
      <c r="E131" s="20">
        <v>39284322</v>
      </c>
      <c r="F131" s="20">
        <v>39088395</v>
      </c>
      <c r="G131" s="20">
        <v>38154269</v>
      </c>
      <c r="H131" s="20">
        <v>871419</v>
      </c>
      <c r="I131" s="20">
        <v>62707</v>
      </c>
      <c r="J131" s="20">
        <v>0</v>
      </c>
      <c r="K131" s="20">
        <v>101474</v>
      </c>
      <c r="L131" s="20">
        <v>14168</v>
      </c>
      <c r="M131" s="20">
        <v>24321</v>
      </c>
      <c r="N131" s="20">
        <v>1569</v>
      </c>
      <c r="O131" s="20">
        <v>54396</v>
      </c>
      <c r="P131" s="23"/>
      <c r="Q131" s="23"/>
    </row>
    <row r="132" spans="1:17" ht="24.75" customHeight="1">
      <c r="A132" s="25">
        <v>1399</v>
      </c>
      <c r="B132" s="25">
        <v>3</v>
      </c>
      <c r="C132" s="25" t="s">
        <v>447</v>
      </c>
      <c r="D132" s="28" t="s">
        <v>448</v>
      </c>
      <c r="E132" s="20">
        <v>29370925</v>
      </c>
      <c r="F132" s="20">
        <v>28667763</v>
      </c>
      <c r="G132" s="20">
        <v>28011943</v>
      </c>
      <c r="H132" s="20">
        <v>259277</v>
      </c>
      <c r="I132" s="20">
        <v>396543</v>
      </c>
      <c r="J132" s="20">
        <v>27209</v>
      </c>
      <c r="K132" s="20">
        <v>264812</v>
      </c>
      <c r="L132" s="20">
        <v>35058</v>
      </c>
      <c r="M132" s="20">
        <v>69519</v>
      </c>
      <c r="N132" s="20">
        <v>21022</v>
      </c>
      <c r="O132" s="20">
        <v>285541</v>
      </c>
      <c r="P132" s="23"/>
      <c r="Q132" s="23"/>
    </row>
    <row r="133" spans="1:17" ht="24.75" customHeight="1">
      <c r="A133" s="25">
        <v>1399</v>
      </c>
      <c r="B133" s="25">
        <v>4</v>
      </c>
      <c r="C133" s="25" t="s">
        <v>449</v>
      </c>
      <c r="D133" s="28" t="s">
        <v>450</v>
      </c>
      <c r="E133" s="20">
        <v>27103836</v>
      </c>
      <c r="F133" s="20">
        <v>26406057</v>
      </c>
      <c r="G133" s="20">
        <v>25754940</v>
      </c>
      <c r="H133" s="20">
        <v>255277</v>
      </c>
      <c r="I133" s="20">
        <v>395840</v>
      </c>
      <c r="J133" s="20">
        <v>27209</v>
      </c>
      <c r="K133" s="20">
        <v>264812</v>
      </c>
      <c r="L133" s="20">
        <v>34186</v>
      </c>
      <c r="M133" s="20">
        <v>67690</v>
      </c>
      <c r="N133" s="20">
        <v>20801</v>
      </c>
      <c r="O133" s="20">
        <v>283082</v>
      </c>
      <c r="P133" s="23"/>
      <c r="Q133" s="23"/>
    </row>
    <row r="134" spans="1:17" ht="24.75" customHeight="1">
      <c r="A134" s="25">
        <v>1399</v>
      </c>
      <c r="B134" s="25">
        <v>4</v>
      </c>
      <c r="C134" s="25" t="s">
        <v>451</v>
      </c>
      <c r="D134" s="28" t="s">
        <v>452</v>
      </c>
      <c r="E134" s="20">
        <v>2267088</v>
      </c>
      <c r="F134" s="20">
        <v>2261706</v>
      </c>
      <c r="G134" s="20">
        <v>2257003</v>
      </c>
      <c r="H134" s="20">
        <v>4000</v>
      </c>
      <c r="I134" s="20">
        <v>703</v>
      </c>
      <c r="J134" s="20">
        <v>0</v>
      </c>
      <c r="K134" s="20">
        <v>0</v>
      </c>
      <c r="L134" s="20">
        <v>872</v>
      </c>
      <c r="M134" s="20">
        <v>1829</v>
      </c>
      <c r="N134" s="20">
        <v>221</v>
      </c>
      <c r="O134" s="20">
        <v>2460</v>
      </c>
      <c r="P134" s="23"/>
      <c r="Q134" s="23"/>
    </row>
    <row r="135" spans="1:17" ht="24.75" customHeight="1">
      <c r="A135" s="25">
        <v>1399</v>
      </c>
      <c r="B135" s="25">
        <v>3</v>
      </c>
      <c r="C135" s="25" t="s">
        <v>453</v>
      </c>
      <c r="D135" s="28" t="s">
        <v>454</v>
      </c>
      <c r="E135" s="20">
        <v>267355</v>
      </c>
      <c r="F135" s="20">
        <v>260663</v>
      </c>
      <c r="G135" s="20">
        <v>257653</v>
      </c>
      <c r="H135" s="20">
        <v>2681</v>
      </c>
      <c r="I135" s="20">
        <v>330</v>
      </c>
      <c r="J135" s="20">
        <v>1370</v>
      </c>
      <c r="K135" s="20">
        <v>526</v>
      </c>
      <c r="L135" s="20">
        <v>849</v>
      </c>
      <c r="M135" s="20">
        <v>3023</v>
      </c>
      <c r="N135" s="20">
        <v>159</v>
      </c>
      <c r="O135" s="20">
        <v>765</v>
      </c>
      <c r="P135" s="23"/>
      <c r="Q135" s="23"/>
    </row>
    <row r="136" spans="1:17" ht="24.75" customHeight="1">
      <c r="A136" s="25">
        <v>1399</v>
      </c>
      <c r="B136" s="25">
        <v>4</v>
      </c>
      <c r="C136" s="25" t="s">
        <v>455</v>
      </c>
      <c r="D136" s="28" t="s">
        <v>454</v>
      </c>
      <c r="E136" s="20">
        <v>267355</v>
      </c>
      <c r="F136" s="20">
        <v>260663</v>
      </c>
      <c r="G136" s="20">
        <v>257653</v>
      </c>
      <c r="H136" s="20">
        <v>2681</v>
      </c>
      <c r="I136" s="20">
        <v>330</v>
      </c>
      <c r="J136" s="20">
        <v>1370</v>
      </c>
      <c r="K136" s="20">
        <v>526</v>
      </c>
      <c r="L136" s="20">
        <v>849</v>
      </c>
      <c r="M136" s="20">
        <v>3023</v>
      </c>
      <c r="N136" s="20">
        <v>159</v>
      </c>
      <c r="O136" s="20">
        <v>765</v>
      </c>
      <c r="P136" s="23"/>
      <c r="Q136" s="23"/>
    </row>
    <row r="137" spans="1:17" ht="24.75" customHeight="1">
      <c r="A137" s="25">
        <v>1399</v>
      </c>
      <c r="B137" s="25">
        <v>3</v>
      </c>
      <c r="C137" s="25" t="s">
        <v>456</v>
      </c>
      <c r="D137" s="28" t="s">
        <v>457</v>
      </c>
      <c r="E137" s="20">
        <v>442489</v>
      </c>
      <c r="F137" s="20">
        <v>427600</v>
      </c>
      <c r="G137" s="20">
        <v>425958</v>
      </c>
      <c r="H137" s="20">
        <v>0</v>
      </c>
      <c r="I137" s="20">
        <v>1643</v>
      </c>
      <c r="J137" s="20">
        <v>0</v>
      </c>
      <c r="K137" s="20">
        <v>0</v>
      </c>
      <c r="L137" s="20">
        <v>2273</v>
      </c>
      <c r="M137" s="20">
        <v>4459</v>
      </c>
      <c r="N137" s="20">
        <v>1209</v>
      </c>
      <c r="O137" s="20">
        <v>6947</v>
      </c>
      <c r="P137" s="23"/>
      <c r="Q137" s="23"/>
    </row>
    <row r="138" spans="1:17" ht="24.75" customHeight="1">
      <c r="A138" s="25">
        <v>1399</v>
      </c>
      <c r="B138" s="25">
        <v>4</v>
      </c>
      <c r="C138" s="25" t="s">
        <v>458</v>
      </c>
      <c r="D138" s="28" t="s">
        <v>457</v>
      </c>
      <c r="E138" s="20">
        <v>442489</v>
      </c>
      <c r="F138" s="20">
        <v>427600</v>
      </c>
      <c r="G138" s="20">
        <v>425958</v>
      </c>
      <c r="H138" s="20">
        <v>0</v>
      </c>
      <c r="I138" s="20">
        <v>1643</v>
      </c>
      <c r="J138" s="20">
        <v>0</v>
      </c>
      <c r="K138" s="20">
        <v>0</v>
      </c>
      <c r="L138" s="20">
        <v>2273</v>
      </c>
      <c r="M138" s="20">
        <v>4459</v>
      </c>
      <c r="N138" s="20">
        <v>1209</v>
      </c>
      <c r="O138" s="20">
        <v>6947</v>
      </c>
      <c r="P138" s="23"/>
      <c r="Q138" s="23"/>
    </row>
    <row r="139" spans="1:17" ht="24.75" customHeight="1">
      <c r="A139" s="25">
        <v>1399</v>
      </c>
      <c r="B139" s="25">
        <v>3</v>
      </c>
      <c r="C139" s="25" t="s">
        <v>459</v>
      </c>
      <c r="D139" s="28" t="s">
        <v>460</v>
      </c>
      <c r="E139" s="20">
        <v>367718</v>
      </c>
      <c r="F139" s="20">
        <v>333488</v>
      </c>
      <c r="G139" s="20">
        <v>333322</v>
      </c>
      <c r="H139" s="20">
        <v>0</v>
      </c>
      <c r="I139" s="20">
        <v>165</v>
      </c>
      <c r="J139" s="20">
        <v>0</v>
      </c>
      <c r="K139" s="20">
        <v>0</v>
      </c>
      <c r="L139" s="20">
        <v>445</v>
      </c>
      <c r="M139" s="20">
        <v>866</v>
      </c>
      <c r="N139" s="20">
        <v>201</v>
      </c>
      <c r="O139" s="20">
        <v>32719</v>
      </c>
      <c r="P139" s="23"/>
      <c r="Q139" s="23"/>
    </row>
    <row r="140" spans="1:17" ht="24.75" customHeight="1">
      <c r="A140" s="25">
        <v>1399</v>
      </c>
      <c r="B140" s="25">
        <v>4</v>
      </c>
      <c r="C140" s="25" t="s">
        <v>461</v>
      </c>
      <c r="D140" s="28" t="s">
        <v>460</v>
      </c>
      <c r="E140" s="20">
        <v>367718</v>
      </c>
      <c r="F140" s="20">
        <v>333488</v>
      </c>
      <c r="G140" s="20">
        <v>333322</v>
      </c>
      <c r="H140" s="20">
        <v>0</v>
      </c>
      <c r="I140" s="20">
        <v>165</v>
      </c>
      <c r="J140" s="20">
        <v>0</v>
      </c>
      <c r="K140" s="20">
        <v>0</v>
      </c>
      <c r="L140" s="20">
        <v>445</v>
      </c>
      <c r="M140" s="20">
        <v>866</v>
      </c>
      <c r="N140" s="20">
        <v>201</v>
      </c>
      <c r="O140" s="20">
        <v>32719</v>
      </c>
      <c r="P140" s="23"/>
      <c r="Q140" s="23"/>
    </row>
    <row r="141" spans="1:17" ht="24.75" customHeight="1">
      <c r="A141" s="25">
        <v>1399</v>
      </c>
      <c r="B141" s="25">
        <v>2</v>
      </c>
      <c r="C141" s="25" t="s">
        <v>462</v>
      </c>
      <c r="D141" s="28" t="s">
        <v>463</v>
      </c>
      <c r="E141" s="20">
        <v>517940579</v>
      </c>
      <c r="F141" s="20">
        <v>512902783</v>
      </c>
      <c r="G141" s="20">
        <v>504752621</v>
      </c>
      <c r="H141" s="20">
        <v>5446420</v>
      </c>
      <c r="I141" s="20">
        <v>2703742</v>
      </c>
      <c r="J141" s="20">
        <v>529378</v>
      </c>
      <c r="K141" s="20">
        <v>469561</v>
      </c>
      <c r="L141" s="20">
        <v>376411</v>
      </c>
      <c r="M141" s="20">
        <v>1311169</v>
      </c>
      <c r="N141" s="20">
        <v>122772</v>
      </c>
      <c r="O141" s="20">
        <v>2228504</v>
      </c>
      <c r="P141" s="23"/>
      <c r="Q141" s="23"/>
    </row>
    <row r="142" spans="1:17" ht="24.75" customHeight="1">
      <c r="A142" s="25">
        <v>1399</v>
      </c>
      <c r="B142" s="25">
        <v>3</v>
      </c>
      <c r="C142" s="25" t="s">
        <v>464</v>
      </c>
      <c r="D142" s="28" t="s">
        <v>465</v>
      </c>
      <c r="E142" s="20">
        <v>101312360</v>
      </c>
      <c r="F142" s="20">
        <v>100076346</v>
      </c>
      <c r="G142" s="20">
        <v>98255944</v>
      </c>
      <c r="H142" s="20">
        <v>577739</v>
      </c>
      <c r="I142" s="20">
        <v>1242664</v>
      </c>
      <c r="J142" s="20">
        <v>84508</v>
      </c>
      <c r="K142" s="20">
        <v>111885</v>
      </c>
      <c r="L142" s="20">
        <v>101840</v>
      </c>
      <c r="M142" s="20">
        <v>207336</v>
      </c>
      <c r="N142" s="20">
        <v>42244</v>
      </c>
      <c r="O142" s="20">
        <v>688200</v>
      </c>
      <c r="P142" s="23"/>
      <c r="Q142" s="23"/>
    </row>
    <row r="143" spans="1:17" ht="24.75" customHeight="1">
      <c r="A143" s="25">
        <v>1399</v>
      </c>
      <c r="B143" s="25">
        <v>4</v>
      </c>
      <c r="C143" s="25" t="s">
        <v>466</v>
      </c>
      <c r="D143" s="28" t="s">
        <v>465</v>
      </c>
      <c r="E143" s="20">
        <v>101312360</v>
      </c>
      <c r="F143" s="20">
        <v>100076346</v>
      </c>
      <c r="G143" s="20">
        <v>98255944</v>
      </c>
      <c r="H143" s="20">
        <v>577739</v>
      </c>
      <c r="I143" s="20">
        <v>1242664</v>
      </c>
      <c r="J143" s="20">
        <v>84508</v>
      </c>
      <c r="K143" s="20">
        <v>111885</v>
      </c>
      <c r="L143" s="20">
        <v>101840</v>
      </c>
      <c r="M143" s="20">
        <v>207336</v>
      </c>
      <c r="N143" s="20">
        <v>42244</v>
      </c>
      <c r="O143" s="20">
        <v>688200</v>
      </c>
      <c r="P143" s="23"/>
      <c r="Q143" s="23"/>
    </row>
    <row r="144" spans="1:17" ht="24.75" customHeight="1">
      <c r="A144" s="25">
        <v>1399</v>
      </c>
      <c r="B144" s="25">
        <v>3</v>
      </c>
      <c r="C144" s="25" t="s">
        <v>467</v>
      </c>
      <c r="D144" s="28" t="s">
        <v>468</v>
      </c>
      <c r="E144" s="20">
        <v>41976721</v>
      </c>
      <c r="F144" s="20">
        <v>41424046</v>
      </c>
      <c r="G144" s="20">
        <v>41166151</v>
      </c>
      <c r="H144" s="20">
        <v>159682</v>
      </c>
      <c r="I144" s="20">
        <v>98213</v>
      </c>
      <c r="J144" s="20">
        <v>14540</v>
      </c>
      <c r="K144" s="20">
        <v>135625</v>
      </c>
      <c r="L144" s="20">
        <v>36286</v>
      </c>
      <c r="M144" s="20">
        <v>201158</v>
      </c>
      <c r="N144" s="20">
        <v>15140</v>
      </c>
      <c r="O144" s="20">
        <v>149926</v>
      </c>
      <c r="P144" s="23"/>
      <c r="Q144" s="23"/>
    </row>
    <row r="145" spans="1:17" ht="24.75" customHeight="1">
      <c r="A145" s="25">
        <v>1399</v>
      </c>
      <c r="B145" s="25">
        <v>4</v>
      </c>
      <c r="C145" s="25" t="s">
        <v>469</v>
      </c>
      <c r="D145" s="28" t="s">
        <v>468</v>
      </c>
      <c r="E145" s="20">
        <v>41976721</v>
      </c>
      <c r="F145" s="20">
        <v>41424046</v>
      </c>
      <c r="G145" s="20">
        <v>41166151</v>
      </c>
      <c r="H145" s="20">
        <v>159682</v>
      </c>
      <c r="I145" s="20">
        <v>98213</v>
      </c>
      <c r="J145" s="20">
        <v>14540</v>
      </c>
      <c r="K145" s="20">
        <v>135625</v>
      </c>
      <c r="L145" s="20">
        <v>36286</v>
      </c>
      <c r="M145" s="20">
        <v>201158</v>
      </c>
      <c r="N145" s="20">
        <v>15140</v>
      </c>
      <c r="O145" s="20">
        <v>149926</v>
      </c>
      <c r="P145" s="23"/>
      <c r="Q145" s="23"/>
    </row>
    <row r="146" spans="1:17" ht="24.75" customHeight="1">
      <c r="A146" s="25">
        <v>1399</v>
      </c>
      <c r="B146" s="25">
        <v>3</v>
      </c>
      <c r="C146" s="25" t="s">
        <v>470</v>
      </c>
      <c r="D146" s="28" t="s">
        <v>471</v>
      </c>
      <c r="E146" s="20">
        <v>130337351</v>
      </c>
      <c r="F146" s="20">
        <v>129325098</v>
      </c>
      <c r="G146" s="20">
        <v>127603859</v>
      </c>
      <c r="H146" s="20">
        <v>1393552</v>
      </c>
      <c r="I146" s="20">
        <v>327687</v>
      </c>
      <c r="J146" s="20">
        <v>153064</v>
      </c>
      <c r="K146" s="20">
        <v>95291</v>
      </c>
      <c r="L146" s="20">
        <v>81933</v>
      </c>
      <c r="M146" s="20">
        <v>235731</v>
      </c>
      <c r="N146" s="20">
        <v>16140</v>
      </c>
      <c r="O146" s="20">
        <v>430094</v>
      </c>
      <c r="P146" s="23"/>
      <c r="Q146" s="23"/>
    </row>
    <row r="147" spans="1:17" ht="24.75" customHeight="1">
      <c r="A147" s="25">
        <v>1399</v>
      </c>
      <c r="B147" s="25">
        <v>4</v>
      </c>
      <c r="C147" s="25" t="s">
        <v>472</v>
      </c>
      <c r="D147" s="28" t="s">
        <v>473</v>
      </c>
      <c r="E147" s="20">
        <v>9421198</v>
      </c>
      <c r="F147" s="20">
        <v>9272213</v>
      </c>
      <c r="G147" s="20">
        <v>9253848</v>
      </c>
      <c r="H147" s="20">
        <v>18365</v>
      </c>
      <c r="I147" s="20">
        <v>0</v>
      </c>
      <c r="J147" s="20">
        <v>80629</v>
      </c>
      <c r="K147" s="20">
        <v>0</v>
      </c>
      <c r="L147" s="20">
        <v>18768</v>
      </c>
      <c r="M147" s="20">
        <v>2271</v>
      </c>
      <c r="N147" s="20">
        <v>129</v>
      </c>
      <c r="O147" s="20">
        <v>47188</v>
      </c>
      <c r="P147" s="23"/>
      <c r="Q147" s="23"/>
    </row>
    <row r="148" spans="1:17" ht="24.75" customHeight="1">
      <c r="A148" s="25">
        <v>1399</v>
      </c>
      <c r="B148" s="25">
        <v>4</v>
      </c>
      <c r="C148" s="25" t="s">
        <v>474</v>
      </c>
      <c r="D148" s="28" t="s">
        <v>475</v>
      </c>
      <c r="E148" s="20">
        <v>119424545</v>
      </c>
      <c r="F148" s="20">
        <v>118575769</v>
      </c>
      <c r="G148" s="20">
        <v>116949053</v>
      </c>
      <c r="H148" s="20">
        <v>1349601</v>
      </c>
      <c r="I148" s="20">
        <v>277115</v>
      </c>
      <c r="J148" s="20">
        <v>72435</v>
      </c>
      <c r="K148" s="20">
        <v>94056</v>
      </c>
      <c r="L148" s="20">
        <v>62114</v>
      </c>
      <c r="M148" s="20">
        <v>226908</v>
      </c>
      <c r="N148" s="20">
        <v>15546</v>
      </c>
      <c r="O148" s="20">
        <v>377717</v>
      </c>
      <c r="P148" s="23"/>
      <c r="Q148" s="23"/>
    </row>
    <row r="149" spans="1:17" ht="24.75" customHeight="1">
      <c r="A149" s="25">
        <v>1399</v>
      </c>
      <c r="B149" s="25">
        <v>4</v>
      </c>
      <c r="C149" s="25" t="s">
        <v>476</v>
      </c>
      <c r="D149" s="28" t="s">
        <v>477</v>
      </c>
      <c r="E149" s="20">
        <v>1491608</v>
      </c>
      <c r="F149" s="20">
        <v>1477116</v>
      </c>
      <c r="G149" s="20">
        <v>1400958</v>
      </c>
      <c r="H149" s="20">
        <v>25586</v>
      </c>
      <c r="I149" s="20">
        <v>50572</v>
      </c>
      <c r="J149" s="20">
        <v>0</v>
      </c>
      <c r="K149" s="20">
        <v>1236</v>
      </c>
      <c r="L149" s="20">
        <v>1051</v>
      </c>
      <c r="M149" s="20">
        <v>6552</v>
      </c>
      <c r="N149" s="20">
        <v>465</v>
      </c>
      <c r="O149" s="20">
        <v>5190</v>
      </c>
      <c r="P149" s="23"/>
      <c r="Q149" s="23"/>
    </row>
    <row r="150" spans="1:17" ht="24.75" customHeight="1">
      <c r="A150" s="25">
        <v>1399</v>
      </c>
      <c r="B150" s="25">
        <v>3</v>
      </c>
      <c r="C150" s="25" t="s">
        <v>478</v>
      </c>
      <c r="D150" s="28" t="s">
        <v>479</v>
      </c>
      <c r="E150" s="20">
        <v>25264759</v>
      </c>
      <c r="F150" s="20">
        <v>24824355</v>
      </c>
      <c r="G150" s="20">
        <v>24049361</v>
      </c>
      <c r="H150" s="20">
        <v>608692</v>
      </c>
      <c r="I150" s="20">
        <v>166302</v>
      </c>
      <c r="J150" s="20">
        <v>43744</v>
      </c>
      <c r="K150" s="20">
        <v>26668</v>
      </c>
      <c r="L150" s="20">
        <v>22870</v>
      </c>
      <c r="M150" s="20">
        <v>51168</v>
      </c>
      <c r="N150" s="20">
        <v>6678</v>
      </c>
      <c r="O150" s="20">
        <v>289276</v>
      </c>
      <c r="P150" s="23"/>
      <c r="Q150" s="23"/>
    </row>
    <row r="151" spans="1:17" ht="24.75" customHeight="1">
      <c r="A151" s="25">
        <v>1399</v>
      </c>
      <c r="B151" s="25">
        <v>4</v>
      </c>
      <c r="C151" s="25" t="s">
        <v>480</v>
      </c>
      <c r="D151" s="28" t="s">
        <v>479</v>
      </c>
      <c r="E151" s="20">
        <v>25264759</v>
      </c>
      <c r="F151" s="20">
        <v>24824355</v>
      </c>
      <c r="G151" s="20">
        <v>24049361</v>
      </c>
      <c r="H151" s="20">
        <v>608692</v>
      </c>
      <c r="I151" s="20">
        <v>166302</v>
      </c>
      <c r="J151" s="20">
        <v>43744</v>
      </c>
      <c r="K151" s="20">
        <v>26668</v>
      </c>
      <c r="L151" s="20">
        <v>22870</v>
      </c>
      <c r="M151" s="20">
        <v>51168</v>
      </c>
      <c r="N151" s="20">
        <v>6678</v>
      </c>
      <c r="O151" s="20">
        <v>289276</v>
      </c>
      <c r="P151" s="23"/>
      <c r="Q151" s="23"/>
    </row>
    <row r="152" spans="1:17" ht="24.75" customHeight="1">
      <c r="A152" s="25">
        <v>1399</v>
      </c>
      <c r="B152" s="25">
        <v>3</v>
      </c>
      <c r="C152" s="25" t="s">
        <v>481</v>
      </c>
      <c r="D152" s="28" t="s">
        <v>482</v>
      </c>
      <c r="E152" s="20">
        <v>214076077</v>
      </c>
      <c r="F152" s="20">
        <v>212319245</v>
      </c>
      <c r="G152" s="20">
        <v>208788289</v>
      </c>
      <c r="H152" s="20">
        <v>2666837</v>
      </c>
      <c r="I152" s="20">
        <v>864119</v>
      </c>
      <c r="J152" s="20">
        <v>228771</v>
      </c>
      <c r="K152" s="20">
        <v>97985</v>
      </c>
      <c r="L152" s="20">
        <v>128262</v>
      </c>
      <c r="M152" s="20">
        <v>599017</v>
      </c>
      <c r="N152" s="20">
        <v>40712</v>
      </c>
      <c r="O152" s="20">
        <v>662086</v>
      </c>
      <c r="P152" s="23"/>
      <c r="Q152" s="23"/>
    </row>
    <row r="153" spans="1:17" ht="24.75" customHeight="1">
      <c r="A153" s="25">
        <v>1399</v>
      </c>
      <c r="B153" s="25">
        <v>4</v>
      </c>
      <c r="C153" s="25" t="s">
        <v>483</v>
      </c>
      <c r="D153" s="28" t="s">
        <v>482</v>
      </c>
      <c r="E153" s="20">
        <v>214076077</v>
      </c>
      <c r="F153" s="20">
        <v>212319245</v>
      </c>
      <c r="G153" s="20">
        <v>208788289</v>
      </c>
      <c r="H153" s="20">
        <v>2666837</v>
      </c>
      <c r="I153" s="20">
        <v>864119</v>
      </c>
      <c r="J153" s="20">
        <v>228771</v>
      </c>
      <c r="K153" s="20">
        <v>97985</v>
      </c>
      <c r="L153" s="20">
        <v>128262</v>
      </c>
      <c r="M153" s="20">
        <v>599017</v>
      </c>
      <c r="N153" s="20">
        <v>40712</v>
      </c>
      <c r="O153" s="20">
        <v>662086</v>
      </c>
      <c r="P153" s="23"/>
      <c r="Q153" s="23"/>
    </row>
    <row r="154" spans="1:17" ht="24.75" customHeight="1">
      <c r="A154" s="25">
        <v>1399</v>
      </c>
      <c r="B154" s="25">
        <v>3</v>
      </c>
      <c r="C154" s="25" t="s">
        <v>484</v>
      </c>
      <c r="D154" s="28" t="s">
        <v>485</v>
      </c>
      <c r="E154" s="20">
        <v>4973311</v>
      </c>
      <c r="F154" s="20">
        <v>4933693</v>
      </c>
      <c r="G154" s="20">
        <v>4889018</v>
      </c>
      <c r="H154" s="20">
        <v>39918</v>
      </c>
      <c r="I154" s="20">
        <v>4757</v>
      </c>
      <c r="J154" s="20">
        <v>4751</v>
      </c>
      <c r="K154" s="20">
        <v>2107</v>
      </c>
      <c r="L154" s="20">
        <v>5221</v>
      </c>
      <c r="M154" s="20">
        <v>16760</v>
      </c>
      <c r="N154" s="20">
        <v>1857</v>
      </c>
      <c r="O154" s="20">
        <v>8922</v>
      </c>
      <c r="P154" s="23"/>
      <c r="Q154" s="23"/>
    </row>
    <row r="155" spans="1:17" ht="24.75" customHeight="1">
      <c r="A155" s="25">
        <v>1399</v>
      </c>
      <c r="B155" s="25">
        <v>4</v>
      </c>
      <c r="C155" s="25" t="s">
        <v>486</v>
      </c>
      <c r="D155" s="28" t="s">
        <v>485</v>
      </c>
      <c r="E155" s="20">
        <v>4973311</v>
      </c>
      <c r="F155" s="20">
        <v>4933693</v>
      </c>
      <c r="G155" s="20">
        <v>4889018</v>
      </c>
      <c r="H155" s="20">
        <v>39918</v>
      </c>
      <c r="I155" s="20">
        <v>4757</v>
      </c>
      <c r="J155" s="20">
        <v>4751</v>
      </c>
      <c r="K155" s="20">
        <v>2107</v>
      </c>
      <c r="L155" s="20">
        <v>5221</v>
      </c>
      <c r="M155" s="20">
        <v>16760</v>
      </c>
      <c r="N155" s="20">
        <v>1857</v>
      </c>
      <c r="O155" s="20">
        <v>8922</v>
      </c>
      <c r="P155" s="23"/>
      <c r="Q155" s="23"/>
    </row>
    <row r="156" spans="1:17" ht="24.75" customHeight="1">
      <c r="A156" s="25">
        <v>1399</v>
      </c>
      <c r="B156" s="25">
        <v>2</v>
      </c>
      <c r="C156" s="25" t="s">
        <v>487</v>
      </c>
      <c r="D156" s="28" t="s">
        <v>488</v>
      </c>
      <c r="E156" s="20">
        <v>282982617</v>
      </c>
      <c r="F156" s="20">
        <v>277399171</v>
      </c>
      <c r="G156" s="20">
        <v>272585917</v>
      </c>
      <c r="H156" s="20">
        <v>1518149</v>
      </c>
      <c r="I156" s="20">
        <v>3295106</v>
      </c>
      <c r="J156" s="20">
        <v>230149</v>
      </c>
      <c r="K156" s="20">
        <v>1235838</v>
      </c>
      <c r="L156" s="20">
        <v>340717</v>
      </c>
      <c r="M156" s="20">
        <v>780705</v>
      </c>
      <c r="N156" s="20">
        <v>94658</v>
      </c>
      <c r="O156" s="20">
        <v>2901379</v>
      </c>
      <c r="P156" s="23"/>
      <c r="Q156" s="23"/>
    </row>
    <row r="157" spans="1:17" ht="24.75" customHeight="1">
      <c r="A157" s="25">
        <v>1399</v>
      </c>
      <c r="B157" s="25">
        <v>3</v>
      </c>
      <c r="C157" s="25" t="s">
        <v>489</v>
      </c>
      <c r="D157" s="28" t="s">
        <v>490</v>
      </c>
      <c r="E157" s="20">
        <v>220672263</v>
      </c>
      <c r="F157" s="20">
        <v>216298842</v>
      </c>
      <c r="G157" s="20">
        <v>212149118</v>
      </c>
      <c r="H157" s="20">
        <v>1427107</v>
      </c>
      <c r="I157" s="20">
        <v>2722618</v>
      </c>
      <c r="J157" s="20">
        <v>200318</v>
      </c>
      <c r="K157" s="20">
        <v>1191246</v>
      </c>
      <c r="L157" s="20">
        <v>243621</v>
      </c>
      <c r="M157" s="20">
        <v>524978</v>
      </c>
      <c r="N157" s="20">
        <v>68731</v>
      </c>
      <c r="O157" s="20">
        <v>2144527</v>
      </c>
      <c r="P157" s="23"/>
      <c r="Q157" s="23"/>
    </row>
    <row r="158" spans="1:17" ht="24.75" customHeight="1">
      <c r="A158" s="25">
        <v>1399</v>
      </c>
      <c r="B158" s="25">
        <v>4</v>
      </c>
      <c r="C158" s="25" t="s">
        <v>491</v>
      </c>
      <c r="D158" s="28" t="s">
        <v>492</v>
      </c>
      <c r="E158" s="20">
        <v>27901966</v>
      </c>
      <c r="F158" s="20">
        <v>26822668</v>
      </c>
      <c r="G158" s="20">
        <v>25615194</v>
      </c>
      <c r="H158" s="20">
        <v>32924</v>
      </c>
      <c r="I158" s="20">
        <v>1174550</v>
      </c>
      <c r="J158" s="20">
        <v>10400</v>
      </c>
      <c r="K158" s="20">
        <v>45215</v>
      </c>
      <c r="L158" s="20">
        <v>52508</v>
      </c>
      <c r="M158" s="20">
        <v>97085</v>
      </c>
      <c r="N158" s="20">
        <v>11797</v>
      </c>
      <c r="O158" s="20">
        <v>862294</v>
      </c>
      <c r="P158" s="23"/>
      <c r="Q158" s="23"/>
    </row>
    <row r="159" spans="1:17" ht="24.75" customHeight="1">
      <c r="A159" s="25">
        <v>1399</v>
      </c>
      <c r="B159" s="25">
        <v>4</v>
      </c>
      <c r="C159" s="25" t="s">
        <v>493</v>
      </c>
      <c r="D159" s="28" t="s">
        <v>494</v>
      </c>
      <c r="E159" s="20">
        <v>41077001</v>
      </c>
      <c r="F159" s="20">
        <v>40292793</v>
      </c>
      <c r="G159" s="20">
        <v>39398322</v>
      </c>
      <c r="H159" s="20">
        <v>362716</v>
      </c>
      <c r="I159" s="20">
        <v>531755</v>
      </c>
      <c r="J159" s="20">
        <v>23808</v>
      </c>
      <c r="K159" s="20">
        <v>123777</v>
      </c>
      <c r="L159" s="20">
        <v>59003</v>
      </c>
      <c r="M159" s="20">
        <v>124074</v>
      </c>
      <c r="N159" s="20">
        <v>15883</v>
      </c>
      <c r="O159" s="20">
        <v>437662</v>
      </c>
      <c r="P159" s="23"/>
      <c r="Q159" s="23"/>
    </row>
    <row r="160" spans="1:17" ht="24.75" customHeight="1">
      <c r="A160" s="25">
        <v>1399</v>
      </c>
      <c r="B160" s="25">
        <v>4</v>
      </c>
      <c r="C160" s="25" t="s">
        <v>495</v>
      </c>
      <c r="D160" s="28" t="s">
        <v>496</v>
      </c>
      <c r="E160" s="20">
        <v>7667095</v>
      </c>
      <c r="F160" s="20">
        <v>7490517</v>
      </c>
      <c r="G160" s="20">
        <v>7181489</v>
      </c>
      <c r="H160" s="20">
        <v>47145</v>
      </c>
      <c r="I160" s="20">
        <v>261883</v>
      </c>
      <c r="J160" s="20">
        <v>5445</v>
      </c>
      <c r="K160" s="20">
        <v>6135</v>
      </c>
      <c r="L160" s="20">
        <v>10859</v>
      </c>
      <c r="M160" s="20">
        <v>63797</v>
      </c>
      <c r="N160" s="20">
        <v>2717</v>
      </c>
      <c r="O160" s="20">
        <v>87625</v>
      </c>
      <c r="P160" s="23"/>
      <c r="Q160" s="23"/>
    </row>
    <row r="161" spans="1:17" ht="24.75" customHeight="1">
      <c r="A161" s="25">
        <v>1399</v>
      </c>
      <c r="B161" s="25">
        <v>4</v>
      </c>
      <c r="C161" s="25" t="s">
        <v>497</v>
      </c>
      <c r="D161" s="28" t="s">
        <v>498</v>
      </c>
      <c r="E161" s="20">
        <v>14408952</v>
      </c>
      <c r="F161" s="20">
        <v>14304504</v>
      </c>
      <c r="G161" s="20">
        <v>14122214</v>
      </c>
      <c r="H161" s="20">
        <v>76302</v>
      </c>
      <c r="I161" s="20">
        <v>105989</v>
      </c>
      <c r="J161" s="20">
        <v>0</v>
      </c>
      <c r="K161" s="20">
        <v>153</v>
      </c>
      <c r="L161" s="20">
        <v>11101</v>
      </c>
      <c r="M161" s="20">
        <v>14720</v>
      </c>
      <c r="N161" s="20">
        <v>3059</v>
      </c>
      <c r="O161" s="20">
        <v>75416</v>
      </c>
      <c r="P161" s="23"/>
      <c r="Q161" s="23"/>
    </row>
    <row r="162" spans="1:17" ht="24.75" customHeight="1">
      <c r="A162" s="25">
        <v>1399</v>
      </c>
      <c r="B162" s="25">
        <v>4</v>
      </c>
      <c r="C162" s="25" t="s">
        <v>499</v>
      </c>
      <c r="D162" s="28" t="s">
        <v>500</v>
      </c>
      <c r="E162" s="20">
        <v>9637428</v>
      </c>
      <c r="F162" s="20">
        <v>9393264</v>
      </c>
      <c r="G162" s="20">
        <v>9195390</v>
      </c>
      <c r="H162" s="20">
        <v>119171</v>
      </c>
      <c r="I162" s="20">
        <v>78703</v>
      </c>
      <c r="J162" s="20">
        <v>14402</v>
      </c>
      <c r="K162" s="20">
        <v>6513</v>
      </c>
      <c r="L162" s="20">
        <v>16799</v>
      </c>
      <c r="M162" s="20">
        <v>33476</v>
      </c>
      <c r="N162" s="20">
        <v>4076</v>
      </c>
      <c r="O162" s="20">
        <v>168898</v>
      </c>
      <c r="P162" s="23"/>
      <c r="Q162" s="23"/>
    </row>
    <row r="163" spans="1:17" ht="24.75" customHeight="1">
      <c r="A163" s="25">
        <v>1399</v>
      </c>
      <c r="B163" s="25">
        <v>4</v>
      </c>
      <c r="C163" s="25" t="s">
        <v>501</v>
      </c>
      <c r="D163" s="28" t="s">
        <v>502</v>
      </c>
      <c r="E163" s="20">
        <v>494016</v>
      </c>
      <c r="F163" s="20">
        <v>481587</v>
      </c>
      <c r="G163" s="20">
        <v>476860</v>
      </c>
      <c r="H163" s="20">
        <v>1423</v>
      </c>
      <c r="I163" s="20">
        <v>3304</v>
      </c>
      <c r="J163" s="20">
        <v>1492</v>
      </c>
      <c r="K163" s="20">
        <v>1718</v>
      </c>
      <c r="L163" s="20">
        <v>356</v>
      </c>
      <c r="M163" s="20">
        <v>2119</v>
      </c>
      <c r="N163" s="20">
        <v>352</v>
      </c>
      <c r="O163" s="20">
        <v>6392</v>
      </c>
      <c r="P163" s="23"/>
      <c r="Q163" s="23"/>
    </row>
    <row r="164" spans="1:17" ht="24.75" customHeight="1">
      <c r="A164" s="25">
        <v>1399</v>
      </c>
      <c r="B164" s="25">
        <v>4</v>
      </c>
      <c r="C164" s="25" t="s">
        <v>503</v>
      </c>
      <c r="D164" s="28" t="s">
        <v>504</v>
      </c>
      <c r="E164" s="20">
        <v>119011589</v>
      </c>
      <c r="F164" s="20">
        <v>117046673</v>
      </c>
      <c r="G164" s="20">
        <v>115769826</v>
      </c>
      <c r="H164" s="20">
        <v>784468</v>
      </c>
      <c r="I164" s="20">
        <v>492378</v>
      </c>
      <c r="J164" s="20">
        <v>144769</v>
      </c>
      <c r="K164" s="20">
        <v>1007735</v>
      </c>
      <c r="L164" s="20">
        <v>92273</v>
      </c>
      <c r="M164" s="20">
        <v>184248</v>
      </c>
      <c r="N164" s="20">
        <v>30648</v>
      </c>
      <c r="O164" s="20">
        <v>505243</v>
      </c>
      <c r="P164" s="23"/>
      <c r="Q164" s="23"/>
    </row>
    <row r="165" spans="1:17" ht="24.75" customHeight="1">
      <c r="A165" s="25">
        <v>1399</v>
      </c>
      <c r="B165" s="25">
        <v>3</v>
      </c>
      <c r="C165" s="25" t="s">
        <v>505</v>
      </c>
      <c r="D165" s="28" t="s">
        <v>506</v>
      </c>
      <c r="E165" s="20">
        <v>62310355</v>
      </c>
      <c r="F165" s="20">
        <v>61100329</v>
      </c>
      <c r="G165" s="20">
        <v>60436799</v>
      </c>
      <c r="H165" s="20">
        <v>91042</v>
      </c>
      <c r="I165" s="20">
        <v>572487</v>
      </c>
      <c r="J165" s="20">
        <v>29831</v>
      </c>
      <c r="K165" s="20">
        <v>44592</v>
      </c>
      <c r="L165" s="20">
        <v>97096</v>
      </c>
      <c r="M165" s="20">
        <v>255727</v>
      </c>
      <c r="N165" s="20">
        <v>25926</v>
      </c>
      <c r="O165" s="20">
        <v>756853</v>
      </c>
      <c r="P165" s="23"/>
      <c r="Q165" s="23"/>
    </row>
    <row r="166" spans="1:17" ht="24.75" customHeight="1">
      <c r="A166" s="25">
        <v>1399</v>
      </c>
      <c r="B166" s="25">
        <v>4</v>
      </c>
      <c r="C166" s="25" t="s">
        <v>507</v>
      </c>
      <c r="D166" s="28" t="s">
        <v>508</v>
      </c>
      <c r="E166" s="20">
        <v>37298205</v>
      </c>
      <c r="F166" s="20">
        <v>37149395</v>
      </c>
      <c r="G166" s="20">
        <v>36996098</v>
      </c>
      <c r="H166" s="20">
        <v>44389</v>
      </c>
      <c r="I166" s="20">
        <v>108908</v>
      </c>
      <c r="J166" s="20">
        <v>4485</v>
      </c>
      <c r="K166" s="20">
        <v>3026</v>
      </c>
      <c r="L166" s="20">
        <v>35973</v>
      </c>
      <c r="M166" s="20">
        <v>25748</v>
      </c>
      <c r="N166" s="20">
        <v>5677</v>
      </c>
      <c r="O166" s="20">
        <v>73901</v>
      </c>
      <c r="P166" s="23"/>
      <c r="Q166" s="23"/>
    </row>
    <row r="167" spans="1:17" ht="24.75" customHeight="1">
      <c r="A167" s="25">
        <v>1399</v>
      </c>
      <c r="B167" s="25">
        <v>4</v>
      </c>
      <c r="C167" s="25" t="s">
        <v>509</v>
      </c>
      <c r="D167" s="28" t="s">
        <v>510</v>
      </c>
      <c r="E167" s="20">
        <v>5491665</v>
      </c>
      <c r="F167" s="20">
        <v>5383793</v>
      </c>
      <c r="G167" s="20">
        <v>5322241</v>
      </c>
      <c r="H167" s="20">
        <v>6322</v>
      </c>
      <c r="I167" s="20">
        <v>55230</v>
      </c>
      <c r="J167" s="20">
        <v>8088</v>
      </c>
      <c r="K167" s="20">
        <v>3166</v>
      </c>
      <c r="L167" s="20">
        <v>16185</v>
      </c>
      <c r="M167" s="20">
        <v>14568</v>
      </c>
      <c r="N167" s="20">
        <v>7081</v>
      </c>
      <c r="O167" s="20">
        <v>58785</v>
      </c>
      <c r="P167" s="23"/>
      <c r="Q167" s="23"/>
    </row>
    <row r="168" spans="1:17" ht="24.75" customHeight="1">
      <c r="A168" s="25">
        <v>1399</v>
      </c>
      <c r="B168" s="25">
        <v>4</v>
      </c>
      <c r="C168" s="25" t="s">
        <v>511</v>
      </c>
      <c r="D168" s="28" t="s">
        <v>512</v>
      </c>
      <c r="E168" s="20">
        <v>9478175</v>
      </c>
      <c r="F168" s="20">
        <v>8808362</v>
      </c>
      <c r="G168" s="20">
        <v>8604289</v>
      </c>
      <c r="H168" s="20">
        <v>4324</v>
      </c>
      <c r="I168" s="20">
        <v>199749</v>
      </c>
      <c r="J168" s="20">
        <v>3276</v>
      </c>
      <c r="K168" s="20">
        <v>35900</v>
      </c>
      <c r="L168" s="20">
        <v>24547</v>
      </c>
      <c r="M168" s="20">
        <v>50133</v>
      </c>
      <c r="N168" s="20">
        <v>5061</v>
      </c>
      <c r="O168" s="20">
        <v>550897</v>
      </c>
      <c r="P168" s="23"/>
      <c r="Q168" s="23"/>
    </row>
    <row r="169" spans="1:17" ht="24.75" customHeight="1">
      <c r="A169" s="25">
        <v>1399</v>
      </c>
      <c r="B169" s="25">
        <v>4</v>
      </c>
      <c r="C169" s="25" t="s">
        <v>513</v>
      </c>
      <c r="D169" s="28" t="s">
        <v>514</v>
      </c>
      <c r="E169" s="20">
        <v>3101947</v>
      </c>
      <c r="F169" s="20">
        <v>3062980</v>
      </c>
      <c r="G169" s="20">
        <v>2901815</v>
      </c>
      <c r="H169" s="20">
        <v>22637</v>
      </c>
      <c r="I169" s="20">
        <v>138528</v>
      </c>
      <c r="J169" s="20">
        <v>10603</v>
      </c>
      <c r="K169" s="20">
        <v>800</v>
      </c>
      <c r="L169" s="20">
        <v>4320</v>
      </c>
      <c r="M169" s="20">
        <v>6946</v>
      </c>
      <c r="N169" s="20">
        <v>424</v>
      </c>
      <c r="O169" s="20">
        <v>15873</v>
      </c>
      <c r="P169" s="23"/>
      <c r="Q169" s="23"/>
    </row>
    <row r="170" spans="1:17" ht="24.75" customHeight="1">
      <c r="A170" s="25">
        <v>1399</v>
      </c>
      <c r="B170" s="25">
        <v>4</v>
      </c>
      <c r="C170" s="25" t="s">
        <v>515</v>
      </c>
      <c r="D170" s="28" t="s">
        <v>516</v>
      </c>
      <c r="E170" s="20">
        <v>282698</v>
      </c>
      <c r="F170" s="20">
        <v>274940</v>
      </c>
      <c r="G170" s="20">
        <v>273219</v>
      </c>
      <c r="H170" s="20">
        <v>1000</v>
      </c>
      <c r="I170" s="20">
        <v>721</v>
      </c>
      <c r="J170" s="20">
        <v>2880</v>
      </c>
      <c r="K170" s="20">
        <v>0</v>
      </c>
      <c r="L170" s="20">
        <v>1035</v>
      </c>
      <c r="M170" s="20">
        <v>787</v>
      </c>
      <c r="N170" s="20">
        <v>202</v>
      </c>
      <c r="O170" s="20">
        <v>2854</v>
      </c>
      <c r="P170" s="23"/>
      <c r="Q170" s="23"/>
    </row>
    <row r="171" spans="1:17" ht="24.75" customHeight="1">
      <c r="A171" s="25">
        <v>1399</v>
      </c>
      <c r="B171" s="25">
        <v>4</v>
      </c>
      <c r="C171" s="25" t="s">
        <v>517</v>
      </c>
      <c r="D171" s="28" t="s">
        <v>518</v>
      </c>
      <c r="E171" s="20">
        <v>5343601</v>
      </c>
      <c r="F171" s="20">
        <v>5123495</v>
      </c>
      <c r="G171" s="20">
        <v>5048843</v>
      </c>
      <c r="H171" s="20">
        <v>6545</v>
      </c>
      <c r="I171" s="20">
        <v>68108</v>
      </c>
      <c r="J171" s="20">
        <v>500</v>
      </c>
      <c r="K171" s="20">
        <v>1700</v>
      </c>
      <c r="L171" s="20">
        <v>13409</v>
      </c>
      <c r="M171" s="20">
        <v>154526</v>
      </c>
      <c r="N171" s="20">
        <v>7256</v>
      </c>
      <c r="O171" s="20">
        <v>42713</v>
      </c>
      <c r="P171" s="23"/>
      <c r="Q171" s="23"/>
    </row>
    <row r="172" spans="1:17" ht="24.75" customHeight="1">
      <c r="A172" s="25">
        <v>1399</v>
      </c>
      <c r="B172" s="25">
        <v>2</v>
      </c>
      <c r="C172" s="25" t="s">
        <v>519</v>
      </c>
      <c r="D172" s="28" t="s">
        <v>520</v>
      </c>
      <c r="E172" s="20">
        <v>1654089908</v>
      </c>
      <c r="F172" s="20">
        <v>1629901897</v>
      </c>
      <c r="G172" s="20">
        <v>1607477680</v>
      </c>
      <c r="H172" s="20">
        <v>7669490</v>
      </c>
      <c r="I172" s="20">
        <v>14754728</v>
      </c>
      <c r="J172" s="20">
        <v>986284</v>
      </c>
      <c r="K172" s="20">
        <v>3416484</v>
      </c>
      <c r="L172" s="20">
        <v>980994</v>
      </c>
      <c r="M172" s="20">
        <v>2423792</v>
      </c>
      <c r="N172" s="20">
        <v>434010</v>
      </c>
      <c r="O172" s="20">
        <v>15946447</v>
      </c>
      <c r="P172" s="23"/>
      <c r="Q172" s="23"/>
    </row>
    <row r="173" spans="1:17" ht="24.75" customHeight="1">
      <c r="A173" s="25">
        <v>1399</v>
      </c>
      <c r="B173" s="25">
        <v>3</v>
      </c>
      <c r="C173" s="25" t="s">
        <v>521</v>
      </c>
      <c r="D173" s="28" t="s">
        <v>522</v>
      </c>
      <c r="E173" s="20">
        <v>1051523072</v>
      </c>
      <c r="F173" s="20">
        <v>1035902657</v>
      </c>
      <c r="G173" s="20">
        <v>1025913703</v>
      </c>
      <c r="H173" s="20">
        <v>760444</v>
      </c>
      <c r="I173" s="20">
        <v>9228510</v>
      </c>
      <c r="J173" s="20">
        <v>306880</v>
      </c>
      <c r="K173" s="20">
        <v>1961649</v>
      </c>
      <c r="L173" s="20">
        <v>448168</v>
      </c>
      <c r="M173" s="20">
        <v>814710</v>
      </c>
      <c r="N173" s="20">
        <v>296249</v>
      </c>
      <c r="O173" s="20">
        <v>11792759</v>
      </c>
      <c r="P173" s="23"/>
      <c r="Q173" s="23"/>
    </row>
    <row r="174" spans="1:17" ht="24.75" customHeight="1">
      <c r="A174" s="25">
        <v>1399</v>
      </c>
      <c r="B174" s="25">
        <v>4</v>
      </c>
      <c r="C174" s="25" t="s">
        <v>523</v>
      </c>
      <c r="D174" s="28" t="s">
        <v>522</v>
      </c>
      <c r="E174" s="20">
        <v>1051523072</v>
      </c>
      <c r="F174" s="20">
        <v>1035902657</v>
      </c>
      <c r="G174" s="20">
        <v>1025913703</v>
      </c>
      <c r="H174" s="20">
        <v>760444</v>
      </c>
      <c r="I174" s="20">
        <v>9228510</v>
      </c>
      <c r="J174" s="20">
        <v>306880</v>
      </c>
      <c r="K174" s="20">
        <v>1961649</v>
      </c>
      <c r="L174" s="20">
        <v>448168</v>
      </c>
      <c r="M174" s="20">
        <v>814710</v>
      </c>
      <c r="N174" s="20">
        <v>296249</v>
      </c>
      <c r="O174" s="20">
        <v>11792759</v>
      </c>
      <c r="P174" s="23"/>
      <c r="Q174" s="23"/>
    </row>
    <row r="175" spans="1:17" ht="24.75" customHeight="1">
      <c r="A175" s="25">
        <v>1399</v>
      </c>
      <c r="B175" s="25">
        <v>3</v>
      </c>
      <c r="C175" s="25" t="s">
        <v>524</v>
      </c>
      <c r="D175" s="28" t="s">
        <v>525</v>
      </c>
      <c r="E175" s="20">
        <v>16275742</v>
      </c>
      <c r="F175" s="20">
        <v>16154916</v>
      </c>
      <c r="G175" s="20">
        <v>14236675</v>
      </c>
      <c r="H175" s="20">
        <v>1892349</v>
      </c>
      <c r="I175" s="20">
        <v>25892</v>
      </c>
      <c r="J175" s="20">
        <v>20075</v>
      </c>
      <c r="K175" s="20">
        <v>0</v>
      </c>
      <c r="L175" s="20">
        <v>10401</v>
      </c>
      <c r="M175" s="20">
        <v>21551</v>
      </c>
      <c r="N175" s="20">
        <v>1318</v>
      </c>
      <c r="O175" s="20">
        <v>67480</v>
      </c>
      <c r="P175" s="23"/>
      <c r="Q175" s="23"/>
    </row>
    <row r="176" spans="1:17" ht="24.75" customHeight="1">
      <c r="A176" s="25">
        <v>1399</v>
      </c>
      <c r="B176" s="25">
        <v>4</v>
      </c>
      <c r="C176" s="25" t="s">
        <v>526</v>
      </c>
      <c r="D176" s="28" t="s">
        <v>525</v>
      </c>
      <c r="E176" s="20">
        <v>16275742</v>
      </c>
      <c r="F176" s="20">
        <v>16154916</v>
      </c>
      <c r="G176" s="20">
        <v>14236675</v>
      </c>
      <c r="H176" s="20">
        <v>1892349</v>
      </c>
      <c r="I176" s="20">
        <v>25892</v>
      </c>
      <c r="J176" s="20">
        <v>20075</v>
      </c>
      <c r="K176" s="20">
        <v>0</v>
      </c>
      <c r="L176" s="20">
        <v>10401</v>
      </c>
      <c r="M176" s="20">
        <v>21551</v>
      </c>
      <c r="N176" s="20">
        <v>1318</v>
      </c>
      <c r="O176" s="20">
        <v>67480</v>
      </c>
      <c r="P176" s="23"/>
      <c r="Q176" s="23"/>
    </row>
    <row r="177" spans="1:17" ht="24.75" customHeight="1">
      <c r="A177" s="25">
        <v>1399</v>
      </c>
      <c r="B177" s="25">
        <v>3</v>
      </c>
      <c r="C177" s="25" t="s">
        <v>527</v>
      </c>
      <c r="D177" s="28" t="s">
        <v>528</v>
      </c>
      <c r="E177" s="20">
        <v>586291094</v>
      </c>
      <c r="F177" s="20">
        <v>577844325</v>
      </c>
      <c r="G177" s="20">
        <v>567327302</v>
      </c>
      <c r="H177" s="20">
        <v>5016697</v>
      </c>
      <c r="I177" s="20">
        <v>5500326</v>
      </c>
      <c r="J177" s="20">
        <v>659328</v>
      </c>
      <c r="K177" s="20">
        <v>1454835</v>
      </c>
      <c r="L177" s="20">
        <v>522424</v>
      </c>
      <c r="M177" s="20">
        <v>1587531</v>
      </c>
      <c r="N177" s="20">
        <v>136443</v>
      </c>
      <c r="O177" s="20">
        <v>4086207</v>
      </c>
      <c r="P177" s="23"/>
      <c r="Q177" s="23"/>
    </row>
    <row r="178" spans="1:17" ht="24.75" customHeight="1">
      <c r="A178" s="25">
        <v>1399</v>
      </c>
      <c r="B178" s="25">
        <v>4</v>
      </c>
      <c r="C178" s="25" t="s">
        <v>529</v>
      </c>
      <c r="D178" s="28" t="s">
        <v>528</v>
      </c>
      <c r="E178" s="20">
        <v>586291094</v>
      </c>
      <c r="F178" s="20">
        <v>577844325</v>
      </c>
      <c r="G178" s="20">
        <v>567327302</v>
      </c>
      <c r="H178" s="20">
        <v>5016697</v>
      </c>
      <c r="I178" s="20">
        <v>5500326</v>
      </c>
      <c r="J178" s="20">
        <v>659328</v>
      </c>
      <c r="K178" s="20">
        <v>1454835</v>
      </c>
      <c r="L178" s="20">
        <v>522424</v>
      </c>
      <c r="M178" s="20">
        <v>1587531</v>
      </c>
      <c r="N178" s="20">
        <v>136443</v>
      </c>
      <c r="O178" s="20">
        <v>4086207</v>
      </c>
      <c r="P178" s="23"/>
      <c r="Q178" s="23"/>
    </row>
    <row r="179" spans="1:17" ht="24.75" customHeight="1">
      <c r="A179" s="25">
        <v>1399</v>
      </c>
      <c r="B179" s="25">
        <v>2</v>
      </c>
      <c r="C179" s="25" t="s">
        <v>530</v>
      </c>
      <c r="D179" s="28" t="s">
        <v>531</v>
      </c>
      <c r="E179" s="20">
        <v>61337728</v>
      </c>
      <c r="F179" s="20">
        <v>48954332</v>
      </c>
      <c r="G179" s="20">
        <v>48343966</v>
      </c>
      <c r="H179" s="20">
        <v>160429</v>
      </c>
      <c r="I179" s="20">
        <v>449937</v>
      </c>
      <c r="J179" s="20">
        <v>29592</v>
      </c>
      <c r="K179" s="20">
        <v>37584</v>
      </c>
      <c r="L179" s="20">
        <v>249163</v>
      </c>
      <c r="M179" s="20">
        <v>399565</v>
      </c>
      <c r="N179" s="20">
        <v>28419</v>
      </c>
      <c r="O179" s="20">
        <v>11639073</v>
      </c>
      <c r="P179" s="23"/>
      <c r="Q179" s="23"/>
    </row>
    <row r="180" spans="1:17" ht="24.75" customHeight="1">
      <c r="A180" s="25">
        <v>1399</v>
      </c>
      <c r="B180" s="25">
        <v>3</v>
      </c>
      <c r="C180" s="25" t="s">
        <v>532</v>
      </c>
      <c r="D180" s="28" t="s">
        <v>533</v>
      </c>
      <c r="E180" s="20">
        <v>19762871</v>
      </c>
      <c r="F180" s="20">
        <v>8120065</v>
      </c>
      <c r="G180" s="20">
        <v>7968659</v>
      </c>
      <c r="H180" s="20">
        <v>63756</v>
      </c>
      <c r="I180" s="20">
        <v>87651</v>
      </c>
      <c r="J180" s="20">
        <v>7457</v>
      </c>
      <c r="K180" s="20">
        <v>952</v>
      </c>
      <c r="L180" s="20">
        <v>153235</v>
      </c>
      <c r="M180" s="20">
        <v>93277</v>
      </c>
      <c r="N180" s="20">
        <v>12025</v>
      </c>
      <c r="O180" s="20">
        <v>11375859</v>
      </c>
      <c r="P180" s="23"/>
      <c r="Q180" s="23"/>
    </row>
    <row r="181" spans="1:17" ht="24.75" customHeight="1">
      <c r="A181" s="25">
        <v>1399</v>
      </c>
      <c r="B181" s="25">
        <v>4</v>
      </c>
      <c r="C181" s="25" t="s">
        <v>534</v>
      </c>
      <c r="D181" s="28" t="s">
        <v>535</v>
      </c>
      <c r="E181" s="20">
        <v>18310993</v>
      </c>
      <c r="F181" s="20">
        <v>6775510</v>
      </c>
      <c r="G181" s="20">
        <v>6625303</v>
      </c>
      <c r="H181" s="20">
        <v>63756</v>
      </c>
      <c r="I181" s="20">
        <v>86451</v>
      </c>
      <c r="J181" s="20">
        <v>7457</v>
      </c>
      <c r="K181" s="20">
        <v>952</v>
      </c>
      <c r="L181" s="20">
        <v>135578</v>
      </c>
      <c r="M181" s="20">
        <v>81037</v>
      </c>
      <c r="N181" s="20">
        <v>7358</v>
      </c>
      <c r="O181" s="20">
        <v>11303101</v>
      </c>
      <c r="P181" s="23"/>
      <c r="Q181" s="23"/>
    </row>
    <row r="182" spans="1:17" ht="24.75" customHeight="1">
      <c r="A182" s="25">
        <v>1399</v>
      </c>
      <c r="B182" s="25">
        <v>4</v>
      </c>
      <c r="C182" s="25" t="s">
        <v>536</v>
      </c>
      <c r="D182" s="28" t="s">
        <v>537</v>
      </c>
      <c r="E182" s="20">
        <v>1451878</v>
      </c>
      <c r="F182" s="20">
        <v>1344556</v>
      </c>
      <c r="G182" s="20">
        <v>1343356</v>
      </c>
      <c r="H182" s="20">
        <v>0</v>
      </c>
      <c r="I182" s="20">
        <v>1200</v>
      </c>
      <c r="J182" s="20">
        <v>0</v>
      </c>
      <c r="K182" s="20">
        <v>0</v>
      </c>
      <c r="L182" s="20">
        <v>17657</v>
      </c>
      <c r="M182" s="20">
        <v>12240</v>
      </c>
      <c r="N182" s="20">
        <v>4667</v>
      </c>
      <c r="O182" s="20">
        <v>72759</v>
      </c>
      <c r="P182" s="23"/>
      <c r="Q182" s="23"/>
    </row>
    <row r="183" spans="1:17" ht="24.75" customHeight="1">
      <c r="A183" s="25">
        <v>1399</v>
      </c>
      <c r="B183" s="25">
        <v>3</v>
      </c>
      <c r="C183" s="25" t="s">
        <v>538</v>
      </c>
      <c r="D183" s="28" t="s">
        <v>539</v>
      </c>
      <c r="E183" s="20">
        <v>8075257</v>
      </c>
      <c r="F183" s="20">
        <v>7968703</v>
      </c>
      <c r="G183" s="20">
        <v>7639574</v>
      </c>
      <c r="H183" s="20">
        <v>3933</v>
      </c>
      <c r="I183" s="20">
        <v>325196</v>
      </c>
      <c r="J183" s="20">
        <v>10376</v>
      </c>
      <c r="K183" s="20">
        <v>522</v>
      </c>
      <c r="L183" s="20">
        <v>16453</v>
      </c>
      <c r="M183" s="20">
        <v>32014</v>
      </c>
      <c r="N183" s="20">
        <v>10099</v>
      </c>
      <c r="O183" s="20">
        <v>37091</v>
      </c>
      <c r="P183" s="23"/>
      <c r="Q183" s="23"/>
    </row>
    <row r="184" spans="1:17" ht="24.75" customHeight="1">
      <c r="A184" s="25">
        <v>1399</v>
      </c>
      <c r="B184" s="25">
        <v>4</v>
      </c>
      <c r="C184" s="25" t="s">
        <v>540</v>
      </c>
      <c r="D184" s="28" t="s">
        <v>539</v>
      </c>
      <c r="E184" s="20">
        <v>8075257</v>
      </c>
      <c r="F184" s="20">
        <v>7968703</v>
      </c>
      <c r="G184" s="20">
        <v>7639574</v>
      </c>
      <c r="H184" s="20">
        <v>3933</v>
      </c>
      <c r="I184" s="20">
        <v>325196</v>
      </c>
      <c r="J184" s="20">
        <v>10376</v>
      </c>
      <c r="K184" s="20">
        <v>522</v>
      </c>
      <c r="L184" s="20">
        <v>16453</v>
      </c>
      <c r="M184" s="20">
        <v>32014</v>
      </c>
      <c r="N184" s="20">
        <v>10099</v>
      </c>
      <c r="O184" s="20">
        <v>37091</v>
      </c>
      <c r="P184" s="23"/>
      <c r="Q184" s="23"/>
    </row>
    <row r="185" spans="1:17" ht="24.75" customHeight="1">
      <c r="A185" s="25">
        <v>1399</v>
      </c>
      <c r="B185" s="25">
        <v>3</v>
      </c>
      <c r="C185" s="25" t="s">
        <v>541</v>
      </c>
      <c r="D185" s="28" t="s">
        <v>542</v>
      </c>
      <c r="E185" s="20">
        <v>33499599</v>
      </c>
      <c r="F185" s="20">
        <v>32865564</v>
      </c>
      <c r="G185" s="20">
        <v>32735733</v>
      </c>
      <c r="H185" s="20">
        <v>92740</v>
      </c>
      <c r="I185" s="20">
        <v>37090</v>
      </c>
      <c r="J185" s="20">
        <v>11759</v>
      </c>
      <c r="K185" s="20">
        <v>36110</v>
      </c>
      <c r="L185" s="20">
        <v>79474</v>
      </c>
      <c r="M185" s="20">
        <v>274273</v>
      </c>
      <c r="N185" s="20">
        <v>6296</v>
      </c>
      <c r="O185" s="20">
        <v>226123</v>
      </c>
      <c r="P185" s="23"/>
      <c r="Q185" s="23"/>
    </row>
    <row r="186" spans="1:17" ht="24.75" customHeight="1">
      <c r="A186" s="25">
        <v>1399</v>
      </c>
      <c r="B186" s="25">
        <v>4</v>
      </c>
      <c r="C186" s="25" t="s">
        <v>543</v>
      </c>
      <c r="D186" s="28" t="s">
        <v>544</v>
      </c>
      <c r="E186" s="20">
        <v>27127743</v>
      </c>
      <c r="F186" s="20">
        <v>27001179</v>
      </c>
      <c r="G186" s="20">
        <v>26943217</v>
      </c>
      <c r="H186" s="20">
        <v>28590</v>
      </c>
      <c r="I186" s="20">
        <v>29372</v>
      </c>
      <c r="J186" s="20">
        <v>9166</v>
      </c>
      <c r="K186" s="20">
        <v>34603</v>
      </c>
      <c r="L186" s="20">
        <v>11553</v>
      </c>
      <c r="M186" s="20">
        <v>17335</v>
      </c>
      <c r="N186" s="20">
        <v>1950</v>
      </c>
      <c r="O186" s="20">
        <v>51958</v>
      </c>
      <c r="P186" s="23"/>
      <c r="Q186" s="23"/>
    </row>
    <row r="187" spans="1:17" ht="24.75" customHeight="1">
      <c r="A187" s="25">
        <v>1399</v>
      </c>
      <c r="B187" s="25">
        <v>4</v>
      </c>
      <c r="C187" s="25" t="s">
        <v>545</v>
      </c>
      <c r="D187" s="28" t="s">
        <v>546</v>
      </c>
      <c r="E187" s="20">
        <v>309420</v>
      </c>
      <c r="F187" s="20">
        <v>299605</v>
      </c>
      <c r="G187" s="20">
        <v>290546</v>
      </c>
      <c r="H187" s="20">
        <v>8755</v>
      </c>
      <c r="I187" s="20">
        <v>304</v>
      </c>
      <c r="J187" s="20">
        <v>0</v>
      </c>
      <c r="K187" s="20">
        <v>0</v>
      </c>
      <c r="L187" s="20">
        <v>1560</v>
      </c>
      <c r="M187" s="20">
        <v>5245</v>
      </c>
      <c r="N187" s="20">
        <v>454</v>
      </c>
      <c r="O187" s="20">
        <v>2556</v>
      </c>
      <c r="P187" s="23"/>
      <c r="Q187" s="23"/>
    </row>
    <row r="188" spans="1:17" ht="24.75" customHeight="1">
      <c r="A188" s="25">
        <v>1399</v>
      </c>
      <c r="B188" s="25">
        <v>4</v>
      </c>
      <c r="C188" s="25" t="s">
        <v>547</v>
      </c>
      <c r="D188" s="28" t="s">
        <v>542</v>
      </c>
      <c r="E188" s="20">
        <v>6062436</v>
      </c>
      <c r="F188" s="20">
        <v>5564780</v>
      </c>
      <c r="G188" s="20">
        <v>5501970</v>
      </c>
      <c r="H188" s="20">
        <v>55396</v>
      </c>
      <c r="I188" s="20">
        <v>7415</v>
      </c>
      <c r="J188" s="20">
        <v>2593</v>
      </c>
      <c r="K188" s="20">
        <v>1507</v>
      </c>
      <c r="L188" s="20">
        <v>66362</v>
      </c>
      <c r="M188" s="20">
        <v>251694</v>
      </c>
      <c r="N188" s="20">
        <v>3892</v>
      </c>
      <c r="O188" s="20">
        <v>171608</v>
      </c>
      <c r="P188" s="23"/>
      <c r="Q188" s="23"/>
    </row>
    <row r="189" spans="1:17" ht="24.75" customHeight="1">
      <c r="A189" s="25">
        <v>1399</v>
      </c>
      <c r="B189" s="25">
        <v>2</v>
      </c>
      <c r="C189" s="25" t="s">
        <v>548</v>
      </c>
      <c r="D189" s="28" t="s">
        <v>549</v>
      </c>
      <c r="E189" s="20">
        <v>23615553</v>
      </c>
      <c r="F189" s="20">
        <v>23117697</v>
      </c>
      <c r="G189" s="20">
        <v>22689058</v>
      </c>
      <c r="H189" s="20">
        <v>315509</v>
      </c>
      <c r="I189" s="20">
        <v>113130</v>
      </c>
      <c r="J189" s="20">
        <v>29154</v>
      </c>
      <c r="K189" s="20">
        <v>22391</v>
      </c>
      <c r="L189" s="20">
        <v>36955</v>
      </c>
      <c r="M189" s="20">
        <v>110654</v>
      </c>
      <c r="N189" s="20">
        <v>10698</v>
      </c>
      <c r="O189" s="20">
        <v>288004</v>
      </c>
      <c r="P189" s="23"/>
      <c r="Q189" s="23"/>
    </row>
    <row r="190" spans="1:17" ht="24.75" customHeight="1">
      <c r="A190" s="25">
        <v>1399</v>
      </c>
      <c r="B190" s="25">
        <v>3</v>
      </c>
      <c r="C190" s="25" t="s">
        <v>550</v>
      </c>
      <c r="D190" s="28" t="s">
        <v>549</v>
      </c>
      <c r="E190" s="20">
        <v>23615553</v>
      </c>
      <c r="F190" s="20">
        <v>23117697</v>
      </c>
      <c r="G190" s="20">
        <v>22689058</v>
      </c>
      <c r="H190" s="20">
        <v>315509</v>
      </c>
      <c r="I190" s="20">
        <v>113130</v>
      </c>
      <c r="J190" s="20">
        <v>29154</v>
      </c>
      <c r="K190" s="20">
        <v>22391</v>
      </c>
      <c r="L190" s="20">
        <v>36955</v>
      </c>
      <c r="M190" s="20">
        <v>110654</v>
      </c>
      <c r="N190" s="20">
        <v>10698</v>
      </c>
      <c r="O190" s="20">
        <v>288004</v>
      </c>
      <c r="P190" s="23"/>
      <c r="Q190" s="23"/>
    </row>
    <row r="191" spans="1:17" ht="24.75" customHeight="1">
      <c r="A191" s="25">
        <v>1399</v>
      </c>
      <c r="B191" s="25">
        <v>4</v>
      </c>
      <c r="C191" s="25" t="s">
        <v>551</v>
      </c>
      <c r="D191" s="28" t="s">
        <v>549</v>
      </c>
      <c r="E191" s="20">
        <v>23615553</v>
      </c>
      <c r="F191" s="20">
        <v>23117697</v>
      </c>
      <c r="G191" s="20">
        <v>22689058</v>
      </c>
      <c r="H191" s="20">
        <v>315509</v>
      </c>
      <c r="I191" s="20">
        <v>113130</v>
      </c>
      <c r="J191" s="20">
        <v>29154</v>
      </c>
      <c r="K191" s="20">
        <v>22391</v>
      </c>
      <c r="L191" s="20">
        <v>36955</v>
      </c>
      <c r="M191" s="20">
        <v>110654</v>
      </c>
      <c r="N191" s="20">
        <v>10698</v>
      </c>
      <c r="O191" s="20">
        <v>288004</v>
      </c>
      <c r="P191" s="23"/>
      <c r="Q191" s="23"/>
    </row>
    <row r="192" spans="1:17" ht="24.75" customHeight="1">
      <c r="A192" s="25">
        <v>1399</v>
      </c>
      <c r="B192" s="25">
        <v>2</v>
      </c>
      <c r="C192" s="25" t="s">
        <v>552</v>
      </c>
      <c r="D192" s="28" t="s">
        <v>553</v>
      </c>
      <c r="E192" s="20">
        <v>41064363</v>
      </c>
      <c r="F192" s="20">
        <v>40190254</v>
      </c>
      <c r="G192" s="20">
        <v>37144953</v>
      </c>
      <c r="H192" s="20">
        <v>2717208</v>
      </c>
      <c r="I192" s="20">
        <v>328094</v>
      </c>
      <c r="J192" s="20">
        <v>64969</v>
      </c>
      <c r="K192" s="20">
        <v>120110</v>
      </c>
      <c r="L192" s="20">
        <v>46625</v>
      </c>
      <c r="M192" s="20">
        <v>167923</v>
      </c>
      <c r="N192" s="20">
        <v>88394</v>
      </c>
      <c r="O192" s="20">
        <v>386087</v>
      </c>
      <c r="P192" s="23"/>
      <c r="Q192" s="23"/>
    </row>
    <row r="193" spans="1:17" ht="24.75" customHeight="1">
      <c r="A193" s="25">
        <v>1399</v>
      </c>
      <c r="B193" s="25">
        <v>3</v>
      </c>
      <c r="C193" s="25" t="s">
        <v>554</v>
      </c>
      <c r="D193" s="28" t="s">
        <v>555</v>
      </c>
      <c r="E193" s="20">
        <v>79402</v>
      </c>
      <c r="F193" s="20">
        <v>76057</v>
      </c>
      <c r="G193" s="20">
        <v>73280</v>
      </c>
      <c r="H193" s="20">
        <v>256</v>
      </c>
      <c r="I193" s="20">
        <v>2521</v>
      </c>
      <c r="J193" s="20">
        <v>0</v>
      </c>
      <c r="K193" s="20">
        <v>0</v>
      </c>
      <c r="L193" s="20">
        <v>698</v>
      </c>
      <c r="M193" s="20">
        <v>1859</v>
      </c>
      <c r="N193" s="20">
        <v>311</v>
      </c>
      <c r="O193" s="20">
        <v>477</v>
      </c>
      <c r="P193" s="23"/>
      <c r="Q193" s="23"/>
    </row>
    <row r="194" spans="1:17" ht="24.75" customHeight="1">
      <c r="A194" s="25">
        <v>1399</v>
      </c>
      <c r="B194" s="25">
        <v>4</v>
      </c>
      <c r="C194" s="25" t="s">
        <v>556</v>
      </c>
      <c r="D194" s="28" t="s">
        <v>557</v>
      </c>
      <c r="E194" s="20">
        <v>47965</v>
      </c>
      <c r="F194" s="20">
        <v>45159</v>
      </c>
      <c r="G194" s="20">
        <v>42537</v>
      </c>
      <c r="H194" s="20">
        <v>163</v>
      </c>
      <c r="I194" s="20">
        <v>2459</v>
      </c>
      <c r="J194" s="20">
        <v>0</v>
      </c>
      <c r="K194" s="20">
        <v>0</v>
      </c>
      <c r="L194" s="20">
        <v>592</v>
      </c>
      <c r="M194" s="20">
        <v>1611</v>
      </c>
      <c r="N194" s="20">
        <v>125</v>
      </c>
      <c r="O194" s="20">
        <v>477</v>
      </c>
      <c r="P194" s="23"/>
      <c r="Q194" s="23"/>
    </row>
    <row r="195" spans="1:17" ht="24.75" customHeight="1">
      <c r="A195" s="25">
        <v>1399</v>
      </c>
      <c r="B195" s="25">
        <v>4</v>
      </c>
      <c r="C195" s="25" t="s">
        <v>558</v>
      </c>
      <c r="D195" s="28" t="s">
        <v>559</v>
      </c>
      <c r="E195" s="20">
        <v>31438</v>
      </c>
      <c r="F195" s="20">
        <v>30898</v>
      </c>
      <c r="G195" s="20">
        <v>30743</v>
      </c>
      <c r="H195" s="20">
        <v>93</v>
      </c>
      <c r="I195" s="20">
        <v>62</v>
      </c>
      <c r="J195" s="20">
        <v>0</v>
      </c>
      <c r="K195" s="20">
        <v>0</v>
      </c>
      <c r="L195" s="20">
        <v>105</v>
      </c>
      <c r="M195" s="20">
        <v>248</v>
      </c>
      <c r="N195" s="20">
        <v>186</v>
      </c>
      <c r="O195" s="20">
        <v>0</v>
      </c>
      <c r="P195" s="23"/>
      <c r="Q195" s="23"/>
    </row>
    <row r="196" spans="1:17" ht="24.75" customHeight="1">
      <c r="A196" s="25">
        <v>1399</v>
      </c>
      <c r="B196" s="25">
        <v>3</v>
      </c>
      <c r="C196" s="25" t="s">
        <v>560</v>
      </c>
      <c r="D196" s="28" t="s">
        <v>561</v>
      </c>
      <c r="E196" s="20">
        <v>79600</v>
      </c>
      <c r="F196" s="20">
        <v>73436</v>
      </c>
      <c r="G196" s="20">
        <v>59390</v>
      </c>
      <c r="H196" s="20">
        <v>10910</v>
      </c>
      <c r="I196" s="20">
        <v>3136</v>
      </c>
      <c r="J196" s="20">
        <v>0</v>
      </c>
      <c r="K196" s="20">
        <v>0</v>
      </c>
      <c r="L196" s="20">
        <v>1787</v>
      </c>
      <c r="M196" s="20">
        <v>3337</v>
      </c>
      <c r="N196" s="20">
        <v>229</v>
      </c>
      <c r="O196" s="20">
        <v>812</v>
      </c>
      <c r="P196" s="23"/>
      <c r="Q196" s="23"/>
    </row>
    <row r="197" spans="1:17" ht="24.75" customHeight="1">
      <c r="A197" s="25">
        <v>1399</v>
      </c>
      <c r="B197" s="25">
        <v>4</v>
      </c>
      <c r="C197" s="25" t="s">
        <v>562</v>
      </c>
      <c r="D197" s="28" t="s">
        <v>561</v>
      </c>
      <c r="E197" s="20">
        <v>79600</v>
      </c>
      <c r="F197" s="20">
        <v>73436</v>
      </c>
      <c r="G197" s="20">
        <v>59390</v>
      </c>
      <c r="H197" s="20">
        <v>10910</v>
      </c>
      <c r="I197" s="20">
        <v>3136</v>
      </c>
      <c r="J197" s="20">
        <v>0</v>
      </c>
      <c r="K197" s="20">
        <v>0</v>
      </c>
      <c r="L197" s="20">
        <v>1787</v>
      </c>
      <c r="M197" s="20">
        <v>3337</v>
      </c>
      <c r="N197" s="20">
        <v>229</v>
      </c>
      <c r="O197" s="20">
        <v>812</v>
      </c>
      <c r="P197" s="23"/>
      <c r="Q197" s="23"/>
    </row>
    <row r="198" spans="1:17" ht="24.75" customHeight="1">
      <c r="A198" s="25">
        <v>1399</v>
      </c>
      <c r="B198" s="25">
        <v>3</v>
      </c>
      <c r="C198" s="25" t="s">
        <v>563</v>
      </c>
      <c r="D198" s="28" t="s">
        <v>564</v>
      </c>
      <c r="E198" s="20">
        <v>966655</v>
      </c>
      <c r="F198" s="20">
        <v>930475</v>
      </c>
      <c r="G198" s="20">
        <v>865918</v>
      </c>
      <c r="H198" s="20">
        <v>60743</v>
      </c>
      <c r="I198" s="20">
        <v>3814</v>
      </c>
      <c r="J198" s="20">
        <v>5848</v>
      </c>
      <c r="K198" s="20">
        <v>650</v>
      </c>
      <c r="L198" s="20">
        <v>3282</v>
      </c>
      <c r="M198" s="20">
        <v>11203</v>
      </c>
      <c r="N198" s="20">
        <v>2377</v>
      </c>
      <c r="O198" s="20">
        <v>12819</v>
      </c>
      <c r="P198" s="23"/>
      <c r="Q198" s="23"/>
    </row>
    <row r="199" spans="1:17" ht="24.75" customHeight="1">
      <c r="A199" s="25">
        <v>1399</v>
      </c>
      <c r="B199" s="25">
        <v>4</v>
      </c>
      <c r="C199" s="25" t="s">
        <v>565</v>
      </c>
      <c r="D199" s="28" t="s">
        <v>564</v>
      </c>
      <c r="E199" s="20">
        <v>966655</v>
      </c>
      <c r="F199" s="20">
        <v>930475</v>
      </c>
      <c r="G199" s="20">
        <v>865918</v>
      </c>
      <c r="H199" s="20">
        <v>60743</v>
      </c>
      <c r="I199" s="20">
        <v>3814</v>
      </c>
      <c r="J199" s="20">
        <v>5848</v>
      </c>
      <c r="K199" s="20">
        <v>650</v>
      </c>
      <c r="L199" s="20">
        <v>3282</v>
      </c>
      <c r="M199" s="20">
        <v>11203</v>
      </c>
      <c r="N199" s="20">
        <v>2377</v>
      </c>
      <c r="O199" s="20">
        <v>12819</v>
      </c>
      <c r="P199" s="23"/>
      <c r="Q199" s="23"/>
    </row>
    <row r="200" spans="1:17" ht="24.75" customHeight="1">
      <c r="A200" s="25">
        <v>1399</v>
      </c>
      <c r="B200" s="25">
        <v>3</v>
      </c>
      <c r="C200" s="25" t="s">
        <v>566</v>
      </c>
      <c r="D200" s="28" t="s">
        <v>567</v>
      </c>
      <c r="E200" s="20">
        <v>36043218</v>
      </c>
      <c r="F200" s="20">
        <v>35355636</v>
      </c>
      <c r="G200" s="20">
        <v>32575048</v>
      </c>
      <c r="H200" s="20">
        <v>2495694</v>
      </c>
      <c r="I200" s="20">
        <v>284894</v>
      </c>
      <c r="J200" s="20">
        <v>57638</v>
      </c>
      <c r="K200" s="20">
        <v>116871</v>
      </c>
      <c r="L200" s="20">
        <v>33404</v>
      </c>
      <c r="M200" s="20">
        <v>126801</v>
      </c>
      <c r="N200" s="20">
        <v>79936</v>
      </c>
      <c r="O200" s="20">
        <v>272932</v>
      </c>
      <c r="P200" s="23"/>
      <c r="Q200" s="23"/>
    </row>
    <row r="201" spans="1:17" ht="24.75" customHeight="1">
      <c r="A201" s="25">
        <v>1399</v>
      </c>
      <c r="B201" s="25">
        <v>4</v>
      </c>
      <c r="C201" s="25" t="s">
        <v>568</v>
      </c>
      <c r="D201" s="28" t="s">
        <v>567</v>
      </c>
      <c r="E201" s="20">
        <v>36043218</v>
      </c>
      <c r="F201" s="20">
        <v>35355636</v>
      </c>
      <c r="G201" s="20">
        <v>32575048</v>
      </c>
      <c r="H201" s="20">
        <v>2495694</v>
      </c>
      <c r="I201" s="20">
        <v>284894</v>
      </c>
      <c r="J201" s="20">
        <v>57638</v>
      </c>
      <c r="K201" s="20">
        <v>116871</v>
      </c>
      <c r="L201" s="20">
        <v>33404</v>
      </c>
      <c r="M201" s="20">
        <v>126801</v>
      </c>
      <c r="N201" s="20">
        <v>79936</v>
      </c>
      <c r="O201" s="20">
        <v>272932</v>
      </c>
      <c r="P201" s="23"/>
      <c r="Q201" s="23"/>
    </row>
    <row r="202" spans="1:17" ht="24.75" customHeight="1">
      <c r="A202" s="25">
        <v>1399</v>
      </c>
      <c r="B202" s="25">
        <v>3</v>
      </c>
      <c r="C202" s="25" t="s">
        <v>569</v>
      </c>
      <c r="D202" s="28" t="s">
        <v>553</v>
      </c>
      <c r="E202" s="20">
        <v>3895487</v>
      </c>
      <c r="F202" s="20">
        <v>3754651</v>
      </c>
      <c r="G202" s="20">
        <v>3571317</v>
      </c>
      <c r="H202" s="20">
        <v>149605</v>
      </c>
      <c r="I202" s="20">
        <v>33729</v>
      </c>
      <c r="J202" s="20">
        <v>1483</v>
      </c>
      <c r="K202" s="20">
        <v>2589</v>
      </c>
      <c r="L202" s="20">
        <v>7453</v>
      </c>
      <c r="M202" s="20">
        <v>24724</v>
      </c>
      <c r="N202" s="20">
        <v>5542</v>
      </c>
      <c r="O202" s="20">
        <v>99047</v>
      </c>
      <c r="P202" s="23"/>
      <c r="Q202" s="23"/>
    </row>
    <row r="203" spans="1:17" ht="24.75" customHeight="1">
      <c r="A203" s="25">
        <v>1399</v>
      </c>
      <c r="B203" s="25">
        <v>4</v>
      </c>
      <c r="C203" s="25" t="s">
        <v>570</v>
      </c>
      <c r="D203" s="28" t="s">
        <v>553</v>
      </c>
      <c r="E203" s="20">
        <v>3895487</v>
      </c>
      <c r="F203" s="20">
        <v>3754651</v>
      </c>
      <c r="G203" s="20">
        <v>3571317</v>
      </c>
      <c r="H203" s="20">
        <v>149605</v>
      </c>
      <c r="I203" s="20">
        <v>33729</v>
      </c>
      <c r="J203" s="20">
        <v>1483</v>
      </c>
      <c r="K203" s="20">
        <v>2589</v>
      </c>
      <c r="L203" s="20">
        <v>7453</v>
      </c>
      <c r="M203" s="20">
        <v>24724</v>
      </c>
      <c r="N203" s="20">
        <v>5542</v>
      </c>
      <c r="O203" s="20">
        <v>99047</v>
      </c>
      <c r="P203" s="23"/>
      <c r="Q203" s="23"/>
    </row>
    <row r="204" spans="1:17" ht="24.75" customHeight="1">
      <c r="A204" s="25">
        <v>1399</v>
      </c>
      <c r="B204" s="25">
        <v>2</v>
      </c>
      <c r="C204" s="25" t="s">
        <v>571</v>
      </c>
      <c r="D204" s="28" t="s">
        <v>572</v>
      </c>
      <c r="E204" s="20">
        <v>5999225</v>
      </c>
      <c r="F204" s="20">
        <v>5483178</v>
      </c>
      <c r="G204" s="20">
        <v>5424144</v>
      </c>
      <c r="H204" s="20">
        <v>609</v>
      </c>
      <c r="I204" s="20">
        <v>58424</v>
      </c>
      <c r="J204" s="20">
        <v>63304</v>
      </c>
      <c r="K204" s="20">
        <v>144693</v>
      </c>
      <c r="L204" s="20">
        <v>21676</v>
      </c>
      <c r="M204" s="20">
        <v>29965</v>
      </c>
      <c r="N204" s="20">
        <v>3559</v>
      </c>
      <c r="O204" s="20">
        <v>252851</v>
      </c>
      <c r="P204" s="23"/>
      <c r="Q204" s="23"/>
    </row>
    <row r="205" spans="1:17" ht="24.75" customHeight="1">
      <c r="A205" s="25">
        <v>1399</v>
      </c>
      <c r="B205" s="25">
        <v>3</v>
      </c>
      <c r="C205" s="25" t="s">
        <v>573</v>
      </c>
      <c r="D205" s="28" t="s">
        <v>574</v>
      </c>
      <c r="E205" s="20">
        <v>4548757</v>
      </c>
      <c r="F205" s="20">
        <v>4033178</v>
      </c>
      <c r="G205" s="20">
        <v>3974144</v>
      </c>
      <c r="H205" s="20">
        <v>609</v>
      </c>
      <c r="I205" s="20">
        <v>58424</v>
      </c>
      <c r="J205" s="20">
        <v>63304</v>
      </c>
      <c r="K205" s="20">
        <v>144693</v>
      </c>
      <c r="L205" s="20">
        <v>21626</v>
      </c>
      <c r="M205" s="20">
        <v>29577</v>
      </c>
      <c r="N205" s="20">
        <v>3529</v>
      </c>
      <c r="O205" s="20">
        <v>252851</v>
      </c>
      <c r="P205" s="23"/>
      <c r="Q205" s="23"/>
    </row>
    <row r="206" spans="1:17" ht="24.75" customHeight="1">
      <c r="A206" s="25">
        <v>1399</v>
      </c>
      <c r="B206" s="25">
        <v>4</v>
      </c>
      <c r="C206" s="25" t="s">
        <v>575</v>
      </c>
      <c r="D206" s="28" t="s">
        <v>576</v>
      </c>
      <c r="E206" s="20">
        <v>1100818</v>
      </c>
      <c r="F206" s="20">
        <v>1008478</v>
      </c>
      <c r="G206" s="20">
        <v>998192</v>
      </c>
      <c r="H206" s="20">
        <v>609</v>
      </c>
      <c r="I206" s="20">
        <v>9677</v>
      </c>
      <c r="J206" s="20">
        <v>0</v>
      </c>
      <c r="K206" s="20">
        <v>4693</v>
      </c>
      <c r="L206" s="20">
        <v>11221</v>
      </c>
      <c r="M206" s="20">
        <v>2568</v>
      </c>
      <c r="N206" s="20">
        <v>351</v>
      </c>
      <c r="O206" s="20">
        <v>73507</v>
      </c>
      <c r="P206" s="23"/>
      <c r="Q206" s="23"/>
    </row>
    <row r="207" spans="1:17" ht="24.75" customHeight="1">
      <c r="A207" s="25">
        <v>1399</v>
      </c>
      <c r="B207" s="25">
        <v>4</v>
      </c>
      <c r="C207" s="25" t="s">
        <v>577</v>
      </c>
      <c r="D207" s="28" t="s">
        <v>578</v>
      </c>
      <c r="E207" s="20">
        <v>1644440</v>
      </c>
      <c r="F207" s="20">
        <v>1326461</v>
      </c>
      <c r="G207" s="20">
        <v>1279356</v>
      </c>
      <c r="H207" s="20">
        <v>0</v>
      </c>
      <c r="I207" s="20">
        <v>47105</v>
      </c>
      <c r="J207" s="20">
        <v>63304</v>
      </c>
      <c r="K207" s="20">
        <v>140000</v>
      </c>
      <c r="L207" s="20">
        <v>8760</v>
      </c>
      <c r="M207" s="20">
        <v>23061</v>
      </c>
      <c r="N207" s="20">
        <v>1317</v>
      </c>
      <c r="O207" s="20">
        <v>81537</v>
      </c>
      <c r="P207" s="23"/>
      <c r="Q207" s="23"/>
    </row>
    <row r="208" spans="1:17" ht="24.75" customHeight="1">
      <c r="A208" s="25">
        <v>0</v>
      </c>
      <c r="B208" s="25">
        <v>0</v>
      </c>
      <c r="C208" s="25">
        <v>0</v>
      </c>
      <c r="D208" s="28">
        <v>0</v>
      </c>
      <c r="E208" s="20">
        <v>0</v>
      </c>
      <c r="F208" s="20">
        <v>0</v>
      </c>
      <c r="G208" s="20">
        <v>0</v>
      </c>
      <c r="H208" s="20">
        <v>0</v>
      </c>
      <c r="I208" s="20">
        <v>0</v>
      </c>
      <c r="J208" s="20">
        <v>0</v>
      </c>
      <c r="K208" s="20">
        <v>0</v>
      </c>
      <c r="L208" s="20">
        <v>0</v>
      </c>
      <c r="M208" s="20">
        <v>0</v>
      </c>
      <c r="N208" s="20">
        <v>0</v>
      </c>
      <c r="O208" s="20">
        <v>0</v>
      </c>
      <c r="P208" s="23"/>
      <c r="Q208" s="23"/>
    </row>
    <row r="209" spans="1:17" ht="24.75" customHeight="1">
      <c r="A209" s="25">
        <v>0</v>
      </c>
      <c r="B209" s="25">
        <v>0</v>
      </c>
      <c r="C209" s="25">
        <v>0</v>
      </c>
      <c r="D209" s="28">
        <v>0</v>
      </c>
      <c r="E209" s="20">
        <v>0</v>
      </c>
      <c r="F209" s="20">
        <v>0</v>
      </c>
      <c r="G209" s="20">
        <v>0</v>
      </c>
      <c r="H209" s="20">
        <v>0</v>
      </c>
      <c r="I209" s="20">
        <v>0</v>
      </c>
      <c r="J209" s="20">
        <v>0</v>
      </c>
      <c r="K209" s="20">
        <v>0</v>
      </c>
      <c r="L209" s="20">
        <v>0</v>
      </c>
      <c r="M209" s="20">
        <v>0</v>
      </c>
      <c r="N209" s="20">
        <v>0</v>
      </c>
      <c r="O209" s="20">
        <v>0</v>
      </c>
      <c r="P209" s="23"/>
      <c r="Q209" s="23"/>
    </row>
    <row r="210" spans="1:17" ht="24.75" customHeight="1">
      <c r="A210" s="25">
        <v>0</v>
      </c>
      <c r="B210" s="25">
        <v>0</v>
      </c>
      <c r="C210" s="25">
        <v>0</v>
      </c>
      <c r="D210" s="28">
        <v>0</v>
      </c>
      <c r="E210" s="20">
        <v>0</v>
      </c>
      <c r="F210" s="20">
        <v>0</v>
      </c>
      <c r="G210" s="20">
        <v>0</v>
      </c>
      <c r="H210" s="20">
        <v>0</v>
      </c>
      <c r="I210" s="20">
        <v>0</v>
      </c>
      <c r="J210" s="20">
        <v>0</v>
      </c>
      <c r="K210" s="20">
        <v>0</v>
      </c>
      <c r="L210" s="20">
        <v>0</v>
      </c>
      <c r="M210" s="20">
        <v>0</v>
      </c>
      <c r="N210" s="20">
        <v>0</v>
      </c>
      <c r="O210" s="20">
        <v>0</v>
      </c>
      <c r="P210" s="23"/>
      <c r="Q210" s="23"/>
    </row>
    <row r="211" spans="1:17" ht="24.75" customHeight="1">
      <c r="A211" s="25">
        <v>0</v>
      </c>
      <c r="B211" s="25">
        <v>0</v>
      </c>
      <c r="C211" s="25">
        <v>0</v>
      </c>
      <c r="D211" s="28">
        <v>0</v>
      </c>
      <c r="E211" s="20">
        <v>0</v>
      </c>
      <c r="F211" s="20">
        <v>0</v>
      </c>
      <c r="G211" s="20">
        <v>0</v>
      </c>
      <c r="H211" s="20">
        <v>0</v>
      </c>
      <c r="I211" s="20">
        <v>0</v>
      </c>
      <c r="J211" s="20">
        <v>0</v>
      </c>
      <c r="K211" s="20">
        <v>0</v>
      </c>
      <c r="L211" s="20">
        <v>0</v>
      </c>
      <c r="M211" s="20">
        <v>0</v>
      </c>
      <c r="N211" s="20">
        <v>0</v>
      </c>
      <c r="O211" s="20">
        <v>0</v>
      </c>
      <c r="P211" s="23"/>
      <c r="Q211" s="23"/>
    </row>
    <row r="212" spans="1:17" ht="24.75" customHeight="1">
      <c r="A212" s="25">
        <v>0</v>
      </c>
      <c r="B212" s="25">
        <v>0</v>
      </c>
      <c r="C212" s="25">
        <v>0</v>
      </c>
      <c r="D212" s="28">
        <v>0</v>
      </c>
      <c r="E212" s="20">
        <v>0</v>
      </c>
      <c r="F212" s="20">
        <v>0</v>
      </c>
      <c r="G212" s="20">
        <v>0</v>
      </c>
      <c r="H212" s="20">
        <v>0</v>
      </c>
      <c r="I212" s="20">
        <v>0</v>
      </c>
      <c r="J212" s="20">
        <v>0</v>
      </c>
      <c r="K212" s="20">
        <v>0</v>
      </c>
      <c r="L212" s="20">
        <v>0</v>
      </c>
      <c r="M212" s="20">
        <v>0</v>
      </c>
      <c r="N212" s="20">
        <v>0</v>
      </c>
      <c r="O212" s="20">
        <v>0</v>
      </c>
      <c r="P212" s="23"/>
      <c r="Q212" s="23"/>
    </row>
    <row r="213" spans="1:17" ht="24.75" customHeight="1">
      <c r="A213" s="25">
        <v>0</v>
      </c>
      <c r="B213" s="25">
        <v>0</v>
      </c>
      <c r="C213" s="25">
        <v>0</v>
      </c>
      <c r="D213" s="28">
        <v>0</v>
      </c>
      <c r="E213" s="20">
        <v>0</v>
      </c>
      <c r="F213" s="20">
        <v>0</v>
      </c>
      <c r="G213" s="20">
        <v>0</v>
      </c>
      <c r="H213" s="20">
        <v>0</v>
      </c>
      <c r="I213" s="20">
        <v>0</v>
      </c>
      <c r="J213" s="20">
        <v>0</v>
      </c>
      <c r="K213" s="20">
        <v>0</v>
      </c>
      <c r="L213" s="20">
        <v>0</v>
      </c>
      <c r="M213" s="20">
        <v>0</v>
      </c>
      <c r="N213" s="20">
        <v>0</v>
      </c>
      <c r="O213" s="20">
        <v>0</v>
      </c>
      <c r="P213" s="23"/>
      <c r="Q213" s="23"/>
    </row>
    <row r="214" spans="1:17" ht="24.75" customHeight="1">
      <c r="A214" s="25">
        <v>0</v>
      </c>
      <c r="B214" s="25">
        <v>0</v>
      </c>
      <c r="C214" s="25">
        <v>0</v>
      </c>
      <c r="D214" s="28">
        <v>0</v>
      </c>
      <c r="E214" s="20">
        <v>0</v>
      </c>
      <c r="F214" s="20">
        <v>0</v>
      </c>
      <c r="G214" s="20">
        <v>0</v>
      </c>
      <c r="H214" s="20">
        <v>0</v>
      </c>
      <c r="I214" s="20">
        <v>0</v>
      </c>
      <c r="J214" s="20">
        <v>0</v>
      </c>
      <c r="K214" s="20">
        <v>0</v>
      </c>
      <c r="L214" s="20">
        <v>0</v>
      </c>
      <c r="M214" s="20">
        <v>0</v>
      </c>
      <c r="N214" s="20">
        <v>0</v>
      </c>
      <c r="O214" s="20">
        <v>0</v>
      </c>
      <c r="P214" s="23"/>
      <c r="Q214" s="23"/>
    </row>
    <row r="215" spans="1:17" ht="24.75" customHeight="1">
      <c r="A215" s="25">
        <v>0</v>
      </c>
      <c r="B215" s="25">
        <v>0</v>
      </c>
      <c r="C215" s="25">
        <v>0</v>
      </c>
      <c r="D215" s="28">
        <v>0</v>
      </c>
      <c r="E215" s="20">
        <v>0</v>
      </c>
      <c r="F215" s="20">
        <v>0</v>
      </c>
      <c r="G215" s="20">
        <v>0</v>
      </c>
      <c r="H215" s="20">
        <v>0</v>
      </c>
      <c r="I215" s="20">
        <v>0</v>
      </c>
      <c r="J215" s="20">
        <v>0</v>
      </c>
      <c r="K215" s="20">
        <v>0</v>
      </c>
      <c r="L215" s="20">
        <v>0</v>
      </c>
      <c r="M215" s="20">
        <v>0</v>
      </c>
      <c r="N215" s="20">
        <v>0</v>
      </c>
      <c r="O215" s="20">
        <v>0</v>
      </c>
      <c r="P215" s="23"/>
      <c r="Q215" s="23"/>
    </row>
    <row r="216" spans="1:17" ht="24.75" customHeight="1">
      <c r="A216" s="25">
        <v>0</v>
      </c>
      <c r="B216" s="25">
        <v>0</v>
      </c>
      <c r="C216" s="25">
        <v>0</v>
      </c>
      <c r="D216" s="28">
        <v>0</v>
      </c>
      <c r="E216" s="20">
        <v>0</v>
      </c>
      <c r="F216" s="20">
        <v>0</v>
      </c>
      <c r="G216" s="20">
        <v>0</v>
      </c>
      <c r="H216" s="20">
        <v>0</v>
      </c>
      <c r="I216" s="20">
        <v>0</v>
      </c>
      <c r="J216" s="20">
        <v>0</v>
      </c>
      <c r="K216" s="20">
        <v>0</v>
      </c>
      <c r="L216" s="20">
        <v>0</v>
      </c>
      <c r="M216" s="20">
        <v>0</v>
      </c>
      <c r="N216" s="20">
        <v>0</v>
      </c>
      <c r="O216" s="20">
        <v>0</v>
      </c>
      <c r="P216" s="23"/>
      <c r="Q216" s="23"/>
    </row>
    <row r="217" spans="1:17" ht="24.75" customHeight="1">
      <c r="A217" s="25">
        <v>0</v>
      </c>
      <c r="B217" s="25">
        <v>0</v>
      </c>
      <c r="C217" s="25">
        <v>0</v>
      </c>
      <c r="D217" s="28">
        <v>0</v>
      </c>
      <c r="E217" s="20">
        <v>0</v>
      </c>
      <c r="F217" s="20">
        <v>0</v>
      </c>
      <c r="G217" s="20">
        <v>0</v>
      </c>
      <c r="H217" s="20">
        <v>0</v>
      </c>
      <c r="I217" s="20">
        <v>0</v>
      </c>
      <c r="J217" s="20">
        <v>0</v>
      </c>
      <c r="K217" s="20">
        <v>0</v>
      </c>
      <c r="L217" s="20">
        <v>0</v>
      </c>
      <c r="M217" s="20">
        <v>0</v>
      </c>
      <c r="N217" s="20">
        <v>0</v>
      </c>
      <c r="O217" s="20">
        <v>0</v>
      </c>
      <c r="P217" s="23"/>
      <c r="Q217" s="23"/>
    </row>
    <row r="218" spans="1:17" ht="24.75" customHeight="1">
      <c r="A218" s="25">
        <v>0</v>
      </c>
      <c r="B218" s="25">
        <v>0</v>
      </c>
      <c r="C218" s="25">
        <v>0</v>
      </c>
      <c r="D218" s="28">
        <v>0</v>
      </c>
      <c r="E218" s="20">
        <v>0</v>
      </c>
      <c r="F218" s="20">
        <v>0</v>
      </c>
      <c r="G218" s="20">
        <v>0</v>
      </c>
      <c r="H218" s="20">
        <v>0</v>
      </c>
      <c r="I218" s="20">
        <v>0</v>
      </c>
      <c r="J218" s="20">
        <v>0</v>
      </c>
      <c r="K218" s="20">
        <v>0</v>
      </c>
      <c r="L218" s="20">
        <v>0</v>
      </c>
      <c r="M218" s="20">
        <v>0</v>
      </c>
      <c r="N218" s="20">
        <v>0</v>
      </c>
      <c r="O218" s="20">
        <v>0</v>
      </c>
      <c r="P218" s="23"/>
      <c r="Q218" s="23"/>
    </row>
    <row r="219" spans="1:17" ht="24.75" customHeight="1">
      <c r="A219" s="25">
        <v>0</v>
      </c>
      <c r="B219" s="25">
        <v>0</v>
      </c>
      <c r="C219" s="25">
        <v>0</v>
      </c>
      <c r="D219" s="28">
        <v>0</v>
      </c>
      <c r="E219" s="20">
        <v>0</v>
      </c>
      <c r="F219" s="20">
        <v>0</v>
      </c>
      <c r="G219" s="20">
        <v>0</v>
      </c>
      <c r="H219" s="20">
        <v>0</v>
      </c>
      <c r="I219" s="20">
        <v>0</v>
      </c>
      <c r="J219" s="20">
        <v>0</v>
      </c>
      <c r="K219" s="20">
        <v>0</v>
      </c>
      <c r="L219" s="20">
        <v>0</v>
      </c>
      <c r="M219" s="20">
        <v>0</v>
      </c>
      <c r="N219" s="20">
        <v>0</v>
      </c>
      <c r="O219" s="20">
        <v>0</v>
      </c>
      <c r="P219" s="23"/>
      <c r="Q219" s="23"/>
    </row>
    <row r="220" spans="1:17" ht="24.75" customHeight="1">
      <c r="A220" s="25">
        <v>0</v>
      </c>
      <c r="B220" s="25">
        <v>0</v>
      </c>
      <c r="C220" s="25">
        <v>0</v>
      </c>
      <c r="D220" s="28">
        <v>0</v>
      </c>
      <c r="E220" s="20">
        <v>0</v>
      </c>
      <c r="F220" s="20">
        <v>0</v>
      </c>
      <c r="G220" s="20">
        <v>0</v>
      </c>
      <c r="H220" s="20">
        <v>0</v>
      </c>
      <c r="I220" s="20">
        <v>0</v>
      </c>
      <c r="J220" s="20">
        <v>0</v>
      </c>
      <c r="K220" s="20">
        <v>0</v>
      </c>
      <c r="L220" s="20">
        <v>0</v>
      </c>
      <c r="M220" s="20">
        <v>0</v>
      </c>
      <c r="N220" s="20">
        <v>0</v>
      </c>
      <c r="O220" s="20">
        <v>0</v>
      </c>
      <c r="P220" s="23"/>
      <c r="Q220" s="23"/>
    </row>
    <row r="221" spans="1:17" ht="24.75" customHeight="1">
      <c r="A221" s="25">
        <v>0</v>
      </c>
      <c r="B221" s="25">
        <v>0</v>
      </c>
      <c r="C221" s="25">
        <v>0</v>
      </c>
      <c r="D221" s="28">
        <v>0</v>
      </c>
      <c r="E221" s="20">
        <v>0</v>
      </c>
      <c r="F221" s="20">
        <v>0</v>
      </c>
      <c r="G221" s="20">
        <v>0</v>
      </c>
      <c r="H221" s="20">
        <v>0</v>
      </c>
      <c r="I221" s="20">
        <v>0</v>
      </c>
      <c r="J221" s="20">
        <v>0</v>
      </c>
      <c r="K221" s="20">
        <v>0</v>
      </c>
      <c r="L221" s="20">
        <v>0</v>
      </c>
      <c r="M221" s="20">
        <v>0</v>
      </c>
      <c r="N221" s="20">
        <v>0</v>
      </c>
      <c r="O221" s="20">
        <v>0</v>
      </c>
      <c r="P221" s="23"/>
      <c r="Q221" s="23"/>
    </row>
    <row r="222" spans="1:17" ht="24.75" customHeight="1">
      <c r="A222" s="25">
        <v>0</v>
      </c>
      <c r="B222" s="25">
        <v>0</v>
      </c>
      <c r="C222" s="25">
        <v>0</v>
      </c>
      <c r="D222" s="28">
        <v>0</v>
      </c>
      <c r="E222" s="20">
        <v>0</v>
      </c>
      <c r="F222" s="20">
        <v>0</v>
      </c>
      <c r="G222" s="20">
        <v>0</v>
      </c>
      <c r="H222" s="20">
        <v>0</v>
      </c>
      <c r="I222" s="20">
        <v>0</v>
      </c>
      <c r="J222" s="20">
        <v>0</v>
      </c>
      <c r="K222" s="20">
        <v>0</v>
      </c>
      <c r="L222" s="20">
        <v>0</v>
      </c>
      <c r="M222" s="20">
        <v>0</v>
      </c>
      <c r="N222" s="20">
        <v>0</v>
      </c>
      <c r="O222" s="20">
        <v>0</v>
      </c>
      <c r="P222" s="23"/>
      <c r="Q222" s="23"/>
    </row>
    <row r="223" spans="1:17" ht="24.75" customHeight="1">
      <c r="A223" s="25">
        <v>0</v>
      </c>
      <c r="B223" s="25">
        <v>0</v>
      </c>
      <c r="C223" s="25">
        <v>0</v>
      </c>
      <c r="D223" s="28">
        <v>0</v>
      </c>
      <c r="E223" s="20">
        <v>0</v>
      </c>
      <c r="F223" s="20">
        <v>0</v>
      </c>
      <c r="G223" s="20">
        <v>0</v>
      </c>
      <c r="H223" s="20">
        <v>0</v>
      </c>
      <c r="I223" s="20">
        <v>0</v>
      </c>
      <c r="J223" s="20">
        <v>0</v>
      </c>
      <c r="K223" s="20">
        <v>0</v>
      </c>
      <c r="L223" s="20">
        <v>0</v>
      </c>
      <c r="M223" s="20">
        <v>0</v>
      </c>
      <c r="N223" s="20">
        <v>0</v>
      </c>
      <c r="O223" s="20">
        <v>0</v>
      </c>
      <c r="P223" s="23"/>
      <c r="Q223" s="23"/>
    </row>
    <row r="224" spans="1:17" ht="24.75" customHeight="1">
      <c r="A224" s="25">
        <v>0</v>
      </c>
      <c r="B224" s="25">
        <v>0</v>
      </c>
      <c r="C224" s="25">
        <v>0</v>
      </c>
      <c r="D224" s="28">
        <v>0</v>
      </c>
      <c r="E224" s="20">
        <v>0</v>
      </c>
      <c r="F224" s="20">
        <v>0</v>
      </c>
      <c r="G224" s="20">
        <v>0</v>
      </c>
      <c r="H224" s="20">
        <v>0</v>
      </c>
      <c r="I224" s="20">
        <v>0</v>
      </c>
      <c r="J224" s="20">
        <v>0</v>
      </c>
      <c r="K224" s="20">
        <v>0</v>
      </c>
      <c r="L224" s="20">
        <v>0</v>
      </c>
      <c r="M224" s="20">
        <v>0</v>
      </c>
      <c r="N224" s="20">
        <v>0</v>
      </c>
      <c r="O224" s="20">
        <v>0</v>
      </c>
      <c r="P224" s="23"/>
      <c r="Q224" s="23"/>
    </row>
    <row r="225" spans="1:17" ht="24.75" customHeight="1">
      <c r="A225" s="25">
        <v>0</v>
      </c>
      <c r="B225" s="25">
        <v>0</v>
      </c>
      <c r="C225" s="25">
        <v>0</v>
      </c>
      <c r="D225" s="28">
        <v>0</v>
      </c>
      <c r="E225" s="20">
        <v>0</v>
      </c>
      <c r="F225" s="20">
        <v>0</v>
      </c>
      <c r="G225" s="20">
        <v>0</v>
      </c>
      <c r="H225" s="20">
        <v>0</v>
      </c>
      <c r="I225" s="20">
        <v>0</v>
      </c>
      <c r="J225" s="20">
        <v>0</v>
      </c>
      <c r="K225" s="20">
        <v>0</v>
      </c>
      <c r="L225" s="20">
        <v>0</v>
      </c>
      <c r="M225" s="20">
        <v>0</v>
      </c>
      <c r="N225" s="20">
        <v>0</v>
      </c>
      <c r="O225" s="20">
        <v>0</v>
      </c>
      <c r="P225" s="23"/>
      <c r="Q225" s="23"/>
    </row>
    <row r="226" spans="1:17" ht="24.75" customHeight="1">
      <c r="E226" s="2"/>
      <c r="F226" s="2"/>
      <c r="G226" s="2"/>
      <c r="H226" s="2"/>
      <c r="I226" s="2"/>
      <c r="J226" s="2"/>
      <c r="K226" s="2"/>
      <c r="L226" s="2"/>
      <c r="M226" s="2"/>
      <c r="N226" s="2"/>
      <c r="O226" s="2"/>
    </row>
  </sheetData>
  <mergeCells count="14">
    <mergeCell ref="A2:A3"/>
    <mergeCell ref="C1:O1"/>
    <mergeCell ref="F2:I2"/>
    <mergeCell ref="B2:B3"/>
    <mergeCell ref="C2:C3"/>
    <mergeCell ref="D2:D3"/>
    <mergeCell ref="E2:E3"/>
    <mergeCell ref="J2:J3"/>
    <mergeCell ref="K2:K3"/>
    <mergeCell ref="L2:L3"/>
    <mergeCell ref="M2:M3"/>
    <mergeCell ref="N2:N3"/>
    <mergeCell ref="O2:O3"/>
    <mergeCell ref="A1:B1"/>
  </mergeCells>
  <hyperlinks>
    <hyperlink ref="A1" location="'فهرست جداول'!A1" display="'فهرست جداول'!A1"/>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26"/>
  <sheetViews>
    <sheetView rightToLeft="1" workbookViewId="0">
      <selection activeCell="D2" sqref="D1:D1048576"/>
    </sheetView>
  </sheetViews>
  <sheetFormatPr defaultColWidth="9.140625" defaultRowHeight="25.5" customHeight="1"/>
  <cols>
    <col min="1" max="1" width="9.140625" style="26"/>
    <col min="2" max="2" width="16.28515625" style="44" bestFit="1" customWidth="1"/>
    <col min="3" max="3" width="10.7109375" style="45" bestFit="1" customWidth="1"/>
    <col min="4" max="4" width="58.7109375" style="50" customWidth="1"/>
    <col min="5" max="6" width="15.42578125" style="1" customWidth="1"/>
    <col min="7" max="7" width="16.28515625" style="1" customWidth="1"/>
    <col min="8" max="9" width="13" style="1" customWidth="1"/>
    <col min="10" max="10" width="12.7109375" style="1" customWidth="1"/>
    <col min="11" max="11" width="14" style="1" customWidth="1"/>
    <col min="12" max="12" width="17.7109375" style="1" customWidth="1"/>
    <col min="13" max="13" width="15.42578125" style="1" customWidth="1"/>
    <col min="14" max="14" width="18.42578125" style="1" customWidth="1"/>
    <col min="15" max="16384" width="9.140625" style="22"/>
  </cols>
  <sheetData>
    <row r="1" spans="1:15" ht="36" customHeight="1" thickBot="1">
      <c r="A1" s="24" t="s">
        <v>160</v>
      </c>
      <c r="B1" s="24"/>
      <c r="C1" s="19" t="s">
        <v>178</v>
      </c>
      <c r="D1" s="19"/>
      <c r="E1" s="19"/>
      <c r="F1" s="19"/>
      <c r="G1" s="19"/>
      <c r="H1" s="19"/>
      <c r="I1" s="19"/>
      <c r="J1" s="19"/>
      <c r="K1" s="19"/>
      <c r="L1" s="19"/>
      <c r="M1" s="19"/>
      <c r="N1" s="19"/>
    </row>
    <row r="2" spans="1:15" ht="61.5" customHeight="1" thickBot="1">
      <c r="A2" s="52" t="s">
        <v>126</v>
      </c>
      <c r="B2" s="52" t="s">
        <v>152</v>
      </c>
      <c r="C2" s="52" t="s">
        <v>0</v>
      </c>
      <c r="D2" s="42" t="s">
        <v>1</v>
      </c>
      <c r="E2" s="42" t="s">
        <v>2</v>
      </c>
      <c r="F2" s="42" t="s">
        <v>31</v>
      </c>
      <c r="G2" s="42" t="s">
        <v>32</v>
      </c>
      <c r="H2" s="42" t="s">
        <v>33</v>
      </c>
      <c r="I2" s="42" t="s">
        <v>34</v>
      </c>
      <c r="J2" s="42" t="s">
        <v>35</v>
      </c>
      <c r="K2" s="42" t="s">
        <v>36</v>
      </c>
      <c r="L2" s="42" t="s">
        <v>37</v>
      </c>
      <c r="M2" s="42" t="s">
        <v>38</v>
      </c>
      <c r="N2" s="42" t="s">
        <v>39</v>
      </c>
    </row>
    <row r="3" spans="1:15" ht="25.5" customHeight="1">
      <c r="A3" s="25">
        <v>1399</v>
      </c>
      <c r="B3" s="25">
        <v>1</v>
      </c>
      <c r="C3" s="25" t="s">
        <v>214</v>
      </c>
      <c r="D3" s="28" t="s">
        <v>163</v>
      </c>
      <c r="E3" s="20">
        <v>26640283850</v>
      </c>
      <c r="F3" s="20">
        <v>25774127110</v>
      </c>
      <c r="G3" s="20">
        <v>58115979</v>
      </c>
      <c r="H3" s="20">
        <v>11749054</v>
      </c>
      <c r="I3" s="20">
        <v>32247245</v>
      </c>
      <c r="J3" s="20">
        <v>16701588</v>
      </c>
      <c r="K3" s="20">
        <v>166316489</v>
      </c>
      <c r="L3" s="20">
        <v>351574505</v>
      </c>
      <c r="M3" s="20">
        <v>179617009</v>
      </c>
      <c r="N3" s="20">
        <v>49834871</v>
      </c>
      <c r="O3" s="23"/>
    </row>
    <row r="4" spans="1:15" ht="25.5" customHeight="1">
      <c r="A4" s="25">
        <v>1399</v>
      </c>
      <c r="B4" s="25">
        <v>2</v>
      </c>
      <c r="C4" s="25" t="s">
        <v>215</v>
      </c>
      <c r="D4" s="28" t="s">
        <v>216</v>
      </c>
      <c r="E4" s="20">
        <v>2076560747</v>
      </c>
      <c r="F4" s="20">
        <v>2033912720</v>
      </c>
      <c r="G4" s="20">
        <v>3800634</v>
      </c>
      <c r="H4" s="20">
        <v>2321920</v>
      </c>
      <c r="I4" s="20">
        <v>11734</v>
      </c>
      <c r="J4" s="20">
        <v>10963</v>
      </c>
      <c r="K4" s="20">
        <v>7550977</v>
      </c>
      <c r="L4" s="20">
        <v>3342647</v>
      </c>
      <c r="M4" s="20">
        <v>20728164</v>
      </c>
      <c r="N4" s="20">
        <v>4880989</v>
      </c>
      <c r="O4" s="23"/>
    </row>
    <row r="5" spans="1:15" ht="25.5" customHeight="1">
      <c r="A5" s="25">
        <v>1399</v>
      </c>
      <c r="B5" s="25">
        <v>3</v>
      </c>
      <c r="C5" s="25" t="s">
        <v>217</v>
      </c>
      <c r="D5" s="28" t="s">
        <v>218</v>
      </c>
      <c r="E5" s="20">
        <v>297574462</v>
      </c>
      <c r="F5" s="20">
        <v>285273382</v>
      </c>
      <c r="G5" s="20">
        <v>801392</v>
      </c>
      <c r="H5" s="20">
        <v>318762</v>
      </c>
      <c r="I5" s="20">
        <v>0</v>
      </c>
      <c r="J5" s="20">
        <v>9072</v>
      </c>
      <c r="K5" s="20">
        <v>363066</v>
      </c>
      <c r="L5" s="20">
        <v>338103</v>
      </c>
      <c r="M5" s="20">
        <v>10357685</v>
      </c>
      <c r="N5" s="20">
        <v>113000</v>
      </c>
      <c r="O5" s="23"/>
    </row>
    <row r="6" spans="1:15" ht="25.5" customHeight="1">
      <c r="A6" s="25">
        <v>1399</v>
      </c>
      <c r="B6" s="25">
        <v>4</v>
      </c>
      <c r="C6" s="25" t="s">
        <v>219</v>
      </c>
      <c r="D6" s="28" t="s">
        <v>218</v>
      </c>
      <c r="E6" s="20">
        <v>297574462</v>
      </c>
      <c r="F6" s="20">
        <v>285273382</v>
      </c>
      <c r="G6" s="20">
        <v>801392</v>
      </c>
      <c r="H6" s="20">
        <v>318762</v>
      </c>
      <c r="I6" s="20">
        <v>0</v>
      </c>
      <c r="J6" s="20">
        <v>9072</v>
      </c>
      <c r="K6" s="20">
        <v>363066</v>
      </c>
      <c r="L6" s="20">
        <v>338103</v>
      </c>
      <c r="M6" s="20">
        <v>10357685</v>
      </c>
      <c r="N6" s="20">
        <v>113000</v>
      </c>
      <c r="O6" s="23"/>
    </row>
    <row r="7" spans="1:15" ht="25.5" customHeight="1">
      <c r="A7" s="25">
        <v>1399</v>
      </c>
      <c r="B7" s="25">
        <v>3</v>
      </c>
      <c r="C7" s="25" t="s">
        <v>220</v>
      </c>
      <c r="D7" s="28" t="s">
        <v>221</v>
      </c>
      <c r="E7" s="20">
        <v>37132646</v>
      </c>
      <c r="F7" s="20">
        <v>35884616</v>
      </c>
      <c r="G7" s="20">
        <v>115957</v>
      </c>
      <c r="H7" s="20">
        <v>12969</v>
      </c>
      <c r="I7" s="20">
        <v>0</v>
      </c>
      <c r="J7" s="20">
        <v>0</v>
      </c>
      <c r="K7" s="20">
        <v>0</v>
      </c>
      <c r="L7" s="20">
        <v>29853</v>
      </c>
      <c r="M7" s="20">
        <v>939389</v>
      </c>
      <c r="N7" s="20">
        <v>149863</v>
      </c>
      <c r="O7" s="23"/>
    </row>
    <row r="8" spans="1:15" ht="25.5" customHeight="1">
      <c r="A8" s="25">
        <v>1399</v>
      </c>
      <c r="B8" s="25">
        <v>4</v>
      </c>
      <c r="C8" s="25" t="s">
        <v>222</v>
      </c>
      <c r="D8" s="28" t="s">
        <v>221</v>
      </c>
      <c r="E8" s="20">
        <v>37132646</v>
      </c>
      <c r="F8" s="20">
        <v>35884616</v>
      </c>
      <c r="G8" s="20">
        <v>115957</v>
      </c>
      <c r="H8" s="20">
        <v>12969</v>
      </c>
      <c r="I8" s="20">
        <v>0</v>
      </c>
      <c r="J8" s="20">
        <v>0</v>
      </c>
      <c r="K8" s="20">
        <v>0</v>
      </c>
      <c r="L8" s="20">
        <v>29853</v>
      </c>
      <c r="M8" s="20">
        <v>939389</v>
      </c>
      <c r="N8" s="20">
        <v>149863</v>
      </c>
      <c r="O8" s="23"/>
    </row>
    <row r="9" spans="1:15" ht="25.5" customHeight="1">
      <c r="A9" s="25">
        <v>1399</v>
      </c>
      <c r="B9" s="25">
        <v>3</v>
      </c>
      <c r="C9" s="25" t="s">
        <v>223</v>
      </c>
      <c r="D9" s="28" t="s">
        <v>224</v>
      </c>
      <c r="E9" s="20">
        <v>190113731</v>
      </c>
      <c r="F9" s="20">
        <v>188899038</v>
      </c>
      <c r="G9" s="20">
        <v>392988</v>
      </c>
      <c r="H9" s="20">
        <v>157558</v>
      </c>
      <c r="I9" s="20">
        <v>0</v>
      </c>
      <c r="J9" s="20">
        <v>516</v>
      </c>
      <c r="K9" s="20">
        <v>11721</v>
      </c>
      <c r="L9" s="20">
        <v>84329</v>
      </c>
      <c r="M9" s="20">
        <v>496159</v>
      </c>
      <c r="N9" s="20">
        <v>71422</v>
      </c>
      <c r="O9" s="23"/>
    </row>
    <row r="10" spans="1:15" ht="25.5" customHeight="1">
      <c r="A10" s="25">
        <v>1399</v>
      </c>
      <c r="B10" s="25">
        <v>4</v>
      </c>
      <c r="C10" s="25" t="s">
        <v>225</v>
      </c>
      <c r="D10" s="28" t="s">
        <v>224</v>
      </c>
      <c r="E10" s="20">
        <v>190113731</v>
      </c>
      <c r="F10" s="20">
        <v>188899038</v>
      </c>
      <c r="G10" s="20">
        <v>392988</v>
      </c>
      <c r="H10" s="20">
        <v>157558</v>
      </c>
      <c r="I10" s="20">
        <v>0</v>
      </c>
      <c r="J10" s="20">
        <v>516</v>
      </c>
      <c r="K10" s="20">
        <v>11721</v>
      </c>
      <c r="L10" s="20">
        <v>84329</v>
      </c>
      <c r="M10" s="20">
        <v>496159</v>
      </c>
      <c r="N10" s="20">
        <v>71422</v>
      </c>
      <c r="O10" s="23"/>
    </row>
    <row r="11" spans="1:15" ht="25.5" customHeight="1">
      <c r="A11" s="25">
        <v>1399</v>
      </c>
      <c r="B11" s="25">
        <v>3</v>
      </c>
      <c r="C11" s="25" t="s">
        <v>226</v>
      </c>
      <c r="D11" s="28" t="s">
        <v>227</v>
      </c>
      <c r="E11" s="20">
        <v>261661787</v>
      </c>
      <c r="F11" s="20">
        <v>259137759</v>
      </c>
      <c r="G11" s="20">
        <v>405454</v>
      </c>
      <c r="H11" s="20">
        <v>31557</v>
      </c>
      <c r="I11" s="20">
        <v>0</v>
      </c>
      <c r="J11" s="20">
        <v>0</v>
      </c>
      <c r="K11" s="20">
        <v>-1160702</v>
      </c>
      <c r="L11" s="20">
        <v>32748</v>
      </c>
      <c r="M11" s="20">
        <v>2296990</v>
      </c>
      <c r="N11" s="20">
        <v>917981</v>
      </c>
      <c r="O11" s="23"/>
    </row>
    <row r="12" spans="1:15" ht="25.5" customHeight="1">
      <c r="A12" s="25">
        <v>1399</v>
      </c>
      <c r="B12" s="25">
        <v>4</v>
      </c>
      <c r="C12" s="25" t="s">
        <v>228</v>
      </c>
      <c r="D12" s="28" t="s">
        <v>227</v>
      </c>
      <c r="E12" s="20">
        <v>261661787</v>
      </c>
      <c r="F12" s="20">
        <v>259137759</v>
      </c>
      <c r="G12" s="20">
        <v>405454</v>
      </c>
      <c r="H12" s="20">
        <v>31557</v>
      </c>
      <c r="I12" s="20">
        <v>0</v>
      </c>
      <c r="J12" s="20">
        <v>0</v>
      </c>
      <c r="K12" s="20">
        <v>-1160702</v>
      </c>
      <c r="L12" s="20">
        <v>32748</v>
      </c>
      <c r="M12" s="20">
        <v>2296990</v>
      </c>
      <c r="N12" s="20">
        <v>917981</v>
      </c>
      <c r="O12" s="23"/>
    </row>
    <row r="13" spans="1:15" ht="25.5" customHeight="1">
      <c r="A13" s="25">
        <v>1399</v>
      </c>
      <c r="B13" s="25">
        <v>3</v>
      </c>
      <c r="C13" s="25" t="s">
        <v>229</v>
      </c>
      <c r="D13" s="28" t="s">
        <v>230</v>
      </c>
      <c r="E13" s="20">
        <v>449518519</v>
      </c>
      <c r="F13" s="20">
        <v>437597742</v>
      </c>
      <c r="G13" s="20">
        <v>401031</v>
      </c>
      <c r="H13" s="20">
        <v>815752</v>
      </c>
      <c r="I13" s="20">
        <v>0</v>
      </c>
      <c r="J13" s="20">
        <v>0</v>
      </c>
      <c r="K13" s="20">
        <v>6439091</v>
      </c>
      <c r="L13" s="20">
        <v>1702144</v>
      </c>
      <c r="M13" s="20">
        <v>546022</v>
      </c>
      <c r="N13" s="20">
        <v>2016738</v>
      </c>
      <c r="O13" s="23"/>
    </row>
    <row r="14" spans="1:15" ht="25.5" customHeight="1">
      <c r="A14" s="25">
        <v>1399</v>
      </c>
      <c r="B14" s="25">
        <v>4</v>
      </c>
      <c r="C14" s="25" t="s">
        <v>231</v>
      </c>
      <c r="D14" s="28" t="s">
        <v>230</v>
      </c>
      <c r="E14" s="20">
        <v>449518519</v>
      </c>
      <c r="F14" s="20">
        <v>437597742</v>
      </c>
      <c r="G14" s="20">
        <v>401031</v>
      </c>
      <c r="H14" s="20">
        <v>815752</v>
      </c>
      <c r="I14" s="20">
        <v>0</v>
      </c>
      <c r="J14" s="20">
        <v>0</v>
      </c>
      <c r="K14" s="20">
        <v>6439091</v>
      </c>
      <c r="L14" s="20">
        <v>1702144</v>
      </c>
      <c r="M14" s="20">
        <v>546022</v>
      </c>
      <c r="N14" s="20">
        <v>2016738</v>
      </c>
      <c r="O14" s="23"/>
    </row>
    <row r="15" spans="1:15" ht="25.5" customHeight="1">
      <c r="A15" s="25">
        <v>1399</v>
      </c>
      <c r="B15" s="25">
        <v>3</v>
      </c>
      <c r="C15" s="25" t="s">
        <v>232</v>
      </c>
      <c r="D15" s="28" t="s">
        <v>233</v>
      </c>
      <c r="E15" s="20">
        <v>112704371</v>
      </c>
      <c r="F15" s="20">
        <v>111386663</v>
      </c>
      <c r="G15" s="20">
        <v>959769</v>
      </c>
      <c r="H15" s="20">
        <v>75443</v>
      </c>
      <c r="I15" s="20">
        <v>0</v>
      </c>
      <c r="J15" s="20">
        <v>853</v>
      </c>
      <c r="K15" s="20">
        <v>-20203</v>
      </c>
      <c r="L15" s="20">
        <v>141497</v>
      </c>
      <c r="M15" s="20">
        <v>103922</v>
      </c>
      <c r="N15" s="20">
        <v>56427</v>
      </c>
      <c r="O15" s="23"/>
    </row>
    <row r="16" spans="1:15" ht="25.5" customHeight="1">
      <c r="A16" s="25">
        <v>1399</v>
      </c>
      <c r="B16" s="25">
        <v>4</v>
      </c>
      <c r="C16" s="25" t="s">
        <v>234</v>
      </c>
      <c r="D16" s="28" t="s">
        <v>235</v>
      </c>
      <c r="E16" s="20">
        <v>76583315</v>
      </c>
      <c r="F16" s="20">
        <v>75537792</v>
      </c>
      <c r="G16" s="20">
        <v>777423</v>
      </c>
      <c r="H16" s="20">
        <v>36363</v>
      </c>
      <c r="I16" s="20">
        <v>0</v>
      </c>
      <c r="J16" s="20">
        <v>23</v>
      </c>
      <c r="K16" s="20">
        <v>-21473</v>
      </c>
      <c r="L16" s="20">
        <v>103337</v>
      </c>
      <c r="M16" s="20">
        <v>103922</v>
      </c>
      <c r="N16" s="20">
        <v>45927</v>
      </c>
      <c r="O16" s="23"/>
    </row>
    <row r="17" spans="1:15" ht="25.5" customHeight="1">
      <c r="A17" s="25">
        <v>1399</v>
      </c>
      <c r="B17" s="25">
        <v>4</v>
      </c>
      <c r="C17" s="25" t="s">
        <v>236</v>
      </c>
      <c r="D17" s="28" t="s">
        <v>237</v>
      </c>
      <c r="E17" s="20">
        <v>36121056</v>
      </c>
      <c r="F17" s="20">
        <v>35848871</v>
      </c>
      <c r="G17" s="20">
        <v>182346</v>
      </c>
      <c r="H17" s="20">
        <v>39080</v>
      </c>
      <c r="I17" s="20">
        <v>0</v>
      </c>
      <c r="J17" s="20">
        <v>830</v>
      </c>
      <c r="K17" s="20">
        <v>1270</v>
      </c>
      <c r="L17" s="20">
        <v>38159</v>
      </c>
      <c r="M17" s="20">
        <v>0</v>
      </c>
      <c r="N17" s="20">
        <v>10500</v>
      </c>
      <c r="O17" s="23"/>
    </row>
    <row r="18" spans="1:15" ht="25.5" customHeight="1">
      <c r="A18" s="25">
        <v>1399</v>
      </c>
      <c r="B18" s="25">
        <v>3</v>
      </c>
      <c r="C18" s="25" t="s">
        <v>238</v>
      </c>
      <c r="D18" s="28" t="s">
        <v>239</v>
      </c>
      <c r="E18" s="20">
        <v>644242278</v>
      </c>
      <c r="F18" s="20">
        <v>632410828</v>
      </c>
      <c r="G18" s="20">
        <v>720116</v>
      </c>
      <c r="H18" s="20">
        <v>879158</v>
      </c>
      <c r="I18" s="20">
        <v>11734</v>
      </c>
      <c r="J18" s="20">
        <v>522</v>
      </c>
      <c r="K18" s="20">
        <v>1886708</v>
      </c>
      <c r="L18" s="20">
        <v>851325</v>
      </c>
      <c r="M18" s="20">
        <v>5982673</v>
      </c>
      <c r="N18" s="20">
        <v>1499214</v>
      </c>
      <c r="O18" s="23"/>
    </row>
    <row r="19" spans="1:15" ht="25.5" customHeight="1">
      <c r="A19" s="25">
        <v>1399</v>
      </c>
      <c r="B19" s="25">
        <v>4</v>
      </c>
      <c r="C19" s="25" t="s">
        <v>240</v>
      </c>
      <c r="D19" s="28" t="s">
        <v>241</v>
      </c>
      <c r="E19" s="20">
        <v>173416717</v>
      </c>
      <c r="F19" s="20">
        <v>171414963</v>
      </c>
      <c r="G19" s="20">
        <v>168274</v>
      </c>
      <c r="H19" s="20">
        <v>305112</v>
      </c>
      <c r="I19" s="20">
        <v>0</v>
      </c>
      <c r="J19" s="20">
        <v>251</v>
      </c>
      <c r="K19" s="20">
        <v>53442</v>
      </c>
      <c r="L19" s="20">
        <v>31086</v>
      </c>
      <c r="M19" s="20">
        <v>1245625</v>
      </c>
      <c r="N19" s="20">
        <v>197962</v>
      </c>
      <c r="O19" s="23"/>
    </row>
    <row r="20" spans="1:15" ht="25.5" customHeight="1">
      <c r="A20" s="25">
        <v>1399</v>
      </c>
      <c r="B20" s="25">
        <v>4</v>
      </c>
      <c r="C20" s="25" t="s">
        <v>242</v>
      </c>
      <c r="D20" s="28" t="s">
        <v>243</v>
      </c>
      <c r="E20" s="20">
        <v>167209145</v>
      </c>
      <c r="F20" s="20">
        <v>163122496</v>
      </c>
      <c r="G20" s="20">
        <v>435462</v>
      </c>
      <c r="H20" s="20">
        <v>18591</v>
      </c>
      <c r="I20" s="20">
        <v>11734</v>
      </c>
      <c r="J20" s="20">
        <v>0</v>
      </c>
      <c r="K20" s="20">
        <v>1012624</v>
      </c>
      <c r="L20" s="20">
        <v>95320</v>
      </c>
      <c r="M20" s="20">
        <v>2476084</v>
      </c>
      <c r="N20" s="20">
        <v>36834</v>
      </c>
      <c r="O20" s="23"/>
    </row>
    <row r="21" spans="1:15" ht="25.5" customHeight="1">
      <c r="A21" s="25">
        <v>1399</v>
      </c>
      <c r="B21" s="25">
        <v>4</v>
      </c>
      <c r="C21" s="25" t="s">
        <v>244</v>
      </c>
      <c r="D21" s="28" t="s">
        <v>245</v>
      </c>
      <c r="E21" s="20">
        <v>53702072</v>
      </c>
      <c r="F21" s="20">
        <v>53401078</v>
      </c>
      <c r="G21" s="20">
        <v>2834</v>
      </c>
      <c r="H21" s="20">
        <v>155383</v>
      </c>
      <c r="I21" s="20">
        <v>0</v>
      </c>
      <c r="J21" s="20">
        <v>116</v>
      </c>
      <c r="K21" s="20">
        <v>-12751</v>
      </c>
      <c r="L21" s="20">
        <v>122231</v>
      </c>
      <c r="M21" s="20">
        <v>0</v>
      </c>
      <c r="N21" s="20">
        <v>33182</v>
      </c>
      <c r="O21" s="23"/>
    </row>
    <row r="22" spans="1:15" ht="25.5" customHeight="1">
      <c r="A22" s="25">
        <v>1399</v>
      </c>
      <c r="B22" s="25">
        <v>4</v>
      </c>
      <c r="C22" s="25" t="s">
        <v>246</v>
      </c>
      <c r="D22" s="28" t="s">
        <v>247</v>
      </c>
      <c r="E22" s="20">
        <v>35644088</v>
      </c>
      <c r="F22" s="20">
        <v>34525241</v>
      </c>
      <c r="G22" s="20">
        <v>9652</v>
      </c>
      <c r="H22" s="20">
        <v>66604</v>
      </c>
      <c r="I22" s="20">
        <v>0</v>
      </c>
      <c r="J22" s="20">
        <v>156</v>
      </c>
      <c r="K22" s="20">
        <v>-15043</v>
      </c>
      <c r="L22" s="20">
        <v>75708</v>
      </c>
      <c r="M22" s="20">
        <v>931330</v>
      </c>
      <c r="N22" s="20">
        <v>50439</v>
      </c>
      <c r="O22" s="23"/>
    </row>
    <row r="23" spans="1:15" ht="25.5" customHeight="1">
      <c r="A23" s="25">
        <v>1399</v>
      </c>
      <c r="B23" s="25">
        <v>4</v>
      </c>
      <c r="C23" s="25" t="s">
        <v>248</v>
      </c>
      <c r="D23" s="28" t="s">
        <v>249</v>
      </c>
      <c r="E23" s="20">
        <v>26048555</v>
      </c>
      <c r="F23" s="20">
        <v>25936187</v>
      </c>
      <c r="G23" s="20">
        <v>6180</v>
      </c>
      <c r="H23" s="20">
        <v>30287</v>
      </c>
      <c r="I23" s="20">
        <v>0</v>
      </c>
      <c r="J23" s="20">
        <v>0</v>
      </c>
      <c r="K23" s="20">
        <v>6059</v>
      </c>
      <c r="L23" s="20">
        <v>50745</v>
      </c>
      <c r="M23" s="20">
        <v>0</v>
      </c>
      <c r="N23" s="20">
        <v>19097</v>
      </c>
      <c r="O23" s="23"/>
    </row>
    <row r="24" spans="1:15" ht="25.5" customHeight="1">
      <c r="A24" s="25">
        <v>1399</v>
      </c>
      <c r="B24" s="25">
        <v>4</v>
      </c>
      <c r="C24" s="25" t="s">
        <v>250</v>
      </c>
      <c r="D24" s="28" t="s">
        <v>251</v>
      </c>
      <c r="E24" s="20">
        <v>188221700</v>
      </c>
      <c r="F24" s="20">
        <v>184010862</v>
      </c>
      <c r="G24" s="20">
        <v>97714</v>
      </c>
      <c r="H24" s="20">
        <v>303180</v>
      </c>
      <c r="I24" s="20">
        <v>0</v>
      </c>
      <c r="J24" s="20">
        <v>0</v>
      </c>
      <c r="K24" s="20">
        <v>842378</v>
      </c>
      <c r="L24" s="20">
        <v>476234</v>
      </c>
      <c r="M24" s="20">
        <v>1329633</v>
      </c>
      <c r="N24" s="20">
        <v>1161699</v>
      </c>
      <c r="O24" s="23"/>
    </row>
    <row r="25" spans="1:15" ht="25.5" customHeight="1">
      <c r="A25" s="25">
        <v>1399</v>
      </c>
      <c r="B25" s="25">
        <v>3</v>
      </c>
      <c r="C25" s="25" t="s">
        <v>252</v>
      </c>
      <c r="D25" s="28" t="s">
        <v>253</v>
      </c>
      <c r="E25" s="20">
        <v>83612953</v>
      </c>
      <c r="F25" s="20">
        <v>83322694</v>
      </c>
      <c r="G25" s="20">
        <v>3926</v>
      </c>
      <c r="H25" s="20">
        <v>30722</v>
      </c>
      <c r="I25" s="20">
        <v>0</v>
      </c>
      <c r="J25" s="20">
        <v>0</v>
      </c>
      <c r="K25" s="20">
        <v>31295</v>
      </c>
      <c r="L25" s="20">
        <v>162649</v>
      </c>
      <c r="M25" s="20">
        <v>5324</v>
      </c>
      <c r="N25" s="20">
        <v>56344</v>
      </c>
      <c r="O25" s="23"/>
    </row>
    <row r="26" spans="1:15" ht="25.5" customHeight="1">
      <c r="A26" s="25">
        <v>1399</v>
      </c>
      <c r="B26" s="25">
        <v>4</v>
      </c>
      <c r="C26" s="25" t="s">
        <v>254</v>
      </c>
      <c r="D26" s="28" t="s">
        <v>253</v>
      </c>
      <c r="E26" s="20">
        <v>83612953</v>
      </c>
      <c r="F26" s="20">
        <v>83322694</v>
      </c>
      <c r="G26" s="20">
        <v>3926</v>
      </c>
      <c r="H26" s="20">
        <v>30722</v>
      </c>
      <c r="I26" s="20">
        <v>0</v>
      </c>
      <c r="J26" s="20">
        <v>0</v>
      </c>
      <c r="K26" s="20">
        <v>31295</v>
      </c>
      <c r="L26" s="20">
        <v>162649</v>
      </c>
      <c r="M26" s="20">
        <v>5324</v>
      </c>
      <c r="N26" s="20">
        <v>56344</v>
      </c>
      <c r="O26" s="23"/>
    </row>
    <row r="27" spans="1:15" ht="25.5" customHeight="1">
      <c r="A27" s="25">
        <v>1399</v>
      </c>
      <c r="B27" s="25">
        <v>2</v>
      </c>
      <c r="C27" s="25" t="s">
        <v>255</v>
      </c>
      <c r="D27" s="28" t="s">
        <v>256</v>
      </c>
      <c r="E27" s="20">
        <v>162422636</v>
      </c>
      <c r="F27" s="20">
        <v>160592343</v>
      </c>
      <c r="G27" s="20">
        <v>119750</v>
      </c>
      <c r="H27" s="20">
        <v>105625</v>
      </c>
      <c r="I27" s="20">
        <v>0</v>
      </c>
      <c r="J27" s="20">
        <v>1684</v>
      </c>
      <c r="K27" s="20">
        <v>-61203</v>
      </c>
      <c r="L27" s="20">
        <v>605302</v>
      </c>
      <c r="M27" s="20">
        <v>423992</v>
      </c>
      <c r="N27" s="20">
        <v>635142</v>
      </c>
      <c r="O27" s="23"/>
    </row>
    <row r="28" spans="1:15" ht="25.5" customHeight="1">
      <c r="A28" s="25">
        <v>1399</v>
      </c>
      <c r="B28" s="25">
        <v>3</v>
      </c>
      <c r="C28" s="25" t="s">
        <v>257</v>
      </c>
      <c r="D28" s="28" t="s">
        <v>256</v>
      </c>
      <c r="E28" s="20">
        <v>162422636</v>
      </c>
      <c r="F28" s="20">
        <v>160592343</v>
      </c>
      <c r="G28" s="20">
        <v>119750</v>
      </c>
      <c r="H28" s="20">
        <v>105625</v>
      </c>
      <c r="I28" s="20">
        <v>0</v>
      </c>
      <c r="J28" s="20">
        <v>1684</v>
      </c>
      <c r="K28" s="20">
        <v>-61203</v>
      </c>
      <c r="L28" s="20">
        <v>605302</v>
      </c>
      <c r="M28" s="20">
        <v>423992</v>
      </c>
      <c r="N28" s="20">
        <v>635142</v>
      </c>
      <c r="O28" s="23"/>
    </row>
    <row r="29" spans="1:15" ht="25.5" customHeight="1">
      <c r="A29" s="25">
        <v>1399</v>
      </c>
      <c r="B29" s="25">
        <v>4</v>
      </c>
      <c r="C29" s="25" t="s">
        <v>258</v>
      </c>
      <c r="D29" s="28" t="s">
        <v>259</v>
      </c>
      <c r="E29" s="20">
        <v>11567513</v>
      </c>
      <c r="F29" s="20">
        <v>11529317</v>
      </c>
      <c r="G29" s="20">
        <v>0</v>
      </c>
      <c r="H29" s="20">
        <v>0</v>
      </c>
      <c r="I29" s="20">
        <v>0</v>
      </c>
      <c r="J29" s="20">
        <v>0</v>
      </c>
      <c r="K29" s="20">
        <v>37018</v>
      </c>
      <c r="L29" s="20">
        <v>1177</v>
      </c>
      <c r="M29" s="20">
        <v>0</v>
      </c>
      <c r="N29" s="20">
        <v>1</v>
      </c>
      <c r="O29" s="23"/>
    </row>
    <row r="30" spans="1:15" ht="25.5" customHeight="1">
      <c r="A30" s="25">
        <v>1399</v>
      </c>
      <c r="B30" s="25">
        <v>4</v>
      </c>
      <c r="C30" s="25" t="s">
        <v>260</v>
      </c>
      <c r="D30" s="28" t="s">
        <v>261</v>
      </c>
      <c r="E30" s="20">
        <v>13112640</v>
      </c>
      <c r="F30" s="20">
        <v>12294498</v>
      </c>
      <c r="G30" s="20">
        <v>3539</v>
      </c>
      <c r="H30" s="20">
        <v>23157</v>
      </c>
      <c r="I30" s="20">
        <v>0</v>
      </c>
      <c r="J30" s="20">
        <v>0</v>
      </c>
      <c r="K30" s="20">
        <v>186</v>
      </c>
      <c r="L30" s="20">
        <v>500000</v>
      </c>
      <c r="M30" s="20">
        <v>9936</v>
      </c>
      <c r="N30" s="20">
        <v>281325</v>
      </c>
      <c r="O30" s="23"/>
    </row>
    <row r="31" spans="1:15" ht="25.5" customHeight="1">
      <c r="A31" s="25">
        <v>1399</v>
      </c>
      <c r="B31" s="25">
        <v>4</v>
      </c>
      <c r="C31" s="25" t="s">
        <v>262</v>
      </c>
      <c r="D31" s="28" t="s">
        <v>263</v>
      </c>
      <c r="E31" s="20">
        <v>137742483</v>
      </c>
      <c r="F31" s="20">
        <v>136768529</v>
      </c>
      <c r="G31" s="20">
        <v>116211</v>
      </c>
      <c r="H31" s="20">
        <v>82468</v>
      </c>
      <c r="I31" s="20">
        <v>0</v>
      </c>
      <c r="J31" s="20">
        <v>1684</v>
      </c>
      <c r="K31" s="20">
        <v>-98407</v>
      </c>
      <c r="L31" s="20">
        <v>104125</v>
      </c>
      <c r="M31" s="20">
        <v>414057</v>
      </c>
      <c r="N31" s="20">
        <v>353816</v>
      </c>
      <c r="O31" s="23"/>
    </row>
    <row r="32" spans="1:15" ht="25.5" customHeight="1">
      <c r="A32" s="25">
        <v>1399</v>
      </c>
      <c r="B32" s="25">
        <v>2</v>
      </c>
      <c r="C32" s="25" t="s">
        <v>264</v>
      </c>
      <c r="D32" s="28" t="s">
        <v>265</v>
      </c>
      <c r="E32" s="20">
        <v>76680679</v>
      </c>
      <c r="F32" s="20">
        <v>76468598</v>
      </c>
      <c r="G32" s="20">
        <v>1400</v>
      </c>
      <c r="H32" s="20">
        <v>28810</v>
      </c>
      <c r="I32" s="20">
        <v>0</v>
      </c>
      <c r="J32" s="20">
        <v>0</v>
      </c>
      <c r="K32" s="20">
        <v>63998</v>
      </c>
      <c r="L32" s="20">
        <v>0</v>
      </c>
      <c r="M32" s="20">
        <v>116998</v>
      </c>
      <c r="N32" s="20">
        <v>875</v>
      </c>
      <c r="O32" s="23"/>
    </row>
    <row r="33" spans="1:15" ht="25.5" customHeight="1">
      <c r="A33" s="25">
        <v>1399</v>
      </c>
      <c r="B33" s="25">
        <v>3</v>
      </c>
      <c r="C33" s="25" t="s">
        <v>266</v>
      </c>
      <c r="D33" s="28" t="s">
        <v>267</v>
      </c>
      <c r="E33" s="20">
        <v>76680679</v>
      </c>
      <c r="F33" s="20">
        <v>76468598</v>
      </c>
      <c r="G33" s="20">
        <v>1400</v>
      </c>
      <c r="H33" s="20">
        <v>28810</v>
      </c>
      <c r="I33" s="20">
        <v>0</v>
      </c>
      <c r="J33" s="20">
        <v>0</v>
      </c>
      <c r="K33" s="20">
        <v>63998</v>
      </c>
      <c r="L33" s="20">
        <v>0</v>
      </c>
      <c r="M33" s="20">
        <v>116998</v>
      </c>
      <c r="N33" s="20">
        <v>875</v>
      </c>
      <c r="O33" s="23"/>
    </row>
    <row r="34" spans="1:15" ht="25.5" customHeight="1">
      <c r="A34" s="25">
        <v>1399</v>
      </c>
      <c r="B34" s="25">
        <v>4</v>
      </c>
      <c r="C34" s="25" t="s">
        <v>268</v>
      </c>
      <c r="D34" s="28" t="s">
        <v>269</v>
      </c>
      <c r="E34" s="20">
        <v>76680679</v>
      </c>
      <c r="F34" s="20">
        <v>76468598</v>
      </c>
      <c r="G34" s="20">
        <v>1400</v>
      </c>
      <c r="H34" s="20">
        <v>28810</v>
      </c>
      <c r="I34" s="20">
        <v>0</v>
      </c>
      <c r="J34" s="20">
        <v>0</v>
      </c>
      <c r="K34" s="20">
        <v>63998</v>
      </c>
      <c r="L34" s="20">
        <v>0</v>
      </c>
      <c r="M34" s="20">
        <v>116998</v>
      </c>
      <c r="N34" s="20">
        <v>875</v>
      </c>
      <c r="O34" s="23"/>
    </row>
    <row r="35" spans="1:15" ht="25.5" customHeight="1">
      <c r="A35" s="25">
        <v>1399</v>
      </c>
      <c r="B35" s="25">
        <v>2</v>
      </c>
      <c r="C35" s="25" t="s">
        <v>270</v>
      </c>
      <c r="D35" s="28" t="s">
        <v>271</v>
      </c>
      <c r="E35" s="20">
        <v>472946097</v>
      </c>
      <c r="F35" s="20">
        <v>455418624</v>
      </c>
      <c r="G35" s="20">
        <v>1119977</v>
      </c>
      <c r="H35" s="20">
        <v>534133</v>
      </c>
      <c r="I35" s="20">
        <v>851</v>
      </c>
      <c r="J35" s="20">
        <v>2013</v>
      </c>
      <c r="K35" s="20">
        <v>1528390</v>
      </c>
      <c r="L35" s="20">
        <v>851463</v>
      </c>
      <c r="M35" s="20">
        <v>12910314</v>
      </c>
      <c r="N35" s="20">
        <v>580333</v>
      </c>
      <c r="O35" s="23"/>
    </row>
    <row r="36" spans="1:15" ht="25.5" customHeight="1">
      <c r="A36" s="25">
        <v>1399</v>
      </c>
      <c r="B36" s="25">
        <v>3</v>
      </c>
      <c r="C36" s="25" t="s">
        <v>272</v>
      </c>
      <c r="D36" s="28" t="s">
        <v>273</v>
      </c>
      <c r="E36" s="20">
        <v>279918454</v>
      </c>
      <c r="F36" s="20">
        <v>264468159</v>
      </c>
      <c r="G36" s="20">
        <v>985134</v>
      </c>
      <c r="H36" s="20">
        <v>282779</v>
      </c>
      <c r="I36" s="20">
        <v>851</v>
      </c>
      <c r="J36" s="20">
        <v>1259</v>
      </c>
      <c r="K36" s="20">
        <v>1423821</v>
      </c>
      <c r="L36" s="20">
        <v>611356</v>
      </c>
      <c r="M36" s="20">
        <v>11860454</v>
      </c>
      <c r="N36" s="20">
        <v>284642</v>
      </c>
      <c r="O36" s="23"/>
    </row>
    <row r="37" spans="1:15" ht="25.5" customHeight="1">
      <c r="A37" s="25">
        <v>1399</v>
      </c>
      <c r="B37" s="25">
        <v>4</v>
      </c>
      <c r="C37" s="25" t="s">
        <v>274</v>
      </c>
      <c r="D37" s="28" t="s">
        <v>275</v>
      </c>
      <c r="E37" s="20">
        <v>180378672</v>
      </c>
      <c r="F37" s="20">
        <v>173187531</v>
      </c>
      <c r="G37" s="20">
        <v>611882</v>
      </c>
      <c r="H37" s="20">
        <v>133324</v>
      </c>
      <c r="I37" s="20">
        <v>0</v>
      </c>
      <c r="J37" s="20">
        <v>0</v>
      </c>
      <c r="K37" s="20">
        <v>420943</v>
      </c>
      <c r="L37" s="20">
        <v>367326</v>
      </c>
      <c r="M37" s="20">
        <v>5385615</v>
      </c>
      <c r="N37" s="20">
        <v>272052</v>
      </c>
      <c r="O37" s="23"/>
    </row>
    <row r="38" spans="1:15" ht="25.5" customHeight="1">
      <c r="A38" s="25">
        <v>1399</v>
      </c>
      <c r="B38" s="25">
        <v>4</v>
      </c>
      <c r="C38" s="25" t="s">
        <v>276</v>
      </c>
      <c r="D38" s="28" t="s">
        <v>277</v>
      </c>
      <c r="E38" s="20">
        <v>87069616</v>
      </c>
      <c r="F38" s="20">
        <v>83329077</v>
      </c>
      <c r="G38" s="20">
        <v>370374</v>
      </c>
      <c r="H38" s="20">
        <v>141442</v>
      </c>
      <c r="I38" s="20">
        <v>851</v>
      </c>
      <c r="J38" s="20">
        <v>1259</v>
      </c>
      <c r="K38" s="20">
        <v>769354</v>
      </c>
      <c r="L38" s="20">
        <v>218499</v>
      </c>
      <c r="M38" s="20">
        <v>2229933</v>
      </c>
      <c r="N38" s="20">
        <v>8828</v>
      </c>
      <c r="O38" s="23"/>
    </row>
    <row r="39" spans="1:15" ht="25.5" customHeight="1">
      <c r="A39" s="25">
        <v>1399</v>
      </c>
      <c r="B39" s="25">
        <v>4</v>
      </c>
      <c r="C39" s="25" t="s">
        <v>278</v>
      </c>
      <c r="D39" s="28" t="s">
        <v>279</v>
      </c>
      <c r="E39" s="20">
        <v>12470165</v>
      </c>
      <c r="F39" s="20">
        <v>7951551</v>
      </c>
      <c r="G39" s="20">
        <v>2878</v>
      </c>
      <c r="H39" s="20">
        <v>8013</v>
      </c>
      <c r="I39" s="20">
        <v>0</v>
      </c>
      <c r="J39" s="20">
        <v>0</v>
      </c>
      <c r="K39" s="20">
        <v>233524</v>
      </c>
      <c r="L39" s="20">
        <v>25531</v>
      </c>
      <c r="M39" s="20">
        <v>4244906</v>
      </c>
      <c r="N39" s="20">
        <v>3762</v>
      </c>
      <c r="O39" s="23"/>
    </row>
    <row r="40" spans="1:15" ht="25.5" customHeight="1">
      <c r="A40" s="25">
        <v>1399</v>
      </c>
      <c r="B40" s="25">
        <v>3</v>
      </c>
      <c r="C40" s="25" t="s">
        <v>280</v>
      </c>
      <c r="D40" s="28" t="s">
        <v>281</v>
      </c>
      <c r="E40" s="20">
        <v>193027643</v>
      </c>
      <c r="F40" s="20">
        <v>190950464</v>
      </c>
      <c r="G40" s="20">
        <v>134842</v>
      </c>
      <c r="H40" s="20">
        <v>251355</v>
      </c>
      <c r="I40" s="20">
        <v>0</v>
      </c>
      <c r="J40" s="20">
        <v>754</v>
      </c>
      <c r="K40" s="20">
        <v>104569</v>
      </c>
      <c r="L40" s="20">
        <v>240107</v>
      </c>
      <c r="M40" s="20">
        <v>1049860</v>
      </c>
      <c r="N40" s="20">
        <v>295691</v>
      </c>
      <c r="O40" s="23"/>
    </row>
    <row r="41" spans="1:15" ht="25.5" customHeight="1">
      <c r="A41" s="25">
        <v>1399</v>
      </c>
      <c r="B41" s="25">
        <v>4</v>
      </c>
      <c r="C41" s="25" t="s">
        <v>282</v>
      </c>
      <c r="D41" s="28" t="s">
        <v>283</v>
      </c>
      <c r="E41" s="20">
        <v>85069551</v>
      </c>
      <c r="F41" s="20">
        <v>84332464</v>
      </c>
      <c r="G41" s="20">
        <v>31308</v>
      </c>
      <c r="H41" s="20">
        <v>42540</v>
      </c>
      <c r="I41" s="20">
        <v>0</v>
      </c>
      <c r="J41" s="20">
        <v>444</v>
      </c>
      <c r="K41" s="20">
        <v>389887</v>
      </c>
      <c r="L41" s="20">
        <v>33139</v>
      </c>
      <c r="M41" s="20">
        <v>182940</v>
      </c>
      <c r="N41" s="20">
        <v>56829</v>
      </c>
      <c r="O41" s="23"/>
    </row>
    <row r="42" spans="1:15" ht="25.5" customHeight="1">
      <c r="A42" s="25">
        <v>1399</v>
      </c>
      <c r="B42" s="25">
        <v>4</v>
      </c>
      <c r="C42" s="25" t="s">
        <v>284</v>
      </c>
      <c r="D42" s="28" t="s">
        <v>285</v>
      </c>
      <c r="E42" s="20">
        <v>96460243</v>
      </c>
      <c r="F42" s="20">
        <v>95102586</v>
      </c>
      <c r="G42" s="20">
        <v>99884</v>
      </c>
      <c r="H42" s="20">
        <v>200259</v>
      </c>
      <c r="I42" s="20">
        <v>0</v>
      </c>
      <c r="J42" s="20">
        <v>0</v>
      </c>
      <c r="K42" s="20">
        <v>-246289</v>
      </c>
      <c r="L42" s="20">
        <v>198021</v>
      </c>
      <c r="M42" s="20">
        <v>866920</v>
      </c>
      <c r="N42" s="20">
        <v>238862</v>
      </c>
      <c r="O42" s="23"/>
    </row>
    <row r="43" spans="1:15" ht="25.5" customHeight="1">
      <c r="A43" s="25">
        <v>1399</v>
      </c>
      <c r="B43" s="25">
        <v>4</v>
      </c>
      <c r="C43" s="25" t="s">
        <v>286</v>
      </c>
      <c r="D43" s="28" t="s">
        <v>287</v>
      </c>
      <c r="E43" s="20">
        <v>794110</v>
      </c>
      <c r="F43" s="20">
        <v>834830</v>
      </c>
      <c r="G43" s="20">
        <v>0</v>
      </c>
      <c r="H43" s="20">
        <v>3110</v>
      </c>
      <c r="I43" s="20">
        <v>0</v>
      </c>
      <c r="J43" s="20">
        <v>0</v>
      </c>
      <c r="K43" s="20">
        <v>-45631</v>
      </c>
      <c r="L43" s="20">
        <v>1800</v>
      </c>
      <c r="M43" s="20">
        <v>0</v>
      </c>
      <c r="N43" s="20">
        <v>0</v>
      </c>
      <c r="O43" s="23"/>
    </row>
    <row r="44" spans="1:15" ht="25.5" customHeight="1">
      <c r="A44" s="25">
        <v>1399</v>
      </c>
      <c r="B44" s="25">
        <v>4</v>
      </c>
      <c r="C44" s="25" t="s">
        <v>288</v>
      </c>
      <c r="D44" s="28" t="s">
        <v>289</v>
      </c>
      <c r="E44" s="20">
        <v>10466541</v>
      </c>
      <c r="F44" s="20">
        <v>10449812</v>
      </c>
      <c r="G44" s="20">
        <v>3650</v>
      </c>
      <c r="H44" s="20">
        <v>75</v>
      </c>
      <c r="I44" s="20">
        <v>0</v>
      </c>
      <c r="J44" s="20">
        <v>310</v>
      </c>
      <c r="K44" s="20">
        <v>5546</v>
      </c>
      <c r="L44" s="20">
        <v>7148</v>
      </c>
      <c r="M44" s="20">
        <v>0</v>
      </c>
      <c r="N44" s="20">
        <v>0</v>
      </c>
      <c r="O44" s="23"/>
    </row>
    <row r="45" spans="1:15" ht="25.5" customHeight="1">
      <c r="A45" s="25">
        <v>1399</v>
      </c>
      <c r="B45" s="25">
        <v>2</v>
      </c>
      <c r="C45" s="25" t="s">
        <v>290</v>
      </c>
      <c r="D45" s="28" t="s">
        <v>291</v>
      </c>
      <c r="E45" s="20">
        <v>22966236</v>
      </c>
      <c r="F45" s="20">
        <v>22749869</v>
      </c>
      <c r="G45" s="20">
        <v>12772</v>
      </c>
      <c r="H45" s="20">
        <v>5411</v>
      </c>
      <c r="I45" s="20">
        <v>0</v>
      </c>
      <c r="J45" s="20">
        <v>0</v>
      </c>
      <c r="K45" s="20">
        <v>45185</v>
      </c>
      <c r="L45" s="20">
        <v>7712</v>
      </c>
      <c r="M45" s="20">
        <v>101311</v>
      </c>
      <c r="N45" s="20">
        <v>43975</v>
      </c>
      <c r="O45" s="23"/>
    </row>
    <row r="46" spans="1:15" ht="25.5" customHeight="1">
      <c r="A46" s="25">
        <v>1399</v>
      </c>
      <c r="B46" s="25">
        <v>3</v>
      </c>
      <c r="C46" s="25" t="s">
        <v>292</v>
      </c>
      <c r="D46" s="28" t="s">
        <v>293</v>
      </c>
      <c r="E46" s="20">
        <v>22669236</v>
      </c>
      <c r="F46" s="20">
        <v>22454869</v>
      </c>
      <c r="G46" s="20">
        <v>10772</v>
      </c>
      <c r="H46" s="20">
        <v>5411</v>
      </c>
      <c r="I46" s="20">
        <v>0</v>
      </c>
      <c r="J46" s="20">
        <v>0</v>
      </c>
      <c r="K46" s="20">
        <v>45185</v>
      </c>
      <c r="L46" s="20">
        <v>7712</v>
      </c>
      <c r="M46" s="20">
        <v>101311</v>
      </c>
      <c r="N46" s="20">
        <v>43975</v>
      </c>
      <c r="O46" s="23"/>
    </row>
    <row r="47" spans="1:15" ht="25.5" customHeight="1">
      <c r="A47" s="25">
        <v>1399</v>
      </c>
      <c r="B47" s="25">
        <v>4</v>
      </c>
      <c r="C47" s="25" t="s">
        <v>294</v>
      </c>
      <c r="D47" s="28" t="s">
        <v>293</v>
      </c>
      <c r="E47" s="20">
        <v>22669236</v>
      </c>
      <c r="F47" s="20">
        <v>22454869</v>
      </c>
      <c r="G47" s="20">
        <v>10772</v>
      </c>
      <c r="H47" s="20">
        <v>5411</v>
      </c>
      <c r="I47" s="20">
        <v>0</v>
      </c>
      <c r="J47" s="20">
        <v>0</v>
      </c>
      <c r="K47" s="20">
        <v>45185</v>
      </c>
      <c r="L47" s="20">
        <v>7712</v>
      </c>
      <c r="M47" s="20">
        <v>101311</v>
      </c>
      <c r="N47" s="20">
        <v>43975</v>
      </c>
      <c r="O47" s="23"/>
    </row>
    <row r="48" spans="1:15" ht="25.5" customHeight="1">
      <c r="A48" s="25">
        <v>1399</v>
      </c>
      <c r="B48" s="25">
        <v>2</v>
      </c>
      <c r="C48" s="25" t="s">
        <v>295</v>
      </c>
      <c r="D48" s="28" t="s">
        <v>296</v>
      </c>
      <c r="E48" s="20">
        <v>31936261</v>
      </c>
      <c r="F48" s="20">
        <v>31167347</v>
      </c>
      <c r="G48" s="20">
        <v>10863</v>
      </c>
      <c r="H48" s="20">
        <v>19946</v>
      </c>
      <c r="I48" s="20">
        <v>0</v>
      </c>
      <c r="J48" s="20">
        <v>333</v>
      </c>
      <c r="K48" s="20">
        <v>46592</v>
      </c>
      <c r="L48" s="20">
        <v>38642</v>
      </c>
      <c r="M48" s="20">
        <v>219606</v>
      </c>
      <c r="N48" s="20">
        <v>432932</v>
      </c>
      <c r="O48" s="23"/>
    </row>
    <row r="49" spans="1:15" ht="25.5" customHeight="1">
      <c r="A49" s="25">
        <v>1399</v>
      </c>
      <c r="B49" s="25">
        <v>3</v>
      </c>
      <c r="C49" s="25" t="s">
        <v>297</v>
      </c>
      <c r="D49" s="28" t="s">
        <v>298</v>
      </c>
      <c r="E49" s="20">
        <v>14408265</v>
      </c>
      <c r="F49" s="20">
        <v>13823190</v>
      </c>
      <c r="G49" s="20">
        <v>240</v>
      </c>
      <c r="H49" s="20">
        <v>17773</v>
      </c>
      <c r="I49" s="20">
        <v>0</v>
      </c>
      <c r="J49" s="20">
        <v>0</v>
      </c>
      <c r="K49" s="20">
        <v>-90581</v>
      </c>
      <c r="L49" s="20">
        <v>3980</v>
      </c>
      <c r="M49" s="20">
        <v>219606</v>
      </c>
      <c r="N49" s="20">
        <v>434057</v>
      </c>
      <c r="O49" s="23"/>
    </row>
    <row r="50" spans="1:15" ht="25.5" customHeight="1">
      <c r="A50" s="25">
        <v>1399</v>
      </c>
      <c r="B50" s="25">
        <v>4</v>
      </c>
      <c r="C50" s="25" t="s">
        <v>299</v>
      </c>
      <c r="D50" s="28" t="s">
        <v>300</v>
      </c>
      <c r="E50" s="20">
        <v>12030765</v>
      </c>
      <c r="F50" s="20">
        <v>11994740</v>
      </c>
      <c r="G50" s="20">
        <v>240</v>
      </c>
      <c r="H50" s="20">
        <v>17773</v>
      </c>
      <c r="I50" s="20">
        <v>0</v>
      </c>
      <c r="J50" s="20">
        <v>0</v>
      </c>
      <c r="K50" s="20">
        <v>406</v>
      </c>
      <c r="L50" s="20">
        <v>3980</v>
      </c>
      <c r="M50" s="20">
        <v>0</v>
      </c>
      <c r="N50" s="20">
        <v>13627</v>
      </c>
      <c r="O50" s="23"/>
    </row>
    <row r="51" spans="1:15" ht="25.5" customHeight="1">
      <c r="A51" s="25">
        <v>1399</v>
      </c>
      <c r="B51" s="25">
        <v>4</v>
      </c>
      <c r="C51" s="25" t="s">
        <v>301</v>
      </c>
      <c r="D51" s="28" t="s">
        <v>302</v>
      </c>
      <c r="E51" s="20">
        <v>2377499</v>
      </c>
      <c r="F51" s="20">
        <v>1828450</v>
      </c>
      <c r="G51" s="20">
        <v>0</v>
      </c>
      <c r="H51" s="20">
        <v>0</v>
      </c>
      <c r="I51" s="20">
        <v>0</v>
      </c>
      <c r="J51" s="20">
        <v>0</v>
      </c>
      <c r="K51" s="20">
        <v>-90987</v>
      </c>
      <c r="L51" s="20">
        <v>0</v>
      </c>
      <c r="M51" s="20">
        <v>219606</v>
      </c>
      <c r="N51" s="20">
        <v>420430</v>
      </c>
      <c r="O51" s="23"/>
    </row>
    <row r="52" spans="1:15" ht="25.5" customHeight="1">
      <c r="A52" s="25">
        <v>1399</v>
      </c>
      <c r="B52" s="25">
        <v>3</v>
      </c>
      <c r="C52" s="25" t="s">
        <v>303</v>
      </c>
      <c r="D52" s="28" t="s">
        <v>304</v>
      </c>
      <c r="E52" s="20">
        <v>17527997</v>
      </c>
      <c r="F52" s="20">
        <v>17344158</v>
      </c>
      <c r="G52" s="20">
        <v>10623</v>
      </c>
      <c r="H52" s="20">
        <v>2173</v>
      </c>
      <c r="I52" s="20">
        <v>0</v>
      </c>
      <c r="J52" s="20">
        <v>333</v>
      </c>
      <c r="K52" s="20">
        <v>137173</v>
      </c>
      <c r="L52" s="20">
        <v>34662</v>
      </c>
      <c r="M52" s="20">
        <v>0</v>
      </c>
      <c r="N52" s="20">
        <v>-1125</v>
      </c>
      <c r="O52" s="23"/>
    </row>
    <row r="53" spans="1:15" ht="25.5" customHeight="1">
      <c r="A53" s="25">
        <v>1399</v>
      </c>
      <c r="B53" s="25">
        <v>4</v>
      </c>
      <c r="C53" s="25" t="s">
        <v>305</v>
      </c>
      <c r="D53" s="28" t="s">
        <v>304</v>
      </c>
      <c r="E53" s="20">
        <v>17527997</v>
      </c>
      <c r="F53" s="20">
        <v>17344158</v>
      </c>
      <c r="G53" s="20">
        <v>10623</v>
      </c>
      <c r="H53" s="20">
        <v>2173</v>
      </c>
      <c r="I53" s="20">
        <v>0</v>
      </c>
      <c r="J53" s="20">
        <v>333</v>
      </c>
      <c r="K53" s="20">
        <v>137173</v>
      </c>
      <c r="L53" s="20">
        <v>34662</v>
      </c>
      <c r="M53" s="20">
        <v>0</v>
      </c>
      <c r="N53" s="20">
        <v>-1125</v>
      </c>
      <c r="O53" s="23"/>
    </row>
    <row r="54" spans="1:15" ht="25.5" customHeight="1">
      <c r="A54" s="25">
        <v>1399</v>
      </c>
      <c r="B54" s="25">
        <v>2</v>
      </c>
      <c r="C54" s="25" t="s">
        <v>306</v>
      </c>
      <c r="D54" s="28" t="s">
        <v>307</v>
      </c>
      <c r="E54" s="20">
        <v>135093746</v>
      </c>
      <c r="F54" s="20">
        <v>133321263</v>
      </c>
      <c r="G54" s="20">
        <v>69876</v>
      </c>
      <c r="H54" s="20">
        <v>104620</v>
      </c>
      <c r="I54" s="20">
        <v>0</v>
      </c>
      <c r="J54" s="20">
        <v>0</v>
      </c>
      <c r="K54" s="20">
        <v>677748</v>
      </c>
      <c r="L54" s="20">
        <v>656404</v>
      </c>
      <c r="M54" s="20">
        <v>80772</v>
      </c>
      <c r="N54" s="20">
        <v>183063</v>
      </c>
      <c r="O54" s="23"/>
    </row>
    <row r="55" spans="1:15" ht="25.5" customHeight="1">
      <c r="A55" s="25">
        <v>1399</v>
      </c>
      <c r="B55" s="25">
        <v>3</v>
      </c>
      <c r="C55" s="25" t="s">
        <v>308</v>
      </c>
      <c r="D55" s="28" t="s">
        <v>309</v>
      </c>
      <c r="E55" s="20">
        <v>134695331</v>
      </c>
      <c r="F55" s="20">
        <v>132943560</v>
      </c>
      <c r="G55" s="20">
        <v>69564</v>
      </c>
      <c r="H55" s="20">
        <v>104620</v>
      </c>
      <c r="I55" s="20">
        <v>0</v>
      </c>
      <c r="J55" s="20">
        <v>0</v>
      </c>
      <c r="K55" s="20">
        <v>677748</v>
      </c>
      <c r="L55" s="20">
        <v>656404</v>
      </c>
      <c r="M55" s="20">
        <v>60372</v>
      </c>
      <c r="N55" s="20">
        <v>183063</v>
      </c>
      <c r="O55" s="23"/>
    </row>
    <row r="56" spans="1:15" ht="25.5" customHeight="1">
      <c r="A56" s="25">
        <v>1399</v>
      </c>
      <c r="B56" s="25">
        <v>4</v>
      </c>
      <c r="C56" s="25" t="s">
        <v>310</v>
      </c>
      <c r="D56" s="28" t="s">
        <v>311</v>
      </c>
      <c r="E56" s="20">
        <v>120028530</v>
      </c>
      <c r="F56" s="20">
        <v>118484166</v>
      </c>
      <c r="G56" s="20">
        <v>63807</v>
      </c>
      <c r="H56" s="20">
        <v>82581</v>
      </c>
      <c r="I56" s="20">
        <v>0</v>
      </c>
      <c r="J56" s="20">
        <v>0</v>
      </c>
      <c r="K56" s="20">
        <v>644640</v>
      </c>
      <c r="L56" s="20">
        <v>557974</v>
      </c>
      <c r="M56" s="20">
        <v>12300</v>
      </c>
      <c r="N56" s="20">
        <v>183063</v>
      </c>
      <c r="O56" s="23"/>
    </row>
    <row r="57" spans="1:15" ht="25.5" customHeight="1">
      <c r="A57" s="25">
        <v>1399</v>
      </c>
      <c r="B57" s="25">
        <v>4</v>
      </c>
      <c r="C57" s="25" t="s">
        <v>312</v>
      </c>
      <c r="D57" s="28" t="s">
        <v>313</v>
      </c>
      <c r="E57" s="20">
        <v>5998804</v>
      </c>
      <c r="F57" s="20">
        <v>5907343</v>
      </c>
      <c r="G57" s="20">
        <v>5108</v>
      </c>
      <c r="H57" s="20">
        <v>6038</v>
      </c>
      <c r="I57" s="20">
        <v>0</v>
      </c>
      <c r="J57" s="20">
        <v>0</v>
      </c>
      <c r="K57" s="20">
        <v>33009</v>
      </c>
      <c r="L57" s="20">
        <v>14790</v>
      </c>
      <c r="M57" s="20">
        <v>32517</v>
      </c>
      <c r="N57" s="20">
        <v>0</v>
      </c>
      <c r="O57" s="23"/>
    </row>
    <row r="58" spans="1:15" ht="25.5" customHeight="1">
      <c r="A58" s="25">
        <v>1399</v>
      </c>
      <c r="B58" s="25">
        <v>4</v>
      </c>
      <c r="C58" s="25" t="s">
        <v>314</v>
      </c>
      <c r="D58" s="28" t="s">
        <v>315</v>
      </c>
      <c r="E58" s="20">
        <v>3300187</v>
      </c>
      <c r="F58" s="20">
        <v>3282991</v>
      </c>
      <c r="G58" s="20">
        <v>0</v>
      </c>
      <c r="H58" s="20">
        <v>0</v>
      </c>
      <c r="I58" s="20">
        <v>0</v>
      </c>
      <c r="J58" s="20">
        <v>0</v>
      </c>
      <c r="K58" s="20">
        <v>0</v>
      </c>
      <c r="L58" s="20">
        <v>1641</v>
      </c>
      <c r="M58" s="20">
        <v>15555</v>
      </c>
      <c r="N58" s="20">
        <v>0</v>
      </c>
      <c r="O58" s="23"/>
    </row>
    <row r="59" spans="1:15" ht="25.5" customHeight="1">
      <c r="A59" s="25">
        <v>1399</v>
      </c>
      <c r="B59" s="25">
        <v>4</v>
      </c>
      <c r="C59" s="25" t="s">
        <v>316</v>
      </c>
      <c r="D59" s="28" t="s">
        <v>317</v>
      </c>
      <c r="E59" s="20">
        <v>5367810</v>
      </c>
      <c r="F59" s="20">
        <v>5269060</v>
      </c>
      <c r="G59" s="20">
        <v>650</v>
      </c>
      <c r="H59" s="20">
        <v>16000</v>
      </c>
      <c r="I59" s="20">
        <v>0</v>
      </c>
      <c r="J59" s="20">
        <v>0</v>
      </c>
      <c r="K59" s="20">
        <v>100</v>
      </c>
      <c r="L59" s="20">
        <v>82000</v>
      </c>
      <c r="M59" s="20">
        <v>0</v>
      </c>
      <c r="N59" s="20">
        <v>0</v>
      </c>
      <c r="O59" s="23"/>
    </row>
    <row r="60" spans="1:15" ht="25.5" customHeight="1">
      <c r="A60" s="25">
        <v>1399</v>
      </c>
      <c r="B60" s="25">
        <v>2</v>
      </c>
      <c r="C60" s="25" t="s">
        <v>318</v>
      </c>
      <c r="D60" s="28" t="s">
        <v>319</v>
      </c>
      <c r="E60" s="20">
        <v>295295298</v>
      </c>
      <c r="F60" s="20">
        <v>291595106</v>
      </c>
      <c r="G60" s="20">
        <v>616490</v>
      </c>
      <c r="H60" s="20">
        <v>139029</v>
      </c>
      <c r="I60" s="20">
        <v>0</v>
      </c>
      <c r="J60" s="20">
        <v>385</v>
      </c>
      <c r="K60" s="20">
        <v>558721</v>
      </c>
      <c r="L60" s="20">
        <v>665598</v>
      </c>
      <c r="M60" s="20">
        <v>1484759</v>
      </c>
      <c r="N60" s="20">
        <v>235209</v>
      </c>
      <c r="O60" s="23"/>
    </row>
    <row r="61" spans="1:15" ht="25.5" customHeight="1">
      <c r="A61" s="25">
        <v>1399</v>
      </c>
      <c r="B61" s="25">
        <v>3</v>
      </c>
      <c r="C61" s="25" t="s">
        <v>320</v>
      </c>
      <c r="D61" s="28" t="s">
        <v>319</v>
      </c>
      <c r="E61" s="20">
        <v>295295298</v>
      </c>
      <c r="F61" s="20">
        <v>291595106</v>
      </c>
      <c r="G61" s="20">
        <v>616490</v>
      </c>
      <c r="H61" s="20">
        <v>139029</v>
      </c>
      <c r="I61" s="20">
        <v>0</v>
      </c>
      <c r="J61" s="20">
        <v>385</v>
      </c>
      <c r="K61" s="20">
        <v>558721</v>
      </c>
      <c r="L61" s="20">
        <v>665598</v>
      </c>
      <c r="M61" s="20">
        <v>1484759</v>
      </c>
      <c r="N61" s="20">
        <v>235209</v>
      </c>
      <c r="O61" s="23"/>
    </row>
    <row r="62" spans="1:15" ht="25.5" customHeight="1">
      <c r="A62" s="25">
        <v>1399</v>
      </c>
      <c r="B62" s="25">
        <v>4</v>
      </c>
      <c r="C62" s="25" t="s">
        <v>321</v>
      </c>
      <c r="D62" s="28" t="s">
        <v>322</v>
      </c>
      <c r="E62" s="20">
        <v>107902870</v>
      </c>
      <c r="F62" s="20">
        <v>106678201</v>
      </c>
      <c r="G62" s="20">
        <v>313764</v>
      </c>
      <c r="H62" s="20">
        <v>32068</v>
      </c>
      <c r="I62" s="20">
        <v>0</v>
      </c>
      <c r="J62" s="20">
        <v>385</v>
      </c>
      <c r="K62" s="20">
        <v>45481</v>
      </c>
      <c r="L62" s="20">
        <v>305076</v>
      </c>
      <c r="M62" s="20">
        <v>505384</v>
      </c>
      <c r="N62" s="20">
        <v>22511</v>
      </c>
      <c r="O62" s="23"/>
    </row>
    <row r="63" spans="1:15" ht="25.5" customHeight="1">
      <c r="A63" s="25">
        <v>1399</v>
      </c>
      <c r="B63" s="25">
        <v>4</v>
      </c>
      <c r="C63" s="25" t="s">
        <v>323</v>
      </c>
      <c r="D63" s="28" t="s">
        <v>324</v>
      </c>
      <c r="E63" s="20">
        <v>35030409</v>
      </c>
      <c r="F63" s="20">
        <v>33584958</v>
      </c>
      <c r="G63" s="20">
        <v>220211</v>
      </c>
      <c r="H63" s="20">
        <v>41788</v>
      </c>
      <c r="I63" s="20">
        <v>0</v>
      </c>
      <c r="J63" s="20">
        <v>0</v>
      </c>
      <c r="K63" s="20">
        <v>86712</v>
      </c>
      <c r="L63" s="20">
        <v>116440</v>
      </c>
      <c r="M63" s="20">
        <v>979376</v>
      </c>
      <c r="N63" s="20">
        <v>924</v>
      </c>
      <c r="O63" s="23"/>
    </row>
    <row r="64" spans="1:15" ht="25.5" customHeight="1">
      <c r="A64" s="25">
        <v>1399</v>
      </c>
      <c r="B64" s="25">
        <v>4</v>
      </c>
      <c r="C64" s="25" t="s">
        <v>325</v>
      </c>
      <c r="D64" s="28" t="s">
        <v>326</v>
      </c>
      <c r="E64" s="20">
        <v>152362018</v>
      </c>
      <c r="F64" s="20">
        <v>151331946</v>
      </c>
      <c r="G64" s="20">
        <v>82515</v>
      </c>
      <c r="H64" s="20">
        <v>65173</v>
      </c>
      <c r="I64" s="20">
        <v>0</v>
      </c>
      <c r="J64" s="20">
        <v>0</v>
      </c>
      <c r="K64" s="20">
        <v>426529</v>
      </c>
      <c r="L64" s="20">
        <v>244082</v>
      </c>
      <c r="M64" s="20">
        <v>0</v>
      </c>
      <c r="N64" s="20">
        <v>211774</v>
      </c>
      <c r="O64" s="23"/>
    </row>
    <row r="65" spans="1:15" ht="25.5" customHeight="1">
      <c r="A65" s="25">
        <v>1399</v>
      </c>
      <c r="B65" s="25">
        <v>2</v>
      </c>
      <c r="C65" s="25" t="s">
        <v>327</v>
      </c>
      <c r="D65" s="28" t="s">
        <v>328</v>
      </c>
      <c r="E65" s="20">
        <v>45860869</v>
      </c>
      <c r="F65" s="20">
        <v>45202016</v>
      </c>
      <c r="G65" s="20">
        <v>322869</v>
      </c>
      <c r="H65" s="20">
        <v>23964</v>
      </c>
      <c r="I65" s="20">
        <v>0</v>
      </c>
      <c r="J65" s="20">
        <v>63</v>
      </c>
      <c r="K65" s="20">
        <v>38658</v>
      </c>
      <c r="L65" s="20">
        <v>11624</v>
      </c>
      <c r="M65" s="20">
        <v>254753</v>
      </c>
      <c r="N65" s="20">
        <v>6922</v>
      </c>
      <c r="O65" s="23"/>
    </row>
    <row r="66" spans="1:15" ht="25.5" customHeight="1">
      <c r="A66" s="25">
        <v>1399</v>
      </c>
      <c r="B66" s="25">
        <v>3</v>
      </c>
      <c r="C66" s="25" t="s">
        <v>329</v>
      </c>
      <c r="D66" s="28" t="s">
        <v>330</v>
      </c>
      <c r="E66" s="20">
        <v>45860869</v>
      </c>
      <c r="F66" s="20">
        <v>45202016</v>
      </c>
      <c r="G66" s="20">
        <v>322869</v>
      </c>
      <c r="H66" s="20">
        <v>23964</v>
      </c>
      <c r="I66" s="20">
        <v>0</v>
      </c>
      <c r="J66" s="20">
        <v>63</v>
      </c>
      <c r="K66" s="20">
        <v>38658</v>
      </c>
      <c r="L66" s="20">
        <v>11624</v>
      </c>
      <c r="M66" s="20">
        <v>254753</v>
      </c>
      <c r="N66" s="20">
        <v>6922</v>
      </c>
      <c r="O66" s="23"/>
    </row>
    <row r="67" spans="1:15" ht="25.5" customHeight="1">
      <c r="A67" s="25">
        <v>1399</v>
      </c>
      <c r="B67" s="25">
        <v>4</v>
      </c>
      <c r="C67" s="25" t="s">
        <v>331</v>
      </c>
      <c r="D67" s="28" t="s">
        <v>332</v>
      </c>
      <c r="E67" s="20">
        <v>45278734</v>
      </c>
      <c r="F67" s="20">
        <v>44619881</v>
      </c>
      <c r="G67" s="20">
        <v>322869</v>
      </c>
      <c r="H67" s="20">
        <v>23964</v>
      </c>
      <c r="I67" s="20">
        <v>0</v>
      </c>
      <c r="J67" s="20">
        <v>63</v>
      </c>
      <c r="K67" s="20">
        <v>38658</v>
      </c>
      <c r="L67" s="20">
        <v>11624</v>
      </c>
      <c r="M67" s="20">
        <v>254753</v>
      </c>
      <c r="N67" s="20">
        <v>6922</v>
      </c>
      <c r="O67" s="23"/>
    </row>
    <row r="68" spans="1:15" ht="25.5" customHeight="1">
      <c r="A68" s="25">
        <v>1399</v>
      </c>
      <c r="B68" s="25">
        <v>2</v>
      </c>
      <c r="C68" s="25" t="s">
        <v>333</v>
      </c>
      <c r="D68" s="28" t="s">
        <v>334</v>
      </c>
      <c r="E68" s="20">
        <v>7088395446</v>
      </c>
      <c r="F68" s="20">
        <v>7073920592</v>
      </c>
      <c r="G68" s="20">
        <v>760236</v>
      </c>
      <c r="H68" s="20">
        <v>198757</v>
      </c>
      <c r="I68" s="20">
        <v>5684</v>
      </c>
      <c r="J68" s="20">
        <v>98768</v>
      </c>
      <c r="K68" s="20">
        <v>11394943</v>
      </c>
      <c r="L68" s="20">
        <v>395153</v>
      </c>
      <c r="M68" s="20">
        <v>891549</v>
      </c>
      <c r="N68" s="20">
        <v>729764</v>
      </c>
      <c r="O68" s="23"/>
    </row>
    <row r="69" spans="1:15" ht="25.5" customHeight="1">
      <c r="A69" s="25">
        <v>1399</v>
      </c>
      <c r="B69" s="25">
        <v>3</v>
      </c>
      <c r="C69" s="25" t="s">
        <v>335</v>
      </c>
      <c r="D69" s="28" t="s">
        <v>336</v>
      </c>
      <c r="E69" s="20">
        <v>22777962</v>
      </c>
      <c r="F69" s="20">
        <v>22543294</v>
      </c>
      <c r="G69" s="20">
        <v>0</v>
      </c>
      <c r="H69" s="20">
        <v>129374</v>
      </c>
      <c r="I69" s="20">
        <v>0</v>
      </c>
      <c r="J69" s="20">
        <v>0</v>
      </c>
      <c r="K69" s="20">
        <v>32032</v>
      </c>
      <c r="L69" s="20">
        <v>73262</v>
      </c>
      <c r="M69" s="20">
        <v>0</v>
      </c>
      <c r="N69" s="20">
        <v>0</v>
      </c>
      <c r="O69" s="23"/>
    </row>
    <row r="70" spans="1:15" ht="25.5" customHeight="1">
      <c r="A70" s="25">
        <v>1399</v>
      </c>
      <c r="B70" s="25">
        <v>4</v>
      </c>
      <c r="C70" s="25" t="s">
        <v>337</v>
      </c>
      <c r="D70" s="28" t="s">
        <v>338</v>
      </c>
      <c r="E70" s="20">
        <v>22777962</v>
      </c>
      <c r="F70" s="20">
        <v>22543294</v>
      </c>
      <c r="G70" s="20">
        <v>0</v>
      </c>
      <c r="H70" s="20">
        <v>129374</v>
      </c>
      <c r="I70" s="20">
        <v>0</v>
      </c>
      <c r="J70" s="20">
        <v>0</v>
      </c>
      <c r="K70" s="20">
        <v>32032</v>
      </c>
      <c r="L70" s="20">
        <v>73262</v>
      </c>
      <c r="M70" s="20">
        <v>0</v>
      </c>
      <c r="N70" s="20">
        <v>0</v>
      </c>
      <c r="O70" s="23"/>
    </row>
    <row r="71" spans="1:15" ht="25.5" customHeight="1">
      <c r="A71" s="25">
        <v>1399</v>
      </c>
      <c r="B71" s="25">
        <v>3</v>
      </c>
      <c r="C71" s="25" t="s">
        <v>339</v>
      </c>
      <c r="D71" s="28" t="s">
        <v>340</v>
      </c>
      <c r="E71" s="20">
        <v>7065617484</v>
      </c>
      <c r="F71" s="20">
        <v>7051377297</v>
      </c>
      <c r="G71" s="20">
        <v>760236</v>
      </c>
      <c r="H71" s="20">
        <v>69383</v>
      </c>
      <c r="I71" s="20">
        <v>5684</v>
      </c>
      <c r="J71" s="20">
        <v>98768</v>
      </c>
      <c r="K71" s="20">
        <v>11362911</v>
      </c>
      <c r="L71" s="20">
        <v>321891</v>
      </c>
      <c r="M71" s="20">
        <v>891549</v>
      </c>
      <c r="N71" s="20">
        <v>729764</v>
      </c>
      <c r="O71" s="23"/>
    </row>
    <row r="72" spans="1:15" ht="25.5" customHeight="1">
      <c r="A72" s="25">
        <v>1399</v>
      </c>
      <c r="B72" s="25">
        <v>4</v>
      </c>
      <c r="C72" s="25" t="s">
        <v>341</v>
      </c>
      <c r="D72" s="28" t="s">
        <v>340</v>
      </c>
      <c r="E72" s="20">
        <v>7065617484</v>
      </c>
      <c r="F72" s="20">
        <v>7051377297</v>
      </c>
      <c r="G72" s="20">
        <v>760236</v>
      </c>
      <c r="H72" s="20">
        <v>69383</v>
      </c>
      <c r="I72" s="20">
        <v>5684</v>
      </c>
      <c r="J72" s="20">
        <v>98768</v>
      </c>
      <c r="K72" s="20">
        <v>11362911</v>
      </c>
      <c r="L72" s="20">
        <v>321891</v>
      </c>
      <c r="M72" s="20">
        <v>891549</v>
      </c>
      <c r="N72" s="20">
        <v>729764</v>
      </c>
      <c r="O72" s="23"/>
    </row>
    <row r="73" spans="1:15" ht="25.5" customHeight="1">
      <c r="A73" s="25">
        <v>1399</v>
      </c>
      <c r="B73" s="25">
        <v>2</v>
      </c>
      <c r="C73" s="25" t="s">
        <v>342</v>
      </c>
      <c r="D73" s="28" t="s">
        <v>343</v>
      </c>
      <c r="E73" s="20">
        <v>4928376897</v>
      </c>
      <c r="F73" s="20">
        <v>4545309796</v>
      </c>
      <c r="G73" s="20">
        <v>1884362</v>
      </c>
      <c r="H73" s="20">
        <v>1185222</v>
      </c>
      <c r="I73" s="20">
        <v>28572212</v>
      </c>
      <c r="J73" s="20">
        <v>16570696</v>
      </c>
      <c r="K73" s="20">
        <v>3702571</v>
      </c>
      <c r="L73" s="20">
        <v>320785125</v>
      </c>
      <c r="M73" s="20">
        <v>4470941</v>
      </c>
      <c r="N73" s="20">
        <v>5895973</v>
      </c>
      <c r="O73" s="23"/>
    </row>
    <row r="74" spans="1:15" ht="25.5" customHeight="1">
      <c r="A74" s="25">
        <v>1399</v>
      </c>
      <c r="B74" s="25">
        <v>3</v>
      </c>
      <c r="C74" s="25" t="s">
        <v>344</v>
      </c>
      <c r="D74" s="28" t="s">
        <v>345</v>
      </c>
      <c r="E74" s="20">
        <v>4408497762</v>
      </c>
      <c r="F74" s="20">
        <v>4034598711</v>
      </c>
      <c r="G74" s="20">
        <v>1357809</v>
      </c>
      <c r="H74" s="20">
        <v>892447</v>
      </c>
      <c r="I74" s="20">
        <v>28572212</v>
      </c>
      <c r="J74" s="20">
        <v>16570535</v>
      </c>
      <c r="K74" s="20">
        <v>2090036</v>
      </c>
      <c r="L74" s="20">
        <v>319951148</v>
      </c>
      <c r="M74" s="20">
        <v>3837263</v>
      </c>
      <c r="N74" s="20">
        <v>627601</v>
      </c>
      <c r="O74" s="23"/>
    </row>
    <row r="75" spans="1:15" ht="25.5" customHeight="1">
      <c r="A75" s="25">
        <v>1399</v>
      </c>
      <c r="B75" s="25">
        <v>4</v>
      </c>
      <c r="C75" s="25" t="s">
        <v>346</v>
      </c>
      <c r="D75" s="28" t="s">
        <v>347</v>
      </c>
      <c r="E75" s="20">
        <v>2756487573</v>
      </c>
      <c r="F75" s="20">
        <v>2385084026</v>
      </c>
      <c r="G75" s="20">
        <v>655081</v>
      </c>
      <c r="H75" s="20">
        <v>731085</v>
      </c>
      <c r="I75" s="20">
        <v>28121948</v>
      </c>
      <c r="J75" s="20">
        <v>16416849</v>
      </c>
      <c r="K75" s="20">
        <v>1429082</v>
      </c>
      <c r="L75" s="20">
        <v>319753443</v>
      </c>
      <c r="M75" s="20">
        <v>3701278</v>
      </c>
      <c r="N75" s="20">
        <v>594780</v>
      </c>
      <c r="O75" s="23"/>
    </row>
    <row r="76" spans="1:15" ht="25.5" customHeight="1">
      <c r="A76" s="25">
        <v>1399</v>
      </c>
      <c r="B76" s="25">
        <v>4</v>
      </c>
      <c r="C76" s="25" t="s">
        <v>348</v>
      </c>
      <c r="D76" s="28" t="s">
        <v>349</v>
      </c>
      <c r="E76" s="20">
        <v>203084874</v>
      </c>
      <c r="F76" s="20">
        <v>202915963</v>
      </c>
      <c r="G76" s="20">
        <v>10601</v>
      </c>
      <c r="H76" s="20">
        <v>79117</v>
      </c>
      <c r="I76" s="20">
        <v>0</v>
      </c>
      <c r="J76" s="20">
        <v>0</v>
      </c>
      <c r="K76" s="20">
        <v>50232</v>
      </c>
      <c r="L76" s="20">
        <v>19011</v>
      </c>
      <c r="M76" s="20">
        <v>9950</v>
      </c>
      <c r="N76" s="20">
        <v>0</v>
      </c>
      <c r="O76" s="23"/>
    </row>
    <row r="77" spans="1:15" ht="25.5" customHeight="1">
      <c r="A77" s="25">
        <v>1399</v>
      </c>
      <c r="B77" s="25">
        <v>4</v>
      </c>
      <c r="C77" s="25" t="s">
        <v>350</v>
      </c>
      <c r="D77" s="28" t="s">
        <v>351</v>
      </c>
      <c r="E77" s="20">
        <v>1448925315</v>
      </c>
      <c r="F77" s="20">
        <v>1446598722</v>
      </c>
      <c r="G77" s="20">
        <v>692127</v>
      </c>
      <c r="H77" s="20">
        <v>82245</v>
      </c>
      <c r="I77" s="20">
        <v>450263</v>
      </c>
      <c r="J77" s="20">
        <v>153686</v>
      </c>
      <c r="K77" s="20">
        <v>610721</v>
      </c>
      <c r="L77" s="20">
        <v>178694</v>
      </c>
      <c r="M77" s="20">
        <v>126036</v>
      </c>
      <c r="N77" s="20">
        <v>32820</v>
      </c>
      <c r="O77" s="23"/>
    </row>
    <row r="78" spans="1:15" ht="25.5" customHeight="1">
      <c r="A78" s="25">
        <v>1399</v>
      </c>
      <c r="B78" s="25">
        <v>3</v>
      </c>
      <c r="C78" s="25" t="s">
        <v>352</v>
      </c>
      <c r="D78" s="28" t="s">
        <v>353</v>
      </c>
      <c r="E78" s="20">
        <v>446477708</v>
      </c>
      <c r="F78" s="20">
        <v>438659053</v>
      </c>
      <c r="G78" s="20">
        <v>138240</v>
      </c>
      <c r="H78" s="20">
        <v>256588</v>
      </c>
      <c r="I78" s="20">
        <v>0</v>
      </c>
      <c r="J78" s="20">
        <v>161</v>
      </c>
      <c r="K78" s="20">
        <v>871686</v>
      </c>
      <c r="L78" s="20">
        <v>704545</v>
      </c>
      <c r="M78" s="20">
        <v>632669</v>
      </c>
      <c r="N78" s="20">
        <v>5214766</v>
      </c>
      <c r="O78" s="23"/>
    </row>
    <row r="79" spans="1:15" ht="25.5" customHeight="1">
      <c r="A79" s="25">
        <v>1399</v>
      </c>
      <c r="B79" s="25">
        <v>4</v>
      </c>
      <c r="C79" s="25" t="s">
        <v>354</v>
      </c>
      <c r="D79" s="28" t="s">
        <v>355</v>
      </c>
      <c r="E79" s="20">
        <v>28642108</v>
      </c>
      <c r="F79" s="20">
        <v>27908448</v>
      </c>
      <c r="G79" s="20">
        <v>0</v>
      </c>
      <c r="H79" s="20">
        <v>21241</v>
      </c>
      <c r="I79" s="20">
        <v>0</v>
      </c>
      <c r="J79" s="20">
        <v>0</v>
      </c>
      <c r="K79" s="20">
        <v>4010</v>
      </c>
      <c r="L79" s="20">
        <v>9357</v>
      </c>
      <c r="M79" s="20">
        <v>0</v>
      </c>
      <c r="N79" s="20">
        <v>699052</v>
      </c>
      <c r="O79" s="23"/>
    </row>
    <row r="80" spans="1:15" ht="25.5" customHeight="1">
      <c r="A80" s="25">
        <v>1399</v>
      </c>
      <c r="B80" s="25">
        <v>4</v>
      </c>
      <c r="C80" s="25" t="s">
        <v>356</v>
      </c>
      <c r="D80" s="28" t="s">
        <v>357</v>
      </c>
      <c r="E80" s="20">
        <v>96104071</v>
      </c>
      <c r="F80" s="20">
        <v>95259606</v>
      </c>
      <c r="G80" s="20">
        <v>77713</v>
      </c>
      <c r="H80" s="20">
        <v>65025</v>
      </c>
      <c r="I80" s="20">
        <v>0</v>
      </c>
      <c r="J80" s="20">
        <v>0</v>
      </c>
      <c r="K80" s="20">
        <v>397794</v>
      </c>
      <c r="L80" s="20">
        <v>29139</v>
      </c>
      <c r="M80" s="20">
        <v>38678</v>
      </c>
      <c r="N80" s="20">
        <v>236117</v>
      </c>
      <c r="O80" s="23"/>
    </row>
    <row r="81" spans="1:15" ht="25.5" customHeight="1">
      <c r="A81" s="25">
        <v>1399</v>
      </c>
      <c r="B81" s="25">
        <v>4</v>
      </c>
      <c r="C81" s="25" t="s">
        <v>358</v>
      </c>
      <c r="D81" s="28" t="s">
        <v>359</v>
      </c>
      <c r="E81" s="20">
        <v>210398394</v>
      </c>
      <c r="F81" s="20">
        <v>205379070</v>
      </c>
      <c r="G81" s="20">
        <v>51143</v>
      </c>
      <c r="H81" s="20">
        <v>104601</v>
      </c>
      <c r="I81" s="20">
        <v>0</v>
      </c>
      <c r="J81" s="20">
        <v>161</v>
      </c>
      <c r="K81" s="20">
        <v>128624</v>
      </c>
      <c r="L81" s="20">
        <v>116529</v>
      </c>
      <c r="M81" s="20">
        <v>553459</v>
      </c>
      <c r="N81" s="20">
        <v>4064807</v>
      </c>
      <c r="O81" s="23"/>
    </row>
    <row r="82" spans="1:15" ht="25.5" customHeight="1">
      <c r="A82" s="25">
        <v>1399</v>
      </c>
      <c r="B82" s="25">
        <v>4</v>
      </c>
      <c r="C82" s="25" t="s">
        <v>360</v>
      </c>
      <c r="D82" s="28" t="s">
        <v>361</v>
      </c>
      <c r="E82" s="20">
        <v>111333135</v>
      </c>
      <c r="F82" s="20">
        <v>110111928</v>
      </c>
      <c r="G82" s="20">
        <v>9385</v>
      </c>
      <c r="H82" s="20">
        <v>65721</v>
      </c>
      <c r="I82" s="20">
        <v>0</v>
      </c>
      <c r="J82" s="20">
        <v>0</v>
      </c>
      <c r="K82" s="20">
        <v>341259</v>
      </c>
      <c r="L82" s="20">
        <v>549520</v>
      </c>
      <c r="M82" s="20">
        <v>40532</v>
      </c>
      <c r="N82" s="20">
        <v>214790</v>
      </c>
      <c r="O82" s="23"/>
    </row>
    <row r="83" spans="1:15" ht="25.5" customHeight="1">
      <c r="A83" s="25">
        <v>1399</v>
      </c>
      <c r="B83" s="25">
        <v>3</v>
      </c>
      <c r="C83" s="25" t="s">
        <v>362</v>
      </c>
      <c r="D83" s="28" t="s">
        <v>363</v>
      </c>
      <c r="E83" s="20">
        <v>73401427</v>
      </c>
      <c r="F83" s="20">
        <v>72052032</v>
      </c>
      <c r="G83" s="20">
        <v>388313</v>
      </c>
      <c r="H83" s="20">
        <v>36187</v>
      </c>
      <c r="I83" s="20">
        <v>0</v>
      </c>
      <c r="J83" s="20">
        <v>0</v>
      </c>
      <c r="K83" s="20">
        <v>740849</v>
      </c>
      <c r="L83" s="20">
        <v>129432</v>
      </c>
      <c r="M83" s="20">
        <v>1008</v>
      </c>
      <c r="N83" s="20">
        <v>53607</v>
      </c>
      <c r="O83" s="23"/>
    </row>
    <row r="84" spans="1:15" ht="25.5" customHeight="1">
      <c r="A84" s="25">
        <v>1399</v>
      </c>
      <c r="B84" s="25">
        <v>4</v>
      </c>
      <c r="C84" s="25" t="s">
        <v>364</v>
      </c>
      <c r="D84" s="28" t="s">
        <v>363</v>
      </c>
      <c r="E84" s="20">
        <v>73401427</v>
      </c>
      <c r="F84" s="20">
        <v>72052032</v>
      </c>
      <c r="G84" s="20">
        <v>388313</v>
      </c>
      <c r="H84" s="20">
        <v>36187</v>
      </c>
      <c r="I84" s="20">
        <v>0</v>
      </c>
      <c r="J84" s="20">
        <v>0</v>
      </c>
      <c r="K84" s="20">
        <v>740849</v>
      </c>
      <c r="L84" s="20">
        <v>129432</v>
      </c>
      <c r="M84" s="20">
        <v>1008</v>
      </c>
      <c r="N84" s="20">
        <v>53607</v>
      </c>
      <c r="O84" s="23"/>
    </row>
    <row r="85" spans="1:15" ht="25.5" customHeight="1">
      <c r="A85" s="25">
        <v>1399</v>
      </c>
      <c r="B85" s="25">
        <v>2</v>
      </c>
      <c r="C85" s="25" t="s">
        <v>365</v>
      </c>
      <c r="D85" s="28" t="s">
        <v>366</v>
      </c>
      <c r="E85" s="20">
        <v>365321119</v>
      </c>
      <c r="F85" s="20">
        <v>357940365</v>
      </c>
      <c r="G85" s="20">
        <v>443745</v>
      </c>
      <c r="H85" s="20">
        <v>238714</v>
      </c>
      <c r="I85" s="20">
        <v>459</v>
      </c>
      <c r="J85" s="20">
        <v>419</v>
      </c>
      <c r="K85" s="20">
        <v>2798698</v>
      </c>
      <c r="L85" s="20">
        <v>523031</v>
      </c>
      <c r="M85" s="20">
        <v>2816586</v>
      </c>
      <c r="N85" s="20">
        <v>559100</v>
      </c>
      <c r="O85" s="23"/>
    </row>
    <row r="86" spans="1:15" ht="25.5" customHeight="1">
      <c r="A86" s="25">
        <v>1399</v>
      </c>
      <c r="B86" s="25">
        <v>3</v>
      </c>
      <c r="C86" s="25" t="s">
        <v>367</v>
      </c>
      <c r="D86" s="28" t="s">
        <v>366</v>
      </c>
      <c r="E86" s="20">
        <v>365321119</v>
      </c>
      <c r="F86" s="20">
        <v>357940365</v>
      </c>
      <c r="G86" s="20">
        <v>443745</v>
      </c>
      <c r="H86" s="20">
        <v>238714</v>
      </c>
      <c r="I86" s="20">
        <v>459</v>
      </c>
      <c r="J86" s="20">
        <v>419</v>
      </c>
      <c r="K86" s="20">
        <v>2798698</v>
      </c>
      <c r="L86" s="20">
        <v>523031</v>
      </c>
      <c r="M86" s="20">
        <v>2816586</v>
      </c>
      <c r="N86" s="20">
        <v>559100</v>
      </c>
      <c r="O86" s="23"/>
    </row>
    <row r="87" spans="1:15" ht="25.5" customHeight="1">
      <c r="A87" s="25">
        <v>1399</v>
      </c>
      <c r="B87" s="25">
        <v>4</v>
      </c>
      <c r="C87" s="25" t="s">
        <v>368</v>
      </c>
      <c r="D87" s="28" t="s">
        <v>366</v>
      </c>
      <c r="E87" s="20">
        <v>365321119</v>
      </c>
      <c r="F87" s="20">
        <v>357940365</v>
      </c>
      <c r="G87" s="20">
        <v>443745</v>
      </c>
      <c r="H87" s="20">
        <v>238714</v>
      </c>
      <c r="I87" s="20">
        <v>459</v>
      </c>
      <c r="J87" s="20">
        <v>419</v>
      </c>
      <c r="K87" s="20">
        <v>2798698</v>
      </c>
      <c r="L87" s="20">
        <v>523031</v>
      </c>
      <c r="M87" s="20">
        <v>2816586</v>
      </c>
      <c r="N87" s="20">
        <v>559100</v>
      </c>
      <c r="O87" s="23"/>
    </row>
    <row r="88" spans="1:15" ht="25.5" customHeight="1">
      <c r="A88" s="25">
        <v>1399</v>
      </c>
      <c r="B88" s="25">
        <v>2</v>
      </c>
      <c r="C88" s="25" t="s">
        <v>369</v>
      </c>
      <c r="D88" s="28" t="s">
        <v>370</v>
      </c>
      <c r="E88" s="20">
        <v>683274534</v>
      </c>
      <c r="F88" s="20">
        <v>666697213</v>
      </c>
      <c r="G88" s="20">
        <v>787127</v>
      </c>
      <c r="H88" s="20">
        <v>747685</v>
      </c>
      <c r="I88" s="20">
        <v>0</v>
      </c>
      <c r="J88" s="20">
        <v>99</v>
      </c>
      <c r="K88" s="20">
        <v>7733709</v>
      </c>
      <c r="L88" s="20">
        <v>1518691</v>
      </c>
      <c r="M88" s="20">
        <v>4367626</v>
      </c>
      <c r="N88" s="20">
        <v>1422384</v>
      </c>
      <c r="O88" s="23"/>
    </row>
    <row r="89" spans="1:15" ht="25.5" customHeight="1">
      <c r="A89" s="25">
        <v>1399</v>
      </c>
      <c r="B89" s="25">
        <v>3</v>
      </c>
      <c r="C89" s="25" t="s">
        <v>371</v>
      </c>
      <c r="D89" s="28" t="s">
        <v>372</v>
      </c>
      <c r="E89" s="20">
        <v>221431225</v>
      </c>
      <c r="F89" s="20">
        <v>215273483</v>
      </c>
      <c r="G89" s="20">
        <v>306943</v>
      </c>
      <c r="H89" s="20">
        <v>186110</v>
      </c>
      <c r="I89" s="20">
        <v>0</v>
      </c>
      <c r="J89" s="20">
        <v>0</v>
      </c>
      <c r="K89" s="20">
        <v>1256731</v>
      </c>
      <c r="L89" s="20">
        <v>474304</v>
      </c>
      <c r="M89" s="20">
        <v>3393846</v>
      </c>
      <c r="N89" s="20">
        <v>539808</v>
      </c>
      <c r="O89" s="23"/>
    </row>
    <row r="90" spans="1:15" ht="25.5" customHeight="1">
      <c r="A90" s="25">
        <v>1399</v>
      </c>
      <c r="B90" s="25">
        <v>4</v>
      </c>
      <c r="C90" s="25" t="s">
        <v>373</v>
      </c>
      <c r="D90" s="28" t="s">
        <v>374</v>
      </c>
      <c r="E90" s="20">
        <v>165647689</v>
      </c>
      <c r="F90" s="20">
        <v>160630658</v>
      </c>
      <c r="G90" s="20">
        <v>275514</v>
      </c>
      <c r="H90" s="20">
        <v>146221</v>
      </c>
      <c r="I90" s="20">
        <v>0</v>
      </c>
      <c r="J90" s="20">
        <v>0</v>
      </c>
      <c r="K90" s="20">
        <v>1203821</v>
      </c>
      <c r="L90" s="20">
        <v>322407</v>
      </c>
      <c r="M90" s="20">
        <v>2706245</v>
      </c>
      <c r="N90" s="20">
        <v>362824</v>
      </c>
      <c r="O90" s="23"/>
    </row>
    <row r="91" spans="1:15" ht="25.5" customHeight="1">
      <c r="A91" s="25">
        <v>1399</v>
      </c>
      <c r="B91" s="25">
        <v>4</v>
      </c>
      <c r="C91" s="25" t="s">
        <v>375</v>
      </c>
      <c r="D91" s="28" t="s">
        <v>376</v>
      </c>
      <c r="E91" s="20">
        <v>55783536</v>
      </c>
      <c r="F91" s="20">
        <v>54642824</v>
      </c>
      <c r="G91" s="20">
        <v>31429</v>
      </c>
      <c r="H91" s="20">
        <v>39890</v>
      </c>
      <c r="I91" s="20">
        <v>0</v>
      </c>
      <c r="J91" s="20">
        <v>0</v>
      </c>
      <c r="K91" s="20">
        <v>52910</v>
      </c>
      <c r="L91" s="20">
        <v>151897</v>
      </c>
      <c r="M91" s="20">
        <v>687601</v>
      </c>
      <c r="N91" s="20">
        <v>176984</v>
      </c>
      <c r="O91" s="23"/>
    </row>
    <row r="92" spans="1:15" ht="25.5" customHeight="1">
      <c r="A92" s="25">
        <v>1399</v>
      </c>
      <c r="B92" s="25">
        <v>3</v>
      </c>
      <c r="C92" s="25" t="s">
        <v>377</v>
      </c>
      <c r="D92" s="28" t="s">
        <v>378</v>
      </c>
      <c r="E92" s="20">
        <v>461843309</v>
      </c>
      <c r="F92" s="20">
        <v>451423731</v>
      </c>
      <c r="G92" s="20">
        <v>480185</v>
      </c>
      <c r="H92" s="20">
        <v>561574</v>
      </c>
      <c r="I92" s="20">
        <v>0</v>
      </c>
      <c r="J92" s="20">
        <v>99</v>
      </c>
      <c r="K92" s="20">
        <v>6476978</v>
      </c>
      <c r="L92" s="20">
        <v>1044387</v>
      </c>
      <c r="M92" s="20">
        <v>973780</v>
      </c>
      <c r="N92" s="20">
        <v>882576</v>
      </c>
      <c r="O92" s="23"/>
    </row>
    <row r="93" spans="1:15" ht="25.5" customHeight="1">
      <c r="A93" s="25">
        <v>1399</v>
      </c>
      <c r="B93" s="25">
        <v>4</v>
      </c>
      <c r="C93" s="25" t="s">
        <v>379</v>
      </c>
      <c r="D93" s="28" t="s">
        <v>378</v>
      </c>
      <c r="E93" s="20">
        <v>461843309</v>
      </c>
      <c r="F93" s="20">
        <v>451423731</v>
      </c>
      <c r="G93" s="20">
        <v>480185</v>
      </c>
      <c r="H93" s="20">
        <v>561574</v>
      </c>
      <c r="I93" s="20">
        <v>0</v>
      </c>
      <c r="J93" s="20">
        <v>99</v>
      </c>
      <c r="K93" s="20">
        <v>6476978</v>
      </c>
      <c r="L93" s="20">
        <v>1044387</v>
      </c>
      <c r="M93" s="20">
        <v>973780</v>
      </c>
      <c r="N93" s="20">
        <v>882576</v>
      </c>
      <c r="O93" s="23"/>
    </row>
    <row r="94" spans="1:15" ht="25.5" customHeight="1">
      <c r="A94" s="25">
        <v>1399</v>
      </c>
      <c r="B94" s="25">
        <v>2</v>
      </c>
      <c r="C94" s="25" t="s">
        <v>380</v>
      </c>
      <c r="D94" s="28" t="s">
        <v>381</v>
      </c>
      <c r="E94" s="20">
        <v>711701941</v>
      </c>
      <c r="F94" s="20">
        <v>700278504</v>
      </c>
      <c r="G94" s="20">
        <v>531300</v>
      </c>
      <c r="H94" s="20">
        <v>1189353</v>
      </c>
      <c r="I94" s="20">
        <v>0</v>
      </c>
      <c r="J94" s="20">
        <v>1114</v>
      </c>
      <c r="K94" s="20">
        <v>3065862</v>
      </c>
      <c r="L94" s="20">
        <v>2437215</v>
      </c>
      <c r="M94" s="20">
        <v>3548839</v>
      </c>
      <c r="N94" s="20">
        <v>649754</v>
      </c>
      <c r="O94" s="23"/>
    </row>
    <row r="95" spans="1:15" ht="25.5" customHeight="1">
      <c r="A95" s="25">
        <v>1399</v>
      </c>
      <c r="B95" s="25">
        <v>3</v>
      </c>
      <c r="C95" s="25" t="s">
        <v>382</v>
      </c>
      <c r="D95" s="28" t="s">
        <v>383</v>
      </c>
      <c r="E95" s="20">
        <v>118292871</v>
      </c>
      <c r="F95" s="20">
        <v>115710932</v>
      </c>
      <c r="G95" s="20">
        <v>79434</v>
      </c>
      <c r="H95" s="20">
        <v>294638</v>
      </c>
      <c r="I95" s="20">
        <v>0</v>
      </c>
      <c r="J95" s="20">
        <v>115</v>
      </c>
      <c r="K95" s="20">
        <v>293579</v>
      </c>
      <c r="L95" s="20">
        <v>1220435</v>
      </c>
      <c r="M95" s="20">
        <v>530084</v>
      </c>
      <c r="N95" s="20">
        <v>163654</v>
      </c>
      <c r="O95" s="23"/>
    </row>
    <row r="96" spans="1:15" ht="25.5" customHeight="1">
      <c r="A96" s="25">
        <v>1399</v>
      </c>
      <c r="B96" s="25">
        <v>4</v>
      </c>
      <c r="C96" s="25" t="s">
        <v>384</v>
      </c>
      <c r="D96" s="28" t="s">
        <v>383</v>
      </c>
      <c r="E96" s="20">
        <v>118292871</v>
      </c>
      <c r="F96" s="20">
        <v>115710932</v>
      </c>
      <c r="G96" s="20">
        <v>79434</v>
      </c>
      <c r="H96" s="20">
        <v>294638</v>
      </c>
      <c r="I96" s="20">
        <v>0</v>
      </c>
      <c r="J96" s="20">
        <v>115</v>
      </c>
      <c r="K96" s="20">
        <v>293579</v>
      </c>
      <c r="L96" s="20">
        <v>1220435</v>
      </c>
      <c r="M96" s="20">
        <v>530084</v>
      </c>
      <c r="N96" s="20">
        <v>163654</v>
      </c>
      <c r="O96" s="23"/>
    </row>
    <row r="97" spans="1:15" ht="25.5" customHeight="1">
      <c r="A97" s="25">
        <v>1399</v>
      </c>
      <c r="B97" s="25">
        <v>3</v>
      </c>
      <c r="C97" s="25" t="s">
        <v>385</v>
      </c>
      <c r="D97" s="28" t="s">
        <v>386</v>
      </c>
      <c r="E97" s="20">
        <v>593409070</v>
      </c>
      <c r="F97" s="20">
        <v>584567572</v>
      </c>
      <c r="G97" s="20">
        <v>451866</v>
      </c>
      <c r="H97" s="20">
        <v>894715</v>
      </c>
      <c r="I97" s="20">
        <v>0</v>
      </c>
      <c r="J97" s="20">
        <v>999</v>
      </c>
      <c r="K97" s="20">
        <v>2772283</v>
      </c>
      <c r="L97" s="20">
        <v>1216779</v>
      </c>
      <c r="M97" s="20">
        <v>3018755</v>
      </c>
      <c r="N97" s="20">
        <v>486101</v>
      </c>
      <c r="O97" s="23"/>
    </row>
    <row r="98" spans="1:15" ht="25.5" customHeight="1">
      <c r="A98" s="25">
        <v>1399</v>
      </c>
      <c r="B98" s="25">
        <v>4</v>
      </c>
      <c r="C98" s="25" t="s">
        <v>387</v>
      </c>
      <c r="D98" s="28" t="s">
        <v>388</v>
      </c>
      <c r="E98" s="20">
        <v>50029395</v>
      </c>
      <c r="F98" s="20">
        <v>47608859</v>
      </c>
      <c r="G98" s="20">
        <v>1761</v>
      </c>
      <c r="H98" s="20">
        <v>34609</v>
      </c>
      <c r="I98" s="20">
        <v>0</v>
      </c>
      <c r="J98" s="20">
        <v>0</v>
      </c>
      <c r="K98" s="20">
        <v>1421313</v>
      </c>
      <c r="L98" s="20">
        <v>4038</v>
      </c>
      <c r="M98" s="20">
        <v>955949</v>
      </c>
      <c r="N98" s="20">
        <v>2866</v>
      </c>
      <c r="O98" s="23"/>
    </row>
    <row r="99" spans="1:15" ht="25.5" customHeight="1">
      <c r="A99" s="25">
        <v>1399</v>
      </c>
      <c r="B99" s="25">
        <v>4</v>
      </c>
      <c r="C99" s="25" t="s">
        <v>389</v>
      </c>
      <c r="D99" s="28" t="s">
        <v>390</v>
      </c>
      <c r="E99" s="20">
        <v>190825770</v>
      </c>
      <c r="F99" s="20">
        <v>189911960</v>
      </c>
      <c r="G99" s="20">
        <v>154110</v>
      </c>
      <c r="H99" s="20">
        <v>156458</v>
      </c>
      <c r="I99" s="20">
        <v>0</v>
      </c>
      <c r="J99" s="20">
        <v>0</v>
      </c>
      <c r="K99" s="20">
        <v>132578</v>
      </c>
      <c r="L99" s="20">
        <v>329105</v>
      </c>
      <c r="M99" s="20">
        <v>0</v>
      </c>
      <c r="N99" s="20">
        <v>141559</v>
      </c>
      <c r="O99" s="23"/>
    </row>
    <row r="100" spans="1:15" ht="25.5" customHeight="1">
      <c r="A100" s="25">
        <v>1399</v>
      </c>
      <c r="B100" s="25">
        <v>4</v>
      </c>
      <c r="C100" s="25" t="s">
        <v>391</v>
      </c>
      <c r="D100" s="28" t="s">
        <v>392</v>
      </c>
      <c r="E100" s="20">
        <v>33501129</v>
      </c>
      <c r="F100" s="20">
        <v>32646027</v>
      </c>
      <c r="G100" s="20">
        <v>52931</v>
      </c>
      <c r="H100" s="20">
        <v>54577</v>
      </c>
      <c r="I100" s="20">
        <v>0</v>
      </c>
      <c r="J100" s="20">
        <v>0</v>
      </c>
      <c r="K100" s="20">
        <v>629188</v>
      </c>
      <c r="L100" s="20">
        <v>85260</v>
      </c>
      <c r="M100" s="20">
        <v>17561</v>
      </c>
      <c r="N100" s="20">
        <v>15585</v>
      </c>
      <c r="O100" s="23"/>
    </row>
    <row r="101" spans="1:15" ht="25.5" customHeight="1">
      <c r="A101" s="25">
        <v>1399</v>
      </c>
      <c r="B101" s="25">
        <v>4</v>
      </c>
      <c r="C101" s="25" t="s">
        <v>393</v>
      </c>
      <c r="D101" s="28" t="s">
        <v>394</v>
      </c>
      <c r="E101" s="20">
        <v>198319629</v>
      </c>
      <c r="F101" s="20">
        <v>197619942</v>
      </c>
      <c r="G101" s="20">
        <v>171348</v>
      </c>
      <c r="H101" s="20">
        <v>383743</v>
      </c>
      <c r="I101" s="20">
        <v>0</v>
      </c>
      <c r="J101" s="20">
        <v>0</v>
      </c>
      <c r="K101" s="20">
        <v>-273719</v>
      </c>
      <c r="L101" s="20">
        <v>360727</v>
      </c>
      <c r="M101" s="20">
        <v>19929</v>
      </c>
      <c r="N101" s="20">
        <v>37660</v>
      </c>
      <c r="O101" s="23"/>
    </row>
    <row r="102" spans="1:15" ht="25.5" customHeight="1">
      <c r="A102" s="25">
        <v>1399</v>
      </c>
      <c r="B102" s="25">
        <v>4</v>
      </c>
      <c r="C102" s="25" t="s">
        <v>395</v>
      </c>
      <c r="D102" s="28" t="s">
        <v>396</v>
      </c>
      <c r="E102" s="20">
        <v>61277665</v>
      </c>
      <c r="F102" s="20">
        <v>59016415</v>
      </c>
      <c r="G102" s="20">
        <v>57234</v>
      </c>
      <c r="H102" s="20">
        <v>133066</v>
      </c>
      <c r="I102" s="20">
        <v>0</v>
      </c>
      <c r="J102" s="20">
        <v>0</v>
      </c>
      <c r="K102" s="20">
        <v>900035</v>
      </c>
      <c r="L102" s="20">
        <v>265378</v>
      </c>
      <c r="M102" s="20">
        <v>748015</v>
      </c>
      <c r="N102" s="20">
        <v>157523</v>
      </c>
      <c r="O102" s="23"/>
    </row>
    <row r="103" spans="1:15" ht="25.5" customHeight="1">
      <c r="A103" s="25">
        <v>1399</v>
      </c>
      <c r="B103" s="25">
        <v>4</v>
      </c>
      <c r="C103" s="25" t="s">
        <v>397</v>
      </c>
      <c r="D103" s="28" t="s">
        <v>398</v>
      </c>
      <c r="E103" s="20">
        <v>24488172</v>
      </c>
      <c r="F103" s="20">
        <v>24303846</v>
      </c>
      <c r="G103" s="20">
        <v>3850</v>
      </c>
      <c r="H103" s="20">
        <v>29087</v>
      </c>
      <c r="I103" s="20">
        <v>0</v>
      </c>
      <c r="J103" s="20">
        <v>999</v>
      </c>
      <c r="K103" s="20">
        <v>15581</v>
      </c>
      <c r="L103" s="20">
        <v>68199</v>
      </c>
      <c r="M103" s="20">
        <v>2226</v>
      </c>
      <c r="N103" s="20">
        <v>64383</v>
      </c>
      <c r="O103" s="23"/>
    </row>
    <row r="104" spans="1:15" ht="25.5" customHeight="1">
      <c r="A104" s="25">
        <v>1399</v>
      </c>
      <c r="B104" s="25">
        <v>4</v>
      </c>
      <c r="C104" s="25" t="s">
        <v>399</v>
      </c>
      <c r="D104" s="28" t="s">
        <v>400</v>
      </c>
      <c r="E104" s="20">
        <v>34967310</v>
      </c>
      <c r="F104" s="20">
        <v>33460524</v>
      </c>
      <c r="G104" s="20">
        <v>10632</v>
      </c>
      <c r="H104" s="20">
        <v>103174</v>
      </c>
      <c r="I104" s="20">
        <v>0</v>
      </c>
      <c r="J104" s="20">
        <v>0</v>
      </c>
      <c r="K104" s="20">
        <v>-52691</v>
      </c>
      <c r="L104" s="20">
        <v>104073</v>
      </c>
      <c r="M104" s="20">
        <v>1275074</v>
      </c>
      <c r="N104" s="20">
        <v>66525</v>
      </c>
      <c r="O104" s="23"/>
    </row>
    <row r="105" spans="1:15" ht="25.5" customHeight="1">
      <c r="A105" s="25">
        <v>1399</v>
      </c>
      <c r="B105" s="25">
        <v>2</v>
      </c>
      <c r="C105" s="25" t="s">
        <v>401</v>
      </c>
      <c r="D105" s="28" t="s">
        <v>402</v>
      </c>
      <c r="E105" s="20">
        <v>5405476966</v>
      </c>
      <c r="F105" s="20">
        <v>5239111885</v>
      </c>
      <c r="G105" s="20">
        <v>20885679</v>
      </c>
      <c r="H105" s="20">
        <v>1885534</v>
      </c>
      <c r="I105" s="20">
        <v>3605478</v>
      </c>
      <c r="J105" s="20">
        <v>383</v>
      </c>
      <c r="K105" s="20">
        <v>68370190</v>
      </c>
      <c r="L105" s="20">
        <v>10339215</v>
      </c>
      <c r="M105" s="20">
        <v>54516653</v>
      </c>
      <c r="N105" s="20">
        <v>6761948</v>
      </c>
      <c r="O105" s="23"/>
    </row>
    <row r="106" spans="1:15" ht="25.5" customHeight="1">
      <c r="A106" s="25">
        <v>1399</v>
      </c>
      <c r="B106" s="25">
        <v>3</v>
      </c>
      <c r="C106" s="25" t="s">
        <v>403</v>
      </c>
      <c r="D106" s="28" t="s">
        <v>404</v>
      </c>
      <c r="E106" s="20">
        <v>4115200288</v>
      </c>
      <c r="F106" s="20">
        <v>3977059494</v>
      </c>
      <c r="G106" s="20">
        <v>19264651</v>
      </c>
      <c r="H106" s="20">
        <v>1147716</v>
      </c>
      <c r="I106" s="20">
        <v>3605478</v>
      </c>
      <c r="J106" s="20">
        <v>383</v>
      </c>
      <c r="K106" s="20">
        <v>53694585</v>
      </c>
      <c r="L106" s="20">
        <v>7884261</v>
      </c>
      <c r="M106" s="20">
        <v>48189893</v>
      </c>
      <c r="N106" s="20">
        <v>4353826</v>
      </c>
      <c r="O106" s="23"/>
    </row>
    <row r="107" spans="1:15" ht="25.5" customHeight="1">
      <c r="A107" s="25">
        <v>1399</v>
      </c>
      <c r="B107" s="25">
        <v>4</v>
      </c>
      <c r="C107" s="25" t="s">
        <v>405</v>
      </c>
      <c r="D107" s="28" t="s">
        <v>404</v>
      </c>
      <c r="E107" s="20">
        <v>4115200288</v>
      </c>
      <c r="F107" s="20">
        <v>3977059494</v>
      </c>
      <c r="G107" s="20">
        <v>19264651</v>
      </c>
      <c r="H107" s="20">
        <v>1147716</v>
      </c>
      <c r="I107" s="20">
        <v>3605478</v>
      </c>
      <c r="J107" s="20">
        <v>383</v>
      </c>
      <c r="K107" s="20">
        <v>53694585</v>
      </c>
      <c r="L107" s="20">
        <v>7884261</v>
      </c>
      <c r="M107" s="20">
        <v>48189893</v>
      </c>
      <c r="N107" s="20">
        <v>4353826</v>
      </c>
      <c r="O107" s="23"/>
    </row>
    <row r="108" spans="1:15" ht="25.5" customHeight="1">
      <c r="A108" s="25">
        <v>1399</v>
      </c>
      <c r="B108" s="25">
        <v>3</v>
      </c>
      <c r="C108" s="25" t="s">
        <v>406</v>
      </c>
      <c r="D108" s="28" t="s">
        <v>407</v>
      </c>
      <c r="E108" s="20">
        <v>1211751091</v>
      </c>
      <c r="F108" s="20">
        <v>1187539265</v>
      </c>
      <c r="G108" s="20">
        <v>908604</v>
      </c>
      <c r="H108" s="20">
        <v>684309</v>
      </c>
      <c r="I108" s="20">
        <v>0</v>
      </c>
      <c r="J108" s="20">
        <v>0</v>
      </c>
      <c r="K108" s="20">
        <v>13300284</v>
      </c>
      <c r="L108" s="20">
        <v>2158276</v>
      </c>
      <c r="M108" s="20">
        <v>5739360</v>
      </c>
      <c r="N108" s="20">
        <v>1420992</v>
      </c>
      <c r="O108" s="23"/>
    </row>
    <row r="109" spans="1:15" ht="25.5" customHeight="1">
      <c r="A109" s="25">
        <v>1399</v>
      </c>
      <c r="B109" s="25">
        <v>4</v>
      </c>
      <c r="C109" s="25" t="s">
        <v>408</v>
      </c>
      <c r="D109" s="28" t="s">
        <v>407</v>
      </c>
      <c r="E109" s="20">
        <v>1211751091</v>
      </c>
      <c r="F109" s="20">
        <v>1187539265</v>
      </c>
      <c r="G109" s="20">
        <v>908604</v>
      </c>
      <c r="H109" s="20">
        <v>684309</v>
      </c>
      <c r="I109" s="20">
        <v>0</v>
      </c>
      <c r="J109" s="20">
        <v>0</v>
      </c>
      <c r="K109" s="20">
        <v>13300284</v>
      </c>
      <c r="L109" s="20">
        <v>2158276</v>
      </c>
      <c r="M109" s="20">
        <v>5739360</v>
      </c>
      <c r="N109" s="20">
        <v>1420992</v>
      </c>
      <c r="O109" s="23"/>
    </row>
    <row r="110" spans="1:15" ht="25.5" customHeight="1">
      <c r="A110" s="25">
        <v>1399</v>
      </c>
      <c r="B110" s="25">
        <v>3</v>
      </c>
      <c r="C110" s="25" t="s">
        <v>409</v>
      </c>
      <c r="D110" s="28" t="s">
        <v>410</v>
      </c>
      <c r="E110" s="20">
        <v>78525587</v>
      </c>
      <c r="F110" s="20">
        <v>74513125</v>
      </c>
      <c r="G110" s="20">
        <v>712425</v>
      </c>
      <c r="H110" s="20">
        <v>53509</v>
      </c>
      <c r="I110" s="20">
        <v>0</v>
      </c>
      <c r="J110" s="20">
        <v>0</v>
      </c>
      <c r="K110" s="20">
        <v>1375321</v>
      </c>
      <c r="L110" s="20">
        <v>296678</v>
      </c>
      <c r="M110" s="20">
        <v>587399</v>
      </c>
      <c r="N110" s="20">
        <v>987129</v>
      </c>
      <c r="O110" s="23"/>
    </row>
    <row r="111" spans="1:15" ht="25.5" customHeight="1">
      <c r="A111" s="25">
        <v>1399</v>
      </c>
      <c r="B111" s="25">
        <v>4</v>
      </c>
      <c r="C111" s="25" t="s">
        <v>411</v>
      </c>
      <c r="D111" s="28" t="s">
        <v>412</v>
      </c>
      <c r="E111" s="20">
        <v>69293951</v>
      </c>
      <c r="F111" s="20">
        <v>65515558</v>
      </c>
      <c r="G111" s="20">
        <v>617929</v>
      </c>
      <c r="H111" s="20">
        <v>49855</v>
      </c>
      <c r="I111" s="20">
        <v>0</v>
      </c>
      <c r="J111" s="20">
        <v>0</v>
      </c>
      <c r="K111" s="20">
        <v>1298451</v>
      </c>
      <c r="L111" s="20">
        <v>295978</v>
      </c>
      <c r="M111" s="20">
        <v>529814</v>
      </c>
      <c r="N111" s="20">
        <v>986365</v>
      </c>
      <c r="O111" s="23"/>
    </row>
    <row r="112" spans="1:15" ht="25.5" customHeight="1">
      <c r="A112" s="25">
        <v>1399</v>
      </c>
      <c r="B112" s="25">
        <v>4</v>
      </c>
      <c r="C112" s="25" t="s">
        <v>413</v>
      </c>
      <c r="D112" s="28" t="s">
        <v>414</v>
      </c>
      <c r="E112" s="20">
        <v>9231636</v>
      </c>
      <c r="F112" s="20">
        <v>8997567</v>
      </c>
      <c r="G112" s="20">
        <v>94496</v>
      </c>
      <c r="H112" s="20">
        <v>3654</v>
      </c>
      <c r="I112" s="20">
        <v>0</v>
      </c>
      <c r="J112" s="20">
        <v>0</v>
      </c>
      <c r="K112" s="20">
        <v>76869</v>
      </c>
      <c r="L112" s="20">
        <v>700</v>
      </c>
      <c r="M112" s="20">
        <v>57586</v>
      </c>
      <c r="N112" s="20">
        <v>764</v>
      </c>
      <c r="O112" s="23"/>
    </row>
    <row r="113" spans="1:15" ht="25.5" customHeight="1">
      <c r="A113" s="25">
        <v>1399</v>
      </c>
      <c r="B113" s="25">
        <v>2</v>
      </c>
      <c r="C113" s="25" t="s">
        <v>415</v>
      </c>
      <c r="D113" s="28" t="s">
        <v>416</v>
      </c>
      <c r="E113" s="20">
        <v>544082046</v>
      </c>
      <c r="F113" s="20">
        <v>523673658</v>
      </c>
      <c r="G113" s="20">
        <v>2916976</v>
      </c>
      <c r="H113" s="20">
        <v>396999</v>
      </c>
      <c r="I113" s="20">
        <v>0</v>
      </c>
      <c r="J113" s="20">
        <v>910</v>
      </c>
      <c r="K113" s="20">
        <v>4296471</v>
      </c>
      <c r="L113" s="20">
        <v>780358</v>
      </c>
      <c r="M113" s="20">
        <v>9268220</v>
      </c>
      <c r="N113" s="20">
        <v>2748454</v>
      </c>
      <c r="O113" s="23"/>
    </row>
    <row r="114" spans="1:15" ht="25.5" customHeight="1">
      <c r="A114" s="25">
        <v>1399</v>
      </c>
      <c r="B114" s="25">
        <v>3</v>
      </c>
      <c r="C114" s="25" t="s">
        <v>417</v>
      </c>
      <c r="D114" s="28" t="s">
        <v>418</v>
      </c>
      <c r="E114" s="20">
        <v>324035981</v>
      </c>
      <c r="F114" s="20">
        <v>314481661</v>
      </c>
      <c r="G114" s="20">
        <v>1419602</v>
      </c>
      <c r="H114" s="20">
        <v>135300</v>
      </c>
      <c r="I114" s="20">
        <v>0</v>
      </c>
      <c r="J114" s="20">
        <v>0</v>
      </c>
      <c r="K114" s="20">
        <v>1323847</v>
      </c>
      <c r="L114" s="20">
        <v>181167</v>
      </c>
      <c r="M114" s="20">
        <v>6066977</v>
      </c>
      <c r="N114" s="20">
        <v>427426</v>
      </c>
      <c r="O114" s="23"/>
    </row>
    <row r="115" spans="1:15" ht="25.5" customHeight="1">
      <c r="A115" s="25">
        <v>1399</v>
      </c>
      <c r="B115" s="25">
        <v>4</v>
      </c>
      <c r="C115" s="25" t="s">
        <v>419</v>
      </c>
      <c r="D115" s="28" t="s">
        <v>420</v>
      </c>
      <c r="E115" s="20">
        <v>221861920</v>
      </c>
      <c r="F115" s="20">
        <v>216121956</v>
      </c>
      <c r="G115" s="20">
        <v>1124180</v>
      </c>
      <c r="H115" s="20">
        <v>71629</v>
      </c>
      <c r="I115" s="20">
        <v>0</v>
      </c>
      <c r="J115" s="20">
        <v>0</v>
      </c>
      <c r="K115" s="20">
        <v>730739</v>
      </c>
      <c r="L115" s="20">
        <v>136859</v>
      </c>
      <c r="M115" s="20">
        <v>3530692</v>
      </c>
      <c r="N115" s="20">
        <v>145866</v>
      </c>
      <c r="O115" s="23"/>
    </row>
    <row r="116" spans="1:15" ht="25.5" customHeight="1">
      <c r="A116" s="25">
        <v>1399</v>
      </c>
      <c r="B116" s="25">
        <v>4</v>
      </c>
      <c r="C116" s="25" t="s">
        <v>421</v>
      </c>
      <c r="D116" s="28" t="s">
        <v>422</v>
      </c>
      <c r="E116" s="20">
        <v>89148438</v>
      </c>
      <c r="F116" s="20">
        <v>86220722</v>
      </c>
      <c r="G116" s="20">
        <v>275905</v>
      </c>
      <c r="H116" s="20">
        <v>33181</v>
      </c>
      <c r="I116" s="20">
        <v>0</v>
      </c>
      <c r="J116" s="20">
        <v>0</v>
      </c>
      <c r="K116" s="20">
        <v>-243523</v>
      </c>
      <c r="L116" s="20">
        <v>44308</v>
      </c>
      <c r="M116" s="20">
        <v>2536285</v>
      </c>
      <c r="N116" s="20">
        <v>281560</v>
      </c>
      <c r="O116" s="23"/>
    </row>
    <row r="117" spans="1:15" ht="25.5" customHeight="1">
      <c r="A117" s="25">
        <v>1399</v>
      </c>
      <c r="B117" s="25">
        <v>3</v>
      </c>
      <c r="C117" s="25" t="s">
        <v>423</v>
      </c>
      <c r="D117" s="28" t="s">
        <v>424</v>
      </c>
      <c r="E117" s="20">
        <v>220046066</v>
      </c>
      <c r="F117" s="20">
        <v>209191997</v>
      </c>
      <c r="G117" s="20">
        <v>1497374</v>
      </c>
      <c r="H117" s="20">
        <v>261699</v>
      </c>
      <c r="I117" s="20">
        <v>0</v>
      </c>
      <c r="J117" s="20">
        <v>910</v>
      </c>
      <c r="K117" s="20">
        <v>2972625</v>
      </c>
      <c r="L117" s="20">
        <v>599191</v>
      </c>
      <c r="M117" s="20">
        <v>3201243</v>
      </c>
      <c r="N117" s="20">
        <v>2321028</v>
      </c>
      <c r="O117" s="23"/>
    </row>
    <row r="118" spans="1:15" ht="25.5" customHeight="1">
      <c r="A118" s="25">
        <v>1399</v>
      </c>
      <c r="B118" s="25">
        <v>4</v>
      </c>
      <c r="C118" s="25" t="s">
        <v>425</v>
      </c>
      <c r="D118" s="28" t="s">
        <v>426</v>
      </c>
      <c r="E118" s="20">
        <v>8373801</v>
      </c>
      <c r="F118" s="20">
        <v>7745846</v>
      </c>
      <c r="G118" s="20">
        <v>158948</v>
      </c>
      <c r="H118" s="20">
        <v>10401</v>
      </c>
      <c r="I118" s="20">
        <v>0</v>
      </c>
      <c r="J118" s="20">
        <v>0</v>
      </c>
      <c r="K118" s="20">
        <v>36567</v>
      </c>
      <c r="L118" s="20">
        <v>0</v>
      </c>
      <c r="M118" s="20">
        <v>19321</v>
      </c>
      <c r="N118" s="20">
        <v>402717</v>
      </c>
      <c r="O118" s="23"/>
    </row>
    <row r="119" spans="1:15" ht="25.5" customHeight="1">
      <c r="A119" s="25">
        <v>1399</v>
      </c>
      <c r="B119" s="25">
        <v>4</v>
      </c>
      <c r="C119" s="25" t="s">
        <v>427</v>
      </c>
      <c r="D119" s="28" t="s">
        <v>428</v>
      </c>
      <c r="E119" s="20">
        <v>27193519</v>
      </c>
      <c r="F119" s="20">
        <v>25111728</v>
      </c>
      <c r="G119" s="20">
        <v>561900</v>
      </c>
      <c r="H119" s="20">
        <v>0</v>
      </c>
      <c r="I119" s="20">
        <v>0</v>
      </c>
      <c r="J119" s="20">
        <v>654</v>
      </c>
      <c r="K119" s="20">
        <v>707809</v>
      </c>
      <c r="L119" s="20">
        <v>8711</v>
      </c>
      <c r="M119" s="20">
        <v>802718</v>
      </c>
      <c r="N119" s="20">
        <v>0</v>
      </c>
      <c r="O119" s="23"/>
    </row>
    <row r="120" spans="1:15" ht="25.5" customHeight="1">
      <c r="A120" s="25">
        <v>1399</v>
      </c>
      <c r="B120" s="25">
        <v>4</v>
      </c>
      <c r="C120" s="25" t="s">
        <v>429</v>
      </c>
      <c r="D120" s="28" t="s">
        <v>430</v>
      </c>
      <c r="E120" s="20">
        <v>26477797</v>
      </c>
      <c r="F120" s="20">
        <v>25875202</v>
      </c>
      <c r="G120" s="20">
        <v>102289</v>
      </c>
      <c r="H120" s="20">
        <v>29361</v>
      </c>
      <c r="I120" s="20">
        <v>0</v>
      </c>
      <c r="J120" s="20">
        <v>32</v>
      </c>
      <c r="K120" s="20">
        <v>386286</v>
      </c>
      <c r="L120" s="20">
        <v>51142</v>
      </c>
      <c r="M120" s="20">
        <v>30938</v>
      </c>
      <c r="N120" s="20">
        <v>2548</v>
      </c>
      <c r="O120" s="23"/>
    </row>
    <row r="121" spans="1:15" ht="25.5" customHeight="1">
      <c r="A121" s="25">
        <v>1399</v>
      </c>
      <c r="B121" s="25">
        <v>4</v>
      </c>
      <c r="C121" s="25" t="s">
        <v>431</v>
      </c>
      <c r="D121" s="28" t="s">
        <v>432</v>
      </c>
      <c r="E121" s="20">
        <v>158000948</v>
      </c>
      <c r="F121" s="20">
        <v>150459221</v>
      </c>
      <c r="G121" s="20">
        <v>674236</v>
      </c>
      <c r="H121" s="20">
        <v>221937</v>
      </c>
      <c r="I121" s="20">
        <v>0</v>
      </c>
      <c r="J121" s="20">
        <v>224</v>
      </c>
      <c r="K121" s="20">
        <v>1841963</v>
      </c>
      <c r="L121" s="20">
        <v>539338</v>
      </c>
      <c r="M121" s="20">
        <v>2348266</v>
      </c>
      <c r="N121" s="20">
        <v>1915762</v>
      </c>
      <c r="O121" s="23"/>
    </row>
    <row r="122" spans="1:15" ht="25.5" customHeight="1">
      <c r="A122" s="25">
        <v>1399</v>
      </c>
      <c r="B122" s="25">
        <v>2</v>
      </c>
      <c r="C122" s="25" t="s">
        <v>433</v>
      </c>
      <c r="D122" s="28" t="s">
        <v>434</v>
      </c>
      <c r="E122" s="20">
        <v>154146164</v>
      </c>
      <c r="F122" s="20">
        <v>147813920</v>
      </c>
      <c r="G122" s="20">
        <v>369101</v>
      </c>
      <c r="H122" s="20">
        <v>84642</v>
      </c>
      <c r="I122" s="20">
        <v>0</v>
      </c>
      <c r="J122" s="20">
        <v>0</v>
      </c>
      <c r="K122" s="20">
        <v>2131628</v>
      </c>
      <c r="L122" s="20">
        <v>585004</v>
      </c>
      <c r="M122" s="20">
        <v>2750729</v>
      </c>
      <c r="N122" s="20">
        <v>411140</v>
      </c>
      <c r="O122" s="23"/>
    </row>
    <row r="123" spans="1:15" ht="25.5" customHeight="1">
      <c r="A123" s="25">
        <v>1399</v>
      </c>
      <c r="B123" s="25">
        <v>3</v>
      </c>
      <c r="C123" s="25" t="s">
        <v>435</v>
      </c>
      <c r="D123" s="28" t="s">
        <v>436</v>
      </c>
      <c r="E123" s="20">
        <v>3809432</v>
      </c>
      <c r="F123" s="20">
        <v>3781299</v>
      </c>
      <c r="G123" s="20">
        <v>2258</v>
      </c>
      <c r="H123" s="20">
        <v>14250</v>
      </c>
      <c r="I123" s="20">
        <v>0</v>
      </c>
      <c r="J123" s="20">
        <v>0</v>
      </c>
      <c r="K123" s="20">
        <v>9126</v>
      </c>
      <c r="L123" s="20">
        <v>2500</v>
      </c>
      <c r="M123" s="20">
        <v>0</v>
      </c>
      <c r="N123" s="20">
        <v>0</v>
      </c>
      <c r="O123" s="23"/>
    </row>
    <row r="124" spans="1:15" ht="25.5" customHeight="1">
      <c r="A124" s="25">
        <v>1399</v>
      </c>
      <c r="B124" s="25">
        <v>4</v>
      </c>
      <c r="C124" s="25" t="s">
        <v>437</v>
      </c>
      <c r="D124" s="28" t="s">
        <v>436</v>
      </c>
      <c r="E124" s="20">
        <v>3809432</v>
      </c>
      <c r="F124" s="20">
        <v>3781299</v>
      </c>
      <c r="G124" s="20">
        <v>2258</v>
      </c>
      <c r="H124" s="20">
        <v>14250</v>
      </c>
      <c r="I124" s="20">
        <v>0</v>
      </c>
      <c r="J124" s="20">
        <v>0</v>
      </c>
      <c r="K124" s="20">
        <v>9126</v>
      </c>
      <c r="L124" s="20">
        <v>2500</v>
      </c>
      <c r="M124" s="20">
        <v>0</v>
      </c>
      <c r="N124" s="20">
        <v>0</v>
      </c>
      <c r="O124" s="23"/>
    </row>
    <row r="125" spans="1:15" ht="25.5" customHeight="1">
      <c r="A125" s="25">
        <v>1399</v>
      </c>
      <c r="B125" s="25">
        <v>3</v>
      </c>
      <c r="C125" s="25" t="s">
        <v>438</v>
      </c>
      <c r="D125" s="28" t="s">
        <v>439</v>
      </c>
      <c r="E125" s="20">
        <v>18431926</v>
      </c>
      <c r="F125" s="20">
        <v>16281626</v>
      </c>
      <c r="G125" s="20">
        <v>2285</v>
      </c>
      <c r="H125" s="20">
        <v>4009</v>
      </c>
      <c r="I125" s="20">
        <v>0</v>
      </c>
      <c r="J125" s="20">
        <v>0</v>
      </c>
      <c r="K125" s="20">
        <v>27327</v>
      </c>
      <c r="L125" s="20">
        <v>0</v>
      </c>
      <c r="M125" s="20">
        <v>1964293</v>
      </c>
      <c r="N125" s="20">
        <v>152386</v>
      </c>
      <c r="O125" s="23"/>
    </row>
    <row r="126" spans="1:15" ht="25.5" customHeight="1">
      <c r="A126" s="25">
        <v>1399</v>
      </c>
      <c r="B126" s="25">
        <v>4</v>
      </c>
      <c r="C126" s="25" t="s">
        <v>440</v>
      </c>
      <c r="D126" s="28" t="s">
        <v>439</v>
      </c>
      <c r="E126" s="20">
        <v>18431926</v>
      </c>
      <c r="F126" s="20">
        <v>16281626</v>
      </c>
      <c r="G126" s="20">
        <v>2285</v>
      </c>
      <c r="H126" s="20">
        <v>4009</v>
      </c>
      <c r="I126" s="20">
        <v>0</v>
      </c>
      <c r="J126" s="20">
        <v>0</v>
      </c>
      <c r="K126" s="20">
        <v>27327</v>
      </c>
      <c r="L126" s="20">
        <v>0</v>
      </c>
      <c r="M126" s="20">
        <v>1964293</v>
      </c>
      <c r="N126" s="20">
        <v>152386</v>
      </c>
      <c r="O126" s="23"/>
    </row>
    <row r="127" spans="1:15" ht="25.5" customHeight="1">
      <c r="A127" s="25">
        <v>1399</v>
      </c>
      <c r="B127" s="25">
        <v>3</v>
      </c>
      <c r="C127" s="25" t="s">
        <v>441</v>
      </c>
      <c r="D127" s="28" t="s">
        <v>442</v>
      </c>
      <c r="E127" s="20">
        <v>18528074</v>
      </c>
      <c r="F127" s="20">
        <v>17088925</v>
      </c>
      <c r="G127" s="20">
        <v>40739</v>
      </c>
      <c r="H127" s="20">
        <v>32017</v>
      </c>
      <c r="I127" s="20">
        <v>0</v>
      </c>
      <c r="J127" s="20">
        <v>0</v>
      </c>
      <c r="K127" s="20">
        <v>733695</v>
      </c>
      <c r="L127" s="20">
        <v>101676</v>
      </c>
      <c r="M127" s="20">
        <v>531021</v>
      </c>
      <c r="N127" s="20">
        <v>0</v>
      </c>
      <c r="O127" s="23"/>
    </row>
    <row r="128" spans="1:15" ht="25.5" customHeight="1">
      <c r="A128" s="25">
        <v>1399</v>
      </c>
      <c r="B128" s="25">
        <v>4</v>
      </c>
      <c r="C128" s="25" t="s">
        <v>443</v>
      </c>
      <c r="D128" s="28" t="s">
        <v>442</v>
      </c>
      <c r="E128" s="20">
        <v>18528074</v>
      </c>
      <c r="F128" s="20">
        <v>17088925</v>
      </c>
      <c r="G128" s="20">
        <v>40739</v>
      </c>
      <c r="H128" s="20">
        <v>32017</v>
      </c>
      <c r="I128" s="20">
        <v>0</v>
      </c>
      <c r="J128" s="20">
        <v>0</v>
      </c>
      <c r="K128" s="20">
        <v>733695</v>
      </c>
      <c r="L128" s="20">
        <v>101676</v>
      </c>
      <c r="M128" s="20">
        <v>531021</v>
      </c>
      <c r="N128" s="20">
        <v>0</v>
      </c>
      <c r="O128" s="23"/>
    </row>
    <row r="129" spans="1:15" ht="25.5" customHeight="1">
      <c r="A129" s="25">
        <v>1399</v>
      </c>
      <c r="B129" s="25">
        <v>3</v>
      </c>
      <c r="C129" s="25" t="s">
        <v>444</v>
      </c>
      <c r="D129" s="28" t="s">
        <v>445</v>
      </c>
      <c r="E129" s="20">
        <v>63741519</v>
      </c>
      <c r="F129" s="20">
        <v>63174553</v>
      </c>
      <c r="G129" s="20">
        <v>36133</v>
      </c>
      <c r="H129" s="20">
        <v>0</v>
      </c>
      <c r="I129" s="20">
        <v>0</v>
      </c>
      <c r="J129" s="20">
        <v>0</v>
      </c>
      <c r="K129" s="20">
        <v>178131</v>
      </c>
      <c r="L129" s="20">
        <v>136441</v>
      </c>
      <c r="M129" s="20">
        <v>173142</v>
      </c>
      <c r="N129" s="20">
        <v>43119</v>
      </c>
      <c r="O129" s="23"/>
    </row>
    <row r="130" spans="1:15" ht="25.5" customHeight="1">
      <c r="A130" s="25">
        <v>1399</v>
      </c>
      <c r="B130" s="25">
        <v>4</v>
      </c>
      <c r="C130" s="25" t="s">
        <v>446</v>
      </c>
      <c r="D130" s="28" t="s">
        <v>445</v>
      </c>
      <c r="E130" s="20">
        <v>63741519</v>
      </c>
      <c r="F130" s="20">
        <v>63174553</v>
      </c>
      <c r="G130" s="20">
        <v>36133</v>
      </c>
      <c r="H130" s="20">
        <v>0</v>
      </c>
      <c r="I130" s="20">
        <v>0</v>
      </c>
      <c r="J130" s="20">
        <v>0</v>
      </c>
      <c r="K130" s="20">
        <v>178131</v>
      </c>
      <c r="L130" s="20">
        <v>136441</v>
      </c>
      <c r="M130" s="20">
        <v>173142</v>
      </c>
      <c r="N130" s="20">
        <v>43119</v>
      </c>
      <c r="O130" s="23"/>
    </row>
    <row r="131" spans="1:15" ht="25.5" customHeight="1">
      <c r="A131" s="25">
        <v>1399</v>
      </c>
      <c r="B131" s="25">
        <v>3</v>
      </c>
      <c r="C131" s="25" t="s">
        <v>447</v>
      </c>
      <c r="D131" s="28" t="s">
        <v>448</v>
      </c>
      <c r="E131" s="20">
        <v>47825462</v>
      </c>
      <c r="F131" s="20">
        <v>45897373</v>
      </c>
      <c r="G131" s="20">
        <v>287685</v>
      </c>
      <c r="H131" s="20">
        <v>32651</v>
      </c>
      <c r="I131" s="20">
        <v>0</v>
      </c>
      <c r="J131" s="20">
        <v>0</v>
      </c>
      <c r="K131" s="20">
        <v>968890</v>
      </c>
      <c r="L131" s="20">
        <v>343730</v>
      </c>
      <c r="M131" s="20">
        <v>82273</v>
      </c>
      <c r="N131" s="20">
        <v>212861</v>
      </c>
      <c r="O131" s="23"/>
    </row>
    <row r="132" spans="1:15" ht="25.5" customHeight="1">
      <c r="A132" s="25">
        <v>1399</v>
      </c>
      <c r="B132" s="25">
        <v>4</v>
      </c>
      <c r="C132" s="25" t="s">
        <v>449</v>
      </c>
      <c r="D132" s="28" t="s">
        <v>450</v>
      </c>
      <c r="E132" s="20">
        <v>44029092</v>
      </c>
      <c r="F132" s="20">
        <v>42101452</v>
      </c>
      <c r="G132" s="20">
        <v>287235</v>
      </c>
      <c r="H132" s="20">
        <v>32651</v>
      </c>
      <c r="I132" s="20">
        <v>0</v>
      </c>
      <c r="J132" s="20">
        <v>0</v>
      </c>
      <c r="K132" s="20">
        <v>968890</v>
      </c>
      <c r="L132" s="20">
        <v>343730</v>
      </c>
      <c r="M132" s="20">
        <v>82273</v>
      </c>
      <c r="N132" s="20">
        <v>212861</v>
      </c>
      <c r="O132" s="23"/>
    </row>
    <row r="133" spans="1:15" ht="25.5" customHeight="1">
      <c r="A133" s="25">
        <v>1399</v>
      </c>
      <c r="B133" s="25">
        <v>4</v>
      </c>
      <c r="C133" s="25" t="s">
        <v>451</v>
      </c>
      <c r="D133" s="28" t="s">
        <v>452</v>
      </c>
      <c r="E133" s="20">
        <v>3796370</v>
      </c>
      <c r="F133" s="20">
        <v>3795920</v>
      </c>
      <c r="G133" s="20">
        <v>450</v>
      </c>
      <c r="H133" s="20">
        <v>0</v>
      </c>
      <c r="I133" s="20">
        <v>0</v>
      </c>
      <c r="J133" s="20">
        <v>0</v>
      </c>
      <c r="K133" s="20">
        <v>0</v>
      </c>
      <c r="L133" s="20">
        <v>0</v>
      </c>
      <c r="M133" s="20">
        <v>0</v>
      </c>
      <c r="N133" s="20">
        <v>0</v>
      </c>
      <c r="O133" s="23"/>
    </row>
    <row r="134" spans="1:15" ht="25.5" customHeight="1">
      <c r="A134" s="25">
        <v>1399</v>
      </c>
      <c r="B134" s="25">
        <v>3</v>
      </c>
      <c r="C134" s="25" t="s">
        <v>453</v>
      </c>
      <c r="D134" s="28" t="s">
        <v>454</v>
      </c>
      <c r="E134" s="20">
        <v>431191</v>
      </c>
      <c r="F134" s="20">
        <v>428818</v>
      </c>
      <c r="G134" s="20">
        <v>0</v>
      </c>
      <c r="H134" s="20">
        <v>1715</v>
      </c>
      <c r="I134" s="20">
        <v>0</v>
      </c>
      <c r="J134" s="20">
        <v>0</v>
      </c>
      <c r="K134" s="20">
        <v>0</v>
      </c>
      <c r="L134" s="20">
        <v>658</v>
      </c>
      <c r="M134" s="20">
        <v>0</v>
      </c>
      <c r="N134" s="20">
        <v>0</v>
      </c>
      <c r="O134" s="23"/>
    </row>
    <row r="135" spans="1:15" ht="25.5" customHeight="1">
      <c r="A135" s="25">
        <v>1399</v>
      </c>
      <c r="B135" s="25">
        <v>4</v>
      </c>
      <c r="C135" s="25" t="s">
        <v>455</v>
      </c>
      <c r="D135" s="28" t="s">
        <v>454</v>
      </c>
      <c r="E135" s="20">
        <v>431191</v>
      </c>
      <c r="F135" s="20">
        <v>428818</v>
      </c>
      <c r="G135" s="20">
        <v>0</v>
      </c>
      <c r="H135" s="20">
        <v>1715</v>
      </c>
      <c r="I135" s="20">
        <v>0</v>
      </c>
      <c r="J135" s="20">
        <v>0</v>
      </c>
      <c r="K135" s="20">
        <v>0</v>
      </c>
      <c r="L135" s="20">
        <v>658</v>
      </c>
      <c r="M135" s="20">
        <v>0</v>
      </c>
      <c r="N135" s="20">
        <v>0</v>
      </c>
      <c r="O135" s="23"/>
    </row>
    <row r="136" spans="1:15" ht="25.5" customHeight="1">
      <c r="A136" s="25">
        <v>1399</v>
      </c>
      <c r="B136" s="25">
        <v>3</v>
      </c>
      <c r="C136" s="25" t="s">
        <v>456</v>
      </c>
      <c r="D136" s="28" t="s">
        <v>457</v>
      </c>
      <c r="E136" s="20">
        <v>884758</v>
      </c>
      <c r="F136" s="20">
        <v>667524</v>
      </c>
      <c r="G136" s="20">
        <v>0</v>
      </c>
      <c r="H136" s="20">
        <v>0</v>
      </c>
      <c r="I136" s="20">
        <v>0</v>
      </c>
      <c r="J136" s="20">
        <v>0</v>
      </c>
      <c r="K136" s="20">
        <v>214460</v>
      </c>
      <c r="L136" s="20">
        <v>0</v>
      </c>
      <c r="M136" s="20">
        <v>0</v>
      </c>
      <c r="N136" s="20">
        <v>2774</v>
      </c>
      <c r="O136" s="23"/>
    </row>
    <row r="137" spans="1:15" ht="25.5" customHeight="1">
      <c r="A137" s="25">
        <v>1399</v>
      </c>
      <c r="B137" s="25">
        <v>4</v>
      </c>
      <c r="C137" s="25" t="s">
        <v>458</v>
      </c>
      <c r="D137" s="28" t="s">
        <v>457</v>
      </c>
      <c r="E137" s="20">
        <v>884758</v>
      </c>
      <c r="F137" s="20">
        <v>667524</v>
      </c>
      <c r="G137" s="20">
        <v>0</v>
      </c>
      <c r="H137" s="20">
        <v>0</v>
      </c>
      <c r="I137" s="20">
        <v>0</v>
      </c>
      <c r="J137" s="20">
        <v>0</v>
      </c>
      <c r="K137" s="20">
        <v>214460</v>
      </c>
      <c r="L137" s="20">
        <v>0</v>
      </c>
      <c r="M137" s="20">
        <v>0</v>
      </c>
      <c r="N137" s="20">
        <v>2774</v>
      </c>
      <c r="O137" s="23"/>
    </row>
    <row r="138" spans="1:15" ht="25.5" customHeight="1">
      <c r="A138" s="25">
        <v>1399</v>
      </c>
      <c r="B138" s="25">
        <v>3</v>
      </c>
      <c r="C138" s="25" t="s">
        <v>459</v>
      </c>
      <c r="D138" s="28" t="s">
        <v>460</v>
      </c>
      <c r="E138" s="20">
        <v>493802</v>
      </c>
      <c r="F138" s="20">
        <v>493802</v>
      </c>
      <c r="G138" s="20">
        <v>0</v>
      </c>
      <c r="H138" s="20">
        <v>0</v>
      </c>
      <c r="I138" s="20">
        <v>0</v>
      </c>
      <c r="J138" s="20">
        <v>0</v>
      </c>
      <c r="K138" s="20">
        <v>0</v>
      </c>
      <c r="L138" s="20">
        <v>0</v>
      </c>
      <c r="M138" s="20">
        <v>0</v>
      </c>
      <c r="N138" s="20">
        <v>0</v>
      </c>
      <c r="O138" s="23"/>
    </row>
    <row r="139" spans="1:15" ht="25.5" customHeight="1">
      <c r="A139" s="25">
        <v>1399</v>
      </c>
      <c r="B139" s="25">
        <v>4</v>
      </c>
      <c r="C139" s="25" t="s">
        <v>461</v>
      </c>
      <c r="D139" s="28" t="s">
        <v>460</v>
      </c>
      <c r="E139" s="20">
        <v>493802</v>
      </c>
      <c r="F139" s="20">
        <v>493802</v>
      </c>
      <c r="G139" s="20">
        <v>0</v>
      </c>
      <c r="H139" s="20">
        <v>0</v>
      </c>
      <c r="I139" s="20">
        <v>0</v>
      </c>
      <c r="J139" s="20">
        <v>0</v>
      </c>
      <c r="K139" s="20">
        <v>0</v>
      </c>
      <c r="L139" s="20">
        <v>0</v>
      </c>
      <c r="M139" s="20">
        <v>0</v>
      </c>
      <c r="N139" s="20">
        <v>0</v>
      </c>
      <c r="O139" s="23"/>
    </row>
    <row r="140" spans="1:15" ht="25.5" customHeight="1">
      <c r="A140" s="25">
        <v>1399</v>
      </c>
      <c r="B140" s="25">
        <v>2</v>
      </c>
      <c r="C140" s="25" t="s">
        <v>462</v>
      </c>
      <c r="D140" s="28" t="s">
        <v>463</v>
      </c>
      <c r="E140" s="20">
        <v>777200789</v>
      </c>
      <c r="F140" s="20">
        <v>754797335</v>
      </c>
      <c r="G140" s="20">
        <v>1898783</v>
      </c>
      <c r="H140" s="20">
        <v>683824</v>
      </c>
      <c r="I140" s="20">
        <v>196</v>
      </c>
      <c r="J140" s="20">
        <v>180</v>
      </c>
      <c r="K140" s="20">
        <v>13076542</v>
      </c>
      <c r="L140" s="20">
        <v>718569</v>
      </c>
      <c r="M140" s="20">
        <v>2079597</v>
      </c>
      <c r="N140" s="20">
        <v>3945764</v>
      </c>
      <c r="O140" s="23"/>
    </row>
    <row r="141" spans="1:15" ht="25.5" customHeight="1">
      <c r="A141" s="25">
        <v>1399</v>
      </c>
      <c r="B141" s="25">
        <v>3</v>
      </c>
      <c r="C141" s="25" t="s">
        <v>464</v>
      </c>
      <c r="D141" s="28" t="s">
        <v>465</v>
      </c>
      <c r="E141" s="20">
        <v>184224940</v>
      </c>
      <c r="F141" s="20">
        <v>172490099</v>
      </c>
      <c r="G141" s="20">
        <v>1053076</v>
      </c>
      <c r="H141" s="20">
        <v>102137</v>
      </c>
      <c r="I141" s="20">
        <v>0</v>
      </c>
      <c r="J141" s="20">
        <v>0</v>
      </c>
      <c r="K141" s="20">
        <v>6991169</v>
      </c>
      <c r="L141" s="20">
        <v>143917</v>
      </c>
      <c r="M141" s="20">
        <v>1828633</v>
      </c>
      <c r="N141" s="20">
        <v>1615908</v>
      </c>
      <c r="O141" s="23"/>
    </row>
    <row r="142" spans="1:15" ht="25.5" customHeight="1">
      <c r="A142" s="25">
        <v>1399</v>
      </c>
      <c r="B142" s="25">
        <v>4</v>
      </c>
      <c r="C142" s="25" t="s">
        <v>466</v>
      </c>
      <c r="D142" s="28" t="s">
        <v>465</v>
      </c>
      <c r="E142" s="20">
        <v>184224940</v>
      </c>
      <c r="F142" s="20">
        <v>172490099</v>
      </c>
      <c r="G142" s="20">
        <v>1053076</v>
      </c>
      <c r="H142" s="20">
        <v>102137</v>
      </c>
      <c r="I142" s="20">
        <v>0</v>
      </c>
      <c r="J142" s="20">
        <v>0</v>
      </c>
      <c r="K142" s="20">
        <v>6991169</v>
      </c>
      <c r="L142" s="20">
        <v>143917</v>
      </c>
      <c r="M142" s="20">
        <v>1828633</v>
      </c>
      <c r="N142" s="20">
        <v>1615908</v>
      </c>
      <c r="O142" s="23"/>
    </row>
    <row r="143" spans="1:15" ht="25.5" customHeight="1">
      <c r="A143" s="25">
        <v>1399</v>
      </c>
      <c r="B143" s="25">
        <v>3</v>
      </c>
      <c r="C143" s="25" t="s">
        <v>467</v>
      </c>
      <c r="D143" s="28" t="s">
        <v>468</v>
      </c>
      <c r="E143" s="20">
        <v>51808438</v>
      </c>
      <c r="F143" s="20">
        <v>49833817</v>
      </c>
      <c r="G143" s="20">
        <v>3543</v>
      </c>
      <c r="H143" s="20">
        <v>20000</v>
      </c>
      <c r="I143" s="20">
        <v>196</v>
      </c>
      <c r="J143" s="20">
        <v>0</v>
      </c>
      <c r="K143" s="20">
        <v>278216</v>
      </c>
      <c r="L143" s="20">
        <v>262496</v>
      </c>
      <c r="M143" s="20">
        <v>361</v>
      </c>
      <c r="N143" s="20">
        <v>1409809</v>
      </c>
      <c r="O143" s="23"/>
    </row>
    <row r="144" spans="1:15" ht="25.5" customHeight="1">
      <c r="A144" s="25">
        <v>1399</v>
      </c>
      <c r="B144" s="25">
        <v>4</v>
      </c>
      <c r="C144" s="25" t="s">
        <v>469</v>
      </c>
      <c r="D144" s="28" t="s">
        <v>468</v>
      </c>
      <c r="E144" s="20">
        <v>51808438</v>
      </c>
      <c r="F144" s="20">
        <v>49833817</v>
      </c>
      <c r="G144" s="20">
        <v>3543</v>
      </c>
      <c r="H144" s="20">
        <v>20000</v>
      </c>
      <c r="I144" s="20">
        <v>196</v>
      </c>
      <c r="J144" s="20">
        <v>0</v>
      </c>
      <c r="K144" s="20">
        <v>278216</v>
      </c>
      <c r="L144" s="20">
        <v>262496</v>
      </c>
      <c r="M144" s="20">
        <v>361</v>
      </c>
      <c r="N144" s="20">
        <v>1409809</v>
      </c>
      <c r="O144" s="23"/>
    </row>
    <row r="145" spans="1:15" ht="25.5" customHeight="1">
      <c r="A145" s="25">
        <v>1399</v>
      </c>
      <c r="B145" s="25">
        <v>3</v>
      </c>
      <c r="C145" s="25" t="s">
        <v>470</v>
      </c>
      <c r="D145" s="28" t="s">
        <v>471</v>
      </c>
      <c r="E145" s="20">
        <v>175806840</v>
      </c>
      <c r="F145" s="20">
        <v>170861145</v>
      </c>
      <c r="G145" s="20">
        <v>433529</v>
      </c>
      <c r="H145" s="20">
        <v>184442</v>
      </c>
      <c r="I145" s="20">
        <v>0</v>
      </c>
      <c r="J145" s="20">
        <v>0</v>
      </c>
      <c r="K145" s="20">
        <v>3995384</v>
      </c>
      <c r="L145" s="20">
        <v>133741</v>
      </c>
      <c r="M145" s="20">
        <v>154802</v>
      </c>
      <c r="N145" s="20">
        <v>43797</v>
      </c>
      <c r="O145" s="23"/>
    </row>
    <row r="146" spans="1:15" ht="25.5" customHeight="1">
      <c r="A146" s="25">
        <v>1399</v>
      </c>
      <c r="B146" s="25">
        <v>4</v>
      </c>
      <c r="C146" s="25" t="s">
        <v>472</v>
      </c>
      <c r="D146" s="28" t="s">
        <v>473</v>
      </c>
      <c r="E146" s="20">
        <v>17002756</v>
      </c>
      <c r="F146" s="20">
        <v>16919481</v>
      </c>
      <c r="G146" s="20">
        <v>0</v>
      </c>
      <c r="H146" s="20">
        <v>92148</v>
      </c>
      <c r="I146" s="20">
        <v>0</v>
      </c>
      <c r="J146" s="20">
        <v>0</v>
      </c>
      <c r="K146" s="20">
        <v>-103043</v>
      </c>
      <c r="L146" s="20">
        <v>0</v>
      </c>
      <c r="M146" s="20">
        <v>93554</v>
      </c>
      <c r="N146" s="20">
        <v>616</v>
      </c>
      <c r="O146" s="23"/>
    </row>
    <row r="147" spans="1:15" ht="25.5" customHeight="1">
      <c r="A147" s="25">
        <v>1399</v>
      </c>
      <c r="B147" s="25">
        <v>4</v>
      </c>
      <c r="C147" s="25" t="s">
        <v>474</v>
      </c>
      <c r="D147" s="28" t="s">
        <v>475</v>
      </c>
      <c r="E147" s="20">
        <v>156019614</v>
      </c>
      <c r="F147" s="20">
        <v>151190859</v>
      </c>
      <c r="G147" s="20">
        <v>429088</v>
      </c>
      <c r="H147" s="20">
        <v>92295</v>
      </c>
      <c r="I147" s="20">
        <v>0</v>
      </c>
      <c r="J147" s="20">
        <v>0</v>
      </c>
      <c r="K147" s="20">
        <v>4070771</v>
      </c>
      <c r="L147" s="20">
        <v>132173</v>
      </c>
      <c r="M147" s="20">
        <v>61248</v>
      </c>
      <c r="N147" s="20">
        <v>43182</v>
      </c>
      <c r="O147" s="23"/>
    </row>
    <row r="148" spans="1:15" ht="25.5" customHeight="1">
      <c r="A148" s="25">
        <v>1399</v>
      </c>
      <c r="B148" s="25">
        <v>4</v>
      </c>
      <c r="C148" s="25" t="s">
        <v>476</v>
      </c>
      <c r="D148" s="28" t="s">
        <v>477</v>
      </c>
      <c r="E148" s="20">
        <v>2784469</v>
      </c>
      <c r="F148" s="20">
        <v>2750804</v>
      </c>
      <c r="G148" s="20">
        <v>4441</v>
      </c>
      <c r="H148" s="20">
        <v>0</v>
      </c>
      <c r="I148" s="20">
        <v>0</v>
      </c>
      <c r="J148" s="20">
        <v>0</v>
      </c>
      <c r="K148" s="20">
        <v>27656</v>
      </c>
      <c r="L148" s="20">
        <v>1568</v>
      </c>
      <c r="M148" s="20">
        <v>0</v>
      </c>
      <c r="N148" s="20">
        <v>0</v>
      </c>
      <c r="O148" s="23"/>
    </row>
    <row r="149" spans="1:15" ht="25.5" customHeight="1">
      <c r="A149" s="25">
        <v>1399</v>
      </c>
      <c r="B149" s="25">
        <v>3</v>
      </c>
      <c r="C149" s="25" t="s">
        <v>478</v>
      </c>
      <c r="D149" s="28" t="s">
        <v>479</v>
      </c>
      <c r="E149" s="20">
        <v>41493858</v>
      </c>
      <c r="F149" s="20">
        <v>41204901</v>
      </c>
      <c r="G149" s="20">
        <v>19303</v>
      </c>
      <c r="H149" s="20">
        <v>61880</v>
      </c>
      <c r="I149" s="20">
        <v>0</v>
      </c>
      <c r="J149" s="20">
        <v>0</v>
      </c>
      <c r="K149" s="20">
        <v>59994</v>
      </c>
      <c r="L149" s="20">
        <v>38449</v>
      </c>
      <c r="M149" s="20">
        <v>2166</v>
      </c>
      <c r="N149" s="20">
        <v>107165</v>
      </c>
      <c r="O149" s="23"/>
    </row>
    <row r="150" spans="1:15" ht="25.5" customHeight="1">
      <c r="A150" s="25">
        <v>1399</v>
      </c>
      <c r="B150" s="25">
        <v>4</v>
      </c>
      <c r="C150" s="25" t="s">
        <v>480</v>
      </c>
      <c r="D150" s="28" t="s">
        <v>479</v>
      </c>
      <c r="E150" s="20">
        <v>41493858</v>
      </c>
      <c r="F150" s="20">
        <v>41204901</v>
      </c>
      <c r="G150" s="20">
        <v>19303</v>
      </c>
      <c r="H150" s="20">
        <v>61880</v>
      </c>
      <c r="I150" s="20">
        <v>0</v>
      </c>
      <c r="J150" s="20">
        <v>0</v>
      </c>
      <c r="K150" s="20">
        <v>59994</v>
      </c>
      <c r="L150" s="20">
        <v>38449</v>
      </c>
      <c r="M150" s="20">
        <v>2166</v>
      </c>
      <c r="N150" s="20">
        <v>107165</v>
      </c>
      <c r="O150" s="23"/>
    </row>
    <row r="151" spans="1:15" ht="25.5" customHeight="1">
      <c r="A151" s="25">
        <v>1399</v>
      </c>
      <c r="B151" s="25">
        <v>3</v>
      </c>
      <c r="C151" s="25" t="s">
        <v>481</v>
      </c>
      <c r="D151" s="28" t="s">
        <v>482</v>
      </c>
      <c r="E151" s="20">
        <v>316413151</v>
      </c>
      <c r="F151" s="20">
        <v>313151783</v>
      </c>
      <c r="G151" s="20">
        <v>385162</v>
      </c>
      <c r="H151" s="20">
        <v>309579</v>
      </c>
      <c r="I151" s="20">
        <v>0</v>
      </c>
      <c r="J151" s="20">
        <v>180</v>
      </c>
      <c r="K151" s="20">
        <v>1575433</v>
      </c>
      <c r="L151" s="20">
        <v>137357</v>
      </c>
      <c r="M151" s="20">
        <v>93107</v>
      </c>
      <c r="N151" s="20">
        <v>760550</v>
      </c>
      <c r="O151" s="23"/>
    </row>
    <row r="152" spans="1:15" ht="25.5" customHeight="1">
      <c r="A152" s="25">
        <v>1399</v>
      </c>
      <c r="B152" s="25">
        <v>4</v>
      </c>
      <c r="C152" s="25" t="s">
        <v>483</v>
      </c>
      <c r="D152" s="28" t="s">
        <v>482</v>
      </c>
      <c r="E152" s="20">
        <v>316413151</v>
      </c>
      <c r="F152" s="20">
        <v>313151783</v>
      </c>
      <c r="G152" s="20">
        <v>385162</v>
      </c>
      <c r="H152" s="20">
        <v>309579</v>
      </c>
      <c r="I152" s="20">
        <v>0</v>
      </c>
      <c r="J152" s="20">
        <v>180</v>
      </c>
      <c r="K152" s="20">
        <v>1575433</v>
      </c>
      <c r="L152" s="20">
        <v>137357</v>
      </c>
      <c r="M152" s="20">
        <v>93107</v>
      </c>
      <c r="N152" s="20">
        <v>760550</v>
      </c>
      <c r="O152" s="23"/>
    </row>
    <row r="153" spans="1:15" ht="25.5" customHeight="1">
      <c r="A153" s="25">
        <v>1399</v>
      </c>
      <c r="B153" s="25">
        <v>3</v>
      </c>
      <c r="C153" s="25" t="s">
        <v>484</v>
      </c>
      <c r="D153" s="28" t="s">
        <v>485</v>
      </c>
      <c r="E153" s="20">
        <v>7453563</v>
      </c>
      <c r="F153" s="20">
        <v>7255590</v>
      </c>
      <c r="G153" s="20">
        <v>4169</v>
      </c>
      <c r="H153" s="20">
        <v>5785</v>
      </c>
      <c r="I153" s="20">
        <v>0</v>
      </c>
      <c r="J153" s="20">
        <v>0</v>
      </c>
      <c r="K153" s="20">
        <v>176347</v>
      </c>
      <c r="L153" s="20">
        <v>2610</v>
      </c>
      <c r="M153" s="20">
        <v>527</v>
      </c>
      <c r="N153" s="20">
        <v>8534</v>
      </c>
      <c r="O153" s="23"/>
    </row>
    <row r="154" spans="1:15" ht="25.5" customHeight="1">
      <c r="A154" s="25">
        <v>1399</v>
      </c>
      <c r="B154" s="25">
        <v>4</v>
      </c>
      <c r="C154" s="25" t="s">
        <v>486</v>
      </c>
      <c r="D154" s="28" t="s">
        <v>485</v>
      </c>
      <c r="E154" s="20">
        <v>7453563</v>
      </c>
      <c r="F154" s="20">
        <v>7255590</v>
      </c>
      <c r="G154" s="20">
        <v>4169</v>
      </c>
      <c r="H154" s="20">
        <v>5785</v>
      </c>
      <c r="I154" s="20">
        <v>0</v>
      </c>
      <c r="J154" s="20">
        <v>0</v>
      </c>
      <c r="K154" s="20">
        <v>176347</v>
      </c>
      <c r="L154" s="20">
        <v>2610</v>
      </c>
      <c r="M154" s="20">
        <v>527</v>
      </c>
      <c r="N154" s="20">
        <v>8534</v>
      </c>
      <c r="O154" s="23"/>
    </row>
    <row r="155" spans="1:15" ht="25.5" customHeight="1">
      <c r="A155" s="25">
        <v>1399</v>
      </c>
      <c r="B155" s="25">
        <v>2</v>
      </c>
      <c r="C155" s="25" t="s">
        <v>487</v>
      </c>
      <c r="D155" s="28" t="s">
        <v>488</v>
      </c>
      <c r="E155" s="20">
        <v>436957784</v>
      </c>
      <c r="F155" s="20">
        <v>410438253</v>
      </c>
      <c r="G155" s="20">
        <v>1197643</v>
      </c>
      <c r="H155" s="20">
        <v>308494</v>
      </c>
      <c r="I155" s="20">
        <v>0</v>
      </c>
      <c r="J155" s="20">
        <v>13314</v>
      </c>
      <c r="K155" s="20">
        <v>8833884</v>
      </c>
      <c r="L155" s="20">
        <v>1633848</v>
      </c>
      <c r="M155" s="20">
        <v>10607560</v>
      </c>
      <c r="N155" s="20">
        <v>3924789</v>
      </c>
      <c r="O155" s="23"/>
    </row>
    <row r="156" spans="1:15" ht="25.5" customHeight="1">
      <c r="A156" s="25">
        <v>1399</v>
      </c>
      <c r="B156" s="25">
        <v>3</v>
      </c>
      <c r="C156" s="25" t="s">
        <v>489</v>
      </c>
      <c r="D156" s="28" t="s">
        <v>490</v>
      </c>
      <c r="E156" s="20">
        <v>342757073</v>
      </c>
      <c r="F156" s="20">
        <v>322212379</v>
      </c>
      <c r="G156" s="20">
        <v>931433</v>
      </c>
      <c r="H156" s="20">
        <v>269555</v>
      </c>
      <c r="I156" s="20">
        <v>0</v>
      </c>
      <c r="J156" s="20">
        <v>1967</v>
      </c>
      <c r="K156" s="20">
        <v>7239941</v>
      </c>
      <c r="L156" s="20">
        <v>1569774</v>
      </c>
      <c r="M156" s="20">
        <v>9611355</v>
      </c>
      <c r="N156" s="20">
        <v>920669</v>
      </c>
      <c r="O156" s="23"/>
    </row>
    <row r="157" spans="1:15" ht="25.5" customHeight="1">
      <c r="A157" s="25">
        <v>1399</v>
      </c>
      <c r="B157" s="25">
        <v>4</v>
      </c>
      <c r="C157" s="25" t="s">
        <v>491</v>
      </c>
      <c r="D157" s="28" t="s">
        <v>492</v>
      </c>
      <c r="E157" s="20">
        <v>67159601</v>
      </c>
      <c r="F157" s="20">
        <v>55896070</v>
      </c>
      <c r="G157" s="20">
        <v>255230</v>
      </c>
      <c r="H157" s="20">
        <v>13357</v>
      </c>
      <c r="I157" s="20">
        <v>0</v>
      </c>
      <c r="J157" s="20">
        <v>1422</v>
      </c>
      <c r="K157" s="20">
        <v>2866885</v>
      </c>
      <c r="L157" s="20">
        <v>55167</v>
      </c>
      <c r="M157" s="20">
        <v>7566543</v>
      </c>
      <c r="N157" s="20">
        <v>504927</v>
      </c>
      <c r="O157" s="23"/>
    </row>
    <row r="158" spans="1:15" ht="25.5" customHeight="1">
      <c r="A158" s="25">
        <v>1399</v>
      </c>
      <c r="B158" s="25">
        <v>4</v>
      </c>
      <c r="C158" s="25" t="s">
        <v>493</v>
      </c>
      <c r="D158" s="28" t="s">
        <v>494</v>
      </c>
      <c r="E158" s="20">
        <v>68733911</v>
      </c>
      <c r="F158" s="20">
        <v>65227319</v>
      </c>
      <c r="G158" s="20">
        <v>250627</v>
      </c>
      <c r="H158" s="20">
        <v>31847</v>
      </c>
      <c r="I158" s="20">
        <v>0</v>
      </c>
      <c r="J158" s="20">
        <v>69</v>
      </c>
      <c r="K158" s="20">
        <v>1520745</v>
      </c>
      <c r="L158" s="20">
        <v>153705</v>
      </c>
      <c r="M158" s="20">
        <v>1413255</v>
      </c>
      <c r="N158" s="20">
        <v>136344</v>
      </c>
      <c r="O158" s="23"/>
    </row>
    <row r="159" spans="1:15" ht="25.5" customHeight="1">
      <c r="A159" s="25">
        <v>1399</v>
      </c>
      <c r="B159" s="25">
        <v>4</v>
      </c>
      <c r="C159" s="25" t="s">
        <v>495</v>
      </c>
      <c r="D159" s="28" t="s">
        <v>496</v>
      </c>
      <c r="E159" s="20">
        <v>12687507</v>
      </c>
      <c r="F159" s="20">
        <v>12427256</v>
      </c>
      <c r="G159" s="20">
        <v>84845</v>
      </c>
      <c r="H159" s="20">
        <v>7381</v>
      </c>
      <c r="I159" s="20">
        <v>0</v>
      </c>
      <c r="J159" s="20">
        <v>0</v>
      </c>
      <c r="K159" s="20">
        <v>28961</v>
      </c>
      <c r="L159" s="20">
        <v>9634</v>
      </c>
      <c r="M159" s="20">
        <v>103121</v>
      </c>
      <c r="N159" s="20">
        <v>26310</v>
      </c>
      <c r="O159" s="23"/>
    </row>
    <row r="160" spans="1:15" ht="25.5" customHeight="1">
      <c r="A160" s="25">
        <v>1399</v>
      </c>
      <c r="B160" s="25">
        <v>4</v>
      </c>
      <c r="C160" s="25" t="s">
        <v>497</v>
      </c>
      <c r="D160" s="28" t="s">
        <v>498</v>
      </c>
      <c r="E160" s="20">
        <v>18323486</v>
      </c>
      <c r="F160" s="20">
        <v>18139520</v>
      </c>
      <c r="G160" s="20">
        <v>39085</v>
      </c>
      <c r="H160" s="20">
        <v>0</v>
      </c>
      <c r="I160" s="20">
        <v>0</v>
      </c>
      <c r="J160" s="20">
        <v>0</v>
      </c>
      <c r="K160" s="20">
        <v>124316</v>
      </c>
      <c r="L160" s="20">
        <v>200</v>
      </c>
      <c r="M160" s="20">
        <v>17572</v>
      </c>
      <c r="N160" s="20">
        <v>2792</v>
      </c>
      <c r="O160" s="23"/>
    </row>
    <row r="161" spans="1:15" ht="25.5" customHeight="1">
      <c r="A161" s="25">
        <v>1399</v>
      </c>
      <c r="B161" s="25">
        <v>4</v>
      </c>
      <c r="C161" s="25" t="s">
        <v>499</v>
      </c>
      <c r="D161" s="28" t="s">
        <v>500</v>
      </c>
      <c r="E161" s="20">
        <v>17510552</v>
      </c>
      <c r="F161" s="20">
        <v>16821354</v>
      </c>
      <c r="G161" s="20">
        <v>126650</v>
      </c>
      <c r="H161" s="20">
        <v>19085</v>
      </c>
      <c r="I161" s="20">
        <v>0</v>
      </c>
      <c r="J161" s="20">
        <v>476</v>
      </c>
      <c r="K161" s="20">
        <v>287644</v>
      </c>
      <c r="L161" s="20">
        <v>9985</v>
      </c>
      <c r="M161" s="20">
        <v>200420</v>
      </c>
      <c r="N161" s="20">
        <v>44937</v>
      </c>
      <c r="O161" s="23"/>
    </row>
    <row r="162" spans="1:15" ht="25.5" customHeight="1">
      <c r="A162" s="25">
        <v>1399</v>
      </c>
      <c r="B162" s="25">
        <v>4</v>
      </c>
      <c r="C162" s="25" t="s">
        <v>501</v>
      </c>
      <c r="D162" s="28" t="s">
        <v>502</v>
      </c>
      <c r="E162" s="20">
        <v>749678</v>
      </c>
      <c r="F162" s="20">
        <v>734800</v>
      </c>
      <c r="G162" s="20">
        <v>0</v>
      </c>
      <c r="H162" s="20">
        <v>2969</v>
      </c>
      <c r="I162" s="20">
        <v>0</v>
      </c>
      <c r="J162" s="20">
        <v>0</v>
      </c>
      <c r="K162" s="20">
        <v>9332</v>
      </c>
      <c r="L162" s="20">
        <v>2577</v>
      </c>
      <c r="M162" s="20">
        <v>0</v>
      </c>
      <c r="N162" s="20">
        <v>0</v>
      </c>
      <c r="O162" s="23"/>
    </row>
    <row r="163" spans="1:15" ht="25.5" customHeight="1">
      <c r="A163" s="25">
        <v>1399</v>
      </c>
      <c r="B163" s="25">
        <v>4</v>
      </c>
      <c r="C163" s="25" t="s">
        <v>503</v>
      </c>
      <c r="D163" s="28" t="s">
        <v>504</v>
      </c>
      <c r="E163" s="20">
        <v>156566758</v>
      </c>
      <c r="F163" s="20">
        <v>151973541</v>
      </c>
      <c r="G163" s="20">
        <v>169904</v>
      </c>
      <c r="H163" s="20">
        <v>194916</v>
      </c>
      <c r="I163" s="20">
        <v>0</v>
      </c>
      <c r="J163" s="20">
        <v>0</v>
      </c>
      <c r="K163" s="20">
        <v>2399547</v>
      </c>
      <c r="L163" s="20">
        <v>1338506</v>
      </c>
      <c r="M163" s="20">
        <v>310444</v>
      </c>
      <c r="N163" s="20">
        <v>179899</v>
      </c>
      <c r="O163" s="23"/>
    </row>
    <row r="164" spans="1:15" ht="25.5" customHeight="1">
      <c r="A164" s="25">
        <v>1399</v>
      </c>
      <c r="B164" s="25">
        <v>3</v>
      </c>
      <c r="C164" s="25" t="s">
        <v>505</v>
      </c>
      <c r="D164" s="28" t="s">
        <v>506</v>
      </c>
      <c r="E164" s="20">
        <v>94200712</v>
      </c>
      <c r="F164" s="20">
        <v>88225875</v>
      </c>
      <c r="G164" s="20">
        <v>266210</v>
      </c>
      <c r="H164" s="20">
        <v>38938</v>
      </c>
      <c r="I164" s="20">
        <v>0</v>
      </c>
      <c r="J164" s="20">
        <v>11347</v>
      </c>
      <c r="K164" s="20">
        <v>1593943</v>
      </c>
      <c r="L164" s="20">
        <v>64074</v>
      </c>
      <c r="M164" s="20">
        <v>996204</v>
      </c>
      <c r="N164" s="20">
        <v>3004120</v>
      </c>
      <c r="O164" s="23"/>
    </row>
    <row r="165" spans="1:15" ht="25.5" customHeight="1">
      <c r="A165" s="25">
        <v>1399</v>
      </c>
      <c r="B165" s="25">
        <v>4</v>
      </c>
      <c r="C165" s="25" t="s">
        <v>507</v>
      </c>
      <c r="D165" s="28" t="s">
        <v>508</v>
      </c>
      <c r="E165" s="20">
        <v>49718562</v>
      </c>
      <c r="F165" s="20">
        <v>46484584</v>
      </c>
      <c r="G165" s="20">
        <v>68776</v>
      </c>
      <c r="H165" s="20">
        <v>6294</v>
      </c>
      <c r="I165" s="20">
        <v>0</v>
      </c>
      <c r="J165" s="20">
        <v>0</v>
      </c>
      <c r="K165" s="20">
        <v>180734</v>
      </c>
      <c r="L165" s="20">
        <v>4736</v>
      </c>
      <c r="M165" s="20">
        <v>53721</v>
      </c>
      <c r="N165" s="20">
        <v>2919717</v>
      </c>
      <c r="O165" s="23"/>
    </row>
    <row r="166" spans="1:15" ht="25.5" customHeight="1">
      <c r="A166" s="25">
        <v>1399</v>
      </c>
      <c r="B166" s="25">
        <v>4</v>
      </c>
      <c r="C166" s="25" t="s">
        <v>509</v>
      </c>
      <c r="D166" s="28" t="s">
        <v>510</v>
      </c>
      <c r="E166" s="20">
        <v>9485925</v>
      </c>
      <c r="F166" s="20">
        <v>8807021</v>
      </c>
      <c r="G166" s="20">
        <v>71076</v>
      </c>
      <c r="H166" s="20">
        <v>10105</v>
      </c>
      <c r="I166" s="20">
        <v>0</v>
      </c>
      <c r="J166" s="20">
        <v>11347</v>
      </c>
      <c r="K166" s="20">
        <v>443548</v>
      </c>
      <c r="L166" s="20">
        <v>4288</v>
      </c>
      <c r="M166" s="20">
        <v>117057</v>
      </c>
      <c r="N166" s="20">
        <v>21483</v>
      </c>
      <c r="O166" s="23"/>
    </row>
    <row r="167" spans="1:15" ht="25.5" customHeight="1">
      <c r="A167" s="25">
        <v>1399</v>
      </c>
      <c r="B167" s="25">
        <v>4</v>
      </c>
      <c r="C167" s="25" t="s">
        <v>511</v>
      </c>
      <c r="D167" s="28" t="s">
        <v>512</v>
      </c>
      <c r="E167" s="20">
        <v>17540567</v>
      </c>
      <c r="F167" s="20">
        <v>16472261</v>
      </c>
      <c r="G167" s="20">
        <v>65475</v>
      </c>
      <c r="H167" s="20">
        <v>4269</v>
      </c>
      <c r="I167" s="20">
        <v>0</v>
      </c>
      <c r="J167" s="20">
        <v>0</v>
      </c>
      <c r="K167" s="20">
        <v>824249</v>
      </c>
      <c r="L167" s="20">
        <v>52039</v>
      </c>
      <c r="M167" s="20">
        <v>60334</v>
      </c>
      <c r="N167" s="20">
        <v>61939</v>
      </c>
      <c r="O167" s="23"/>
    </row>
    <row r="168" spans="1:15" ht="25.5" customHeight="1">
      <c r="A168" s="25">
        <v>1399</v>
      </c>
      <c r="B168" s="25">
        <v>4</v>
      </c>
      <c r="C168" s="25" t="s">
        <v>513</v>
      </c>
      <c r="D168" s="28" t="s">
        <v>514</v>
      </c>
      <c r="E168" s="20">
        <v>6407187</v>
      </c>
      <c r="F168" s="20">
        <v>5586467</v>
      </c>
      <c r="G168" s="20">
        <v>10626</v>
      </c>
      <c r="H168" s="20">
        <v>14021</v>
      </c>
      <c r="I168" s="20">
        <v>0</v>
      </c>
      <c r="J168" s="20">
        <v>0</v>
      </c>
      <c r="K168" s="20">
        <v>45579</v>
      </c>
      <c r="L168" s="20">
        <v>840</v>
      </c>
      <c r="M168" s="20">
        <v>749652</v>
      </c>
      <c r="N168" s="20">
        <v>3</v>
      </c>
      <c r="O168" s="23"/>
    </row>
    <row r="169" spans="1:15" ht="25.5" customHeight="1">
      <c r="A169" s="25">
        <v>1399</v>
      </c>
      <c r="B169" s="25">
        <v>4</v>
      </c>
      <c r="C169" s="25" t="s">
        <v>515</v>
      </c>
      <c r="D169" s="28" t="s">
        <v>516</v>
      </c>
      <c r="E169" s="20">
        <v>527036</v>
      </c>
      <c r="F169" s="20">
        <v>522936</v>
      </c>
      <c r="G169" s="20">
        <v>500</v>
      </c>
      <c r="H169" s="20">
        <v>3600</v>
      </c>
      <c r="I169" s="20">
        <v>0</v>
      </c>
      <c r="J169" s="20">
        <v>0</v>
      </c>
      <c r="K169" s="20">
        <v>0</v>
      </c>
      <c r="L169" s="20">
        <v>0</v>
      </c>
      <c r="M169" s="20">
        <v>0</v>
      </c>
      <c r="N169" s="20">
        <v>0</v>
      </c>
      <c r="O169" s="23"/>
    </row>
    <row r="170" spans="1:15" ht="25.5" customHeight="1">
      <c r="A170" s="25">
        <v>1399</v>
      </c>
      <c r="B170" s="25">
        <v>4</v>
      </c>
      <c r="C170" s="25" t="s">
        <v>517</v>
      </c>
      <c r="D170" s="28" t="s">
        <v>518</v>
      </c>
      <c r="E170" s="20">
        <v>7958006</v>
      </c>
      <c r="F170" s="20">
        <v>7820584</v>
      </c>
      <c r="G170" s="20">
        <v>23720</v>
      </c>
      <c r="H170" s="20">
        <v>650</v>
      </c>
      <c r="I170" s="20">
        <v>0</v>
      </c>
      <c r="J170" s="20">
        <v>0</v>
      </c>
      <c r="K170" s="20">
        <v>94464</v>
      </c>
      <c r="L170" s="20">
        <v>2170</v>
      </c>
      <c r="M170" s="20">
        <v>15441</v>
      </c>
      <c r="N170" s="20">
        <v>978</v>
      </c>
      <c r="O170" s="23"/>
    </row>
    <row r="171" spans="1:15" ht="25.5" customHeight="1">
      <c r="A171" s="25">
        <v>1399</v>
      </c>
      <c r="B171" s="25">
        <v>2</v>
      </c>
      <c r="C171" s="25" t="s">
        <v>519</v>
      </c>
      <c r="D171" s="28" t="s">
        <v>520</v>
      </c>
      <c r="E171" s="20">
        <v>1965905185</v>
      </c>
      <c r="F171" s="20">
        <v>1893655412</v>
      </c>
      <c r="G171" s="20">
        <v>19709065</v>
      </c>
      <c r="H171" s="20">
        <v>1306153</v>
      </c>
      <c r="I171" s="20">
        <v>50631</v>
      </c>
      <c r="J171" s="20">
        <v>46</v>
      </c>
      <c r="K171" s="20">
        <v>16128622</v>
      </c>
      <c r="L171" s="20">
        <v>5290166</v>
      </c>
      <c r="M171" s="20">
        <v>14413317</v>
      </c>
      <c r="N171" s="20">
        <v>15351774</v>
      </c>
      <c r="O171" s="23"/>
    </row>
    <row r="172" spans="1:15" ht="25.5" customHeight="1">
      <c r="A172" s="25">
        <v>1399</v>
      </c>
      <c r="B172" s="25">
        <v>3</v>
      </c>
      <c r="C172" s="25" t="s">
        <v>521</v>
      </c>
      <c r="D172" s="28" t="s">
        <v>522</v>
      </c>
      <c r="E172" s="20">
        <v>1150576539</v>
      </c>
      <c r="F172" s="20">
        <v>1100599887</v>
      </c>
      <c r="G172" s="20">
        <v>8821653</v>
      </c>
      <c r="H172" s="20">
        <v>384951</v>
      </c>
      <c r="I172" s="20">
        <v>48241</v>
      </c>
      <c r="J172" s="20">
        <v>0</v>
      </c>
      <c r="K172" s="20">
        <v>11312034</v>
      </c>
      <c r="L172" s="20">
        <v>2946038</v>
      </c>
      <c r="M172" s="20">
        <v>12029991</v>
      </c>
      <c r="N172" s="20">
        <v>14433744</v>
      </c>
      <c r="O172" s="23"/>
    </row>
    <row r="173" spans="1:15" ht="25.5" customHeight="1">
      <c r="A173" s="25">
        <v>1399</v>
      </c>
      <c r="B173" s="25">
        <v>4</v>
      </c>
      <c r="C173" s="25" t="s">
        <v>523</v>
      </c>
      <c r="D173" s="28" t="s">
        <v>522</v>
      </c>
      <c r="E173" s="20">
        <v>1150576539</v>
      </c>
      <c r="F173" s="20">
        <v>1100599887</v>
      </c>
      <c r="G173" s="20">
        <v>8821653</v>
      </c>
      <c r="H173" s="20">
        <v>384951</v>
      </c>
      <c r="I173" s="20">
        <v>48241</v>
      </c>
      <c r="J173" s="20">
        <v>0</v>
      </c>
      <c r="K173" s="20">
        <v>11312034</v>
      </c>
      <c r="L173" s="20">
        <v>2946038</v>
      </c>
      <c r="M173" s="20">
        <v>12029991</v>
      </c>
      <c r="N173" s="20">
        <v>14433744</v>
      </c>
      <c r="O173" s="23"/>
    </row>
    <row r="174" spans="1:15" ht="25.5" customHeight="1">
      <c r="A174" s="25">
        <v>1399</v>
      </c>
      <c r="B174" s="25">
        <v>3</v>
      </c>
      <c r="C174" s="25" t="s">
        <v>524</v>
      </c>
      <c r="D174" s="28" t="s">
        <v>525</v>
      </c>
      <c r="E174" s="20">
        <v>22047001</v>
      </c>
      <c r="F174" s="20">
        <v>21436437</v>
      </c>
      <c r="G174" s="20">
        <v>163932</v>
      </c>
      <c r="H174" s="20">
        <v>24674</v>
      </c>
      <c r="I174" s="20">
        <v>0</v>
      </c>
      <c r="J174" s="20">
        <v>0</v>
      </c>
      <c r="K174" s="20">
        <v>421958</v>
      </c>
      <c r="L174" s="20">
        <v>0</v>
      </c>
      <c r="M174" s="20">
        <v>0</v>
      </c>
      <c r="N174" s="20">
        <v>0</v>
      </c>
      <c r="O174" s="23"/>
    </row>
    <row r="175" spans="1:15" ht="25.5" customHeight="1">
      <c r="A175" s="25">
        <v>1399</v>
      </c>
      <c r="B175" s="25">
        <v>4</v>
      </c>
      <c r="C175" s="25" t="s">
        <v>526</v>
      </c>
      <c r="D175" s="28" t="s">
        <v>525</v>
      </c>
      <c r="E175" s="20">
        <v>22047001</v>
      </c>
      <c r="F175" s="20">
        <v>21436437</v>
      </c>
      <c r="G175" s="20">
        <v>163932</v>
      </c>
      <c r="H175" s="20">
        <v>24674</v>
      </c>
      <c r="I175" s="20">
        <v>0</v>
      </c>
      <c r="J175" s="20">
        <v>0</v>
      </c>
      <c r="K175" s="20">
        <v>421958</v>
      </c>
      <c r="L175" s="20">
        <v>0</v>
      </c>
      <c r="M175" s="20">
        <v>0</v>
      </c>
      <c r="N175" s="20">
        <v>0</v>
      </c>
      <c r="O175" s="23"/>
    </row>
    <row r="176" spans="1:15" ht="25.5" customHeight="1">
      <c r="A176" s="25">
        <v>1399</v>
      </c>
      <c r="B176" s="25">
        <v>3</v>
      </c>
      <c r="C176" s="25" t="s">
        <v>527</v>
      </c>
      <c r="D176" s="28" t="s">
        <v>528</v>
      </c>
      <c r="E176" s="20">
        <v>793281645</v>
      </c>
      <c r="F176" s="20">
        <v>771619088</v>
      </c>
      <c r="G176" s="20">
        <v>10723479</v>
      </c>
      <c r="H176" s="20">
        <v>896528</v>
      </c>
      <c r="I176" s="20">
        <v>2390</v>
      </c>
      <c r="J176" s="20">
        <v>46</v>
      </c>
      <c r="K176" s="20">
        <v>4394631</v>
      </c>
      <c r="L176" s="20">
        <v>2344127</v>
      </c>
      <c r="M176" s="20">
        <v>2383326</v>
      </c>
      <c r="N176" s="20">
        <v>918030</v>
      </c>
      <c r="O176" s="23"/>
    </row>
    <row r="177" spans="1:15" ht="25.5" customHeight="1">
      <c r="A177" s="25">
        <v>1399</v>
      </c>
      <c r="B177" s="25">
        <v>4</v>
      </c>
      <c r="C177" s="25" t="s">
        <v>529</v>
      </c>
      <c r="D177" s="28" t="s">
        <v>528</v>
      </c>
      <c r="E177" s="20">
        <v>793281645</v>
      </c>
      <c r="F177" s="20">
        <v>771619088</v>
      </c>
      <c r="G177" s="20">
        <v>10723479</v>
      </c>
      <c r="H177" s="20">
        <v>896528</v>
      </c>
      <c r="I177" s="20">
        <v>2390</v>
      </c>
      <c r="J177" s="20">
        <v>46</v>
      </c>
      <c r="K177" s="20">
        <v>4394631</v>
      </c>
      <c r="L177" s="20">
        <v>2344127</v>
      </c>
      <c r="M177" s="20">
        <v>2383326</v>
      </c>
      <c r="N177" s="20">
        <v>918030</v>
      </c>
      <c r="O177" s="23"/>
    </row>
    <row r="178" spans="1:15" ht="25.5" customHeight="1">
      <c r="A178" s="25">
        <v>1399</v>
      </c>
      <c r="B178" s="25">
        <v>2</v>
      </c>
      <c r="C178" s="25" t="s">
        <v>530</v>
      </c>
      <c r="D178" s="28" t="s">
        <v>531</v>
      </c>
      <c r="E178" s="20">
        <v>133607942</v>
      </c>
      <c r="F178" s="20">
        <v>86927923</v>
      </c>
      <c r="G178" s="20">
        <v>262477</v>
      </c>
      <c r="H178" s="20">
        <v>41327</v>
      </c>
      <c r="I178" s="20">
        <v>0</v>
      </c>
      <c r="J178" s="20">
        <v>217</v>
      </c>
      <c r="K178" s="20">
        <v>14007515</v>
      </c>
      <c r="L178" s="20">
        <v>48182</v>
      </c>
      <c r="M178" s="20">
        <v>31949420</v>
      </c>
      <c r="N178" s="20">
        <v>370880</v>
      </c>
      <c r="O178" s="23"/>
    </row>
    <row r="179" spans="1:15" ht="25.5" customHeight="1">
      <c r="A179" s="25">
        <v>1399</v>
      </c>
      <c r="B179" s="25">
        <v>3</v>
      </c>
      <c r="C179" s="25" t="s">
        <v>532</v>
      </c>
      <c r="D179" s="28" t="s">
        <v>533</v>
      </c>
      <c r="E179" s="20">
        <v>48572500</v>
      </c>
      <c r="F179" s="20">
        <v>14595270</v>
      </c>
      <c r="G179" s="20">
        <v>104448</v>
      </c>
      <c r="H179" s="20">
        <v>11244</v>
      </c>
      <c r="I179" s="20">
        <v>0</v>
      </c>
      <c r="J179" s="20">
        <v>0</v>
      </c>
      <c r="K179" s="20">
        <v>14152428</v>
      </c>
      <c r="L179" s="20">
        <v>1258</v>
      </c>
      <c r="M179" s="20">
        <v>19707852</v>
      </c>
      <c r="N179" s="20">
        <v>0</v>
      </c>
      <c r="O179" s="23"/>
    </row>
    <row r="180" spans="1:15" ht="25.5" customHeight="1">
      <c r="A180" s="25">
        <v>1399</v>
      </c>
      <c r="B180" s="25">
        <v>4</v>
      </c>
      <c r="C180" s="25" t="s">
        <v>534</v>
      </c>
      <c r="D180" s="28" t="s">
        <v>535</v>
      </c>
      <c r="E180" s="20">
        <v>45432395</v>
      </c>
      <c r="F180" s="20">
        <v>11455165</v>
      </c>
      <c r="G180" s="20">
        <v>104448</v>
      </c>
      <c r="H180" s="20">
        <v>11244</v>
      </c>
      <c r="I180" s="20">
        <v>0</v>
      </c>
      <c r="J180" s="20">
        <v>0</v>
      </c>
      <c r="K180" s="20">
        <v>14152428</v>
      </c>
      <c r="L180" s="20">
        <v>1258</v>
      </c>
      <c r="M180" s="20">
        <v>19707852</v>
      </c>
      <c r="N180" s="20">
        <v>0</v>
      </c>
      <c r="O180" s="23"/>
    </row>
    <row r="181" spans="1:15" ht="25.5" customHeight="1">
      <c r="A181" s="25">
        <v>1399</v>
      </c>
      <c r="B181" s="25">
        <v>4</v>
      </c>
      <c r="C181" s="25" t="s">
        <v>536</v>
      </c>
      <c r="D181" s="28" t="s">
        <v>537</v>
      </c>
      <c r="E181" s="20">
        <v>3140105</v>
      </c>
      <c r="F181" s="20">
        <v>3140105</v>
      </c>
      <c r="G181" s="20">
        <v>0</v>
      </c>
      <c r="H181" s="20">
        <v>0</v>
      </c>
      <c r="I181" s="20">
        <v>0</v>
      </c>
      <c r="J181" s="20">
        <v>0</v>
      </c>
      <c r="K181" s="20">
        <v>0</v>
      </c>
      <c r="L181" s="20">
        <v>0</v>
      </c>
      <c r="M181" s="20">
        <v>0</v>
      </c>
      <c r="N181" s="20">
        <v>0</v>
      </c>
      <c r="O181" s="23"/>
    </row>
    <row r="182" spans="1:15" ht="25.5" customHeight="1">
      <c r="A182" s="25">
        <v>1399</v>
      </c>
      <c r="B182" s="25">
        <v>3</v>
      </c>
      <c r="C182" s="25" t="s">
        <v>538</v>
      </c>
      <c r="D182" s="28" t="s">
        <v>539</v>
      </c>
      <c r="E182" s="20">
        <v>19296127</v>
      </c>
      <c r="F182" s="20">
        <v>14845731</v>
      </c>
      <c r="G182" s="20">
        <v>103869</v>
      </c>
      <c r="H182" s="20">
        <v>13438</v>
      </c>
      <c r="I182" s="20">
        <v>0</v>
      </c>
      <c r="J182" s="20">
        <v>0</v>
      </c>
      <c r="K182" s="20">
        <v>-144148</v>
      </c>
      <c r="L182" s="20">
        <v>921</v>
      </c>
      <c r="M182" s="20">
        <v>4476290</v>
      </c>
      <c r="N182" s="20">
        <v>25</v>
      </c>
      <c r="O182" s="23"/>
    </row>
    <row r="183" spans="1:15" ht="25.5" customHeight="1">
      <c r="A183" s="25">
        <v>1399</v>
      </c>
      <c r="B183" s="25">
        <v>4</v>
      </c>
      <c r="C183" s="25" t="s">
        <v>540</v>
      </c>
      <c r="D183" s="28" t="s">
        <v>539</v>
      </c>
      <c r="E183" s="20">
        <v>19296127</v>
      </c>
      <c r="F183" s="20">
        <v>14845731</v>
      </c>
      <c r="G183" s="20">
        <v>103869</v>
      </c>
      <c r="H183" s="20">
        <v>13438</v>
      </c>
      <c r="I183" s="20">
        <v>0</v>
      </c>
      <c r="J183" s="20">
        <v>0</v>
      </c>
      <c r="K183" s="20">
        <v>-144148</v>
      </c>
      <c r="L183" s="20">
        <v>921</v>
      </c>
      <c r="M183" s="20">
        <v>4476290</v>
      </c>
      <c r="N183" s="20">
        <v>25</v>
      </c>
      <c r="O183" s="23"/>
    </row>
    <row r="184" spans="1:15" ht="25.5" customHeight="1">
      <c r="A184" s="25">
        <v>1399</v>
      </c>
      <c r="B184" s="25">
        <v>3</v>
      </c>
      <c r="C184" s="25" t="s">
        <v>541</v>
      </c>
      <c r="D184" s="28" t="s">
        <v>542</v>
      </c>
      <c r="E184" s="20">
        <v>65739314</v>
      </c>
      <c r="F184" s="20">
        <v>57486921</v>
      </c>
      <c r="G184" s="20">
        <v>54161</v>
      </c>
      <c r="H184" s="20">
        <v>16644</v>
      </c>
      <c r="I184" s="20">
        <v>0</v>
      </c>
      <c r="J184" s="20">
        <v>217</v>
      </c>
      <c r="K184" s="20">
        <v>-765</v>
      </c>
      <c r="L184" s="20">
        <v>46003</v>
      </c>
      <c r="M184" s="20">
        <v>7765278</v>
      </c>
      <c r="N184" s="20">
        <v>370855</v>
      </c>
      <c r="O184" s="23"/>
    </row>
    <row r="185" spans="1:15" ht="25.5" customHeight="1">
      <c r="A185" s="25">
        <v>1399</v>
      </c>
      <c r="B185" s="25">
        <v>4</v>
      </c>
      <c r="C185" s="25" t="s">
        <v>543</v>
      </c>
      <c r="D185" s="28" t="s">
        <v>544</v>
      </c>
      <c r="E185" s="20">
        <v>45495642</v>
      </c>
      <c r="F185" s="20">
        <v>45076463</v>
      </c>
      <c r="G185" s="20">
        <v>38468</v>
      </c>
      <c r="H185" s="20">
        <v>13518</v>
      </c>
      <c r="I185" s="20">
        <v>0</v>
      </c>
      <c r="J185" s="20">
        <v>0</v>
      </c>
      <c r="K185" s="20">
        <v>-54322</v>
      </c>
      <c r="L185" s="20">
        <v>43453</v>
      </c>
      <c r="M185" s="20">
        <v>7207</v>
      </c>
      <c r="N185" s="20">
        <v>370855</v>
      </c>
      <c r="O185" s="23"/>
    </row>
    <row r="186" spans="1:15" ht="25.5" customHeight="1">
      <c r="A186" s="25">
        <v>1399</v>
      </c>
      <c r="B186" s="25">
        <v>4</v>
      </c>
      <c r="C186" s="25" t="s">
        <v>545</v>
      </c>
      <c r="D186" s="28" t="s">
        <v>546</v>
      </c>
      <c r="E186" s="20">
        <v>641487</v>
      </c>
      <c r="F186" s="20">
        <v>641487</v>
      </c>
      <c r="G186" s="20">
        <v>0</v>
      </c>
      <c r="H186" s="20">
        <v>0</v>
      </c>
      <c r="I186" s="20">
        <v>0</v>
      </c>
      <c r="J186" s="20">
        <v>0</v>
      </c>
      <c r="K186" s="20">
        <v>0</v>
      </c>
      <c r="L186" s="20">
        <v>0</v>
      </c>
      <c r="M186" s="20">
        <v>0</v>
      </c>
      <c r="N186" s="20">
        <v>0</v>
      </c>
      <c r="O186" s="23"/>
    </row>
    <row r="187" spans="1:15" ht="25.5" customHeight="1">
      <c r="A187" s="25">
        <v>1399</v>
      </c>
      <c r="B187" s="25">
        <v>4</v>
      </c>
      <c r="C187" s="25" t="s">
        <v>547</v>
      </c>
      <c r="D187" s="28" t="s">
        <v>542</v>
      </c>
      <c r="E187" s="20">
        <v>19602185</v>
      </c>
      <c r="F187" s="20">
        <v>11768971</v>
      </c>
      <c r="G187" s="20">
        <v>15693</v>
      </c>
      <c r="H187" s="20">
        <v>3126</v>
      </c>
      <c r="I187" s="20">
        <v>0</v>
      </c>
      <c r="J187" s="20">
        <v>217</v>
      </c>
      <c r="K187" s="20">
        <v>53558</v>
      </c>
      <c r="L187" s="20">
        <v>2549</v>
      </c>
      <c r="M187" s="20">
        <v>7758071</v>
      </c>
      <c r="N187" s="20">
        <v>0</v>
      </c>
      <c r="O187" s="23"/>
    </row>
    <row r="188" spans="1:15" ht="25.5" customHeight="1">
      <c r="A188" s="25">
        <v>1399</v>
      </c>
      <c r="B188" s="25">
        <v>2</v>
      </c>
      <c r="C188" s="25" t="s">
        <v>548</v>
      </c>
      <c r="D188" s="28" t="s">
        <v>549</v>
      </c>
      <c r="E188" s="20">
        <v>41416133</v>
      </c>
      <c r="F188" s="20">
        <v>40987934</v>
      </c>
      <c r="G188" s="20">
        <v>216708</v>
      </c>
      <c r="H188" s="20">
        <v>40065</v>
      </c>
      <c r="I188" s="20">
        <v>0</v>
      </c>
      <c r="J188" s="20">
        <v>0</v>
      </c>
      <c r="K188" s="20">
        <v>-11959</v>
      </c>
      <c r="L188" s="20">
        <v>33639</v>
      </c>
      <c r="M188" s="20">
        <v>112820</v>
      </c>
      <c r="N188" s="20">
        <v>36924</v>
      </c>
      <c r="O188" s="23"/>
    </row>
    <row r="189" spans="1:15" ht="25.5" customHeight="1">
      <c r="A189" s="25">
        <v>1399</v>
      </c>
      <c r="B189" s="25">
        <v>3</v>
      </c>
      <c r="C189" s="25" t="s">
        <v>550</v>
      </c>
      <c r="D189" s="28" t="s">
        <v>549</v>
      </c>
      <c r="E189" s="20">
        <v>41416133</v>
      </c>
      <c r="F189" s="20">
        <v>40987934</v>
      </c>
      <c r="G189" s="20">
        <v>216708</v>
      </c>
      <c r="H189" s="20">
        <v>40065</v>
      </c>
      <c r="I189" s="20">
        <v>0</v>
      </c>
      <c r="J189" s="20">
        <v>0</v>
      </c>
      <c r="K189" s="20">
        <v>-11959</v>
      </c>
      <c r="L189" s="20">
        <v>33639</v>
      </c>
      <c r="M189" s="20">
        <v>112820</v>
      </c>
      <c r="N189" s="20">
        <v>36924</v>
      </c>
      <c r="O189" s="23"/>
    </row>
    <row r="190" spans="1:15" ht="25.5" customHeight="1">
      <c r="A190" s="25">
        <v>1399</v>
      </c>
      <c r="B190" s="25">
        <v>4</v>
      </c>
      <c r="C190" s="25" t="s">
        <v>551</v>
      </c>
      <c r="D190" s="28" t="s">
        <v>549</v>
      </c>
      <c r="E190" s="20">
        <v>41416133</v>
      </c>
      <c r="F190" s="20">
        <v>40987934</v>
      </c>
      <c r="G190" s="20">
        <v>216708</v>
      </c>
      <c r="H190" s="20">
        <v>40065</v>
      </c>
      <c r="I190" s="20">
        <v>0</v>
      </c>
      <c r="J190" s="20">
        <v>0</v>
      </c>
      <c r="K190" s="20">
        <v>-11959</v>
      </c>
      <c r="L190" s="20">
        <v>33639</v>
      </c>
      <c r="M190" s="20">
        <v>112820</v>
      </c>
      <c r="N190" s="20">
        <v>36924</v>
      </c>
      <c r="O190" s="23"/>
    </row>
    <row r="191" spans="1:15" ht="25.5" customHeight="1">
      <c r="A191" s="25">
        <v>1399</v>
      </c>
      <c r="B191" s="25">
        <v>2</v>
      </c>
      <c r="C191" s="25" t="s">
        <v>552</v>
      </c>
      <c r="D191" s="28" t="s">
        <v>553</v>
      </c>
      <c r="E191" s="20">
        <v>71129196</v>
      </c>
      <c r="F191" s="20">
        <v>70180578</v>
      </c>
      <c r="G191" s="20">
        <v>136516</v>
      </c>
      <c r="H191" s="20">
        <v>82862</v>
      </c>
      <c r="I191" s="20">
        <v>0</v>
      </c>
      <c r="J191" s="20">
        <v>0</v>
      </c>
      <c r="K191" s="20">
        <v>262747</v>
      </c>
      <c r="L191" s="20">
        <v>140004</v>
      </c>
      <c r="M191" s="20">
        <v>299707</v>
      </c>
      <c r="N191" s="20">
        <v>26781</v>
      </c>
      <c r="O191" s="23"/>
    </row>
    <row r="192" spans="1:15" ht="25.5" customHeight="1">
      <c r="A192" s="25">
        <v>1399</v>
      </c>
      <c r="B192" s="25">
        <v>3</v>
      </c>
      <c r="C192" s="25" t="s">
        <v>554</v>
      </c>
      <c r="D192" s="28" t="s">
        <v>555</v>
      </c>
      <c r="E192" s="20">
        <v>384436</v>
      </c>
      <c r="F192" s="20">
        <v>124042</v>
      </c>
      <c r="G192" s="20">
        <v>0</v>
      </c>
      <c r="H192" s="20">
        <v>0</v>
      </c>
      <c r="I192" s="20">
        <v>0</v>
      </c>
      <c r="J192" s="20">
        <v>0</v>
      </c>
      <c r="K192" s="20">
        <v>3101</v>
      </c>
      <c r="L192" s="20">
        <v>0</v>
      </c>
      <c r="M192" s="20">
        <v>257293</v>
      </c>
      <c r="N192" s="20">
        <v>0</v>
      </c>
      <c r="O192" s="23"/>
    </row>
    <row r="193" spans="1:15" ht="25.5" customHeight="1">
      <c r="A193" s="25">
        <v>1399</v>
      </c>
      <c r="B193" s="25">
        <v>4</v>
      </c>
      <c r="C193" s="25" t="s">
        <v>556</v>
      </c>
      <c r="D193" s="28" t="s">
        <v>557</v>
      </c>
      <c r="E193" s="20">
        <v>257293</v>
      </c>
      <c r="F193" s="20">
        <v>0</v>
      </c>
      <c r="G193" s="20">
        <v>0</v>
      </c>
      <c r="H193" s="20">
        <v>0</v>
      </c>
      <c r="I193" s="20">
        <v>0</v>
      </c>
      <c r="J193" s="20">
        <v>0</v>
      </c>
      <c r="K193" s="20">
        <v>0</v>
      </c>
      <c r="L193" s="20">
        <v>0</v>
      </c>
      <c r="M193" s="20">
        <v>257293</v>
      </c>
      <c r="N193" s="20">
        <v>0</v>
      </c>
      <c r="O193" s="23"/>
    </row>
    <row r="194" spans="1:15" ht="25.5" customHeight="1">
      <c r="A194" s="25">
        <v>1399</v>
      </c>
      <c r="B194" s="25">
        <v>4</v>
      </c>
      <c r="C194" s="25" t="s">
        <v>558</v>
      </c>
      <c r="D194" s="28" t="s">
        <v>559</v>
      </c>
      <c r="E194" s="20">
        <v>127143</v>
      </c>
      <c r="F194" s="20">
        <v>124042</v>
      </c>
      <c r="G194" s="20">
        <v>0</v>
      </c>
      <c r="H194" s="20">
        <v>0</v>
      </c>
      <c r="I194" s="20">
        <v>0</v>
      </c>
      <c r="J194" s="20">
        <v>0</v>
      </c>
      <c r="K194" s="20">
        <v>3101</v>
      </c>
      <c r="L194" s="20">
        <v>0</v>
      </c>
      <c r="M194" s="20">
        <v>0</v>
      </c>
      <c r="N194" s="20">
        <v>0</v>
      </c>
      <c r="O194" s="23"/>
    </row>
    <row r="195" spans="1:15" ht="25.5" customHeight="1">
      <c r="A195" s="25">
        <v>1399</v>
      </c>
      <c r="B195" s="25">
        <v>3</v>
      </c>
      <c r="C195" s="25" t="s">
        <v>560</v>
      </c>
      <c r="D195" s="28" t="s">
        <v>561</v>
      </c>
      <c r="E195" s="20">
        <v>413257</v>
      </c>
      <c r="F195" s="20">
        <v>413271</v>
      </c>
      <c r="G195" s="20">
        <v>0</v>
      </c>
      <c r="H195" s="20">
        <v>0</v>
      </c>
      <c r="I195" s="20">
        <v>0</v>
      </c>
      <c r="J195" s="20">
        <v>0</v>
      </c>
      <c r="K195" s="20">
        <v>-14</v>
      </c>
      <c r="L195" s="20">
        <v>0</v>
      </c>
      <c r="M195" s="20">
        <v>0</v>
      </c>
      <c r="N195" s="20">
        <v>0</v>
      </c>
      <c r="O195" s="23"/>
    </row>
    <row r="196" spans="1:15" ht="25.5" customHeight="1">
      <c r="A196" s="25">
        <v>1399</v>
      </c>
      <c r="B196" s="25">
        <v>4</v>
      </c>
      <c r="C196" s="25" t="s">
        <v>562</v>
      </c>
      <c r="D196" s="28" t="s">
        <v>561</v>
      </c>
      <c r="E196" s="20">
        <v>413257</v>
      </c>
      <c r="F196" s="20">
        <v>413271</v>
      </c>
      <c r="G196" s="20">
        <v>0</v>
      </c>
      <c r="H196" s="20">
        <v>0</v>
      </c>
      <c r="I196" s="20">
        <v>0</v>
      </c>
      <c r="J196" s="20">
        <v>0</v>
      </c>
      <c r="K196" s="20">
        <v>-14</v>
      </c>
      <c r="L196" s="20">
        <v>0</v>
      </c>
      <c r="M196" s="20">
        <v>0</v>
      </c>
      <c r="N196" s="20">
        <v>0</v>
      </c>
      <c r="O196" s="23"/>
    </row>
    <row r="197" spans="1:15" ht="25.5" customHeight="1">
      <c r="A197" s="25">
        <v>1399</v>
      </c>
      <c r="B197" s="25">
        <v>3</v>
      </c>
      <c r="C197" s="25" t="s">
        <v>563</v>
      </c>
      <c r="D197" s="28" t="s">
        <v>564</v>
      </c>
      <c r="E197" s="20">
        <v>2472459</v>
      </c>
      <c r="F197" s="20">
        <v>2433294</v>
      </c>
      <c r="G197" s="20">
        <v>67</v>
      </c>
      <c r="H197" s="20">
        <v>7581</v>
      </c>
      <c r="I197" s="20">
        <v>0</v>
      </c>
      <c r="J197" s="20">
        <v>0</v>
      </c>
      <c r="K197" s="20">
        <v>30517</v>
      </c>
      <c r="L197" s="20">
        <v>1000</v>
      </c>
      <c r="M197" s="20">
        <v>0</v>
      </c>
      <c r="N197" s="20">
        <v>0</v>
      </c>
      <c r="O197" s="23"/>
    </row>
    <row r="198" spans="1:15" ht="25.5" customHeight="1">
      <c r="A198" s="25">
        <v>1399</v>
      </c>
      <c r="B198" s="25">
        <v>4</v>
      </c>
      <c r="C198" s="25" t="s">
        <v>565</v>
      </c>
      <c r="D198" s="28" t="s">
        <v>564</v>
      </c>
      <c r="E198" s="20">
        <v>2472459</v>
      </c>
      <c r="F198" s="20">
        <v>2433294</v>
      </c>
      <c r="G198" s="20">
        <v>67</v>
      </c>
      <c r="H198" s="20">
        <v>7581</v>
      </c>
      <c r="I198" s="20">
        <v>0</v>
      </c>
      <c r="J198" s="20">
        <v>0</v>
      </c>
      <c r="K198" s="20">
        <v>30517</v>
      </c>
      <c r="L198" s="20">
        <v>1000</v>
      </c>
      <c r="M198" s="20">
        <v>0</v>
      </c>
      <c r="N198" s="20">
        <v>0</v>
      </c>
      <c r="O198" s="23"/>
    </row>
    <row r="199" spans="1:15" ht="25.5" customHeight="1">
      <c r="A199" s="25">
        <v>1399</v>
      </c>
      <c r="B199" s="25">
        <v>3</v>
      </c>
      <c r="C199" s="25" t="s">
        <v>566</v>
      </c>
      <c r="D199" s="28" t="s">
        <v>567</v>
      </c>
      <c r="E199" s="20">
        <v>59290414</v>
      </c>
      <c r="F199" s="20">
        <v>58683146</v>
      </c>
      <c r="G199" s="20">
        <v>135804</v>
      </c>
      <c r="H199" s="20">
        <v>72957</v>
      </c>
      <c r="I199" s="20">
        <v>0</v>
      </c>
      <c r="J199" s="20">
        <v>0</v>
      </c>
      <c r="K199" s="20">
        <v>209192</v>
      </c>
      <c r="L199" s="20">
        <v>134859</v>
      </c>
      <c r="M199" s="20">
        <v>42414</v>
      </c>
      <c r="N199" s="20">
        <v>12042</v>
      </c>
      <c r="O199" s="23"/>
    </row>
    <row r="200" spans="1:15" ht="25.5" customHeight="1">
      <c r="A200" s="25">
        <v>1399</v>
      </c>
      <c r="B200" s="25">
        <v>4</v>
      </c>
      <c r="C200" s="25" t="s">
        <v>568</v>
      </c>
      <c r="D200" s="28" t="s">
        <v>567</v>
      </c>
      <c r="E200" s="20">
        <v>59290414</v>
      </c>
      <c r="F200" s="20">
        <v>58683146</v>
      </c>
      <c r="G200" s="20">
        <v>135804</v>
      </c>
      <c r="H200" s="20">
        <v>72957</v>
      </c>
      <c r="I200" s="20">
        <v>0</v>
      </c>
      <c r="J200" s="20">
        <v>0</v>
      </c>
      <c r="K200" s="20">
        <v>209192</v>
      </c>
      <c r="L200" s="20">
        <v>134859</v>
      </c>
      <c r="M200" s="20">
        <v>42414</v>
      </c>
      <c r="N200" s="20">
        <v>12042</v>
      </c>
      <c r="O200" s="23"/>
    </row>
    <row r="201" spans="1:15" ht="25.5" customHeight="1">
      <c r="A201" s="25">
        <v>1399</v>
      </c>
      <c r="B201" s="25">
        <v>3</v>
      </c>
      <c r="C201" s="25" t="s">
        <v>569</v>
      </c>
      <c r="D201" s="28" t="s">
        <v>553</v>
      </c>
      <c r="E201" s="20">
        <v>8568630</v>
      </c>
      <c r="F201" s="20">
        <v>8526824</v>
      </c>
      <c r="G201" s="20">
        <v>644</v>
      </c>
      <c r="H201" s="20">
        <v>2325</v>
      </c>
      <c r="I201" s="20">
        <v>0</v>
      </c>
      <c r="J201" s="20">
        <v>0</v>
      </c>
      <c r="K201" s="20">
        <v>19951</v>
      </c>
      <c r="L201" s="20">
        <v>4146</v>
      </c>
      <c r="M201" s="20">
        <v>0</v>
      </c>
      <c r="N201" s="20">
        <v>14740</v>
      </c>
      <c r="O201" s="23"/>
    </row>
    <row r="202" spans="1:15" ht="25.5" customHeight="1">
      <c r="A202" s="25">
        <v>1399</v>
      </c>
      <c r="B202" s="25">
        <v>4</v>
      </c>
      <c r="C202" s="25" t="s">
        <v>570</v>
      </c>
      <c r="D202" s="28" t="s">
        <v>553</v>
      </c>
      <c r="E202" s="20">
        <v>8568630</v>
      </c>
      <c r="F202" s="20">
        <v>8526824</v>
      </c>
      <c r="G202" s="20">
        <v>644</v>
      </c>
      <c r="H202" s="20">
        <v>2325</v>
      </c>
      <c r="I202" s="20">
        <v>0</v>
      </c>
      <c r="J202" s="20">
        <v>0</v>
      </c>
      <c r="K202" s="20">
        <v>19951</v>
      </c>
      <c r="L202" s="20">
        <v>4146</v>
      </c>
      <c r="M202" s="20">
        <v>0</v>
      </c>
      <c r="N202" s="20">
        <v>14740</v>
      </c>
      <c r="O202" s="23"/>
    </row>
    <row r="203" spans="1:15" ht="25.5" customHeight="1">
      <c r="A203" s="25">
        <v>1399</v>
      </c>
      <c r="B203" s="25">
        <v>2</v>
      </c>
      <c r="C203" s="25" t="s">
        <v>571</v>
      </c>
      <c r="D203" s="28" t="s">
        <v>572</v>
      </c>
      <c r="E203" s="20">
        <v>13529139</v>
      </c>
      <c r="F203" s="20">
        <v>11965856</v>
      </c>
      <c r="G203" s="20">
        <v>41631</v>
      </c>
      <c r="H203" s="20">
        <v>75965</v>
      </c>
      <c r="I203" s="20">
        <v>0</v>
      </c>
      <c r="J203" s="20">
        <v>0</v>
      </c>
      <c r="K203" s="20">
        <v>76000</v>
      </c>
      <c r="L203" s="20">
        <v>166913</v>
      </c>
      <c r="M203" s="20">
        <v>1202775</v>
      </c>
      <c r="N203" s="20">
        <v>0</v>
      </c>
      <c r="O203" s="23"/>
    </row>
    <row r="204" spans="1:15" ht="25.5" customHeight="1">
      <c r="A204" s="25">
        <v>1399</v>
      </c>
      <c r="B204" s="25">
        <v>3</v>
      </c>
      <c r="C204" s="25" t="s">
        <v>573</v>
      </c>
      <c r="D204" s="28" t="s">
        <v>574</v>
      </c>
      <c r="E204" s="20">
        <v>10529139</v>
      </c>
      <c r="F204" s="20">
        <v>8965856</v>
      </c>
      <c r="G204" s="20">
        <v>41631</v>
      </c>
      <c r="H204" s="20">
        <v>75965</v>
      </c>
      <c r="I204" s="20">
        <v>0</v>
      </c>
      <c r="J204" s="20">
        <v>0</v>
      </c>
      <c r="K204" s="20">
        <v>76000</v>
      </c>
      <c r="L204" s="20">
        <v>166913</v>
      </c>
      <c r="M204" s="20">
        <v>1202775</v>
      </c>
      <c r="N204" s="20">
        <v>0</v>
      </c>
      <c r="O204" s="23"/>
    </row>
    <row r="205" spans="1:15" ht="25.5" customHeight="1">
      <c r="A205" s="25">
        <v>1399</v>
      </c>
      <c r="B205" s="25">
        <v>4</v>
      </c>
      <c r="C205" s="25" t="s">
        <v>575</v>
      </c>
      <c r="D205" s="28" t="s">
        <v>576</v>
      </c>
      <c r="E205" s="20">
        <v>2357638</v>
      </c>
      <c r="F205" s="20">
        <v>2270289</v>
      </c>
      <c r="G205" s="20">
        <v>5435</v>
      </c>
      <c r="H205" s="20">
        <v>0</v>
      </c>
      <c r="I205" s="20">
        <v>0</v>
      </c>
      <c r="J205" s="20">
        <v>0</v>
      </c>
      <c r="K205" s="20">
        <v>76000</v>
      </c>
      <c r="L205" s="20">
        <v>5913</v>
      </c>
      <c r="M205" s="20">
        <v>0</v>
      </c>
      <c r="N205" s="20">
        <v>0</v>
      </c>
      <c r="O205" s="23"/>
    </row>
    <row r="206" spans="1:15" ht="25.5" customHeight="1">
      <c r="A206" s="25">
        <v>1399</v>
      </c>
      <c r="B206" s="25">
        <v>4</v>
      </c>
      <c r="C206" s="25" t="s">
        <v>577</v>
      </c>
      <c r="D206" s="28" t="s">
        <v>578</v>
      </c>
      <c r="E206" s="20">
        <v>4211167</v>
      </c>
      <c r="F206" s="20">
        <v>3136083</v>
      </c>
      <c r="G206" s="20">
        <v>36196</v>
      </c>
      <c r="H206" s="20">
        <v>75965</v>
      </c>
      <c r="I206" s="20">
        <v>0</v>
      </c>
      <c r="J206" s="20">
        <v>0</v>
      </c>
      <c r="K206" s="20">
        <v>0</v>
      </c>
      <c r="L206" s="20">
        <v>161000</v>
      </c>
      <c r="M206" s="20">
        <v>801924</v>
      </c>
      <c r="N206" s="20">
        <v>0</v>
      </c>
      <c r="O206" s="23"/>
    </row>
    <row r="207" spans="1:15" ht="25.5" customHeight="1">
      <c r="A207" s="25">
        <v>0</v>
      </c>
      <c r="B207" s="25">
        <v>0</v>
      </c>
      <c r="C207" s="25">
        <v>0</v>
      </c>
      <c r="D207" s="28">
        <v>0</v>
      </c>
      <c r="E207" s="20">
        <v>0</v>
      </c>
      <c r="F207" s="20">
        <v>0</v>
      </c>
      <c r="G207" s="20">
        <v>0</v>
      </c>
      <c r="H207" s="20">
        <v>0</v>
      </c>
      <c r="I207" s="20">
        <v>0</v>
      </c>
      <c r="J207" s="20">
        <v>0</v>
      </c>
      <c r="K207" s="20">
        <v>0</v>
      </c>
      <c r="L207" s="20">
        <v>0</v>
      </c>
      <c r="M207" s="20">
        <v>0</v>
      </c>
      <c r="N207" s="20">
        <v>0</v>
      </c>
      <c r="O207" s="23"/>
    </row>
    <row r="208" spans="1:15" ht="25.5" customHeight="1">
      <c r="A208" s="25">
        <v>0</v>
      </c>
      <c r="B208" s="25">
        <v>0</v>
      </c>
      <c r="C208" s="25">
        <v>0</v>
      </c>
      <c r="D208" s="28">
        <v>0</v>
      </c>
      <c r="E208" s="20">
        <v>0</v>
      </c>
      <c r="F208" s="20">
        <v>0</v>
      </c>
      <c r="G208" s="20">
        <v>0</v>
      </c>
      <c r="H208" s="20">
        <v>0</v>
      </c>
      <c r="I208" s="20">
        <v>0</v>
      </c>
      <c r="J208" s="20">
        <v>0</v>
      </c>
      <c r="K208" s="20">
        <v>0</v>
      </c>
      <c r="L208" s="20">
        <v>0</v>
      </c>
      <c r="M208" s="20">
        <v>0</v>
      </c>
      <c r="N208" s="20">
        <v>0</v>
      </c>
      <c r="O208" s="23"/>
    </row>
    <row r="209" spans="1:15" ht="25.5" customHeight="1">
      <c r="A209" s="25">
        <v>0</v>
      </c>
      <c r="B209" s="25">
        <v>0</v>
      </c>
      <c r="C209" s="25">
        <v>0</v>
      </c>
      <c r="D209" s="28">
        <v>0</v>
      </c>
      <c r="E209" s="20">
        <v>0</v>
      </c>
      <c r="F209" s="20">
        <v>0</v>
      </c>
      <c r="G209" s="20">
        <v>0</v>
      </c>
      <c r="H209" s="20">
        <v>0</v>
      </c>
      <c r="I209" s="20">
        <v>0</v>
      </c>
      <c r="J209" s="20">
        <v>0</v>
      </c>
      <c r="K209" s="20">
        <v>0</v>
      </c>
      <c r="L209" s="20">
        <v>0</v>
      </c>
      <c r="M209" s="20">
        <v>0</v>
      </c>
      <c r="N209" s="20">
        <v>0</v>
      </c>
      <c r="O209" s="23"/>
    </row>
    <row r="210" spans="1:15" ht="25.5" customHeight="1">
      <c r="A210" s="25">
        <v>0</v>
      </c>
      <c r="B210" s="25">
        <v>0</v>
      </c>
      <c r="C210" s="25">
        <v>0</v>
      </c>
      <c r="D210" s="28">
        <v>0</v>
      </c>
      <c r="E210" s="20">
        <v>0</v>
      </c>
      <c r="F210" s="20">
        <v>0</v>
      </c>
      <c r="G210" s="20">
        <v>0</v>
      </c>
      <c r="H210" s="20">
        <v>0</v>
      </c>
      <c r="I210" s="20">
        <v>0</v>
      </c>
      <c r="J210" s="20">
        <v>0</v>
      </c>
      <c r="K210" s="20">
        <v>0</v>
      </c>
      <c r="L210" s="20">
        <v>0</v>
      </c>
      <c r="M210" s="20">
        <v>0</v>
      </c>
      <c r="N210" s="20">
        <v>0</v>
      </c>
      <c r="O210" s="23"/>
    </row>
    <row r="211" spans="1:15" ht="25.5" customHeight="1">
      <c r="A211" s="25">
        <v>0</v>
      </c>
      <c r="B211" s="25">
        <v>0</v>
      </c>
      <c r="C211" s="25">
        <v>0</v>
      </c>
      <c r="D211" s="28">
        <v>0</v>
      </c>
      <c r="E211" s="20">
        <v>0</v>
      </c>
      <c r="F211" s="20">
        <v>0</v>
      </c>
      <c r="G211" s="20">
        <v>0</v>
      </c>
      <c r="H211" s="20">
        <v>0</v>
      </c>
      <c r="I211" s="20">
        <v>0</v>
      </c>
      <c r="J211" s="20">
        <v>0</v>
      </c>
      <c r="K211" s="20">
        <v>0</v>
      </c>
      <c r="L211" s="20">
        <v>0</v>
      </c>
      <c r="M211" s="20">
        <v>0</v>
      </c>
      <c r="N211" s="20">
        <v>0</v>
      </c>
      <c r="O211" s="23"/>
    </row>
    <row r="212" spans="1:15" ht="25.5" customHeight="1">
      <c r="A212" s="25">
        <v>0</v>
      </c>
      <c r="B212" s="25">
        <v>0</v>
      </c>
      <c r="C212" s="25">
        <v>0</v>
      </c>
      <c r="D212" s="28">
        <v>0</v>
      </c>
      <c r="E212" s="20">
        <v>0</v>
      </c>
      <c r="F212" s="20">
        <v>0</v>
      </c>
      <c r="G212" s="20">
        <v>0</v>
      </c>
      <c r="H212" s="20">
        <v>0</v>
      </c>
      <c r="I212" s="20">
        <v>0</v>
      </c>
      <c r="J212" s="20">
        <v>0</v>
      </c>
      <c r="K212" s="20">
        <v>0</v>
      </c>
      <c r="L212" s="20">
        <v>0</v>
      </c>
      <c r="M212" s="20">
        <v>0</v>
      </c>
      <c r="N212" s="20">
        <v>0</v>
      </c>
      <c r="O212" s="23"/>
    </row>
    <row r="213" spans="1:15" ht="25.5" customHeight="1">
      <c r="A213" s="25">
        <v>0</v>
      </c>
      <c r="B213" s="25">
        <v>0</v>
      </c>
      <c r="C213" s="25">
        <v>0</v>
      </c>
      <c r="D213" s="28">
        <v>0</v>
      </c>
      <c r="E213" s="20">
        <v>0</v>
      </c>
      <c r="F213" s="20">
        <v>0</v>
      </c>
      <c r="G213" s="20">
        <v>0</v>
      </c>
      <c r="H213" s="20">
        <v>0</v>
      </c>
      <c r="I213" s="20">
        <v>0</v>
      </c>
      <c r="J213" s="20">
        <v>0</v>
      </c>
      <c r="K213" s="20">
        <v>0</v>
      </c>
      <c r="L213" s="20">
        <v>0</v>
      </c>
      <c r="M213" s="20">
        <v>0</v>
      </c>
      <c r="N213" s="20">
        <v>0</v>
      </c>
      <c r="O213" s="23"/>
    </row>
    <row r="214" spans="1:15" ht="25.5" customHeight="1">
      <c r="A214" s="25">
        <v>0</v>
      </c>
      <c r="B214" s="25">
        <v>0</v>
      </c>
      <c r="C214" s="25">
        <v>0</v>
      </c>
      <c r="D214" s="28">
        <v>0</v>
      </c>
      <c r="E214" s="20">
        <v>0</v>
      </c>
      <c r="F214" s="20">
        <v>0</v>
      </c>
      <c r="G214" s="20">
        <v>0</v>
      </c>
      <c r="H214" s="20">
        <v>0</v>
      </c>
      <c r="I214" s="20">
        <v>0</v>
      </c>
      <c r="J214" s="20">
        <v>0</v>
      </c>
      <c r="K214" s="20">
        <v>0</v>
      </c>
      <c r="L214" s="20">
        <v>0</v>
      </c>
      <c r="M214" s="20">
        <v>0</v>
      </c>
      <c r="N214" s="20">
        <v>0</v>
      </c>
      <c r="O214" s="23"/>
    </row>
    <row r="215" spans="1:15" ht="25.5" customHeight="1">
      <c r="A215" s="25">
        <v>0</v>
      </c>
      <c r="B215" s="25">
        <v>0</v>
      </c>
      <c r="C215" s="25">
        <v>0</v>
      </c>
      <c r="D215" s="28">
        <v>0</v>
      </c>
      <c r="E215" s="20">
        <v>0</v>
      </c>
      <c r="F215" s="20">
        <v>0</v>
      </c>
      <c r="G215" s="20">
        <v>0</v>
      </c>
      <c r="H215" s="20">
        <v>0</v>
      </c>
      <c r="I215" s="20">
        <v>0</v>
      </c>
      <c r="J215" s="20">
        <v>0</v>
      </c>
      <c r="K215" s="20">
        <v>0</v>
      </c>
      <c r="L215" s="20">
        <v>0</v>
      </c>
      <c r="M215" s="20">
        <v>0</v>
      </c>
      <c r="N215" s="20">
        <v>0</v>
      </c>
      <c r="O215" s="23"/>
    </row>
    <row r="216" spans="1:15" ht="25.5" customHeight="1">
      <c r="A216" s="25">
        <v>0</v>
      </c>
      <c r="B216" s="25">
        <v>0</v>
      </c>
      <c r="C216" s="25">
        <v>0</v>
      </c>
      <c r="D216" s="28">
        <v>0</v>
      </c>
      <c r="E216" s="20">
        <v>0</v>
      </c>
      <c r="F216" s="20">
        <v>0</v>
      </c>
      <c r="G216" s="20">
        <v>0</v>
      </c>
      <c r="H216" s="20">
        <v>0</v>
      </c>
      <c r="I216" s="20">
        <v>0</v>
      </c>
      <c r="J216" s="20">
        <v>0</v>
      </c>
      <c r="K216" s="20">
        <v>0</v>
      </c>
      <c r="L216" s="20">
        <v>0</v>
      </c>
      <c r="M216" s="20">
        <v>0</v>
      </c>
      <c r="N216" s="20">
        <v>0</v>
      </c>
      <c r="O216" s="23"/>
    </row>
    <row r="217" spans="1:15" ht="25.5" customHeight="1">
      <c r="A217" s="25">
        <v>0</v>
      </c>
      <c r="B217" s="25">
        <v>0</v>
      </c>
      <c r="C217" s="25">
        <v>0</v>
      </c>
      <c r="D217" s="28">
        <v>0</v>
      </c>
      <c r="E217" s="20">
        <v>0</v>
      </c>
      <c r="F217" s="20">
        <v>0</v>
      </c>
      <c r="G217" s="20">
        <v>0</v>
      </c>
      <c r="H217" s="20">
        <v>0</v>
      </c>
      <c r="I217" s="20">
        <v>0</v>
      </c>
      <c r="J217" s="20">
        <v>0</v>
      </c>
      <c r="K217" s="20">
        <v>0</v>
      </c>
      <c r="L217" s="20">
        <v>0</v>
      </c>
      <c r="M217" s="20">
        <v>0</v>
      </c>
      <c r="N217" s="20">
        <v>0</v>
      </c>
      <c r="O217" s="23"/>
    </row>
    <row r="218" spans="1:15" ht="25.5" customHeight="1">
      <c r="A218" s="25">
        <v>0</v>
      </c>
      <c r="B218" s="25">
        <v>0</v>
      </c>
      <c r="C218" s="25">
        <v>0</v>
      </c>
      <c r="D218" s="28">
        <v>0</v>
      </c>
      <c r="E218" s="20">
        <v>0</v>
      </c>
      <c r="F218" s="20">
        <v>0</v>
      </c>
      <c r="G218" s="20">
        <v>0</v>
      </c>
      <c r="H218" s="20">
        <v>0</v>
      </c>
      <c r="I218" s="20">
        <v>0</v>
      </c>
      <c r="J218" s="20">
        <v>0</v>
      </c>
      <c r="K218" s="20">
        <v>0</v>
      </c>
      <c r="L218" s="20">
        <v>0</v>
      </c>
      <c r="M218" s="20">
        <v>0</v>
      </c>
      <c r="N218" s="20">
        <v>0</v>
      </c>
      <c r="O218" s="23"/>
    </row>
    <row r="219" spans="1:15" ht="25.5" customHeight="1">
      <c r="A219" s="25">
        <v>0</v>
      </c>
      <c r="B219" s="25">
        <v>0</v>
      </c>
      <c r="C219" s="25">
        <v>0</v>
      </c>
      <c r="D219" s="28">
        <v>0</v>
      </c>
      <c r="E219" s="20">
        <v>0</v>
      </c>
      <c r="F219" s="20">
        <v>0</v>
      </c>
      <c r="G219" s="20">
        <v>0</v>
      </c>
      <c r="H219" s="20">
        <v>0</v>
      </c>
      <c r="I219" s="20">
        <v>0</v>
      </c>
      <c r="J219" s="20">
        <v>0</v>
      </c>
      <c r="K219" s="20">
        <v>0</v>
      </c>
      <c r="L219" s="20">
        <v>0</v>
      </c>
      <c r="M219" s="20">
        <v>0</v>
      </c>
      <c r="N219" s="20">
        <v>0</v>
      </c>
      <c r="O219" s="23"/>
    </row>
    <row r="220" spans="1:15" ht="25.5" customHeight="1">
      <c r="A220" s="25">
        <v>0</v>
      </c>
      <c r="B220" s="25">
        <v>0</v>
      </c>
      <c r="C220" s="25">
        <v>0</v>
      </c>
      <c r="D220" s="28">
        <v>0</v>
      </c>
      <c r="E220" s="20">
        <v>0</v>
      </c>
      <c r="F220" s="20">
        <v>0</v>
      </c>
      <c r="G220" s="20">
        <v>0</v>
      </c>
      <c r="H220" s="20">
        <v>0</v>
      </c>
      <c r="I220" s="20">
        <v>0</v>
      </c>
      <c r="J220" s="20">
        <v>0</v>
      </c>
      <c r="K220" s="20">
        <v>0</v>
      </c>
      <c r="L220" s="20">
        <v>0</v>
      </c>
      <c r="M220" s="20">
        <v>0</v>
      </c>
      <c r="N220" s="20">
        <v>0</v>
      </c>
      <c r="O220" s="23"/>
    </row>
    <row r="221" spans="1:15" ht="25.5" customHeight="1">
      <c r="A221" s="25">
        <v>0</v>
      </c>
      <c r="B221" s="25">
        <v>0</v>
      </c>
      <c r="C221" s="25">
        <v>0</v>
      </c>
      <c r="D221" s="28">
        <v>0</v>
      </c>
      <c r="E221" s="20">
        <v>0</v>
      </c>
      <c r="F221" s="20">
        <v>0</v>
      </c>
      <c r="G221" s="20">
        <v>0</v>
      </c>
      <c r="H221" s="20">
        <v>0</v>
      </c>
      <c r="I221" s="20">
        <v>0</v>
      </c>
      <c r="J221" s="20">
        <v>0</v>
      </c>
      <c r="K221" s="20">
        <v>0</v>
      </c>
      <c r="L221" s="20">
        <v>0</v>
      </c>
      <c r="M221" s="20">
        <v>0</v>
      </c>
      <c r="N221" s="20">
        <v>0</v>
      </c>
      <c r="O221" s="23"/>
    </row>
    <row r="222" spans="1:15" ht="25.5" customHeight="1">
      <c r="A222" s="25">
        <v>0</v>
      </c>
      <c r="B222" s="25">
        <v>0</v>
      </c>
      <c r="C222" s="25">
        <v>0</v>
      </c>
      <c r="D222" s="28">
        <v>0</v>
      </c>
      <c r="E222" s="20">
        <v>0</v>
      </c>
      <c r="F222" s="20">
        <v>0</v>
      </c>
      <c r="G222" s="20">
        <v>0</v>
      </c>
      <c r="H222" s="20">
        <v>0</v>
      </c>
      <c r="I222" s="20">
        <v>0</v>
      </c>
      <c r="J222" s="20">
        <v>0</v>
      </c>
      <c r="K222" s="20">
        <v>0</v>
      </c>
      <c r="L222" s="20">
        <v>0</v>
      </c>
      <c r="M222" s="20">
        <v>0</v>
      </c>
      <c r="N222" s="20">
        <v>0</v>
      </c>
      <c r="O222" s="23"/>
    </row>
    <row r="223" spans="1:15" ht="25.5" customHeight="1">
      <c r="A223" s="25">
        <v>0</v>
      </c>
      <c r="B223" s="25">
        <v>0</v>
      </c>
      <c r="C223" s="25">
        <v>0</v>
      </c>
      <c r="D223" s="28">
        <v>0</v>
      </c>
      <c r="E223" s="20">
        <v>0</v>
      </c>
      <c r="F223" s="20">
        <v>0</v>
      </c>
      <c r="G223" s="20">
        <v>0</v>
      </c>
      <c r="H223" s="20">
        <v>0</v>
      </c>
      <c r="I223" s="20">
        <v>0</v>
      </c>
      <c r="J223" s="20">
        <v>0</v>
      </c>
      <c r="K223" s="20">
        <v>0</v>
      </c>
      <c r="L223" s="20">
        <v>0</v>
      </c>
      <c r="M223" s="20">
        <v>0</v>
      </c>
      <c r="N223" s="20">
        <v>0</v>
      </c>
      <c r="O223" s="23"/>
    </row>
    <row r="224" spans="1:15" ht="25.5" customHeight="1">
      <c r="A224" s="25">
        <v>0</v>
      </c>
      <c r="B224" s="25">
        <v>0</v>
      </c>
      <c r="C224" s="25">
        <v>0</v>
      </c>
      <c r="D224" s="28">
        <v>0</v>
      </c>
      <c r="E224" s="20">
        <v>0</v>
      </c>
      <c r="F224" s="20">
        <v>0</v>
      </c>
      <c r="G224" s="20">
        <v>0</v>
      </c>
      <c r="H224" s="20">
        <v>0</v>
      </c>
      <c r="I224" s="20">
        <v>0</v>
      </c>
      <c r="J224" s="20">
        <v>0</v>
      </c>
      <c r="K224" s="20">
        <v>0</v>
      </c>
      <c r="L224" s="20">
        <v>0</v>
      </c>
      <c r="M224" s="20">
        <v>0</v>
      </c>
      <c r="N224" s="20">
        <v>0</v>
      </c>
      <c r="O224" s="23"/>
    </row>
    <row r="225" spans="1:15" ht="25.5" customHeight="1">
      <c r="A225" s="25">
        <v>0</v>
      </c>
      <c r="B225" s="25">
        <v>0</v>
      </c>
      <c r="C225" s="25">
        <v>0</v>
      </c>
      <c r="D225" s="28">
        <v>0</v>
      </c>
      <c r="E225" s="20">
        <v>0</v>
      </c>
      <c r="F225" s="20">
        <v>0</v>
      </c>
      <c r="G225" s="20">
        <v>0</v>
      </c>
      <c r="H225" s="20">
        <v>0</v>
      </c>
      <c r="I225" s="20">
        <v>0</v>
      </c>
      <c r="J225" s="20">
        <v>0</v>
      </c>
      <c r="K225" s="20">
        <v>0</v>
      </c>
      <c r="L225" s="20">
        <v>0</v>
      </c>
      <c r="M225" s="20">
        <v>0</v>
      </c>
      <c r="N225" s="20">
        <v>0</v>
      </c>
      <c r="O225" s="23"/>
    </row>
    <row r="226" spans="1:15" ht="25.5" customHeight="1">
      <c r="E226" s="2"/>
    </row>
  </sheetData>
  <mergeCells count="2">
    <mergeCell ref="C1:N1"/>
    <mergeCell ref="A1:B1"/>
  </mergeCells>
  <hyperlinks>
    <hyperlink ref="A1" location="'فهرست جداول'!A1" display="'فهرست جداول'!A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25"/>
  <sheetViews>
    <sheetView rightToLeft="1" workbookViewId="0">
      <selection activeCell="D2" sqref="D1:D1048576"/>
    </sheetView>
  </sheetViews>
  <sheetFormatPr defaultColWidth="9.140625" defaultRowHeight="24" customHeight="1"/>
  <cols>
    <col min="1" max="1" width="9.140625" style="26"/>
    <col min="2" max="2" width="16.28515625" style="44" bestFit="1" customWidth="1"/>
    <col min="3" max="3" width="10.7109375" style="45" bestFit="1" customWidth="1"/>
    <col min="4" max="4" width="58.7109375" style="50" customWidth="1"/>
    <col min="5" max="5" width="16.140625" style="1" customWidth="1"/>
    <col min="6" max="6" width="13" style="1" customWidth="1"/>
    <col min="7" max="7" width="16.28515625" style="1" customWidth="1"/>
    <col min="8" max="9" width="13" style="1" customWidth="1"/>
    <col min="10" max="10" width="12.7109375" style="1" customWidth="1"/>
    <col min="11" max="11" width="14" style="1" customWidth="1"/>
    <col min="12" max="13" width="12.42578125" style="1" customWidth="1"/>
    <col min="14" max="14" width="12" style="1" customWidth="1"/>
    <col min="15" max="15" width="16.140625" style="1" customWidth="1"/>
    <col min="16" max="16" width="13.85546875" style="1" customWidth="1"/>
    <col min="17" max="17" width="12.42578125" style="1" customWidth="1"/>
    <col min="18" max="18" width="9.140625" style="22"/>
    <col min="19" max="19" width="11.140625" style="22" bestFit="1" customWidth="1"/>
    <col min="20" max="16384" width="9.140625" style="22"/>
  </cols>
  <sheetData>
    <row r="1" spans="1:19" ht="33" customHeight="1" thickBot="1">
      <c r="A1" s="21" t="s">
        <v>160</v>
      </c>
      <c r="B1" s="21"/>
      <c r="C1" s="19" t="s">
        <v>179</v>
      </c>
      <c r="D1" s="19"/>
      <c r="E1" s="19"/>
      <c r="F1" s="19"/>
      <c r="G1" s="19"/>
      <c r="H1" s="19"/>
      <c r="I1" s="19"/>
      <c r="J1" s="19"/>
      <c r="K1" s="19"/>
      <c r="L1" s="19"/>
      <c r="M1" s="19"/>
      <c r="N1" s="19"/>
      <c r="O1" s="19"/>
      <c r="P1" s="19"/>
      <c r="Q1" s="19"/>
    </row>
    <row r="2" spans="1:19" ht="52.5" customHeight="1" thickBot="1">
      <c r="A2" s="52" t="s">
        <v>126</v>
      </c>
      <c r="B2" s="52" t="s">
        <v>152</v>
      </c>
      <c r="C2" s="52" t="s">
        <v>0</v>
      </c>
      <c r="D2" s="42" t="s">
        <v>1</v>
      </c>
      <c r="E2" s="42" t="s">
        <v>2</v>
      </c>
      <c r="F2" s="42" t="s">
        <v>40</v>
      </c>
      <c r="G2" s="42" t="s">
        <v>41</v>
      </c>
      <c r="H2" s="42" t="s">
        <v>42</v>
      </c>
      <c r="I2" s="42" t="s">
        <v>43</v>
      </c>
      <c r="J2" s="42" t="s">
        <v>44</v>
      </c>
      <c r="K2" s="42" t="s">
        <v>45</v>
      </c>
      <c r="L2" s="42" t="s">
        <v>46</v>
      </c>
      <c r="M2" s="42" t="s">
        <v>47</v>
      </c>
      <c r="N2" s="42" t="s">
        <v>48</v>
      </c>
      <c r="O2" s="42" t="s">
        <v>49</v>
      </c>
      <c r="P2" s="42" t="s">
        <v>50</v>
      </c>
      <c r="Q2" s="42" t="s">
        <v>51</v>
      </c>
    </row>
    <row r="3" spans="1:19" ht="24" customHeight="1">
      <c r="A3" s="25">
        <v>1399</v>
      </c>
      <c r="B3" s="25">
        <v>1</v>
      </c>
      <c r="C3" s="25" t="s">
        <v>214</v>
      </c>
      <c r="D3" s="28" t="s">
        <v>163</v>
      </c>
      <c r="E3" s="20">
        <v>280553417</v>
      </c>
      <c r="F3" s="20">
        <v>181206</v>
      </c>
      <c r="G3" s="20">
        <v>4389907</v>
      </c>
      <c r="H3" s="20">
        <v>4731141</v>
      </c>
      <c r="I3" s="20">
        <v>108211098</v>
      </c>
      <c r="J3" s="20">
        <v>4371106</v>
      </c>
      <c r="K3" s="20">
        <v>4953006</v>
      </c>
      <c r="L3" s="20">
        <v>2025670</v>
      </c>
      <c r="M3" s="20">
        <v>44187</v>
      </c>
      <c r="N3" s="20">
        <v>3717</v>
      </c>
      <c r="O3" s="20">
        <v>14680286</v>
      </c>
      <c r="P3" s="20">
        <v>119857050</v>
      </c>
      <c r="Q3" s="20">
        <v>17105043</v>
      </c>
      <c r="S3" s="23"/>
    </row>
    <row r="4" spans="1:19" ht="24" customHeight="1">
      <c r="A4" s="25">
        <v>1399</v>
      </c>
      <c r="B4" s="25">
        <v>2</v>
      </c>
      <c r="C4" s="25" t="s">
        <v>215</v>
      </c>
      <c r="D4" s="28" t="s">
        <v>216</v>
      </c>
      <c r="E4" s="20">
        <v>12248585</v>
      </c>
      <c r="F4" s="20">
        <v>3578</v>
      </c>
      <c r="G4" s="20">
        <v>513568</v>
      </c>
      <c r="H4" s="20">
        <v>39944</v>
      </c>
      <c r="I4" s="20">
        <v>4604790</v>
      </c>
      <c r="J4" s="20">
        <v>472032</v>
      </c>
      <c r="K4" s="20">
        <v>131284</v>
      </c>
      <c r="L4" s="20">
        <v>60389</v>
      </c>
      <c r="M4" s="20">
        <v>0</v>
      </c>
      <c r="N4" s="20">
        <v>0</v>
      </c>
      <c r="O4" s="20">
        <v>84659</v>
      </c>
      <c r="P4" s="20">
        <v>5284266</v>
      </c>
      <c r="Q4" s="20">
        <v>1054077</v>
      </c>
    </row>
    <row r="5" spans="1:19" ht="24" customHeight="1">
      <c r="A5" s="25">
        <v>1399</v>
      </c>
      <c r="B5" s="25">
        <v>3</v>
      </c>
      <c r="C5" s="25" t="s">
        <v>217</v>
      </c>
      <c r="D5" s="28" t="s">
        <v>218</v>
      </c>
      <c r="E5" s="20">
        <v>3185459</v>
      </c>
      <c r="F5" s="20">
        <v>375</v>
      </c>
      <c r="G5" s="20">
        <v>138387</v>
      </c>
      <c r="H5" s="20">
        <v>5646</v>
      </c>
      <c r="I5" s="20">
        <v>1319263</v>
      </c>
      <c r="J5" s="20">
        <v>190542</v>
      </c>
      <c r="K5" s="20">
        <v>150</v>
      </c>
      <c r="L5" s="20">
        <v>0</v>
      </c>
      <c r="M5" s="20">
        <v>0</v>
      </c>
      <c r="N5" s="20">
        <v>0</v>
      </c>
      <c r="O5" s="20">
        <v>3492</v>
      </c>
      <c r="P5" s="20">
        <v>1238098</v>
      </c>
      <c r="Q5" s="20">
        <v>289507</v>
      </c>
    </row>
    <row r="6" spans="1:19" ht="24" customHeight="1">
      <c r="A6" s="25">
        <v>1399</v>
      </c>
      <c r="B6" s="25">
        <v>4</v>
      </c>
      <c r="C6" s="25" t="s">
        <v>219</v>
      </c>
      <c r="D6" s="28" t="s">
        <v>218</v>
      </c>
      <c r="E6" s="20">
        <v>3185459</v>
      </c>
      <c r="F6" s="20">
        <v>375</v>
      </c>
      <c r="G6" s="20">
        <v>138387</v>
      </c>
      <c r="H6" s="20">
        <v>5646</v>
      </c>
      <c r="I6" s="20">
        <v>1319263</v>
      </c>
      <c r="J6" s="20">
        <v>190542</v>
      </c>
      <c r="K6" s="20">
        <v>150</v>
      </c>
      <c r="L6" s="20">
        <v>0</v>
      </c>
      <c r="M6" s="20">
        <v>0</v>
      </c>
      <c r="N6" s="20">
        <v>0</v>
      </c>
      <c r="O6" s="20">
        <v>3492</v>
      </c>
      <c r="P6" s="20">
        <v>1238098</v>
      </c>
      <c r="Q6" s="20">
        <v>289507</v>
      </c>
    </row>
    <row r="7" spans="1:19" ht="24" customHeight="1">
      <c r="A7" s="25">
        <v>1399</v>
      </c>
      <c r="B7" s="25">
        <v>3</v>
      </c>
      <c r="C7" s="25" t="s">
        <v>220</v>
      </c>
      <c r="D7" s="28" t="s">
        <v>221</v>
      </c>
      <c r="E7" s="20">
        <v>104172</v>
      </c>
      <c r="F7" s="20">
        <v>38</v>
      </c>
      <c r="G7" s="20">
        <v>22286</v>
      </c>
      <c r="H7" s="20">
        <v>80</v>
      </c>
      <c r="I7" s="20">
        <v>9577</v>
      </c>
      <c r="J7" s="20">
        <v>4119</v>
      </c>
      <c r="K7" s="20">
        <v>0</v>
      </c>
      <c r="L7" s="20">
        <v>0</v>
      </c>
      <c r="M7" s="20">
        <v>0</v>
      </c>
      <c r="N7" s="20">
        <v>0</v>
      </c>
      <c r="O7" s="20">
        <v>320</v>
      </c>
      <c r="P7" s="20">
        <v>54296</v>
      </c>
      <c r="Q7" s="20">
        <v>13456</v>
      </c>
    </row>
    <row r="8" spans="1:19" ht="24" customHeight="1">
      <c r="A8" s="25">
        <v>1399</v>
      </c>
      <c r="B8" s="25">
        <v>4</v>
      </c>
      <c r="C8" s="25" t="s">
        <v>222</v>
      </c>
      <c r="D8" s="28" t="s">
        <v>221</v>
      </c>
      <c r="E8" s="20">
        <v>104172</v>
      </c>
      <c r="F8" s="20">
        <v>38</v>
      </c>
      <c r="G8" s="20">
        <v>22286</v>
      </c>
      <c r="H8" s="20">
        <v>80</v>
      </c>
      <c r="I8" s="20">
        <v>9577</v>
      </c>
      <c r="J8" s="20">
        <v>4119</v>
      </c>
      <c r="K8" s="20">
        <v>0</v>
      </c>
      <c r="L8" s="20">
        <v>0</v>
      </c>
      <c r="M8" s="20">
        <v>0</v>
      </c>
      <c r="N8" s="20">
        <v>0</v>
      </c>
      <c r="O8" s="20">
        <v>320</v>
      </c>
      <c r="P8" s="20">
        <v>54296</v>
      </c>
      <c r="Q8" s="20">
        <v>13456</v>
      </c>
    </row>
    <row r="9" spans="1:19" ht="24" customHeight="1">
      <c r="A9" s="25">
        <v>1399</v>
      </c>
      <c r="B9" s="25">
        <v>3</v>
      </c>
      <c r="C9" s="25" t="s">
        <v>223</v>
      </c>
      <c r="D9" s="28" t="s">
        <v>224</v>
      </c>
      <c r="E9" s="20">
        <v>473874</v>
      </c>
      <c r="F9" s="20">
        <v>57</v>
      </c>
      <c r="G9" s="20">
        <v>13490</v>
      </c>
      <c r="H9" s="20">
        <v>2326</v>
      </c>
      <c r="I9" s="20">
        <v>132463</v>
      </c>
      <c r="J9" s="20">
        <v>14702</v>
      </c>
      <c r="K9" s="20">
        <v>13235</v>
      </c>
      <c r="L9" s="20">
        <v>0</v>
      </c>
      <c r="M9" s="20">
        <v>0</v>
      </c>
      <c r="N9" s="20">
        <v>0</v>
      </c>
      <c r="O9" s="20">
        <v>50</v>
      </c>
      <c r="P9" s="20">
        <v>243962</v>
      </c>
      <c r="Q9" s="20">
        <v>53589</v>
      </c>
    </row>
    <row r="10" spans="1:19" ht="24" customHeight="1">
      <c r="A10" s="25">
        <v>1399</v>
      </c>
      <c r="B10" s="25">
        <v>4</v>
      </c>
      <c r="C10" s="25" t="s">
        <v>225</v>
      </c>
      <c r="D10" s="28" t="s">
        <v>224</v>
      </c>
      <c r="E10" s="20">
        <v>473874</v>
      </c>
      <c r="F10" s="20">
        <v>57</v>
      </c>
      <c r="G10" s="20">
        <v>13490</v>
      </c>
      <c r="H10" s="20">
        <v>2326</v>
      </c>
      <c r="I10" s="20">
        <v>132463</v>
      </c>
      <c r="J10" s="20">
        <v>14702</v>
      </c>
      <c r="K10" s="20">
        <v>13235</v>
      </c>
      <c r="L10" s="20">
        <v>0</v>
      </c>
      <c r="M10" s="20">
        <v>0</v>
      </c>
      <c r="N10" s="20">
        <v>0</v>
      </c>
      <c r="O10" s="20">
        <v>50</v>
      </c>
      <c r="P10" s="20">
        <v>243962</v>
      </c>
      <c r="Q10" s="20">
        <v>53589</v>
      </c>
    </row>
    <row r="11" spans="1:19" ht="24" customHeight="1">
      <c r="A11" s="25">
        <v>1399</v>
      </c>
      <c r="B11" s="25">
        <v>3</v>
      </c>
      <c r="C11" s="25" t="s">
        <v>226</v>
      </c>
      <c r="D11" s="28" t="s">
        <v>227</v>
      </c>
      <c r="E11" s="20">
        <v>1226606</v>
      </c>
      <c r="F11" s="20">
        <v>2688</v>
      </c>
      <c r="G11" s="20">
        <v>56531</v>
      </c>
      <c r="H11" s="20">
        <v>3267</v>
      </c>
      <c r="I11" s="20">
        <v>349200</v>
      </c>
      <c r="J11" s="20">
        <v>130711</v>
      </c>
      <c r="K11" s="20">
        <v>89800</v>
      </c>
      <c r="L11" s="20">
        <v>0</v>
      </c>
      <c r="M11" s="20">
        <v>0</v>
      </c>
      <c r="N11" s="20">
        <v>0</v>
      </c>
      <c r="O11" s="20">
        <v>71421</v>
      </c>
      <c r="P11" s="20">
        <v>461749</v>
      </c>
      <c r="Q11" s="20">
        <v>61239</v>
      </c>
    </row>
    <row r="12" spans="1:19" ht="24" customHeight="1">
      <c r="A12" s="25">
        <v>1399</v>
      </c>
      <c r="B12" s="25">
        <v>4</v>
      </c>
      <c r="C12" s="25" t="s">
        <v>228</v>
      </c>
      <c r="D12" s="28" t="s">
        <v>227</v>
      </c>
      <c r="E12" s="20">
        <v>1226606</v>
      </c>
      <c r="F12" s="20">
        <v>2688</v>
      </c>
      <c r="G12" s="20">
        <v>56531</v>
      </c>
      <c r="H12" s="20">
        <v>3267</v>
      </c>
      <c r="I12" s="20">
        <v>349200</v>
      </c>
      <c r="J12" s="20">
        <v>130711</v>
      </c>
      <c r="K12" s="20">
        <v>89800</v>
      </c>
      <c r="L12" s="20">
        <v>0</v>
      </c>
      <c r="M12" s="20">
        <v>0</v>
      </c>
      <c r="N12" s="20">
        <v>0</v>
      </c>
      <c r="O12" s="20">
        <v>71421</v>
      </c>
      <c r="P12" s="20">
        <v>461749</v>
      </c>
      <c r="Q12" s="20">
        <v>61239</v>
      </c>
    </row>
    <row r="13" spans="1:19" ht="24" customHeight="1">
      <c r="A13" s="25">
        <v>1399</v>
      </c>
      <c r="B13" s="25">
        <v>3</v>
      </c>
      <c r="C13" s="25" t="s">
        <v>229</v>
      </c>
      <c r="D13" s="28" t="s">
        <v>230</v>
      </c>
      <c r="E13" s="20">
        <v>1949965</v>
      </c>
      <c r="F13" s="20">
        <v>216</v>
      </c>
      <c r="G13" s="20">
        <v>90977</v>
      </c>
      <c r="H13" s="20">
        <v>1676</v>
      </c>
      <c r="I13" s="20">
        <v>485035</v>
      </c>
      <c r="J13" s="20">
        <v>21837</v>
      </c>
      <c r="K13" s="20">
        <v>7904</v>
      </c>
      <c r="L13" s="20">
        <v>0</v>
      </c>
      <c r="M13" s="20">
        <v>0</v>
      </c>
      <c r="N13" s="20">
        <v>0</v>
      </c>
      <c r="O13" s="20">
        <v>4445</v>
      </c>
      <c r="P13" s="20">
        <v>1146241</v>
      </c>
      <c r="Q13" s="20">
        <v>191634</v>
      </c>
    </row>
    <row r="14" spans="1:19" ht="24" customHeight="1">
      <c r="A14" s="25">
        <v>1399</v>
      </c>
      <c r="B14" s="25">
        <v>4</v>
      </c>
      <c r="C14" s="25" t="s">
        <v>231</v>
      </c>
      <c r="D14" s="28" t="s">
        <v>230</v>
      </c>
      <c r="E14" s="20">
        <v>1949965</v>
      </c>
      <c r="F14" s="20">
        <v>216</v>
      </c>
      <c r="G14" s="20">
        <v>90977</v>
      </c>
      <c r="H14" s="20">
        <v>1676</v>
      </c>
      <c r="I14" s="20">
        <v>485035</v>
      </c>
      <c r="J14" s="20">
        <v>21837</v>
      </c>
      <c r="K14" s="20">
        <v>7904</v>
      </c>
      <c r="L14" s="20">
        <v>0</v>
      </c>
      <c r="M14" s="20">
        <v>0</v>
      </c>
      <c r="N14" s="20">
        <v>0</v>
      </c>
      <c r="O14" s="20">
        <v>4445</v>
      </c>
      <c r="P14" s="20">
        <v>1146241</v>
      </c>
      <c r="Q14" s="20">
        <v>191634</v>
      </c>
    </row>
    <row r="15" spans="1:19" ht="24" customHeight="1">
      <c r="A15" s="25">
        <v>1399</v>
      </c>
      <c r="B15" s="25">
        <v>3</v>
      </c>
      <c r="C15" s="25" t="s">
        <v>232</v>
      </c>
      <c r="D15" s="28" t="s">
        <v>233</v>
      </c>
      <c r="E15" s="20">
        <v>760382</v>
      </c>
      <c r="F15" s="20">
        <v>0</v>
      </c>
      <c r="G15" s="20">
        <v>24406</v>
      </c>
      <c r="H15" s="20">
        <v>3505</v>
      </c>
      <c r="I15" s="20">
        <v>167063</v>
      </c>
      <c r="J15" s="20">
        <v>6249</v>
      </c>
      <c r="K15" s="20">
        <v>0</v>
      </c>
      <c r="L15" s="20">
        <v>0</v>
      </c>
      <c r="M15" s="20">
        <v>0</v>
      </c>
      <c r="N15" s="20">
        <v>0</v>
      </c>
      <c r="O15" s="20">
        <v>947</v>
      </c>
      <c r="P15" s="20">
        <v>489897</v>
      </c>
      <c r="Q15" s="20">
        <v>68316</v>
      </c>
    </row>
    <row r="16" spans="1:19" ht="24" customHeight="1">
      <c r="A16" s="25">
        <v>1399</v>
      </c>
      <c r="B16" s="25">
        <v>4</v>
      </c>
      <c r="C16" s="25" t="s">
        <v>234</v>
      </c>
      <c r="D16" s="28" t="s">
        <v>235</v>
      </c>
      <c r="E16" s="20">
        <v>320935</v>
      </c>
      <c r="F16" s="20">
        <v>0</v>
      </c>
      <c r="G16" s="20">
        <v>4237</v>
      </c>
      <c r="H16" s="20">
        <v>181</v>
      </c>
      <c r="I16" s="20">
        <v>20134</v>
      </c>
      <c r="J16" s="20">
        <v>4282</v>
      </c>
      <c r="K16" s="20">
        <v>0</v>
      </c>
      <c r="L16" s="20">
        <v>0</v>
      </c>
      <c r="M16" s="20">
        <v>0</v>
      </c>
      <c r="N16" s="20">
        <v>0</v>
      </c>
      <c r="O16" s="20">
        <v>937</v>
      </c>
      <c r="P16" s="20">
        <v>278571</v>
      </c>
      <c r="Q16" s="20">
        <v>12593</v>
      </c>
    </row>
    <row r="17" spans="1:17" ht="24" customHeight="1">
      <c r="A17" s="25">
        <v>1399</v>
      </c>
      <c r="B17" s="25">
        <v>4</v>
      </c>
      <c r="C17" s="25" t="s">
        <v>236</v>
      </c>
      <c r="D17" s="28" t="s">
        <v>237</v>
      </c>
      <c r="E17" s="20">
        <v>439447</v>
      </c>
      <c r="F17" s="20">
        <v>0</v>
      </c>
      <c r="G17" s="20">
        <v>20169</v>
      </c>
      <c r="H17" s="20">
        <v>3323</v>
      </c>
      <c r="I17" s="20">
        <v>146929</v>
      </c>
      <c r="J17" s="20">
        <v>1967</v>
      </c>
      <c r="K17" s="20">
        <v>0</v>
      </c>
      <c r="L17" s="20">
        <v>0</v>
      </c>
      <c r="M17" s="20">
        <v>0</v>
      </c>
      <c r="N17" s="20">
        <v>0</v>
      </c>
      <c r="O17" s="20">
        <v>10</v>
      </c>
      <c r="P17" s="20">
        <v>211326</v>
      </c>
      <c r="Q17" s="20">
        <v>55723</v>
      </c>
    </row>
    <row r="18" spans="1:17" ht="24" customHeight="1">
      <c r="A18" s="25">
        <v>1399</v>
      </c>
      <c r="B18" s="25">
        <v>3</v>
      </c>
      <c r="C18" s="25" t="s">
        <v>238</v>
      </c>
      <c r="D18" s="28" t="s">
        <v>239</v>
      </c>
      <c r="E18" s="20">
        <v>4293749</v>
      </c>
      <c r="F18" s="20">
        <v>205</v>
      </c>
      <c r="G18" s="20">
        <v>136519</v>
      </c>
      <c r="H18" s="20">
        <v>23072</v>
      </c>
      <c r="I18" s="20">
        <v>2101715</v>
      </c>
      <c r="J18" s="20">
        <v>95472</v>
      </c>
      <c r="K18" s="20">
        <v>20195</v>
      </c>
      <c r="L18" s="20">
        <v>60389</v>
      </c>
      <c r="M18" s="20">
        <v>0</v>
      </c>
      <c r="N18" s="20">
        <v>0</v>
      </c>
      <c r="O18" s="20">
        <v>3543</v>
      </c>
      <c r="P18" s="20">
        <v>1490993</v>
      </c>
      <c r="Q18" s="20">
        <v>361647</v>
      </c>
    </row>
    <row r="19" spans="1:17" ht="24" customHeight="1">
      <c r="A19" s="25">
        <v>1399</v>
      </c>
      <c r="B19" s="25">
        <v>4</v>
      </c>
      <c r="C19" s="25" t="s">
        <v>240</v>
      </c>
      <c r="D19" s="28" t="s">
        <v>241</v>
      </c>
      <c r="E19" s="20">
        <v>599931</v>
      </c>
      <c r="F19" s="20">
        <v>0</v>
      </c>
      <c r="G19" s="20">
        <v>17166</v>
      </c>
      <c r="H19" s="20">
        <v>4141</v>
      </c>
      <c r="I19" s="20">
        <v>181503</v>
      </c>
      <c r="J19" s="20">
        <v>16383</v>
      </c>
      <c r="K19" s="20">
        <v>0</v>
      </c>
      <c r="L19" s="20">
        <v>0</v>
      </c>
      <c r="M19" s="20">
        <v>0</v>
      </c>
      <c r="N19" s="20">
        <v>0</v>
      </c>
      <c r="O19" s="20">
        <v>310</v>
      </c>
      <c r="P19" s="20">
        <v>335712</v>
      </c>
      <c r="Q19" s="20">
        <v>44715</v>
      </c>
    </row>
    <row r="20" spans="1:17" ht="24" customHeight="1">
      <c r="A20" s="25">
        <v>1399</v>
      </c>
      <c r="B20" s="25">
        <v>4</v>
      </c>
      <c r="C20" s="25" t="s">
        <v>242</v>
      </c>
      <c r="D20" s="28" t="s">
        <v>243</v>
      </c>
      <c r="E20" s="20">
        <v>2383704</v>
      </c>
      <c r="F20" s="20">
        <v>8</v>
      </c>
      <c r="G20" s="20">
        <v>73366</v>
      </c>
      <c r="H20" s="20">
        <v>12856</v>
      </c>
      <c r="I20" s="20">
        <v>1509596</v>
      </c>
      <c r="J20" s="20">
        <v>47401</v>
      </c>
      <c r="K20" s="20">
        <v>16401</v>
      </c>
      <c r="L20" s="20">
        <v>60389</v>
      </c>
      <c r="M20" s="20">
        <v>0</v>
      </c>
      <c r="N20" s="20">
        <v>0</v>
      </c>
      <c r="O20" s="20">
        <v>428</v>
      </c>
      <c r="P20" s="20">
        <v>435437</v>
      </c>
      <c r="Q20" s="20">
        <v>227819</v>
      </c>
    </row>
    <row r="21" spans="1:17" ht="24" customHeight="1">
      <c r="A21" s="25">
        <v>1399</v>
      </c>
      <c r="B21" s="25">
        <v>4</v>
      </c>
      <c r="C21" s="25" t="s">
        <v>244</v>
      </c>
      <c r="D21" s="28" t="s">
        <v>245</v>
      </c>
      <c r="E21" s="20">
        <v>274156</v>
      </c>
      <c r="F21" s="20">
        <v>74</v>
      </c>
      <c r="G21" s="20">
        <v>11698</v>
      </c>
      <c r="H21" s="20">
        <v>286</v>
      </c>
      <c r="I21" s="20">
        <v>83138</v>
      </c>
      <c r="J21" s="20">
        <v>9787</v>
      </c>
      <c r="K21" s="20">
        <v>0</v>
      </c>
      <c r="L21" s="20">
        <v>0</v>
      </c>
      <c r="M21" s="20">
        <v>0</v>
      </c>
      <c r="N21" s="20">
        <v>0</v>
      </c>
      <c r="O21" s="20">
        <v>0</v>
      </c>
      <c r="P21" s="20">
        <v>156474</v>
      </c>
      <c r="Q21" s="20">
        <v>12698</v>
      </c>
    </row>
    <row r="22" spans="1:17" ht="24" customHeight="1">
      <c r="A22" s="25">
        <v>1399</v>
      </c>
      <c r="B22" s="25">
        <v>4</v>
      </c>
      <c r="C22" s="25" t="s">
        <v>246</v>
      </c>
      <c r="D22" s="28" t="s">
        <v>247</v>
      </c>
      <c r="E22" s="20">
        <v>199430</v>
      </c>
      <c r="F22" s="20">
        <v>40</v>
      </c>
      <c r="G22" s="20">
        <v>2344</v>
      </c>
      <c r="H22" s="20">
        <v>322</v>
      </c>
      <c r="I22" s="20">
        <v>46343</v>
      </c>
      <c r="J22" s="20">
        <v>4167</v>
      </c>
      <c r="K22" s="20">
        <v>0</v>
      </c>
      <c r="L22" s="20">
        <v>0</v>
      </c>
      <c r="M22" s="20">
        <v>0</v>
      </c>
      <c r="N22" s="20">
        <v>0</v>
      </c>
      <c r="O22" s="20">
        <v>752</v>
      </c>
      <c r="P22" s="20">
        <v>140644</v>
      </c>
      <c r="Q22" s="20">
        <v>4818</v>
      </c>
    </row>
    <row r="23" spans="1:17" ht="24" customHeight="1">
      <c r="A23" s="25">
        <v>1399</v>
      </c>
      <c r="B23" s="25">
        <v>4</v>
      </c>
      <c r="C23" s="25" t="s">
        <v>248</v>
      </c>
      <c r="D23" s="28" t="s">
        <v>249</v>
      </c>
      <c r="E23" s="20">
        <v>129164</v>
      </c>
      <c r="F23" s="20">
        <v>0</v>
      </c>
      <c r="G23" s="20">
        <v>3634</v>
      </c>
      <c r="H23" s="20">
        <v>2020</v>
      </c>
      <c r="I23" s="20">
        <v>33909</v>
      </c>
      <c r="J23" s="20">
        <v>2343</v>
      </c>
      <c r="K23" s="20">
        <v>0</v>
      </c>
      <c r="L23" s="20">
        <v>0</v>
      </c>
      <c r="M23" s="20">
        <v>0</v>
      </c>
      <c r="N23" s="20">
        <v>0</v>
      </c>
      <c r="O23" s="20">
        <v>0</v>
      </c>
      <c r="P23" s="20">
        <v>76676</v>
      </c>
      <c r="Q23" s="20">
        <v>10581</v>
      </c>
    </row>
    <row r="24" spans="1:17" ht="24" customHeight="1">
      <c r="A24" s="25">
        <v>1399</v>
      </c>
      <c r="B24" s="25">
        <v>4</v>
      </c>
      <c r="C24" s="25" t="s">
        <v>250</v>
      </c>
      <c r="D24" s="28" t="s">
        <v>251</v>
      </c>
      <c r="E24" s="20">
        <v>707365</v>
      </c>
      <c r="F24" s="20">
        <v>83</v>
      </c>
      <c r="G24" s="20">
        <v>28309</v>
      </c>
      <c r="H24" s="20">
        <v>3446</v>
      </c>
      <c r="I24" s="20">
        <v>247226</v>
      </c>
      <c r="J24" s="20">
        <v>15390</v>
      </c>
      <c r="K24" s="20">
        <v>3794</v>
      </c>
      <c r="L24" s="20">
        <v>0</v>
      </c>
      <c r="M24" s="20">
        <v>0</v>
      </c>
      <c r="N24" s="20">
        <v>0</v>
      </c>
      <c r="O24" s="20">
        <v>2052</v>
      </c>
      <c r="P24" s="20">
        <v>346049</v>
      </c>
      <c r="Q24" s="20">
        <v>61017</v>
      </c>
    </row>
    <row r="25" spans="1:17" ht="24" customHeight="1">
      <c r="A25" s="25">
        <v>1399</v>
      </c>
      <c r="B25" s="25">
        <v>3</v>
      </c>
      <c r="C25" s="25" t="s">
        <v>252</v>
      </c>
      <c r="D25" s="28" t="s">
        <v>253</v>
      </c>
      <c r="E25" s="20">
        <v>254377</v>
      </c>
      <c r="F25" s="20">
        <v>0</v>
      </c>
      <c r="G25" s="20">
        <v>30974</v>
      </c>
      <c r="H25" s="20">
        <v>373</v>
      </c>
      <c r="I25" s="20">
        <v>40473</v>
      </c>
      <c r="J25" s="20">
        <v>8399</v>
      </c>
      <c r="K25" s="20">
        <v>0</v>
      </c>
      <c r="L25" s="20">
        <v>0</v>
      </c>
      <c r="M25" s="20">
        <v>0</v>
      </c>
      <c r="N25" s="20">
        <v>0</v>
      </c>
      <c r="O25" s="20">
        <v>442</v>
      </c>
      <c r="P25" s="20">
        <v>159029</v>
      </c>
      <c r="Q25" s="20">
        <v>14688</v>
      </c>
    </row>
    <row r="26" spans="1:17" ht="24" customHeight="1">
      <c r="A26" s="25">
        <v>1399</v>
      </c>
      <c r="B26" s="25">
        <v>4</v>
      </c>
      <c r="C26" s="25" t="s">
        <v>254</v>
      </c>
      <c r="D26" s="28" t="s">
        <v>253</v>
      </c>
      <c r="E26" s="20">
        <v>254377</v>
      </c>
      <c r="F26" s="20">
        <v>0</v>
      </c>
      <c r="G26" s="20">
        <v>30974</v>
      </c>
      <c r="H26" s="20">
        <v>373</v>
      </c>
      <c r="I26" s="20">
        <v>40473</v>
      </c>
      <c r="J26" s="20">
        <v>8399</v>
      </c>
      <c r="K26" s="20">
        <v>0</v>
      </c>
      <c r="L26" s="20">
        <v>0</v>
      </c>
      <c r="M26" s="20">
        <v>0</v>
      </c>
      <c r="N26" s="20">
        <v>0</v>
      </c>
      <c r="O26" s="20">
        <v>442</v>
      </c>
      <c r="P26" s="20">
        <v>159029</v>
      </c>
      <c r="Q26" s="20">
        <v>14688</v>
      </c>
    </row>
    <row r="27" spans="1:17" ht="24" customHeight="1">
      <c r="A27" s="25">
        <v>1399</v>
      </c>
      <c r="B27" s="25">
        <v>2</v>
      </c>
      <c r="C27" s="25" t="s">
        <v>255</v>
      </c>
      <c r="D27" s="28" t="s">
        <v>256</v>
      </c>
      <c r="E27" s="20">
        <v>891509</v>
      </c>
      <c r="F27" s="20">
        <v>128</v>
      </c>
      <c r="G27" s="20">
        <v>17270</v>
      </c>
      <c r="H27" s="20">
        <v>6825</v>
      </c>
      <c r="I27" s="20">
        <v>133734</v>
      </c>
      <c r="J27" s="20">
        <v>25792</v>
      </c>
      <c r="K27" s="20">
        <v>0</v>
      </c>
      <c r="L27" s="20">
        <v>0</v>
      </c>
      <c r="M27" s="20">
        <v>0</v>
      </c>
      <c r="N27" s="20">
        <v>0</v>
      </c>
      <c r="O27" s="20">
        <v>12</v>
      </c>
      <c r="P27" s="20">
        <v>459834</v>
      </c>
      <c r="Q27" s="20">
        <v>247913</v>
      </c>
    </row>
    <row r="28" spans="1:17" ht="24" customHeight="1">
      <c r="A28" s="25">
        <v>1399</v>
      </c>
      <c r="B28" s="25">
        <v>3</v>
      </c>
      <c r="C28" s="25" t="s">
        <v>257</v>
      </c>
      <c r="D28" s="28" t="s">
        <v>256</v>
      </c>
      <c r="E28" s="20">
        <v>891509</v>
      </c>
      <c r="F28" s="20">
        <v>128</v>
      </c>
      <c r="G28" s="20">
        <v>17270</v>
      </c>
      <c r="H28" s="20">
        <v>6825</v>
      </c>
      <c r="I28" s="20">
        <v>133734</v>
      </c>
      <c r="J28" s="20">
        <v>25792</v>
      </c>
      <c r="K28" s="20">
        <v>0</v>
      </c>
      <c r="L28" s="20">
        <v>0</v>
      </c>
      <c r="M28" s="20">
        <v>0</v>
      </c>
      <c r="N28" s="20">
        <v>0</v>
      </c>
      <c r="O28" s="20">
        <v>12</v>
      </c>
      <c r="P28" s="20">
        <v>459834</v>
      </c>
      <c r="Q28" s="20">
        <v>247913</v>
      </c>
    </row>
    <row r="29" spans="1:17" ht="24" customHeight="1">
      <c r="A29" s="25">
        <v>1399</v>
      </c>
      <c r="B29" s="25">
        <v>4</v>
      </c>
      <c r="C29" s="25" t="s">
        <v>258</v>
      </c>
      <c r="D29" s="28" t="s">
        <v>259</v>
      </c>
      <c r="E29" s="20">
        <v>150794</v>
      </c>
      <c r="F29" s="20">
        <v>0</v>
      </c>
      <c r="G29" s="20">
        <v>40</v>
      </c>
      <c r="H29" s="20">
        <v>0</v>
      </c>
      <c r="I29" s="20">
        <v>51097</v>
      </c>
      <c r="J29" s="20">
        <v>702</v>
      </c>
      <c r="K29" s="20">
        <v>0</v>
      </c>
      <c r="L29" s="20">
        <v>0</v>
      </c>
      <c r="M29" s="20">
        <v>0</v>
      </c>
      <c r="N29" s="20">
        <v>0</v>
      </c>
      <c r="O29" s="20">
        <v>0</v>
      </c>
      <c r="P29" s="20">
        <v>67874</v>
      </c>
      <c r="Q29" s="20">
        <v>31081</v>
      </c>
    </row>
    <row r="30" spans="1:17" ht="24" customHeight="1">
      <c r="A30" s="25">
        <v>1399</v>
      </c>
      <c r="B30" s="25">
        <v>4</v>
      </c>
      <c r="C30" s="25" t="s">
        <v>260</v>
      </c>
      <c r="D30" s="28" t="s">
        <v>261</v>
      </c>
      <c r="E30" s="20">
        <v>100191</v>
      </c>
      <c r="F30" s="20">
        <v>0</v>
      </c>
      <c r="G30" s="20">
        <v>53</v>
      </c>
      <c r="H30" s="20">
        <v>546</v>
      </c>
      <c r="I30" s="20">
        <v>19188</v>
      </c>
      <c r="J30" s="20">
        <v>1008</v>
      </c>
      <c r="K30" s="20">
        <v>0</v>
      </c>
      <c r="L30" s="20">
        <v>0</v>
      </c>
      <c r="M30" s="20">
        <v>0</v>
      </c>
      <c r="N30" s="20">
        <v>0</v>
      </c>
      <c r="O30" s="20">
        <v>0</v>
      </c>
      <c r="P30" s="20">
        <v>46738</v>
      </c>
      <c r="Q30" s="20">
        <v>32657</v>
      </c>
    </row>
    <row r="31" spans="1:17" ht="24" customHeight="1">
      <c r="A31" s="25">
        <v>1399</v>
      </c>
      <c r="B31" s="25">
        <v>4</v>
      </c>
      <c r="C31" s="25" t="s">
        <v>262</v>
      </c>
      <c r="D31" s="28" t="s">
        <v>263</v>
      </c>
      <c r="E31" s="20">
        <v>640525</v>
      </c>
      <c r="F31" s="20">
        <v>128</v>
      </c>
      <c r="G31" s="20">
        <v>17177</v>
      </c>
      <c r="H31" s="20">
        <v>6280</v>
      </c>
      <c r="I31" s="20">
        <v>63448</v>
      </c>
      <c r="J31" s="20">
        <v>24083</v>
      </c>
      <c r="K31" s="20">
        <v>0</v>
      </c>
      <c r="L31" s="20">
        <v>0</v>
      </c>
      <c r="M31" s="20">
        <v>0</v>
      </c>
      <c r="N31" s="20">
        <v>0</v>
      </c>
      <c r="O31" s="20">
        <v>12</v>
      </c>
      <c r="P31" s="20">
        <v>345222</v>
      </c>
      <c r="Q31" s="20">
        <v>184175</v>
      </c>
    </row>
    <row r="32" spans="1:17" ht="24" customHeight="1">
      <c r="A32" s="25">
        <v>1399</v>
      </c>
      <c r="B32" s="25">
        <v>2</v>
      </c>
      <c r="C32" s="25" t="s">
        <v>264</v>
      </c>
      <c r="D32" s="28" t="s">
        <v>265</v>
      </c>
      <c r="E32" s="20">
        <v>70398</v>
      </c>
      <c r="F32" s="20">
        <v>0</v>
      </c>
      <c r="G32" s="20">
        <v>3859</v>
      </c>
      <c r="H32" s="20">
        <v>1</v>
      </c>
      <c r="I32" s="20">
        <v>10139</v>
      </c>
      <c r="J32" s="20">
        <v>3463</v>
      </c>
      <c r="K32" s="20">
        <v>0</v>
      </c>
      <c r="L32" s="20">
        <v>0</v>
      </c>
      <c r="M32" s="20">
        <v>0</v>
      </c>
      <c r="N32" s="20">
        <v>0</v>
      </c>
      <c r="O32" s="20">
        <v>2</v>
      </c>
      <c r="P32" s="20">
        <v>50686</v>
      </c>
      <c r="Q32" s="20">
        <v>2247</v>
      </c>
    </row>
    <row r="33" spans="1:17" ht="24" customHeight="1">
      <c r="A33" s="25">
        <v>1399</v>
      </c>
      <c r="B33" s="25">
        <v>3</v>
      </c>
      <c r="C33" s="25" t="s">
        <v>266</v>
      </c>
      <c r="D33" s="28" t="s">
        <v>267</v>
      </c>
      <c r="E33" s="20">
        <v>70398</v>
      </c>
      <c r="F33" s="20">
        <v>0</v>
      </c>
      <c r="G33" s="20">
        <v>3859</v>
      </c>
      <c r="H33" s="20">
        <v>1</v>
      </c>
      <c r="I33" s="20">
        <v>10139</v>
      </c>
      <c r="J33" s="20">
        <v>3463</v>
      </c>
      <c r="K33" s="20">
        <v>0</v>
      </c>
      <c r="L33" s="20">
        <v>0</v>
      </c>
      <c r="M33" s="20">
        <v>0</v>
      </c>
      <c r="N33" s="20">
        <v>0</v>
      </c>
      <c r="O33" s="20">
        <v>2</v>
      </c>
      <c r="P33" s="20">
        <v>50686</v>
      </c>
      <c r="Q33" s="20">
        <v>2247</v>
      </c>
    </row>
    <row r="34" spans="1:17" ht="24" customHeight="1">
      <c r="A34" s="25">
        <v>1399</v>
      </c>
      <c r="B34" s="25">
        <v>4</v>
      </c>
      <c r="C34" s="25" t="s">
        <v>268</v>
      </c>
      <c r="D34" s="28" t="s">
        <v>269</v>
      </c>
      <c r="E34" s="20">
        <v>70398</v>
      </c>
      <c r="F34" s="20">
        <v>0</v>
      </c>
      <c r="G34" s="20">
        <v>3859</v>
      </c>
      <c r="H34" s="20">
        <v>1</v>
      </c>
      <c r="I34" s="20">
        <v>10139</v>
      </c>
      <c r="J34" s="20">
        <v>3463</v>
      </c>
      <c r="K34" s="20">
        <v>0</v>
      </c>
      <c r="L34" s="20">
        <v>0</v>
      </c>
      <c r="M34" s="20">
        <v>0</v>
      </c>
      <c r="N34" s="20">
        <v>0</v>
      </c>
      <c r="O34" s="20">
        <v>2</v>
      </c>
      <c r="P34" s="20">
        <v>50686</v>
      </c>
      <c r="Q34" s="20">
        <v>2247</v>
      </c>
    </row>
    <row r="35" spans="1:17" ht="24" customHeight="1">
      <c r="A35" s="25">
        <v>1399</v>
      </c>
      <c r="B35" s="25">
        <v>2</v>
      </c>
      <c r="C35" s="25" t="s">
        <v>270</v>
      </c>
      <c r="D35" s="28" t="s">
        <v>271</v>
      </c>
      <c r="E35" s="20">
        <v>4554017</v>
      </c>
      <c r="F35" s="20">
        <v>2722</v>
      </c>
      <c r="G35" s="20">
        <v>39711</v>
      </c>
      <c r="H35" s="20">
        <v>10555</v>
      </c>
      <c r="I35" s="20">
        <v>856065</v>
      </c>
      <c r="J35" s="20">
        <v>66692</v>
      </c>
      <c r="K35" s="20">
        <v>36</v>
      </c>
      <c r="L35" s="20">
        <v>0</v>
      </c>
      <c r="M35" s="20">
        <v>0</v>
      </c>
      <c r="N35" s="20">
        <v>0</v>
      </c>
      <c r="O35" s="20">
        <v>423</v>
      </c>
      <c r="P35" s="20">
        <v>3376264</v>
      </c>
      <c r="Q35" s="20">
        <v>201550</v>
      </c>
    </row>
    <row r="36" spans="1:17" ht="24" customHeight="1">
      <c r="A36" s="25">
        <v>1399</v>
      </c>
      <c r="B36" s="25">
        <v>3</v>
      </c>
      <c r="C36" s="25" t="s">
        <v>272</v>
      </c>
      <c r="D36" s="28" t="s">
        <v>273</v>
      </c>
      <c r="E36" s="20">
        <v>3261195</v>
      </c>
      <c r="F36" s="20">
        <v>2648</v>
      </c>
      <c r="G36" s="20">
        <v>25758</v>
      </c>
      <c r="H36" s="20">
        <v>6188</v>
      </c>
      <c r="I36" s="20">
        <v>601621</v>
      </c>
      <c r="J36" s="20">
        <v>32628</v>
      </c>
      <c r="K36" s="20">
        <v>0</v>
      </c>
      <c r="L36" s="20">
        <v>0</v>
      </c>
      <c r="M36" s="20">
        <v>0</v>
      </c>
      <c r="N36" s="20">
        <v>0</v>
      </c>
      <c r="O36" s="20">
        <v>154</v>
      </c>
      <c r="P36" s="20">
        <v>2456588</v>
      </c>
      <c r="Q36" s="20">
        <v>135612</v>
      </c>
    </row>
    <row r="37" spans="1:17" ht="24" customHeight="1">
      <c r="A37" s="25">
        <v>1399</v>
      </c>
      <c r="B37" s="25">
        <v>4</v>
      </c>
      <c r="C37" s="25" t="s">
        <v>274</v>
      </c>
      <c r="D37" s="28" t="s">
        <v>275</v>
      </c>
      <c r="E37" s="20">
        <v>2205200</v>
      </c>
      <c r="F37" s="20">
        <v>65</v>
      </c>
      <c r="G37" s="20">
        <v>15543</v>
      </c>
      <c r="H37" s="20">
        <v>5625</v>
      </c>
      <c r="I37" s="20">
        <v>333508</v>
      </c>
      <c r="J37" s="20">
        <v>19506</v>
      </c>
      <c r="K37" s="20">
        <v>0</v>
      </c>
      <c r="L37" s="20">
        <v>0</v>
      </c>
      <c r="M37" s="20">
        <v>0</v>
      </c>
      <c r="N37" s="20">
        <v>0</v>
      </c>
      <c r="O37" s="20">
        <v>92</v>
      </c>
      <c r="P37" s="20">
        <v>1774894</v>
      </c>
      <c r="Q37" s="20">
        <v>55967</v>
      </c>
    </row>
    <row r="38" spans="1:17" ht="24" customHeight="1">
      <c r="A38" s="25">
        <v>1399</v>
      </c>
      <c r="B38" s="25">
        <v>4</v>
      </c>
      <c r="C38" s="25" t="s">
        <v>276</v>
      </c>
      <c r="D38" s="28" t="s">
        <v>277</v>
      </c>
      <c r="E38" s="20">
        <v>769771</v>
      </c>
      <c r="F38" s="20">
        <v>169</v>
      </c>
      <c r="G38" s="20">
        <v>8856</v>
      </c>
      <c r="H38" s="20">
        <v>378</v>
      </c>
      <c r="I38" s="20">
        <v>157137</v>
      </c>
      <c r="J38" s="20">
        <v>10748</v>
      </c>
      <c r="K38" s="20">
        <v>0</v>
      </c>
      <c r="L38" s="20">
        <v>0</v>
      </c>
      <c r="M38" s="20">
        <v>0</v>
      </c>
      <c r="N38" s="20">
        <v>0</v>
      </c>
      <c r="O38" s="20">
        <v>47</v>
      </c>
      <c r="P38" s="20">
        <v>554758</v>
      </c>
      <c r="Q38" s="20">
        <v>37678</v>
      </c>
    </row>
    <row r="39" spans="1:17" ht="24" customHeight="1">
      <c r="A39" s="25">
        <v>1399</v>
      </c>
      <c r="B39" s="25">
        <v>4</v>
      </c>
      <c r="C39" s="25" t="s">
        <v>278</v>
      </c>
      <c r="D39" s="28" t="s">
        <v>279</v>
      </c>
      <c r="E39" s="20">
        <v>286224</v>
      </c>
      <c r="F39" s="20">
        <v>2414</v>
      </c>
      <c r="G39" s="20">
        <v>1359</v>
      </c>
      <c r="H39" s="20">
        <v>185</v>
      </c>
      <c r="I39" s="20">
        <v>110975</v>
      </c>
      <c r="J39" s="20">
        <v>2374</v>
      </c>
      <c r="K39" s="20">
        <v>0</v>
      </c>
      <c r="L39" s="20">
        <v>0</v>
      </c>
      <c r="M39" s="20">
        <v>0</v>
      </c>
      <c r="N39" s="20">
        <v>0</v>
      </c>
      <c r="O39" s="20">
        <v>15</v>
      </c>
      <c r="P39" s="20">
        <v>126936</v>
      </c>
      <c r="Q39" s="20">
        <v>41967</v>
      </c>
    </row>
    <row r="40" spans="1:17" ht="24" customHeight="1">
      <c r="A40" s="25">
        <v>1399</v>
      </c>
      <c r="B40" s="25">
        <v>3</v>
      </c>
      <c r="C40" s="25" t="s">
        <v>280</v>
      </c>
      <c r="D40" s="28" t="s">
        <v>281</v>
      </c>
      <c r="E40" s="20">
        <v>1292822</v>
      </c>
      <c r="F40" s="20">
        <v>74</v>
      </c>
      <c r="G40" s="20">
        <v>13953</v>
      </c>
      <c r="H40" s="20">
        <v>4368</v>
      </c>
      <c r="I40" s="20">
        <v>254444</v>
      </c>
      <c r="J40" s="20">
        <v>34064</v>
      </c>
      <c r="K40" s="20">
        <v>36</v>
      </c>
      <c r="L40" s="20">
        <v>0</v>
      </c>
      <c r="M40" s="20">
        <v>0</v>
      </c>
      <c r="N40" s="20">
        <v>0</v>
      </c>
      <c r="O40" s="20">
        <v>269</v>
      </c>
      <c r="P40" s="20">
        <v>919677</v>
      </c>
      <c r="Q40" s="20">
        <v>65938</v>
      </c>
    </row>
    <row r="41" spans="1:17" ht="24" customHeight="1">
      <c r="A41" s="25">
        <v>1399</v>
      </c>
      <c r="B41" s="25">
        <v>4</v>
      </c>
      <c r="C41" s="25" t="s">
        <v>282</v>
      </c>
      <c r="D41" s="28" t="s">
        <v>283</v>
      </c>
      <c r="E41" s="20">
        <v>426178</v>
      </c>
      <c r="F41" s="20">
        <v>28</v>
      </c>
      <c r="G41" s="20">
        <v>7125</v>
      </c>
      <c r="H41" s="20">
        <v>2835</v>
      </c>
      <c r="I41" s="20">
        <v>41103</v>
      </c>
      <c r="J41" s="20">
        <v>22435</v>
      </c>
      <c r="K41" s="20">
        <v>0</v>
      </c>
      <c r="L41" s="20">
        <v>0</v>
      </c>
      <c r="M41" s="20">
        <v>0</v>
      </c>
      <c r="N41" s="20">
        <v>0</v>
      </c>
      <c r="O41" s="20">
        <v>151</v>
      </c>
      <c r="P41" s="20">
        <v>321976</v>
      </c>
      <c r="Q41" s="20">
        <v>30526</v>
      </c>
    </row>
    <row r="42" spans="1:17" ht="24" customHeight="1">
      <c r="A42" s="25">
        <v>1399</v>
      </c>
      <c r="B42" s="25">
        <v>4</v>
      </c>
      <c r="C42" s="25" t="s">
        <v>284</v>
      </c>
      <c r="D42" s="28" t="s">
        <v>285</v>
      </c>
      <c r="E42" s="20">
        <v>756682</v>
      </c>
      <c r="F42" s="20">
        <v>37</v>
      </c>
      <c r="G42" s="20">
        <v>5543</v>
      </c>
      <c r="H42" s="20">
        <v>1249</v>
      </c>
      <c r="I42" s="20">
        <v>178229</v>
      </c>
      <c r="J42" s="20">
        <v>11438</v>
      </c>
      <c r="K42" s="20">
        <v>36</v>
      </c>
      <c r="L42" s="20">
        <v>0</v>
      </c>
      <c r="M42" s="20">
        <v>0</v>
      </c>
      <c r="N42" s="20">
        <v>0</v>
      </c>
      <c r="O42" s="20">
        <v>118</v>
      </c>
      <c r="P42" s="20">
        <v>526078</v>
      </c>
      <c r="Q42" s="20">
        <v>33954</v>
      </c>
    </row>
    <row r="43" spans="1:17" ht="24" customHeight="1">
      <c r="A43" s="25">
        <v>1399</v>
      </c>
      <c r="B43" s="25">
        <v>4</v>
      </c>
      <c r="C43" s="25" t="s">
        <v>286</v>
      </c>
      <c r="D43" s="28" t="s">
        <v>287</v>
      </c>
      <c r="E43" s="20">
        <v>3156</v>
      </c>
      <c r="F43" s="20">
        <v>10</v>
      </c>
      <c r="G43" s="20">
        <v>100</v>
      </c>
      <c r="H43" s="20">
        <v>0</v>
      </c>
      <c r="I43" s="20">
        <v>157</v>
      </c>
      <c r="J43" s="20">
        <v>0</v>
      </c>
      <c r="K43" s="20">
        <v>0</v>
      </c>
      <c r="L43" s="20">
        <v>0</v>
      </c>
      <c r="M43" s="20">
        <v>0</v>
      </c>
      <c r="N43" s="20">
        <v>0</v>
      </c>
      <c r="O43" s="20">
        <v>0</v>
      </c>
      <c r="P43" s="20">
        <v>2595</v>
      </c>
      <c r="Q43" s="20">
        <v>294</v>
      </c>
    </row>
    <row r="44" spans="1:17" ht="24" customHeight="1">
      <c r="A44" s="25">
        <v>1399</v>
      </c>
      <c r="B44" s="25">
        <v>4</v>
      </c>
      <c r="C44" s="25" t="s">
        <v>288</v>
      </c>
      <c r="D44" s="28" t="s">
        <v>289</v>
      </c>
      <c r="E44" s="20">
        <v>94252</v>
      </c>
      <c r="F44" s="20">
        <v>0</v>
      </c>
      <c r="G44" s="20">
        <v>1093</v>
      </c>
      <c r="H44" s="20">
        <v>283</v>
      </c>
      <c r="I44" s="20">
        <v>29266</v>
      </c>
      <c r="J44" s="20">
        <v>147</v>
      </c>
      <c r="K44" s="20">
        <v>0</v>
      </c>
      <c r="L44" s="20">
        <v>0</v>
      </c>
      <c r="M44" s="20">
        <v>0</v>
      </c>
      <c r="N44" s="20">
        <v>0</v>
      </c>
      <c r="O44" s="20">
        <v>0</v>
      </c>
      <c r="P44" s="20">
        <v>62298</v>
      </c>
      <c r="Q44" s="20">
        <v>1165</v>
      </c>
    </row>
    <row r="45" spans="1:17" ht="24" customHeight="1">
      <c r="A45" s="25">
        <v>1399</v>
      </c>
      <c r="B45" s="25">
        <v>2</v>
      </c>
      <c r="C45" s="25" t="s">
        <v>290</v>
      </c>
      <c r="D45" s="28" t="s">
        <v>291</v>
      </c>
      <c r="E45" s="20">
        <v>90602</v>
      </c>
      <c r="F45" s="20">
        <v>0</v>
      </c>
      <c r="G45" s="20">
        <v>1780</v>
      </c>
      <c r="H45" s="20">
        <v>1199</v>
      </c>
      <c r="I45" s="20">
        <v>19588</v>
      </c>
      <c r="J45" s="20">
        <v>3582</v>
      </c>
      <c r="K45" s="20">
        <v>0</v>
      </c>
      <c r="L45" s="20">
        <v>0</v>
      </c>
      <c r="M45" s="20">
        <v>0</v>
      </c>
      <c r="N45" s="20">
        <v>0</v>
      </c>
      <c r="O45" s="20">
        <v>0</v>
      </c>
      <c r="P45" s="20">
        <v>49683</v>
      </c>
      <c r="Q45" s="20">
        <v>14770</v>
      </c>
    </row>
    <row r="46" spans="1:17" ht="24" customHeight="1">
      <c r="A46" s="25">
        <v>1399</v>
      </c>
      <c r="B46" s="25">
        <v>3</v>
      </c>
      <c r="C46" s="25" t="s">
        <v>292</v>
      </c>
      <c r="D46" s="28" t="s">
        <v>293</v>
      </c>
      <c r="E46" s="20">
        <v>90363</v>
      </c>
      <c r="F46" s="20">
        <v>0</v>
      </c>
      <c r="G46" s="20">
        <v>1780</v>
      </c>
      <c r="H46" s="20">
        <v>1199</v>
      </c>
      <c r="I46" s="20">
        <v>19583</v>
      </c>
      <c r="J46" s="20">
        <v>3582</v>
      </c>
      <c r="K46" s="20">
        <v>0</v>
      </c>
      <c r="L46" s="20">
        <v>0</v>
      </c>
      <c r="M46" s="20">
        <v>0</v>
      </c>
      <c r="N46" s="20">
        <v>0</v>
      </c>
      <c r="O46" s="20">
        <v>0</v>
      </c>
      <c r="P46" s="20">
        <v>49458</v>
      </c>
      <c r="Q46" s="20">
        <v>14761</v>
      </c>
    </row>
    <row r="47" spans="1:17" ht="24" customHeight="1">
      <c r="A47" s="25">
        <v>1399</v>
      </c>
      <c r="B47" s="25">
        <v>4</v>
      </c>
      <c r="C47" s="25" t="s">
        <v>294</v>
      </c>
      <c r="D47" s="28" t="s">
        <v>293</v>
      </c>
      <c r="E47" s="20">
        <v>90363</v>
      </c>
      <c r="F47" s="20">
        <v>0</v>
      </c>
      <c r="G47" s="20">
        <v>1780</v>
      </c>
      <c r="H47" s="20">
        <v>1199</v>
      </c>
      <c r="I47" s="20">
        <v>19583</v>
      </c>
      <c r="J47" s="20">
        <v>3582</v>
      </c>
      <c r="K47" s="20">
        <v>0</v>
      </c>
      <c r="L47" s="20">
        <v>0</v>
      </c>
      <c r="M47" s="20">
        <v>0</v>
      </c>
      <c r="N47" s="20">
        <v>0</v>
      </c>
      <c r="O47" s="20">
        <v>0</v>
      </c>
      <c r="P47" s="20">
        <v>49458</v>
      </c>
      <c r="Q47" s="20">
        <v>14761</v>
      </c>
    </row>
    <row r="48" spans="1:17" ht="24" customHeight="1">
      <c r="A48" s="25">
        <v>1399</v>
      </c>
      <c r="B48" s="25">
        <v>2</v>
      </c>
      <c r="C48" s="25" t="s">
        <v>295</v>
      </c>
      <c r="D48" s="28" t="s">
        <v>296</v>
      </c>
      <c r="E48" s="20">
        <v>154173</v>
      </c>
      <c r="F48" s="20">
        <v>11</v>
      </c>
      <c r="G48" s="20">
        <v>3359</v>
      </c>
      <c r="H48" s="20">
        <v>278</v>
      </c>
      <c r="I48" s="20">
        <v>35363</v>
      </c>
      <c r="J48" s="20">
        <v>5179</v>
      </c>
      <c r="K48" s="20">
        <v>0</v>
      </c>
      <c r="L48" s="20">
        <v>0</v>
      </c>
      <c r="M48" s="20">
        <v>0</v>
      </c>
      <c r="N48" s="20">
        <v>0</v>
      </c>
      <c r="O48" s="20">
        <v>301</v>
      </c>
      <c r="P48" s="20">
        <v>95153</v>
      </c>
      <c r="Q48" s="20">
        <v>14529</v>
      </c>
    </row>
    <row r="49" spans="1:17" ht="24" customHeight="1">
      <c r="A49" s="25">
        <v>1399</v>
      </c>
      <c r="B49" s="25">
        <v>3</v>
      </c>
      <c r="C49" s="25" t="s">
        <v>297</v>
      </c>
      <c r="D49" s="28" t="s">
        <v>298</v>
      </c>
      <c r="E49" s="20">
        <v>67661</v>
      </c>
      <c r="F49" s="20">
        <v>10</v>
      </c>
      <c r="G49" s="20">
        <v>652</v>
      </c>
      <c r="H49" s="20">
        <v>269</v>
      </c>
      <c r="I49" s="20">
        <v>21901</v>
      </c>
      <c r="J49" s="20">
        <v>1503</v>
      </c>
      <c r="K49" s="20">
        <v>0</v>
      </c>
      <c r="L49" s="20">
        <v>0</v>
      </c>
      <c r="M49" s="20">
        <v>0</v>
      </c>
      <c r="N49" s="20">
        <v>0</v>
      </c>
      <c r="O49" s="20">
        <v>0</v>
      </c>
      <c r="P49" s="20">
        <v>35642</v>
      </c>
      <c r="Q49" s="20">
        <v>7685</v>
      </c>
    </row>
    <row r="50" spans="1:17" ht="24" customHeight="1">
      <c r="A50" s="25">
        <v>1399</v>
      </c>
      <c r="B50" s="25">
        <v>4</v>
      </c>
      <c r="C50" s="25" t="s">
        <v>299</v>
      </c>
      <c r="D50" s="28" t="s">
        <v>300</v>
      </c>
      <c r="E50" s="20">
        <v>60531</v>
      </c>
      <c r="F50" s="20">
        <v>7</v>
      </c>
      <c r="G50" s="20">
        <v>652</v>
      </c>
      <c r="H50" s="20">
        <v>269</v>
      </c>
      <c r="I50" s="20">
        <v>20664</v>
      </c>
      <c r="J50" s="20">
        <v>815</v>
      </c>
      <c r="K50" s="20">
        <v>0</v>
      </c>
      <c r="L50" s="20">
        <v>0</v>
      </c>
      <c r="M50" s="20">
        <v>0</v>
      </c>
      <c r="N50" s="20">
        <v>0</v>
      </c>
      <c r="O50" s="20">
        <v>0</v>
      </c>
      <c r="P50" s="20">
        <v>31366</v>
      </c>
      <c r="Q50" s="20">
        <v>6759</v>
      </c>
    </row>
    <row r="51" spans="1:17" ht="24" customHeight="1">
      <c r="A51" s="25">
        <v>1399</v>
      </c>
      <c r="B51" s="25">
        <v>4</v>
      </c>
      <c r="C51" s="25" t="s">
        <v>301</v>
      </c>
      <c r="D51" s="28" t="s">
        <v>302</v>
      </c>
      <c r="E51" s="20">
        <v>7129</v>
      </c>
      <c r="F51" s="20">
        <v>3</v>
      </c>
      <c r="G51" s="20">
        <v>0</v>
      </c>
      <c r="H51" s="20">
        <v>0</v>
      </c>
      <c r="I51" s="20">
        <v>1237</v>
      </c>
      <c r="J51" s="20">
        <v>688</v>
      </c>
      <c r="K51" s="20">
        <v>0</v>
      </c>
      <c r="L51" s="20">
        <v>0</v>
      </c>
      <c r="M51" s="20">
        <v>0</v>
      </c>
      <c r="N51" s="20">
        <v>0</v>
      </c>
      <c r="O51" s="20">
        <v>0</v>
      </c>
      <c r="P51" s="20">
        <v>4276</v>
      </c>
      <c r="Q51" s="20">
        <v>926</v>
      </c>
    </row>
    <row r="52" spans="1:17" ht="24" customHeight="1">
      <c r="A52" s="25">
        <v>1399</v>
      </c>
      <c r="B52" s="25">
        <v>3</v>
      </c>
      <c r="C52" s="25" t="s">
        <v>303</v>
      </c>
      <c r="D52" s="28" t="s">
        <v>304</v>
      </c>
      <c r="E52" s="20">
        <v>86512</v>
      </c>
      <c r="F52" s="20">
        <v>1</v>
      </c>
      <c r="G52" s="20">
        <v>2707</v>
      </c>
      <c r="H52" s="20">
        <v>9</v>
      </c>
      <c r="I52" s="20">
        <v>13462</v>
      </c>
      <c r="J52" s="20">
        <v>3676</v>
      </c>
      <c r="K52" s="20">
        <v>0</v>
      </c>
      <c r="L52" s="20">
        <v>0</v>
      </c>
      <c r="M52" s="20">
        <v>0</v>
      </c>
      <c r="N52" s="20">
        <v>0</v>
      </c>
      <c r="O52" s="20">
        <v>301</v>
      </c>
      <c r="P52" s="20">
        <v>59512</v>
      </c>
      <c r="Q52" s="20">
        <v>6844</v>
      </c>
    </row>
    <row r="53" spans="1:17" ht="24" customHeight="1">
      <c r="A53" s="25">
        <v>1399</v>
      </c>
      <c r="B53" s="25">
        <v>4</v>
      </c>
      <c r="C53" s="25" t="s">
        <v>305</v>
      </c>
      <c r="D53" s="28" t="s">
        <v>304</v>
      </c>
      <c r="E53" s="20">
        <v>86512</v>
      </c>
      <c r="F53" s="20">
        <v>1</v>
      </c>
      <c r="G53" s="20">
        <v>2707</v>
      </c>
      <c r="H53" s="20">
        <v>9</v>
      </c>
      <c r="I53" s="20">
        <v>13462</v>
      </c>
      <c r="J53" s="20">
        <v>3676</v>
      </c>
      <c r="K53" s="20">
        <v>0</v>
      </c>
      <c r="L53" s="20">
        <v>0</v>
      </c>
      <c r="M53" s="20">
        <v>0</v>
      </c>
      <c r="N53" s="20">
        <v>0</v>
      </c>
      <c r="O53" s="20">
        <v>301</v>
      </c>
      <c r="P53" s="20">
        <v>59512</v>
      </c>
      <c r="Q53" s="20">
        <v>6844</v>
      </c>
    </row>
    <row r="54" spans="1:17" ht="24" customHeight="1">
      <c r="A54" s="25">
        <v>1399</v>
      </c>
      <c r="B54" s="25">
        <v>2</v>
      </c>
      <c r="C54" s="25" t="s">
        <v>306</v>
      </c>
      <c r="D54" s="28" t="s">
        <v>307</v>
      </c>
      <c r="E54" s="20">
        <v>1644782</v>
      </c>
      <c r="F54" s="20">
        <v>97</v>
      </c>
      <c r="G54" s="20">
        <v>50186</v>
      </c>
      <c r="H54" s="20">
        <v>134</v>
      </c>
      <c r="I54" s="20">
        <v>543649</v>
      </c>
      <c r="J54" s="20">
        <v>17861</v>
      </c>
      <c r="K54" s="20">
        <v>330</v>
      </c>
      <c r="L54" s="20">
        <v>0</v>
      </c>
      <c r="M54" s="20">
        <v>0</v>
      </c>
      <c r="N54" s="20">
        <v>0</v>
      </c>
      <c r="O54" s="20">
        <v>1736</v>
      </c>
      <c r="P54" s="20">
        <v>1003195</v>
      </c>
      <c r="Q54" s="20">
        <v>27595</v>
      </c>
    </row>
    <row r="55" spans="1:17" ht="24" customHeight="1">
      <c r="A55" s="25">
        <v>1399</v>
      </c>
      <c r="B55" s="25">
        <v>3</v>
      </c>
      <c r="C55" s="25" t="s">
        <v>308</v>
      </c>
      <c r="D55" s="28" t="s">
        <v>309</v>
      </c>
      <c r="E55" s="20">
        <v>1638690</v>
      </c>
      <c r="F55" s="20">
        <v>97</v>
      </c>
      <c r="G55" s="20">
        <v>49152</v>
      </c>
      <c r="H55" s="20">
        <v>134</v>
      </c>
      <c r="I55" s="20">
        <v>542998</v>
      </c>
      <c r="J55" s="20">
        <v>17547</v>
      </c>
      <c r="K55" s="20">
        <v>172</v>
      </c>
      <c r="L55" s="20">
        <v>0</v>
      </c>
      <c r="M55" s="20">
        <v>0</v>
      </c>
      <c r="N55" s="20">
        <v>0</v>
      </c>
      <c r="O55" s="20">
        <v>1736</v>
      </c>
      <c r="P55" s="20">
        <v>1001977</v>
      </c>
      <c r="Q55" s="20">
        <v>24877</v>
      </c>
    </row>
    <row r="56" spans="1:17" ht="24" customHeight="1">
      <c r="A56" s="25">
        <v>1399</v>
      </c>
      <c r="B56" s="25">
        <v>4</v>
      </c>
      <c r="C56" s="25" t="s">
        <v>310</v>
      </c>
      <c r="D56" s="28" t="s">
        <v>311</v>
      </c>
      <c r="E56" s="20">
        <v>1591234</v>
      </c>
      <c r="F56" s="20">
        <v>18</v>
      </c>
      <c r="G56" s="20">
        <v>44790</v>
      </c>
      <c r="H56" s="20">
        <v>9</v>
      </c>
      <c r="I56" s="20">
        <v>531771</v>
      </c>
      <c r="J56" s="20">
        <v>13632</v>
      </c>
      <c r="K56" s="20">
        <v>172</v>
      </c>
      <c r="L56" s="20">
        <v>0</v>
      </c>
      <c r="M56" s="20">
        <v>0</v>
      </c>
      <c r="N56" s="20">
        <v>0</v>
      </c>
      <c r="O56" s="20">
        <v>1717</v>
      </c>
      <c r="P56" s="20">
        <v>976765</v>
      </c>
      <c r="Q56" s="20">
        <v>22360</v>
      </c>
    </row>
    <row r="57" spans="1:17" ht="24" customHeight="1">
      <c r="A57" s="25">
        <v>1399</v>
      </c>
      <c r="B57" s="25">
        <v>4</v>
      </c>
      <c r="C57" s="25" t="s">
        <v>312</v>
      </c>
      <c r="D57" s="28" t="s">
        <v>313</v>
      </c>
      <c r="E57" s="20">
        <v>26433</v>
      </c>
      <c r="F57" s="20">
        <v>79</v>
      </c>
      <c r="G57" s="20">
        <v>541</v>
      </c>
      <c r="H57" s="20">
        <v>37</v>
      </c>
      <c r="I57" s="20">
        <v>5959</v>
      </c>
      <c r="J57" s="20">
        <v>540</v>
      </c>
      <c r="K57" s="20">
        <v>0</v>
      </c>
      <c r="L57" s="20">
        <v>0</v>
      </c>
      <c r="M57" s="20">
        <v>0</v>
      </c>
      <c r="N57" s="20">
        <v>0</v>
      </c>
      <c r="O57" s="20">
        <v>19</v>
      </c>
      <c r="P57" s="20">
        <v>17213</v>
      </c>
      <c r="Q57" s="20">
        <v>2045</v>
      </c>
    </row>
    <row r="58" spans="1:17" ht="24" customHeight="1">
      <c r="A58" s="25">
        <v>1399</v>
      </c>
      <c r="B58" s="25">
        <v>4</v>
      </c>
      <c r="C58" s="25" t="s">
        <v>314</v>
      </c>
      <c r="D58" s="28" t="s">
        <v>315</v>
      </c>
      <c r="E58" s="20">
        <v>6917</v>
      </c>
      <c r="F58" s="20">
        <v>0</v>
      </c>
      <c r="G58" s="20">
        <v>701</v>
      </c>
      <c r="H58" s="20">
        <v>47</v>
      </c>
      <c r="I58" s="20">
        <v>1723</v>
      </c>
      <c r="J58" s="20">
        <v>255</v>
      </c>
      <c r="K58" s="20">
        <v>0</v>
      </c>
      <c r="L58" s="20">
        <v>0</v>
      </c>
      <c r="M58" s="20">
        <v>0</v>
      </c>
      <c r="N58" s="20">
        <v>0</v>
      </c>
      <c r="O58" s="20">
        <v>0</v>
      </c>
      <c r="P58" s="20">
        <v>4008</v>
      </c>
      <c r="Q58" s="20">
        <v>183</v>
      </c>
    </row>
    <row r="59" spans="1:17" ht="24" customHeight="1">
      <c r="A59" s="25">
        <v>1399</v>
      </c>
      <c r="B59" s="25">
        <v>4</v>
      </c>
      <c r="C59" s="25" t="s">
        <v>316</v>
      </c>
      <c r="D59" s="28" t="s">
        <v>317</v>
      </c>
      <c r="E59" s="20">
        <v>14107</v>
      </c>
      <c r="F59" s="20">
        <v>0</v>
      </c>
      <c r="G59" s="20">
        <v>3121</v>
      </c>
      <c r="H59" s="20">
        <v>40</v>
      </c>
      <c r="I59" s="20">
        <v>3546</v>
      </c>
      <c r="J59" s="20">
        <v>3121</v>
      </c>
      <c r="K59" s="20">
        <v>0</v>
      </c>
      <c r="L59" s="20">
        <v>0</v>
      </c>
      <c r="M59" s="20">
        <v>0</v>
      </c>
      <c r="N59" s="20">
        <v>0</v>
      </c>
      <c r="O59" s="20">
        <v>0</v>
      </c>
      <c r="P59" s="20">
        <v>3990</v>
      </c>
      <c r="Q59" s="20">
        <v>289</v>
      </c>
    </row>
    <row r="60" spans="1:17" ht="24" customHeight="1">
      <c r="A60" s="25">
        <v>1399</v>
      </c>
      <c r="B60" s="25">
        <v>2</v>
      </c>
      <c r="C60" s="25" t="s">
        <v>318</v>
      </c>
      <c r="D60" s="28" t="s">
        <v>319</v>
      </c>
      <c r="E60" s="20">
        <v>2433341</v>
      </c>
      <c r="F60" s="20">
        <v>389</v>
      </c>
      <c r="G60" s="20">
        <v>23910</v>
      </c>
      <c r="H60" s="20">
        <v>10799</v>
      </c>
      <c r="I60" s="20">
        <v>821803</v>
      </c>
      <c r="J60" s="20">
        <v>28656</v>
      </c>
      <c r="K60" s="20">
        <v>41433</v>
      </c>
      <c r="L60" s="20">
        <v>0</v>
      </c>
      <c r="M60" s="20">
        <v>0</v>
      </c>
      <c r="N60" s="20">
        <v>0</v>
      </c>
      <c r="O60" s="20">
        <v>2907</v>
      </c>
      <c r="P60" s="20">
        <v>1362340</v>
      </c>
      <c r="Q60" s="20">
        <v>141103</v>
      </c>
    </row>
    <row r="61" spans="1:17" ht="24" customHeight="1">
      <c r="A61" s="25">
        <v>1399</v>
      </c>
      <c r="B61" s="25">
        <v>3</v>
      </c>
      <c r="C61" s="25" t="s">
        <v>320</v>
      </c>
      <c r="D61" s="28" t="s">
        <v>319</v>
      </c>
      <c r="E61" s="20">
        <v>2433341</v>
      </c>
      <c r="F61" s="20">
        <v>389</v>
      </c>
      <c r="G61" s="20">
        <v>23910</v>
      </c>
      <c r="H61" s="20">
        <v>10799</v>
      </c>
      <c r="I61" s="20">
        <v>821803</v>
      </c>
      <c r="J61" s="20">
        <v>28656</v>
      </c>
      <c r="K61" s="20">
        <v>41433</v>
      </c>
      <c r="L61" s="20">
        <v>0</v>
      </c>
      <c r="M61" s="20">
        <v>0</v>
      </c>
      <c r="N61" s="20">
        <v>0</v>
      </c>
      <c r="O61" s="20">
        <v>2907</v>
      </c>
      <c r="P61" s="20">
        <v>1362340</v>
      </c>
      <c r="Q61" s="20">
        <v>141103</v>
      </c>
    </row>
    <row r="62" spans="1:17" ht="24" customHeight="1">
      <c r="A62" s="25">
        <v>1399</v>
      </c>
      <c r="B62" s="25">
        <v>4</v>
      </c>
      <c r="C62" s="25" t="s">
        <v>321</v>
      </c>
      <c r="D62" s="28" t="s">
        <v>322</v>
      </c>
      <c r="E62" s="20">
        <v>1635995</v>
      </c>
      <c r="F62" s="20">
        <v>101</v>
      </c>
      <c r="G62" s="20">
        <v>15429</v>
      </c>
      <c r="H62" s="20">
        <v>1730</v>
      </c>
      <c r="I62" s="20">
        <v>600013</v>
      </c>
      <c r="J62" s="20">
        <v>9563</v>
      </c>
      <c r="K62" s="20">
        <v>41433</v>
      </c>
      <c r="L62" s="20">
        <v>0</v>
      </c>
      <c r="M62" s="20">
        <v>0</v>
      </c>
      <c r="N62" s="20">
        <v>0</v>
      </c>
      <c r="O62" s="20">
        <v>2900</v>
      </c>
      <c r="P62" s="20">
        <v>896021</v>
      </c>
      <c r="Q62" s="20">
        <v>68804</v>
      </c>
    </row>
    <row r="63" spans="1:17" ht="24" customHeight="1">
      <c r="A63" s="25">
        <v>1399</v>
      </c>
      <c r="B63" s="25">
        <v>4</v>
      </c>
      <c r="C63" s="25" t="s">
        <v>323</v>
      </c>
      <c r="D63" s="28" t="s">
        <v>324</v>
      </c>
      <c r="E63" s="20">
        <v>163190</v>
      </c>
      <c r="F63" s="20">
        <v>135</v>
      </c>
      <c r="G63" s="20">
        <v>4853</v>
      </c>
      <c r="H63" s="20">
        <v>6118</v>
      </c>
      <c r="I63" s="20">
        <v>39325</v>
      </c>
      <c r="J63" s="20">
        <v>3356</v>
      </c>
      <c r="K63" s="20">
        <v>0</v>
      </c>
      <c r="L63" s="20">
        <v>0</v>
      </c>
      <c r="M63" s="20">
        <v>0</v>
      </c>
      <c r="N63" s="20">
        <v>0</v>
      </c>
      <c r="O63" s="20">
        <v>0</v>
      </c>
      <c r="P63" s="20">
        <v>99049</v>
      </c>
      <c r="Q63" s="20">
        <v>10354</v>
      </c>
    </row>
    <row r="64" spans="1:17" ht="24" customHeight="1">
      <c r="A64" s="25">
        <v>1399</v>
      </c>
      <c r="B64" s="25">
        <v>4</v>
      </c>
      <c r="C64" s="25" t="s">
        <v>325</v>
      </c>
      <c r="D64" s="28" t="s">
        <v>326</v>
      </c>
      <c r="E64" s="20">
        <v>634157</v>
      </c>
      <c r="F64" s="20">
        <v>153</v>
      </c>
      <c r="G64" s="20">
        <v>3628</v>
      </c>
      <c r="H64" s="20">
        <v>2951</v>
      </c>
      <c r="I64" s="20">
        <v>182465</v>
      </c>
      <c r="J64" s="20">
        <v>15737</v>
      </c>
      <c r="K64" s="20">
        <v>0</v>
      </c>
      <c r="L64" s="20">
        <v>0</v>
      </c>
      <c r="M64" s="20">
        <v>0</v>
      </c>
      <c r="N64" s="20">
        <v>0</v>
      </c>
      <c r="O64" s="20">
        <v>7</v>
      </c>
      <c r="P64" s="20">
        <v>367269</v>
      </c>
      <c r="Q64" s="20">
        <v>61945</v>
      </c>
    </row>
    <row r="65" spans="1:17" ht="24" customHeight="1">
      <c r="A65" s="25">
        <v>1399</v>
      </c>
      <c r="B65" s="25">
        <v>2</v>
      </c>
      <c r="C65" s="25" t="s">
        <v>327</v>
      </c>
      <c r="D65" s="28" t="s">
        <v>328</v>
      </c>
      <c r="E65" s="20">
        <v>309513</v>
      </c>
      <c r="F65" s="20">
        <v>154</v>
      </c>
      <c r="G65" s="20">
        <v>7324</v>
      </c>
      <c r="H65" s="20">
        <v>1386</v>
      </c>
      <c r="I65" s="20">
        <v>38316</v>
      </c>
      <c r="J65" s="20">
        <v>19876</v>
      </c>
      <c r="K65" s="20">
        <v>0</v>
      </c>
      <c r="L65" s="20">
        <v>0</v>
      </c>
      <c r="M65" s="20">
        <v>0</v>
      </c>
      <c r="N65" s="20">
        <v>0</v>
      </c>
      <c r="O65" s="20">
        <v>0</v>
      </c>
      <c r="P65" s="20">
        <v>221210</v>
      </c>
      <c r="Q65" s="20">
        <v>21249</v>
      </c>
    </row>
    <row r="66" spans="1:17" ht="24" customHeight="1">
      <c r="A66" s="25">
        <v>1399</v>
      </c>
      <c r="B66" s="25">
        <v>3</v>
      </c>
      <c r="C66" s="25" t="s">
        <v>329</v>
      </c>
      <c r="D66" s="28" t="s">
        <v>330</v>
      </c>
      <c r="E66" s="20">
        <v>309513</v>
      </c>
      <c r="F66" s="20">
        <v>154</v>
      </c>
      <c r="G66" s="20">
        <v>7324</v>
      </c>
      <c r="H66" s="20">
        <v>1386</v>
      </c>
      <c r="I66" s="20">
        <v>38316</v>
      </c>
      <c r="J66" s="20">
        <v>19876</v>
      </c>
      <c r="K66" s="20">
        <v>0</v>
      </c>
      <c r="L66" s="20">
        <v>0</v>
      </c>
      <c r="M66" s="20">
        <v>0</v>
      </c>
      <c r="N66" s="20">
        <v>0</v>
      </c>
      <c r="O66" s="20">
        <v>0</v>
      </c>
      <c r="P66" s="20">
        <v>221210</v>
      </c>
      <c r="Q66" s="20">
        <v>21249</v>
      </c>
    </row>
    <row r="67" spans="1:17" ht="24" customHeight="1">
      <c r="A67" s="25">
        <v>1399</v>
      </c>
      <c r="B67" s="25">
        <v>4</v>
      </c>
      <c r="C67" s="25" t="s">
        <v>331</v>
      </c>
      <c r="D67" s="28" t="s">
        <v>332</v>
      </c>
      <c r="E67" s="20">
        <v>306077</v>
      </c>
      <c r="F67" s="20">
        <v>154</v>
      </c>
      <c r="G67" s="20">
        <v>7324</v>
      </c>
      <c r="H67" s="20">
        <v>1386</v>
      </c>
      <c r="I67" s="20">
        <v>37800</v>
      </c>
      <c r="J67" s="20">
        <v>19876</v>
      </c>
      <c r="K67" s="20">
        <v>0</v>
      </c>
      <c r="L67" s="20">
        <v>0</v>
      </c>
      <c r="M67" s="20">
        <v>0</v>
      </c>
      <c r="N67" s="20">
        <v>0</v>
      </c>
      <c r="O67" s="20">
        <v>0</v>
      </c>
      <c r="P67" s="20">
        <v>219189</v>
      </c>
      <c r="Q67" s="20">
        <v>20350</v>
      </c>
    </row>
    <row r="68" spans="1:17" ht="24" customHeight="1">
      <c r="A68" s="25">
        <v>1399</v>
      </c>
      <c r="B68" s="25">
        <v>2</v>
      </c>
      <c r="C68" s="25" t="s">
        <v>333</v>
      </c>
      <c r="D68" s="28" t="s">
        <v>334</v>
      </c>
      <c r="E68" s="20">
        <v>19069463</v>
      </c>
      <c r="F68" s="20">
        <v>88441</v>
      </c>
      <c r="G68" s="20">
        <v>531545</v>
      </c>
      <c r="H68" s="20">
        <v>3927809</v>
      </c>
      <c r="I68" s="20">
        <v>5223804</v>
      </c>
      <c r="J68" s="20">
        <v>61018</v>
      </c>
      <c r="K68" s="20">
        <v>2655099</v>
      </c>
      <c r="L68" s="20">
        <v>0</v>
      </c>
      <c r="M68" s="20">
        <v>0</v>
      </c>
      <c r="N68" s="20">
        <v>0</v>
      </c>
      <c r="O68" s="20">
        <v>4593835</v>
      </c>
      <c r="P68" s="20">
        <v>1426916</v>
      </c>
      <c r="Q68" s="20">
        <v>560996</v>
      </c>
    </row>
    <row r="69" spans="1:17" ht="24" customHeight="1">
      <c r="A69" s="25">
        <v>1399</v>
      </c>
      <c r="B69" s="25">
        <v>3</v>
      </c>
      <c r="C69" s="25" t="s">
        <v>335</v>
      </c>
      <c r="D69" s="28" t="s">
        <v>336</v>
      </c>
      <c r="E69" s="20">
        <v>143080</v>
      </c>
      <c r="F69" s="20">
        <v>708</v>
      </c>
      <c r="G69" s="20">
        <v>14184</v>
      </c>
      <c r="H69" s="20">
        <v>82</v>
      </c>
      <c r="I69" s="20">
        <v>16971</v>
      </c>
      <c r="J69" s="20">
        <v>2632</v>
      </c>
      <c r="K69" s="20">
        <v>0</v>
      </c>
      <c r="L69" s="20">
        <v>0</v>
      </c>
      <c r="M69" s="20">
        <v>0</v>
      </c>
      <c r="N69" s="20">
        <v>0</v>
      </c>
      <c r="O69" s="20">
        <v>0</v>
      </c>
      <c r="P69" s="20">
        <v>82298</v>
      </c>
      <c r="Q69" s="20">
        <v>26205</v>
      </c>
    </row>
    <row r="70" spans="1:17" ht="24" customHeight="1">
      <c r="A70" s="25">
        <v>1399</v>
      </c>
      <c r="B70" s="25">
        <v>4</v>
      </c>
      <c r="C70" s="25" t="s">
        <v>337</v>
      </c>
      <c r="D70" s="28" t="s">
        <v>338</v>
      </c>
      <c r="E70" s="20">
        <v>143080</v>
      </c>
      <c r="F70" s="20">
        <v>708</v>
      </c>
      <c r="G70" s="20">
        <v>14184</v>
      </c>
      <c r="H70" s="20">
        <v>82</v>
      </c>
      <c r="I70" s="20">
        <v>16971</v>
      </c>
      <c r="J70" s="20">
        <v>2632</v>
      </c>
      <c r="K70" s="20">
        <v>0</v>
      </c>
      <c r="L70" s="20">
        <v>0</v>
      </c>
      <c r="M70" s="20">
        <v>0</v>
      </c>
      <c r="N70" s="20">
        <v>0</v>
      </c>
      <c r="O70" s="20">
        <v>0</v>
      </c>
      <c r="P70" s="20">
        <v>82298</v>
      </c>
      <c r="Q70" s="20">
        <v>26205</v>
      </c>
    </row>
    <row r="71" spans="1:17" ht="24" customHeight="1">
      <c r="A71" s="25">
        <v>1399</v>
      </c>
      <c r="B71" s="25">
        <v>3</v>
      </c>
      <c r="C71" s="25" t="s">
        <v>339</v>
      </c>
      <c r="D71" s="28" t="s">
        <v>340</v>
      </c>
      <c r="E71" s="20">
        <v>18926384</v>
      </c>
      <c r="F71" s="20">
        <v>87734</v>
      </c>
      <c r="G71" s="20">
        <v>517362</v>
      </c>
      <c r="H71" s="20">
        <v>3927727</v>
      </c>
      <c r="I71" s="20">
        <v>5206834</v>
      </c>
      <c r="J71" s="20">
        <v>58386</v>
      </c>
      <c r="K71" s="20">
        <v>2655099</v>
      </c>
      <c r="L71" s="20">
        <v>0</v>
      </c>
      <c r="M71" s="20">
        <v>0</v>
      </c>
      <c r="N71" s="20">
        <v>0</v>
      </c>
      <c r="O71" s="20">
        <v>4593835</v>
      </c>
      <c r="P71" s="20">
        <v>1344618</v>
      </c>
      <c r="Q71" s="20">
        <v>534790</v>
      </c>
    </row>
    <row r="72" spans="1:17" ht="24" customHeight="1">
      <c r="A72" s="25">
        <v>1399</v>
      </c>
      <c r="B72" s="25">
        <v>4</v>
      </c>
      <c r="C72" s="25" t="s">
        <v>341</v>
      </c>
      <c r="D72" s="28" t="s">
        <v>340</v>
      </c>
      <c r="E72" s="20">
        <v>18926384</v>
      </c>
      <c r="F72" s="20">
        <v>87734</v>
      </c>
      <c r="G72" s="20">
        <v>517362</v>
      </c>
      <c r="H72" s="20">
        <v>3927727</v>
      </c>
      <c r="I72" s="20">
        <v>5206834</v>
      </c>
      <c r="J72" s="20">
        <v>58386</v>
      </c>
      <c r="K72" s="20">
        <v>2655099</v>
      </c>
      <c r="L72" s="20">
        <v>0</v>
      </c>
      <c r="M72" s="20">
        <v>0</v>
      </c>
      <c r="N72" s="20">
        <v>0</v>
      </c>
      <c r="O72" s="20">
        <v>4593835</v>
      </c>
      <c r="P72" s="20">
        <v>1344618</v>
      </c>
      <c r="Q72" s="20">
        <v>534790</v>
      </c>
    </row>
    <row r="73" spans="1:17" ht="24" customHeight="1">
      <c r="A73" s="25">
        <v>1399</v>
      </c>
      <c r="B73" s="25">
        <v>2</v>
      </c>
      <c r="C73" s="25" t="s">
        <v>342</v>
      </c>
      <c r="D73" s="28" t="s">
        <v>343</v>
      </c>
      <c r="E73" s="20">
        <v>80566236</v>
      </c>
      <c r="F73" s="20">
        <v>2023</v>
      </c>
      <c r="G73" s="20">
        <v>850703</v>
      </c>
      <c r="H73" s="20">
        <v>32770</v>
      </c>
      <c r="I73" s="20">
        <v>24473071</v>
      </c>
      <c r="J73" s="20">
        <v>2871755</v>
      </c>
      <c r="K73" s="20">
        <v>195</v>
      </c>
      <c r="L73" s="20">
        <v>1068599</v>
      </c>
      <c r="M73" s="20">
        <v>0</v>
      </c>
      <c r="N73" s="20">
        <v>1075</v>
      </c>
      <c r="O73" s="20">
        <v>9710877</v>
      </c>
      <c r="P73" s="20">
        <v>33519600</v>
      </c>
      <c r="Q73" s="20">
        <v>8035569</v>
      </c>
    </row>
    <row r="74" spans="1:17" ht="24" customHeight="1">
      <c r="A74" s="25">
        <v>1399</v>
      </c>
      <c r="B74" s="25">
        <v>3</v>
      </c>
      <c r="C74" s="25" t="s">
        <v>344</v>
      </c>
      <c r="D74" s="28" t="s">
        <v>345</v>
      </c>
      <c r="E74" s="20">
        <v>77700018</v>
      </c>
      <c r="F74" s="20">
        <v>813</v>
      </c>
      <c r="G74" s="20">
        <v>800509</v>
      </c>
      <c r="H74" s="20">
        <v>2606</v>
      </c>
      <c r="I74" s="20">
        <v>23903600</v>
      </c>
      <c r="J74" s="20">
        <v>2833271</v>
      </c>
      <c r="K74" s="20">
        <v>0</v>
      </c>
      <c r="L74" s="20">
        <v>1068599</v>
      </c>
      <c r="M74" s="20">
        <v>0</v>
      </c>
      <c r="N74" s="20">
        <v>1075</v>
      </c>
      <c r="O74" s="20">
        <v>9705975</v>
      </c>
      <c r="P74" s="20">
        <v>31516211</v>
      </c>
      <c r="Q74" s="20">
        <v>7867358</v>
      </c>
    </row>
    <row r="75" spans="1:17" ht="24" customHeight="1">
      <c r="A75" s="25">
        <v>1399</v>
      </c>
      <c r="B75" s="25">
        <v>4</v>
      </c>
      <c r="C75" s="25" t="s">
        <v>346</v>
      </c>
      <c r="D75" s="28" t="s">
        <v>347</v>
      </c>
      <c r="E75" s="20">
        <v>45318838</v>
      </c>
      <c r="F75" s="20">
        <v>540</v>
      </c>
      <c r="G75" s="20">
        <v>733159</v>
      </c>
      <c r="H75" s="20">
        <v>829</v>
      </c>
      <c r="I75" s="20">
        <v>14676307</v>
      </c>
      <c r="J75" s="20">
        <v>2817448</v>
      </c>
      <c r="K75" s="20">
        <v>0</v>
      </c>
      <c r="L75" s="20">
        <v>1068599</v>
      </c>
      <c r="M75" s="20">
        <v>0</v>
      </c>
      <c r="N75" s="20">
        <v>1075</v>
      </c>
      <c r="O75" s="20">
        <v>7172785</v>
      </c>
      <c r="P75" s="20">
        <v>15674708</v>
      </c>
      <c r="Q75" s="20">
        <v>3173388</v>
      </c>
    </row>
    <row r="76" spans="1:17" ht="24" customHeight="1">
      <c r="A76" s="25">
        <v>1399</v>
      </c>
      <c r="B76" s="25">
        <v>4</v>
      </c>
      <c r="C76" s="25" t="s">
        <v>348</v>
      </c>
      <c r="D76" s="28" t="s">
        <v>349</v>
      </c>
      <c r="E76" s="20">
        <v>6436009</v>
      </c>
      <c r="F76" s="20">
        <v>1</v>
      </c>
      <c r="G76" s="20">
        <v>6637</v>
      </c>
      <c r="H76" s="20">
        <v>120</v>
      </c>
      <c r="I76" s="20">
        <v>1869033</v>
      </c>
      <c r="J76" s="20">
        <v>2305</v>
      </c>
      <c r="K76" s="20">
        <v>0</v>
      </c>
      <c r="L76" s="20">
        <v>0</v>
      </c>
      <c r="M76" s="20">
        <v>0</v>
      </c>
      <c r="N76" s="20">
        <v>0</v>
      </c>
      <c r="O76" s="20">
        <v>1748902</v>
      </c>
      <c r="P76" s="20">
        <v>2538896</v>
      </c>
      <c r="Q76" s="20">
        <v>270114</v>
      </c>
    </row>
    <row r="77" spans="1:17" ht="24" customHeight="1">
      <c r="A77" s="25">
        <v>1399</v>
      </c>
      <c r="B77" s="25">
        <v>4</v>
      </c>
      <c r="C77" s="25" t="s">
        <v>350</v>
      </c>
      <c r="D77" s="28" t="s">
        <v>351</v>
      </c>
      <c r="E77" s="20">
        <v>25945171</v>
      </c>
      <c r="F77" s="20">
        <v>272</v>
      </c>
      <c r="G77" s="20">
        <v>60713</v>
      </c>
      <c r="H77" s="20">
        <v>1657</v>
      </c>
      <c r="I77" s="20">
        <v>7358260</v>
      </c>
      <c r="J77" s="20">
        <v>13518</v>
      </c>
      <c r="K77" s="20">
        <v>0</v>
      </c>
      <c r="L77" s="20">
        <v>0</v>
      </c>
      <c r="M77" s="20">
        <v>0</v>
      </c>
      <c r="N77" s="20">
        <v>0</v>
      </c>
      <c r="O77" s="20">
        <v>784288</v>
      </c>
      <c r="P77" s="20">
        <v>13302606</v>
      </c>
      <c r="Q77" s="20">
        <v>4423857</v>
      </c>
    </row>
    <row r="78" spans="1:17" ht="24" customHeight="1">
      <c r="A78" s="25">
        <v>1399</v>
      </c>
      <c r="B78" s="25">
        <v>3</v>
      </c>
      <c r="C78" s="25" t="s">
        <v>352</v>
      </c>
      <c r="D78" s="28" t="s">
        <v>353</v>
      </c>
      <c r="E78" s="20">
        <v>1751868</v>
      </c>
      <c r="F78" s="20">
        <v>1210</v>
      </c>
      <c r="G78" s="20">
        <v>40420</v>
      </c>
      <c r="H78" s="20">
        <v>29832</v>
      </c>
      <c r="I78" s="20">
        <v>358525</v>
      </c>
      <c r="J78" s="20">
        <v>35907</v>
      </c>
      <c r="K78" s="20">
        <v>195</v>
      </c>
      <c r="L78" s="20">
        <v>0</v>
      </c>
      <c r="M78" s="20">
        <v>0</v>
      </c>
      <c r="N78" s="20">
        <v>0</v>
      </c>
      <c r="O78" s="20">
        <v>4530</v>
      </c>
      <c r="P78" s="20">
        <v>1146575</v>
      </c>
      <c r="Q78" s="20">
        <v>134674</v>
      </c>
    </row>
    <row r="79" spans="1:17" ht="24" customHeight="1">
      <c r="A79" s="25">
        <v>1399</v>
      </c>
      <c r="B79" s="25">
        <v>4</v>
      </c>
      <c r="C79" s="25" t="s">
        <v>354</v>
      </c>
      <c r="D79" s="28" t="s">
        <v>355</v>
      </c>
      <c r="E79" s="20">
        <v>33332</v>
      </c>
      <c r="F79" s="20">
        <v>68</v>
      </c>
      <c r="G79" s="20">
        <v>3436</v>
      </c>
      <c r="H79" s="20">
        <v>142</v>
      </c>
      <c r="I79" s="20">
        <v>7099</v>
      </c>
      <c r="J79" s="20">
        <v>2458</v>
      </c>
      <c r="K79" s="20">
        <v>0</v>
      </c>
      <c r="L79" s="20">
        <v>0</v>
      </c>
      <c r="M79" s="20">
        <v>0</v>
      </c>
      <c r="N79" s="20">
        <v>0</v>
      </c>
      <c r="O79" s="20">
        <v>0</v>
      </c>
      <c r="P79" s="20">
        <v>15400</v>
      </c>
      <c r="Q79" s="20">
        <v>4729</v>
      </c>
    </row>
    <row r="80" spans="1:17" ht="24" customHeight="1">
      <c r="A80" s="25">
        <v>1399</v>
      </c>
      <c r="B80" s="25">
        <v>4</v>
      </c>
      <c r="C80" s="25" t="s">
        <v>356</v>
      </c>
      <c r="D80" s="28" t="s">
        <v>357</v>
      </c>
      <c r="E80" s="20">
        <v>255686</v>
      </c>
      <c r="F80" s="20">
        <v>42</v>
      </c>
      <c r="G80" s="20">
        <v>13116</v>
      </c>
      <c r="H80" s="20">
        <v>1158</v>
      </c>
      <c r="I80" s="20">
        <v>108225</v>
      </c>
      <c r="J80" s="20">
        <v>14006</v>
      </c>
      <c r="K80" s="20">
        <v>0</v>
      </c>
      <c r="L80" s="20">
        <v>0</v>
      </c>
      <c r="M80" s="20">
        <v>0</v>
      </c>
      <c r="N80" s="20">
        <v>0</v>
      </c>
      <c r="O80" s="20">
        <v>904</v>
      </c>
      <c r="P80" s="20">
        <v>100174</v>
      </c>
      <c r="Q80" s="20">
        <v>18062</v>
      </c>
    </row>
    <row r="81" spans="1:17" ht="24" customHeight="1">
      <c r="A81" s="25">
        <v>1399</v>
      </c>
      <c r="B81" s="25">
        <v>4</v>
      </c>
      <c r="C81" s="25" t="s">
        <v>358</v>
      </c>
      <c r="D81" s="28" t="s">
        <v>359</v>
      </c>
      <c r="E81" s="20">
        <v>529101</v>
      </c>
      <c r="F81" s="20">
        <v>0</v>
      </c>
      <c r="G81" s="20">
        <v>18290</v>
      </c>
      <c r="H81" s="20">
        <v>21840</v>
      </c>
      <c r="I81" s="20">
        <v>182261</v>
      </c>
      <c r="J81" s="20">
        <v>14520</v>
      </c>
      <c r="K81" s="20">
        <v>0</v>
      </c>
      <c r="L81" s="20">
        <v>0</v>
      </c>
      <c r="M81" s="20">
        <v>0</v>
      </c>
      <c r="N81" s="20">
        <v>0</v>
      </c>
      <c r="O81" s="20">
        <v>2255</v>
      </c>
      <c r="P81" s="20">
        <v>218324</v>
      </c>
      <c r="Q81" s="20">
        <v>71611</v>
      </c>
    </row>
    <row r="82" spans="1:17" ht="24" customHeight="1">
      <c r="A82" s="25">
        <v>1399</v>
      </c>
      <c r="B82" s="25">
        <v>4</v>
      </c>
      <c r="C82" s="25" t="s">
        <v>360</v>
      </c>
      <c r="D82" s="28" t="s">
        <v>361</v>
      </c>
      <c r="E82" s="20">
        <v>933748</v>
      </c>
      <c r="F82" s="20">
        <v>1100</v>
      </c>
      <c r="G82" s="20">
        <v>5578</v>
      </c>
      <c r="H82" s="20">
        <v>6692</v>
      </c>
      <c r="I82" s="20">
        <v>60940</v>
      </c>
      <c r="J82" s="20">
        <v>4923</v>
      </c>
      <c r="K82" s="20">
        <v>195</v>
      </c>
      <c r="L82" s="20">
        <v>0</v>
      </c>
      <c r="M82" s="20">
        <v>0</v>
      </c>
      <c r="N82" s="20">
        <v>0</v>
      </c>
      <c r="O82" s="20">
        <v>1370</v>
      </c>
      <c r="P82" s="20">
        <v>812677</v>
      </c>
      <c r="Q82" s="20">
        <v>40273</v>
      </c>
    </row>
    <row r="83" spans="1:17" ht="24" customHeight="1">
      <c r="A83" s="25">
        <v>1399</v>
      </c>
      <c r="B83" s="25">
        <v>3</v>
      </c>
      <c r="C83" s="25" t="s">
        <v>362</v>
      </c>
      <c r="D83" s="28" t="s">
        <v>363</v>
      </c>
      <c r="E83" s="20">
        <v>1114350</v>
      </c>
      <c r="F83" s="20">
        <v>0</v>
      </c>
      <c r="G83" s="20">
        <v>9774</v>
      </c>
      <c r="H83" s="20">
        <v>331</v>
      </c>
      <c r="I83" s="20">
        <v>210945</v>
      </c>
      <c r="J83" s="20">
        <v>2577</v>
      </c>
      <c r="K83" s="20">
        <v>0</v>
      </c>
      <c r="L83" s="20">
        <v>0</v>
      </c>
      <c r="M83" s="20">
        <v>0</v>
      </c>
      <c r="N83" s="20">
        <v>0</v>
      </c>
      <c r="O83" s="20">
        <v>372</v>
      </c>
      <c r="P83" s="20">
        <v>856813</v>
      </c>
      <c r="Q83" s="20">
        <v>33537</v>
      </c>
    </row>
    <row r="84" spans="1:17" ht="24" customHeight="1">
      <c r="A84" s="25">
        <v>1399</v>
      </c>
      <c r="B84" s="25">
        <v>4</v>
      </c>
      <c r="C84" s="25" t="s">
        <v>364</v>
      </c>
      <c r="D84" s="28" t="s">
        <v>363</v>
      </c>
      <c r="E84" s="20">
        <v>1114350</v>
      </c>
      <c r="F84" s="20">
        <v>0</v>
      </c>
      <c r="G84" s="20">
        <v>9774</v>
      </c>
      <c r="H84" s="20">
        <v>331</v>
      </c>
      <c r="I84" s="20">
        <v>210945</v>
      </c>
      <c r="J84" s="20">
        <v>2577</v>
      </c>
      <c r="K84" s="20">
        <v>0</v>
      </c>
      <c r="L84" s="20">
        <v>0</v>
      </c>
      <c r="M84" s="20">
        <v>0</v>
      </c>
      <c r="N84" s="20">
        <v>0</v>
      </c>
      <c r="O84" s="20">
        <v>372</v>
      </c>
      <c r="P84" s="20">
        <v>856813</v>
      </c>
      <c r="Q84" s="20">
        <v>33537</v>
      </c>
    </row>
    <row r="85" spans="1:17" ht="24" customHeight="1">
      <c r="A85" s="25">
        <v>1399</v>
      </c>
      <c r="B85" s="25">
        <v>2</v>
      </c>
      <c r="C85" s="25" t="s">
        <v>365</v>
      </c>
      <c r="D85" s="28" t="s">
        <v>366</v>
      </c>
      <c r="E85" s="20">
        <v>975671</v>
      </c>
      <c r="F85" s="20">
        <v>543</v>
      </c>
      <c r="G85" s="20">
        <v>45845</v>
      </c>
      <c r="H85" s="20">
        <v>985</v>
      </c>
      <c r="I85" s="20">
        <v>208607</v>
      </c>
      <c r="J85" s="20">
        <v>22737</v>
      </c>
      <c r="K85" s="20">
        <v>0</v>
      </c>
      <c r="L85" s="20">
        <v>0</v>
      </c>
      <c r="M85" s="20">
        <v>0</v>
      </c>
      <c r="N85" s="20">
        <v>0</v>
      </c>
      <c r="O85" s="20">
        <v>1478</v>
      </c>
      <c r="P85" s="20">
        <v>509134</v>
      </c>
      <c r="Q85" s="20">
        <v>186343</v>
      </c>
    </row>
    <row r="86" spans="1:17" ht="24" customHeight="1">
      <c r="A86" s="25">
        <v>1399</v>
      </c>
      <c r="B86" s="25">
        <v>3</v>
      </c>
      <c r="C86" s="25" t="s">
        <v>367</v>
      </c>
      <c r="D86" s="28" t="s">
        <v>366</v>
      </c>
      <c r="E86" s="20">
        <v>975671</v>
      </c>
      <c r="F86" s="20">
        <v>543</v>
      </c>
      <c r="G86" s="20">
        <v>45845</v>
      </c>
      <c r="H86" s="20">
        <v>985</v>
      </c>
      <c r="I86" s="20">
        <v>208607</v>
      </c>
      <c r="J86" s="20">
        <v>22737</v>
      </c>
      <c r="K86" s="20">
        <v>0</v>
      </c>
      <c r="L86" s="20">
        <v>0</v>
      </c>
      <c r="M86" s="20">
        <v>0</v>
      </c>
      <c r="N86" s="20">
        <v>0</v>
      </c>
      <c r="O86" s="20">
        <v>1478</v>
      </c>
      <c r="P86" s="20">
        <v>509134</v>
      </c>
      <c r="Q86" s="20">
        <v>186343</v>
      </c>
    </row>
    <row r="87" spans="1:17" ht="24" customHeight="1">
      <c r="A87" s="25">
        <v>1399</v>
      </c>
      <c r="B87" s="25">
        <v>4</v>
      </c>
      <c r="C87" s="25" t="s">
        <v>368</v>
      </c>
      <c r="D87" s="28" t="s">
        <v>366</v>
      </c>
      <c r="E87" s="20">
        <v>975671</v>
      </c>
      <c r="F87" s="20">
        <v>543</v>
      </c>
      <c r="G87" s="20">
        <v>45845</v>
      </c>
      <c r="H87" s="20">
        <v>985</v>
      </c>
      <c r="I87" s="20">
        <v>208607</v>
      </c>
      <c r="J87" s="20">
        <v>22737</v>
      </c>
      <c r="K87" s="20">
        <v>0</v>
      </c>
      <c r="L87" s="20">
        <v>0</v>
      </c>
      <c r="M87" s="20">
        <v>0</v>
      </c>
      <c r="N87" s="20">
        <v>0</v>
      </c>
      <c r="O87" s="20">
        <v>1478</v>
      </c>
      <c r="P87" s="20">
        <v>509134</v>
      </c>
      <c r="Q87" s="20">
        <v>186343</v>
      </c>
    </row>
    <row r="88" spans="1:17" ht="24" customHeight="1">
      <c r="A88" s="25">
        <v>1399</v>
      </c>
      <c r="B88" s="25">
        <v>2</v>
      </c>
      <c r="C88" s="25" t="s">
        <v>369</v>
      </c>
      <c r="D88" s="28" t="s">
        <v>370</v>
      </c>
      <c r="E88" s="20">
        <v>3577201</v>
      </c>
      <c r="F88" s="20">
        <v>551</v>
      </c>
      <c r="G88" s="20">
        <v>37511</v>
      </c>
      <c r="H88" s="20">
        <v>25339</v>
      </c>
      <c r="I88" s="20">
        <v>722002</v>
      </c>
      <c r="J88" s="20">
        <v>46560</v>
      </c>
      <c r="K88" s="20">
        <v>4256</v>
      </c>
      <c r="L88" s="20">
        <v>0</v>
      </c>
      <c r="M88" s="20">
        <v>0</v>
      </c>
      <c r="N88" s="20">
        <v>0</v>
      </c>
      <c r="O88" s="20">
        <v>1461</v>
      </c>
      <c r="P88" s="20">
        <v>2596092</v>
      </c>
      <c r="Q88" s="20">
        <v>143430</v>
      </c>
    </row>
    <row r="89" spans="1:17" ht="24" customHeight="1">
      <c r="A89" s="25">
        <v>1399</v>
      </c>
      <c r="B89" s="25">
        <v>3</v>
      </c>
      <c r="C89" s="25" t="s">
        <v>371</v>
      </c>
      <c r="D89" s="28" t="s">
        <v>372</v>
      </c>
      <c r="E89" s="20">
        <v>1277135</v>
      </c>
      <c r="F89" s="20">
        <v>290</v>
      </c>
      <c r="G89" s="20">
        <v>11045</v>
      </c>
      <c r="H89" s="20">
        <v>2358</v>
      </c>
      <c r="I89" s="20">
        <v>467395</v>
      </c>
      <c r="J89" s="20">
        <v>16969</v>
      </c>
      <c r="K89" s="20">
        <v>2018</v>
      </c>
      <c r="L89" s="20">
        <v>0</v>
      </c>
      <c r="M89" s="20">
        <v>0</v>
      </c>
      <c r="N89" s="20">
        <v>0</v>
      </c>
      <c r="O89" s="20">
        <v>0</v>
      </c>
      <c r="P89" s="20">
        <v>725724</v>
      </c>
      <c r="Q89" s="20">
        <v>51334</v>
      </c>
    </row>
    <row r="90" spans="1:17" ht="24" customHeight="1">
      <c r="A90" s="25">
        <v>1399</v>
      </c>
      <c r="B90" s="25">
        <v>4</v>
      </c>
      <c r="C90" s="25" t="s">
        <v>373</v>
      </c>
      <c r="D90" s="28" t="s">
        <v>374</v>
      </c>
      <c r="E90" s="20">
        <v>1079083</v>
      </c>
      <c r="F90" s="20">
        <v>290</v>
      </c>
      <c r="G90" s="20">
        <v>8470</v>
      </c>
      <c r="H90" s="20">
        <v>1067</v>
      </c>
      <c r="I90" s="20">
        <v>410888</v>
      </c>
      <c r="J90" s="20">
        <v>13457</v>
      </c>
      <c r="K90" s="20">
        <v>2018</v>
      </c>
      <c r="L90" s="20">
        <v>0</v>
      </c>
      <c r="M90" s="20">
        <v>0</v>
      </c>
      <c r="N90" s="20">
        <v>0</v>
      </c>
      <c r="O90" s="20">
        <v>0</v>
      </c>
      <c r="P90" s="20">
        <v>601297</v>
      </c>
      <c r="Q90" s="20">
        <v>41597</v>
      </c>
    </row>
    <row r="91" spans="1:17" ht="24" customHeight="1">
      <c r="A91" s="25">
        <v>1399</v>
      </c>
      <c r="B91" s="25">
        <v>4</v>
      </c>
      <c r="C91" s="25" t="s">
        <v>375</v>
      </c>
      <c r="D91" s="28" t="s">
        <v>376</v>
      </c>
      <c r="E91" s="20">
        <v>198052</v>
      </c>
      <c r="F91" s="20">
        <v>0</v>
      </c>
      <c r="G91" s="20">
        <v>2575</v>
      </c>
      <c r="H91" s="20">
        <v>1291</v>
      </c>
      <c r="I91" s="20">
        <v>56507</v>
      </c>
      <c r="J91" s="20">
        <v>3513</v>
      </c>
      <c r="K91" s="20">
        <v>0</v>
      </c>
      <c r="L91" s="20">
        <v>0</v>
      </c>
      <c r="M91" s="20">
        <v>0</v>
      </c>
      <c r="N91" s="20">
        <v>0</v>
      </c>
      <c r="O91" s="20">
        <v>0</v>
      </c>
      <c r="P91" s="20">
        <v>124428</v>
      </c>
      <c r="Q91" s="20">
        <v>9738</v>
      </c>
    </row>
    <row r="92" spans="1:17" ht="24" customHeight="1">
      <c r="A92" s="25">
        <v>1399</v>
      </c>
      <c r="B92" s="25">
        <v>3</v>
      </c>
      <c r="C92" s="25" t="s">
        <v>377</v>
      </c>
      <c r="D92" s="28" t="s">
        <v>378</v>
      </c>
      <c r="E92" s="20">
        <v>2300066</v>
      </c>
      <c r="F92" s="20">
        <v>260</v>
      </c>
      <c r="G92" s="20">
        <v>26466</v>
      </c>
      <c r="H92" s="20">
        <v>22981</v>
      </c>
      <c r="I92" s="20">
        <v>254606</v>
      </c>
      <c r="J92" s="20">
        <v>29591</v>
      </c>
      <c r="K92" s="20">
        <v>2238</v>
      </c>
      <c r="L92" s="20">
        <v>0</v>
      </c>
      <c r="M92" s="20">
        <v>0</v>
      </c>
      <c r="N92" s="20">
        <v>0</v>
      </c>
      <c r="O92" s="20">
        <v>1461</v>
      </c>
      <c r="P92" s="20">
        <v>1870368</v>
      </c>
      <c r="Q92" s="20">
        <v>92096</v>
      </c>
    </row>
    <row r="93" spans="1:17" ht="24" customHeight="1">
      <c r="A93" s="25">
        <v>1399</v>
      </c>
      <c r="B93" s="25">
        <v>4</v>
      </c>
      <c r="C93" s="25" t="s">
        <v>379</v>
      </c>
      <c r="D93" s="28" t="s">
        <v>378</v>
      </c>
      <c r="E93" s="20">
        <v>2300066</v>
      </c>
      <c r="F93" s="20">
        <v>260</v>
      </c>
      <c r="G93" s="20">
        <v>26466</v>
      </c>
      <c r="H93" s="20">
        <v>22981</v>
      </c>
      <c r="I93" s="20">
        <v>254606</v>
      </c>
      <c r="J93" s="20">
        <v>29591</v>
      </c>
      <c r="K93" s="20">
        <v>2238</v>
      </c>
      <c r="L93" s="20">
        <v>0</v>
      </c>
      <c r="M93" s="20">
        <v>0</v>
      </c>
      <c r="N93" s="20">
        <v>0</v>
      </c>
      <c r="O93" s="20">
        <v>1461</v>
      </c>
      <c r="P93" s="20">
        <v>1870368</v>
      </c>
      <c r="Q93" s="20">
        <v>92096</v>
      </c>
    </row>
    <row r="94" spans="1:17" ht="24" customHeight="1">
      <c r="A94" s="25">
        <v>1399</v>
      </c>
      <c r="B94" s="25">
        <v>2</v>
      </c>
      <c r="C94" s="25" t="s">
        <v>380</v>
      </c>
      <c r="D94" s="28" t="s">
        <v>381</v>
      </c>
      <c r="E94" s="20">
        <v>31492691</v>
      </c>
      <c r="F94" s="20">
        <v>8415</v>
      </c>
      <c r="G94" s="20">
        <v>910973</v>
      </c>
      <c r="H94" s="20">
        <v>132196</v>
      </c>
      <c r="I94" s="20">
        <v>15898264</v>
      </c>
      <c r="J94" s="20">
        <v>141089</v>
      </c>
      <c r="K94" s="20">
        <v>1476735</v>
      </c>
      <c r="L94" s="20">
        <v>134</v>
      </c>
      <c r="M94" s="20">
        <v>0</v>
      </c>
      <c r="N94" s="20">
        <v>0</v>
      </c>
      <c r="O94" s="20">
        <v>61926</v>
      </c>
      <c r="P94" s="20">
        <v>11991543</v>
      </c>
      <c r="Q94" s="20">
        <v>871417</v>
      </c>
    </row>
    <row r="95" spans="1:17" ht="24" customHeight="1">
      <c r="A95" s="25">
        <v>1399</v>
      </c>
      <c r="B95" s="25">
        <v>3</v>
      </c>
      <c r="C95" s="25" t="s">
        <v>382</v>
      </c>
      <c r="D95" s="28" t="s">
        <v>383</v>
      </c>
      <c r="E95" s="20">
        <v>2227594</v>
      </c>
      <c r="F95" s="20">
        <v>5264</v>
      </c>
      <c r="G95" s="20">
        <v>47635</v>
      </c>
      <c r="H95" s="20">
        <v>13365</v>
      </c>
      <c r="I95" s="20">
        <v>999498</v>
      </c>
      <c r="J95" s="20">
        <v>20553</v>
      </c>
      <c r="K95" s="20">
        <v>2668</v>
      </c>
      <c r="L95" s="20">
        <v>134</v>
      </c>
      <c r="M95" s="20">
        <v>0</v>
      </c>
      <c r="N95" s="20">
        <v>0</v>
      </c>
      <c r="O95" s="20">
        <v>13744</v>
      </c>
      <c r="P95" s="20">
        <v>1049701</v>
      </c>
      <c r="Q95" s="20">
        <v>75032</v>
      </c>
    </row>
    <row r="96" spans="1:17" ht="24" customHeight="1">
      <c r="A96" s="25">
        <v>1399</v>
      </c>
      <c r="B96" s="25">
        <v>4</v>
      </c>
      <c r="C96" s="25" t="s">
        <v>384</v>
      </c>
      <c r="D96" s="28" t="s">
        <v>383</v>
      </c>
      <c r="E96" s="20">
        <v>2227594</v>
      </c>
      <c r="F96" s="20">
        <v>5264</v>
      </c>
      <c r="G96" s="20">
        <v>47635</v>
      </c>
      <c r="H96" s="20">
        <v>13365</v>
      </c>
      <c r="I96" s="20">
        <v>999498</v>
      </c>
      <c r="J96" s="20">
        <v>20553</v>
      </c>
      <c r="K96" s="20">
        <v>2668</v>
      </c>
      <c r="L96" s="20">
        <v>134</v>
      </c>
      <c r="M96" s="20">
        <v>0</v>
      </c>
      <c r="N96" s="20">
        <v>0</v>
      </c>
      <c r="O96" s="20">
        <v>13744</v>
      </c>
      <c r="P96" s="20">
        <v>1049701</v>
      </c>
      <c r="Q96" s="20">
        <v>75032</v>
      </c>
    </row>
    <row r="97" spans="1:17" ht="24" customHeight="1">
      <c r="A97" s="25">
        <v>1399</v>
      </c>
      <c r="B97" s="25">
        <v>3</v>
      </c>
      <c r="C97" s="25" t="s">
        <v>385</v>
      </c>
      <c r="D97" s="28" t="s">
        <v>386</v>
      </c>
      <c r="E97" s="20">
        <v>29265097</v>
      </c>
      <c r="F97" s="20">
        <v>3151</v>
      </c>
      <c r="G97" s="20">
        <v>863338</v>
      </c>
      <c r="H97" s="20">
        <v>118830</v>
      </c>
      <c r="I97" s="20">
        <v>14898766</v>
      </c>
      <c r="J97" s="20">
        <v>120536</v>
      </c>
      <c r="K97" s="20">
        <v>1474067</v>
      </c>
      <c r="L97" s="20">
        <v>0</v>
      </c>
      <c r="M97" s="20">
        <v>0</v>
      </c>
      <c r="N97" s="20">
        <v>0</v>
      </c>
      <c r="O97" s="20">
        <v>48183</v>
      </c>
      <c r="P97" s="20">
        <v>10941841</v>
      </c>
      <c r="Q97" s="20">
        <v>796385</v>
      </c>
    </row>
    <row r="98" spans="1:17" ht="24" customHeight="1">
      <c r="A98" s="25">
        <v>1399</v>
      </c>
      <c r="B98" s="25">
        <v>4</v>
      </c>
      <c r="C98" s="25" t="s">
        <v>387</v>
      </c>
      <c r="D98" s="28" t="s">
        <v>388</v>
      </c>
      <c r="E98" s="20">
        <v>448691</v>
      </c>
      <c r="F98" s="20">
        <v>10</v>
      </c>
      <c r="G98" s="20">
        <v>8055</v>
      </c>
      <c r="H98" s="20">
        <v>2892</v>
      </c>
      <c r="I98" s="20">
        <v>225049</v>
      </c>
      <c r="J98" s="20">
        <v>3777</v>
      </c>
      <c r="K98" s="20">
        <v>0</v>
      </c>
      <c r="L98" s="20">
        <v>0</v>
      </c>
      <c r="M98" s="20">
        <v>0</v>
      </c>
      <c r="N98" s="20">
        <v>0</v>
      </c>
      <c r="O98" s="20">
        <v>292</v>
      </c>
      <c r="P98" s="20">
        <v>193335</v>
      </c>
      <c r="Q98" s="20">
        <v>15280</v>
      </c>
    </row>
    <row r="99" spans="1:17" ht="24" customHeight="1">
      <c r="A99" s="25">
        <v>1399</v>
      </c>
      <c r="B99" s="25">
        <v>4</v>
      </c>
      <c r="C99" s="25" t="s">
        <v>389</v>
      </c>
      <c r="D99" s="28" t="s">
        <v>390</v>
      </c>
      <c r="E99" s="20">
        <v>5638880</v>
      </c>
      <c r="F99" s="20">
        <v>2130</v>
      </c>
      <c r="G99" s="20">
        <v>82535</v>
      </c>
      <c r="H99" s="20">
        <v>7429</v>
      </c>
      <c r="I99" s="20">
        <v>2796302</v>
      </c>
      <c r="J99" s="20">
        <v>27924</v>
      </c>
      <c r="K99" s="20">
        <v>107572</v>
      </c>
      <c r="L99" s="20">
        <v>0</v>
      </c>
      <c r="M99" s="20">
        <v>0</v>
      </c>
      <c r="N99" s="20">
        <v>0</v>
      </c>
      <c r="O99" s="20">
        <v>70</v>
      </c>
      <c r="P99" s="20">
        <v>2227820</v>
      </c>
      <c r="Q99" s="20">
        <v>387099</v>
      </c>
    </row>
    <row r="100" spans="1:17" ht="24" customHeight="1">
      <c r="A100" s="25">
        <v>1399</v>
      </c>
      <c r="B100" s="25">
        <v>4</v>
      </c>
      <c r="C100" s="25" t="s">
        <v>391</v>
      </c>
      <c r="D100" s="28" t="s">
        <v>392</v>
      </c>
      <c r="E100" s="20">
        <v>955170</v>
      </c>
      <c r="F100" s="20">
        <v>20</v>
      </c>
      <c r="G100" s="20">
        <v>5100</v>
      </c>
      <c r="H100" s="20">
        <v>509</v>
      </c>
      <c r="I100" s="20">
        <v>488614</v>
      </c>
      <c r="J100" s="20">
        <v>12773</v>
      </c>
      <c r="K100" s="20">
        <v>0</v>
      </c>
      <c r="L100" s="20">
        <v>0</v>
      </c>
      <c r="M100" s="20">
        <v>0</v>
      </c>
      <c r="N100" s="20">
        <v>0</v>
      </c>
      <c r="O100" s="20">
        <v>459</v>
      </c>
      <c r="P100" s="20">
        <v>415212</v>
      </c>
      <c r="Q100" s="20">
        <v>32484</v>
      </c>
    </row>
    <row r="101" spans="1:17" ht="24" customHeight="1">
      <c r="A101" s="25">
        <v>1399</v>
      </c>
      <c r="B101" s="25">
        <v>4</v>
      </c>
      <c r="C101" s="25" t="s">
        <v>393</v>
      </c>
      <c r="D101" s="28" t="s">
        <v>394</v>
      </c>
      <c r="E101" s="20">
        <v>20404461</v>
      </c>
      <c r="F101" s="20">
        <v>141</v>
      </c>
      <c r="G101" s="20">
        <v>420952</v>
      </c>
      <c r="H101" s="20">
        <v>101570</v>
      </c>
      <c r="I101" s="20">
        <v>10894298</v>
      </c>
      <c r="J101" s="20">
        <v>18802</v>
      </c>
      <c r="K101" s="20">
        <v>1343135</v>
      </c>
      <c r="L101" s="20">
        <v>0</v>
      </c>
      <c r="M101" s="20">
        <v>0</v>
      </c>
      <c r="N101" s="20">
        <v>0</v>
      </c>
      <c r="O101" s="20">
        <v>46820</v>
      </c>
      <c r="P101" s="20">
        <v>7426466</v>
      </c>
      <c r="Q101" s="20">
        <v>152277</v>
      </c>
    </row>
    <row r="102" spans="1:17" ht="24" customHeight="1">
      <c r="A102" s="25">
        <v>1399</v>
      </c>
      <c r="B102" s="25">
        <v>4</v>
      </c>
      <c r="C102" s="25" t="s">
        <v>395</v>
      </c>
      <c r="D102" s="28" t="s">
        <v>396</v>
      </c>
      <c r="E102" s="20">
        <v>944142</v>
      </c>
      <c r="F102" s="20">
        <v>118</v>
      </c>
      <c r="G102" s="20">
        <v>215389</v>
      </c>
      <c r="H102" s="20">
        <v>5027</v>
      </c>
      <c r="I102" s="20">
        <v>268466</v>
      </c>
      <c r="J102" s="20">
        <v>26764</v>
      </c>
      <c r="K102" s="20">
        <v>16223</v>
      </c>
      <c r="L102" s="20">
        <v>0</v>
      </c>
      <c r="M102" s="20">
        <v>0</v>
      </c>
      <c r="N102" s="20">
        <v>0</v>
      </c>
      <c r="O102" s="20">
        <v>447</v>
      </c>
      <c r="P102" s="20">
        <v>359198</v>
      </c>
      <c r="Q102" s="20">
        <v>52511</v>
      </c>
    </row>
    <row r="103" spans="1:17" ht="24" customHeight="1">
      <c r="A103" s="25">
        <v>1399</v>
      </c>
      <c r="B103" s="25">
        <v>4</v>
      </c>
      <c r="C103" s="25" t="s">
        <v>397</v>
      </c>
      <c r="D103" s="28" t="s">
        <v>398</v>
      </c>
      <c r="E103" s="20">
        <v>392451</v>
      </c>
      <c r="F103" s="20">
        <v>0</v>
      </c>
      <c r="G103" s="20">
        <v>3121</v>
      </c>
      <c r="H103" s="20">
        <v>385</v>
      </c>
      <c r="I103" s="20">
        <v>143652</v>
      </c>
      <c r="J103" s="20">
        <v>14778</v>
      </c>
      <c r="K103" s="20">
        <v>0</v>
      </c>
      <c r="L103" s="20">
        <v>0</v>
      </c>
      <c r="M103" s="20">
        <v>0</v>
      </c>
      <c r="N103" s="20">
        <v>0</v>
      </c>
      <c r="O103" s="20">
        <v>11</v>
      </c>
      <c r="P103" s="20">
        <v>111096</v>
      </c>
      <c r="Q103" s="20">
        <v>119408</v>
      </c>
    </row>
    <row r="104" spans="1:17" ht="24" customHeight="1">
      <c r="A104" s="25">
        <v>1399</v>
      </c>
      <c r="B104" s="25">
        <v>4</v>
      </c>
      <c r="C104" s="25" t="s">
        <v>399</v>
      </c>
      <c r="D104" s="28" t="s">
        <v>400</v>
      </c>
      <c r="E104" s="20">
        <v>481302</v>
      </c>
      <c r="F104" s="20">
        <v>732</v>
      </c>
      <c r="G104" s="20">
        <v>128185</v>
      </c>
      <c r="H104" s="20">
        <v>1019</v>
      </c>
      <c r="I104" s="20">
        <v>82383</v>
      </c>
      <c r="J104" s="20">
        <v>15719</v>
      </c>
      <c r="K104" s="20">
        <v>7138</v>
      </c>
      <c r="L104" s="20">
        <v>0</v>
      </c>
      <c r="M104" s="20">
        <v>0</v>
      </c>
      <c r="N104" s="20">
        <v>0</v>
      </c>
      <c r="O104" s="20">
        <v>84</v>
      </c>
      <c r="P104" s="20">
        <v>208714</v>
      </c>
      <c r="Q104" s="20">
        <v>37327</v>
      </c>
    </row>
    <row r="105" spans="1:17" ht="24" customHeight="1">
      <c r="A105" s="25">
        <v>1399</v>
      </c>
      <c r="B105" s="25">
        <v>2</v>
      </c>
      <c r="C105" s="25" t="s">
        <v>401</v>
      </c>
      <c r="D105" s="28" t="s">
        <v>402</v>
      </c>
      <c r="E105" s="20">
        <v>110757408</v>
      </c>
      <c r="F105" s="20">
        <v>62245</v>
      </c>
      <c r="G105" s="20">
        <v>1012820</v>
      </c>
      <c r="H105" s="20">
        <v>72920</v>
      </c>
      <c r="I105" s="20">
        <v>52997355</v>
      </c>
      <c r="J105" s="20">
        <v>122333</v>
      </c>
      <c r="K105" s="20">
        <v>640393</v>
      </c>
      <c r="L105" s="20">
        <v>896549</v>
      </c>
      <c r="M105" s="20">
        <v>43071</v>
      </c>
      <c r="N105" s="20">
        <v>0</v>
      </c>
      <c r="O105" s="20">
        <v>65763</v>
      </c>
      <c r="P105" s="20">
        <v>50277262</v>
      </c>
      <c r="Q105" s="20">
        <v>4566698</v>
      </c>
    </row>
    <row r="106" spans="1:17" ht="24" customHeight="1">
      <c r="A106" s="25">
        <v>1399</v>
      </c>
      <c r="B106" s="25">
        <v>3</v>
      </c>
      <c r="C106" s="25" t="s">
        <v>403</v>
      </c>
      <c r="D106" s="28" t="s">
        <v>404</v>
      </c>
      <c r="E106" s="20">
        <v>91966108</v>
      </c>
      <c r="F106" s="20">
        <v>3458</v>
      </c>
      <c r="G106" s="20">
        <v>716028</v>
      </c>
      <c r="H106" s="20">
        <v>26325</v>
      </c>
      <c r="I106" s="20">
        <v>51806985</v>
      </c>
      <c r="J106" s="20">
        <v>79411</v>
      </c>
      <c r="K106" s="20">
        <v>547251</v>
      </c>
      <c r="L106" s="20">
        <v>884969</v>
      </c>
      <c r="M106" s="20">
        <v>35029</v>
      </c>
      <c r="N106" s="20">
        <v>0</v>
      </c>
      <c r="O106" s="20">
        <v>58132</v>
      </c>
      <c r="P106" s="20">
        <v>33637878</v>
      </c>
      <c r="Q106" s="20">
        <v>4170641</v>
      </c>
    </row>
    <row r="107" spans="1:17" ht="24" customHeight="1">
      <c r="A107" s="25">
        <v>1399</v>
      </c>
      <c r="B107" s="25">
        <v>4</v>
      </c>
      <c r="C107" s="25" t="s">
        <v>405</v>
      </c>
      <c r="D107" s="28" t="s">
        <v>404</v>
      </c>
      <c r="E107" s="20">
        <v>91966108</v>
      </c>
      <c r="F107" s="20">
        <v>3458</v>
      </c>
      <c r="G107" s="20">
        <v>716028</v>
      </c>
      <c r="H107" s="20">
        <v>26325</v>
      </c>
      <c r="I107" s="20">
        <v>51806985</v>
      </c>
      <c r="J107" s="20">
        <v>79411</v>
      </c>
      <c r="K107" s="20">
        <v>547251</v>
      </c>
      <c r="L107" s="20">
        <v>884969</v>
      </c>
      <c r="M107" s="20">
        <v>35029</v>
      </c>
      <c r="N107" s="20">
        <v>0</v>
      </c>
      <c r="O107" s="20">
        <v>58132</v>
      </c>
      <c r="P107" s="20">
        <v>33637878</v>
      </c>
      <c r="Q107" s="20">
        <v>4170641</v>
      </c>
    </row>
    <row r="108" spans="1:17" ht="24" customHeight="1">
      <c r="A108" s="25">
        <v>1399</v>
      </c>
      <c r="B108" s="25">
        <v>3</v>
      </c>
      <c r="C108" s="25" t="s">
        <v>406</v>
      </c>
      <c r="D108" s="28" t="s">
        <v>407</v>
      </c>
      <c r="E108" s="20">
        <v>18004075</v>
      </c>
      <c r="F108" s="20">
        <v>58787</v>
      </c>
      <c r="G108" s="20">
        <v>286274</v>
      </c>
      <c r="H108" s="20">
        <v>44367</v>
      </c>
      <c r="I108" s="20">
        <v>1050645</v>
      </c>
      <c r="J108" s="20">
        <v>37539</v>
      </c>
      <c r="K108" s="20">
        <v>85581</v>
      </c>
      <c r="L108" s="20">
        <v>11580</v>
      </c>
      <c r="M108" s="20">
        <v>8041</v>
      </c>
      <c r="N108" s="20">
        <v>0</v>
      </c>
      <c r="O108" s="20">
        <v>7452</v>
      </c>
      <c r="P108" s="20">
        <v>16054386</v>
      </c>
      <c r="Q108" s="20">
        <v>359423</v>
      </c>
    </row>
    <row r="109" spans="1:17" ht="24" customHeight="1">
      <c r="A109" s="25">
        <v>1399</v>
      </c>
      <c r="B109" s="25">
        <v>4</v>
      </c>
      <c r="C109" s="25" t="s">
        <v>408</v>
      </c>
      <c r="D109" s="28" t="s">
        <v>407</v>
      </c>
      <c r="E109" s="20">
        <v>18004075</v>
      </c>
      <c r="F109" s="20">
        <v>58787</v>
      </c>
      <c r="G109" s="20">
        <v>286274</v>
      </c>
      <c r="H109" s="20">
        <v>44367</v>
      </c>
      <c r="I109" s="20">
        <v>1050645</v>
      </c>
      <c r="J109" s="20">
        <v>37539</v>
      </c>
      <c r="K109" s="20">
        <v>85581</v>
      </c>
      <c r="L109" s="20">
        <v>11580</v>
      </c>
      <c r="M109" s="20">
        <v>8041</v>
      </c>
      <c r="N109" s="20">
        <v>0</v>
      </c>
      <c r="O109" s="20">
        <v>7452</v>
      </c>
      <c r="P109" s="20">
        <v>16054386</v>
      </c>
      <c r="Q109" s="20">
        <v>359423</v>
      </c>
    </row>
    <row r="110" spans="1:17" ht="24" customHeight="1">
      <c r="A110" s="25">
        <v>1399</v>
      </c>
      <c r="B110" s="25">
        <v>3</v>
      </c>
      <c r="C110" s="25" t="s">
        <v>409</v>
      </c>
      <c r="D110" s="28" t="s">
        <v>410</v>
      </c>
      <c r="E110" s="20">
        <v>787225</v>
      </c>
      <c r="F110" s="20">
        <v>0</v>
      </c>
      <c r="G110" s="20">
        <v>10518</v>
      </c>
      <c r="H110" s="20">
        <v>2228</v>
      </c>
      <c r="I110" s="20">
        <v>139724</v>
      </c>
      <c r="J110" s="20">
        <v>5382</v>
      </c>
      <c r="K110" s="20">
        <v>7561</v>
      </c>
      <c r="L110" s="20">
        <v>0</v>
      </c>
      <c r="M110" s="20">
        <v>0</v>
      </c>
      <c r="N110" s="20">
        <v>0</v>
      </c>
      <c r="O110" s="20">
        <v>179</v>
      </c>
      <c r="P110" s="20">
        <v>584998</v>
      </c>
      <c r="Q110" s="20">
        <v>36634</v>
      </c>
    </row>
    <row r="111" spans="1:17" ht="24" customHeight="1">
      <c r="A111" s="25">
        <v>1399</v>
      </c>
      <c r="B111" s="25">
        <v>4</v>
      </c>
      <c r="C111" s="25" t="s">
        <v>411</v>
      </c>
      <c r="D111" s="28" t="s">
        <v>412</v>
      </c>
      <c r="E111" s="20">
        <v>659819</v>
      </c>
      <c r="F111" s="20">
        <v>0</v>
      </c>
      <c r="G111" s="20">
        <v>10268</v>
      </c>
      <c r="H111" s="20">
        <v>2194</v>
      </c>
      <c r="I111" s="20">
        <v>133001</v>
      </c>
      <c r="J111" s="20">
        <v>5170</v>
      </c>
      <c r="K111" s="20">
        <v>7561</v>
      </c>
      <c r="L111" s="20">
        <v>0</v>
      </c>
      <c r="M111" s="20">
        <v>0</v>
      </c>
      <c r="N111" s="20">
        <v>0</v>
      </c>
      <c r="O111" s="20">
        <v>179</v>
      </c>
      <c r="P111" s="20">
        <v>470275</v>
      </c>
      <c r="Q111" s="20">
        <v>31173</v>
      </c>
    </row>
    <row r="112" spans="1:17" ht="24" customHeight="1">
      <c r="A112" s="25">
        <v>1399</v>
      </c>
      <c r="B112" s="25">
        <v>4</v>
      </c>
      <c r="C112" s="25" t="s">
        <v>413</v>
      </c>
      <c r="D112" s="28" t="s">
        <v>414</v>
      </c>
      <c r="E112" s="20">
        <v>127405</v>
      </c>
      <c r="F112" s="20">
        <v>0</v>
      </c>
      <c r="G112" s="20">
        <v>250</v>
      </c>
      <c r="H112" s="20">
        <v>34</v>
      </c>
      <c r="I112" s="20">
        <v>6723</v>
      </c>
      <c r="J112" s="20">
        <v>212</v>
      </c>
      <c r="K112" s="20">
        <v>0</v>
      </c>
      <c r="L112" s="20">
        <v>0</v>
      </c>
      <c r="M112" s="20">
        <v>0</v>
      </c>
      <c r="N112" s="20">
        <v>0</v>
      </c>
      <c r="O112" s="20">
        <v>0</v>
      </c>
      <c r="P112" s="20">
        <v>114724</v>
      </c>
      <c r="Q112" s="20">
        <v>5461</v>
      </c>
    </row>
    <row r="113" spans="1:17" ht="24" customHeight="1">
      <c r="A113" s="25">
        <v>1399</v>
      </c>
      <c r="B113" s="25">
        <v>2</v>
      </c>
      <c r="C113" s="25" t="s">
        <v>415</v>
      </c>
      <c r="D113" s="28" t="s">
        <v>416</v>
      </c>
      <c r="E113" s="20">
        <v>3382029</v>
      </c>
      <c r="F113" s="20">
        <v>8839</v>
      </c>
      <c r="G113" s="20">
        <v>109571</v>
      </c>
      <c r="H113" s="20">
        <v>373215</v>
      </c>
      <c r="I113" s="20">
        <v>356687</v>
      </c>
      <c r="J113" s="20">
        <v>63759</v>
      </c>
      <c r="K113" s="20">
        <v>402</v>
      </c>
      <c r="L113" s="20">
        <v>0</v>
      </c>
      <c r="M113" s="20">
        <v>0</v>
      </c>
      <c r="N113" s="20">
        <v>0</v>
      </c>
      <c r="O113" s="20">
        <v>33208</v>
      </c>
      <c r="P113" s="20">
        <v>2243837</v>
      </c>
      <c r="Q113" s="20">
        <v>192510</v>
      </c>
    </row>
    <row r="114" spans="1:17" ht="24" customHeight="1">
      <c r="A114" s="25">
        <v>1399</v>
      </c>
      <c r="B114" s="25">
        <v>3</v>
      </c>
      <c r="C114" s="25" t="s">
        <v>417</v>
      </c>
      <c r="D114" s="28" t="s">
        <v>418</v>
      </c>
      <c r="E114" s="20">
        <v>1316837</v>
      </c>
      <c r="F114" s="20">
        <v>709</v>
      </c>
      <c r="G114" s="20">
        <v>65226</v>
      </c>
      <c r="H114" s="20">
        <v>46757</v>
      </c>
      <c r="I114" s="20">
        <v>194700</v>
      </c>
      <c r="J114" s="20">
        <v>28518</v>
      </c>
      <c r="K114" s="20">
        <v>380</v>
      </c>
      <c r="L114" s="20">
        <v>0</v>
      </c>
      <c r="M114" s="20">
        <v>0</v>
      </c>
      <c r="N114" s="20">
        <v>0</v>
      </c>
      <c r="O114" s="20">
        <v>19624</v>
      </c>
      <c r="P114" s="20">
        <v>838571</v>
      </c>
      <c r="Q114" s="20">
        <v>122352</v>
      </c>
    </row>
    <row r="115" spans="1:17" ht="24" customHeight="1">
      <c r="A115" s="25">
        <v>1399</v>
      </c>
      <c r="B115" s="25">
        <v>4</v>
      </c>
      <c r="C115" s="25" t="s">
        <v>419</v>
      </c>
      <c r="D115" s="28" t="s">
        <v>420</v>
      </c>
      <c r="E115" s="20">
        <v>939855</v>
      </c>
      <c r="F115" s="20">
        <v>247</v>
      </c>
      <c r="G115" s="20">
        <v>49619</v>
      </c>
      <c r="H115" s="20">
        <v>36536</v>
      </c>
      <c r="I115" s="20">
        <v>116965</v>
      </c>
      <c r="J115" s="20">
        <v>22499</v>
      </c>
      <c r="K115" s="20">
        <v>0</v>
      </c>
      <c r="L115" s="20">
        <v>0</v>
      </c>
      <c r="M115" s="20">
        <v>0</v>
      </c>
      <c r="N115" s="20">
        <v>0</v>
      </c>
      <c r="O115" s="20">
        <v>19607</v>
      </c>
      <c r="P115" s="20">
        <v>603054</v>
      </c>
      <c r="Q115" s="20">
        <v>91329</v>
      </c>
    </row>
    <row r="116" spans="1:17" ht="24" customHeight="1">
      <c r="A116" s="25">
        <v>1399</v>
      </c>
      <c r="B116" s="25">
        <v>4</v>
      </c>
      <c r="C116" s="25" t="s">
        <v>421</v>
      </c>
      <c r="D116" s="28" t="s">
        <v>422</v>
      </c>
      <c r="E116" s="20">
        <v>342483</v>
      </c>
      <c r="F116" s="20">
        <v>462</v>
      </c>
      <c r="G116" s="20">
        <v>13081</v>
      </c>
      <c r="H116" s="20">
        <v>10178</v>
      </c>
      <c r="I116" s="20">
        <v>70644</v>
      </c>
      <c r="J116" s="20">
        <v>5911</v>
      </c>
      <c r="K116" s="20">
        <v>380</v>
      </c>
      <c r="L116" s="20">
        <v>0</v>
      </c>
      <c r="M116" s="20">
        <v>0</v>
      </c>
      <c r="N116" s="20">
        <v>0</v>
      </c>
      <c r="O116" s="20">
        <v>17</v>
      </c>
      <c r="P116" s="20">
        <v>213400</v>
      </c>
      <c r="Q116" s="20">
        <v>28409</v>
      </c>
    </row>
    <row r="117" spans="1:17" ht="24" customHeight="1">
      <c r="A117" s="25">
        <v>1399</v>
      </c>
      <c r="B117" s="25">
        <v>3</v>
      </c>
      <c r="C117" s="25" t="s">
        <v>423</v>
      </c>
      <c r="D117" s="28" t="s">
        <v>424</v>
      </c>
      <c r="E117" s="20">
        <v>2065192</v>
      </c>
      <c r="F117" s="20">
        <v>8130</v>
      </c>
      <c r="G117" s="20">
        <v>44345</v>
      </c>
      <c r="H117" s="20">
        <v>326458</v>
      </c>
      <c r="I117" s="20">
        <v>161987</v>
      </c>
      <c r="J117" s="20">
        <v>35241</v>
      </c>
      <c r="K117" s="20">
        <v>22</v>
      </c>
      <c r="L117" s="20">
        <v>0</v>
      </c>
      <c r="M117" s="20">
        <v>0</v>
      </c>
      <c r="N117" s="20">
        <v>0</v>
      </c>
      <c r="O117" s="20">
        <v>13584</v>
      </c>
      <c r="P117" s="20">
        <v>1405267</v>
      </c>
      <c r="Q117" s="20">
        <v>70158</v>
      </c>
    </row>
    <row r="118" spans="1:17" ht="24" customHeight="1">
      <c r="A118" s="25">
        <v>1399</v>
      </c>
      <c r="B118" s="25">
        <v>4</v>
      </c>
      <c r="C118" s="25" t="s">
        <v>425</v>
      </c>
      <c r="D118" s="28" t="s">
        <v>426</v>
      </c>
      <c r="E118" s="20">
        <v>16611</v>
      </c>
      <c r="F118" s="20">
        <v>6</v>
      </c>
      <c r="G118" s="20">
        <v>974</v>
      </c>
      <c r="H118" s="20">
        <v>62</v>
      </c>
      <c r="I118" s="20">
        <v>925</v>
      </c>
      <c r="J118" s="20">
        <v>3955</v>
      </c>
      <c r="K118" s="20">
        <v>0</v>
      </c>
      <c r="L118" s="20">
        <v>0</v>
      </c>
      <c r="M118" s="20">
        <v>0</v>
      </c>
      <c r="N118" s="20">
        <v>0</v>
      </c>
      <c r="O118" s="20">
        <v>1665</v>
      </c>
      <c r="P118" s="20">
        <v>8094</v>
      </c>
      <c r="Q118" s="20">
        <v>929</v>
      </c>
    </row>
    <row r="119" spans="1:17" ht="24" customHeight="1">
      <c r="A119" s="25">
        <v>1399</v>
      </c>
      <c r="B119" s="25">
        <v>4</v>
      </c>
      <c r="C119" s="25" t="s">
        <v>427</v>
      </c>
      <c r="D119" s="28" t="s">
        <v>428</v>
      </c>
      <c r="E119" s="20">
        <v>160665</v>
      </c>
      <c r="F119" s="20">
        <v>0</v>
      </c>
      <c r="G119" s="20">
        <v>4964</v>
      </c>
      <c r="H119" s="20">
        <v>128</v>
      </c>
      <c r="I119" s="20">
        <v>11696</v>
      </c>
      <c r="J119" s="20">
        <v>2280</v>
      </c>
      <c r="K119" s="20">
        <v>0</v>
      </c>
      <c r="L119" s="20">
        <v>0</v>
      </c>
      <c r="M119" s="20">
        <v>0</v>
      </c>
      <c r="N119" s="20">
        <v>0</v>
      </c>
      <c r="O119" s="20">
        <v>11688</v>
      </c>
      <c r="P119" s="20">
        <v>114735</v>
      </c>
      <c r="Q119" s="20">
        <v>15175</v>
      </c>
    </row>
    <row r="120" spans="1:17" ht="24" customHeight="1">
      <c r="A120" s="25">
        <v>1399</v>
      </c>
      <c r="B120" s="25">
        <v>4</v>
      </c>
      <c r="C120" s="25" t="s">
        <v>429</v>
      </c>
      <c r="D120" s="28" t="s">
        <v>430</v>
      </c>
      <c r="E120" s="20">
        <v>1130536</v>
      </c>
      <c r="F120" s="20">
        <v>17</v>
      </c>
      <c r="G120" s="20">
        <v>5001</v>
      </c>
      <c r="H120" s="20">
        <v>322737</v>
      </c>
      <c r="I120" s="20">
        <v>17139</v>
      </c>
      <c r="J120" s="20">
        <v>5250</v>
      </c>
      <c r="K120" s="20">
        <v>0</v>
      </c>
      <c r="L120" s="20">
        <v>0</v>
      </c>
      <c r="M120" s="20">
        <v>0</v>
      </c>
      <c r="N120" s="20">
        <v>0</v>
      </c>
      <c r="O120" s="20">
        <v>0</v>
      </c>
      <c r="P120" s="20">
        <v>776154</v>
      </c>
      <c r="Q120" s="20">
        <v>4237</v>
      </c>
    </row>
    <row r="121" spans="1:17" ht="24" customHeight="1">
      <c r="A121" s="25">
        <v>1399</v>
      </c>
      <c r="B121" s="25">
        <v>4</v>
      </c>
      <c r="C121" s="25" t="s">
        <v>431</v>
      </c>
      <c r="D121" s="28" t="s">
        <v>432</v>
      </c>
      <c r="E121" s="20">
        <v>757381</v>
      </c>
      <c r="F121" s="20">
        <v>8107</v>
      </c>
      <c r="G121" s="20">
        <v>33406</v>
      </c>
      <c r="H121" s="20">
        <v>3531</v>
      </c>
      <c r="I121" s="20">
        <v>132227</v>
      </c>
      <c r="J121" s="20">
        <v>23757</v>
      </c>
      <c r="K121" s="20">
        <v>22</v>
      </c>
      <c r="L121" s="20">
        <v>0</v>
      </c>
      <c r="M121" s="20">
        <v>0</v>
      </c>
      <c r="N121" s="20">
        <v>0</v>
      </c>
      <c r="O121" s="20">
        <v>231</v>
      </c>
      <c r="P121" s="20">
        <v>506284</v>
      </c>
      <c r="Q121" s="20">
        <v>49817</v>
      </c>
    </row>
    <row r="122" spans="1:17" ht="24" customHeight="1">
      <c r="A122" s="25">
        <v>1399</v>
      </c>
      <c r="B122" s="25">
        <v>2</v>
      </c>
      <c r="C122" s="25" t="s">
        <v>433</v>
      </c>
      <c r="D122" s="28" t="s">
        <v>434</v>
      </c>
      <c r="E122" s="20">
        <v>276973</v>
      </c>
      <c r="F122" s="20">
        <v>156</v>
      </c>
      <c r="G122" s="20">
        <v>8036</v>
      </c>
      <c r="H122" s="20">
        <v>2502</v>
      </c>
      <c r="I122" s="20">
        <v>45452</v>
      </c>
      <c r="J122" s="20">
        <v>13830</v>
      </c>
      <c r="K122" s="20">
        <v>0</v>
      </c>
      <c r="L122" s="20">
        <v>0</v>
      </c>
      <c r="M122" s="20">
        <v>0</v>
      </c>
      <c r="N122" s="20">
        <v>0</v>
      </c>
      <c r="O122" s="20">
        <v>200</v>
      </c>
      <c r="P122" s="20">
        <v>166262</v>
      </c>
      <c r="Q122" s="20">
        <v>40537</v>
      </c>
    </row>
    <row r="123" spans="1:17" ht="24" customHeight="1">
      <c r="A123" s="25">
        <v>1399</v>
      </c>
      <c r="B123" s="25">
        <v>3</v>
      </c>
      <c r="C123" s="25" t="s">
        <v>435</v>
      </c>
      <c r="D123" s="28" t="s">
        <v>436</v>
      </c>
      <c r="E123" s="20">
        <v>19898</v>
      </c>
      <c r="F123" s="20">
        <v>0</v>
      </c>
      <c r="G123" s="20">
        <v>345</v>
      </c>
      <c r="H123" s="20">
        <v>640</v>
      </c>
      <c r="I123" s="20">
        <v>2610</v>
      </c>
      <c r="J123" s="20">
        <v>398</v>
      </c>
      <c r="K123" s="20">
        <v>0</v>
      </c>
      <c r="L123" s="20">
        <v>0</v>
      </c>
      <c r="M123" s="20">
        <v>0</v>
      </c>
      <c r="N123" s="20">
        <v>0</v>
      </c>
      <c r="O123" s="20">
        <v>0</v>
      </c>
      <c r="P123" s="20">
        <v>11674</v>
      </c>
      <c r="Q123" s="20">
        <v>4232</v>
      </c>
    </row>
    <row r="124" spans="1:17" ht="24" customHeight="1">
      <c r="A124" s="25">
        <v>1399</v>
      </c>
      <c r="B124" s="25">
        <v>4</v>
      </c>
      <c r="C124" s="25" t="s">
        <v>437</v>
      </c>
      <c r="D124" s="28" t="s">
        <v>436</v>
      </c>
      <c r="E124" s="20">
        <v>19898</v>
      </c>
      <c r="F124" s="20">
        <v>0</v>
      </c>
      <c r="G124" s="20">
        <v>345</v>
      </c>
      <c r="H124" s="20">
        <v>640</v>
      </c>
      <c r="I124" s="20">
        <v>2610</v>
      </c>
      <c r="J124" s="20">
        <v>398</v>
      </c>
      <c r="K124" s="20">
        <v>0</v>
      </c>
      <c r="L124" s="20">
        <v>0</v>
      </c>
      <c r="M124" s="20">
        <v>0</v>
      </c>
      <c r="N124" s="20">
        <v>0</v>
      </c>
      <c r="O124" s="20">
        <v>0</v>
      </c>
      <c r="P124" s="20">
        <v>11674</v>
      </c>
      <c r="Q124" s="20">
        <v>4232</v>
      </c>
    </row>
    <row r="125" spans="1:17" ht="24" customHeight="1">
      <c r="A125" s="25">
        <v>1399</v>
      </c>
      <c r="B125" s="25">
        <v>3</v>
      </c>
      <c r="C125" s="25" t="s">
        <v>438</v>
      </c>
      <c r="D125" s="28" t="s">
        <v>439</v>
      </c>
      <c r="E125" s="20">
        <v>32383</v>
      </c>
      <c r="F125" s="20">
        <v>100</v>
      </c>
      <c r="G125" s="20">
        <v>754</v>
      </c>
      <c r="H125" s="20">
        <v>29</v>
      </c>
      <c r="I125" s="20">
        <v>2112</v>
      </c>
      <c r="J125" s="20">
        <v>584</v>
      </c>
      <c r="K125" s="20">
        <v>0</v>
      </c>
      <c r="L125" s="20">
        <v>0</v>
      </c>
      <c r="M125" s="20">
        <v>0</v>
      </c>
      <c r="N125" s="20">
        <v>0</v>
      </c>
      <c r="O125" s="20">
        <v>0</v>
      </c>
      <c r="P125" s="20">
        <v>19431</v>
      </c>
      <c r="Q125" s="20">
        <v>9374</v>
      </c>
    </row>
    <row r="126" spans="1:17" ht="24" customHeight="1">
      <c r="A126" s="25">
        <v>1399</v>
      </c>
      <c r="B126" s="25">
        <v>4</v>
      </c>
      <c r="C126" s="25" t="s">
        <v>440</v>
      </c>
      <c r="D126" s="28" t="s">
        <v>439</v>
      </c>
      <c r="E126" s="20">
        <v>32383</v>
      </c>
      <c r="F126" s="20">
        <v>100</v>
      </c>
      <c r="G126" s="20">
        <v>754</v>
      </c>
      <c r="H126" s="20">
        <v>29</v>
      </c>
      <c r="I126" s="20">
        <v>2112</v>
      </c>
      <c r="J126" s="20">
        <v>584</v>
      </c>
      <c r="K126" s="20">
        <v>0</v>
      </c>
      <c r="L126" s="20">
        <v>0</v>
      </c>
      <c r="M126" s="20">
        <v>0</v>
      </c>
      <c r="N126" s="20">
        <v>0</v>
      </c>
      <c r="O126" s="20">
        <v>0</v>
      </c>
      <c r="P126" s="20">
        <v>19431</v>
      </c>
      <c r="Q126" s="20">
        <v>9374</v>
      </c>
    </row>
    <row r="127" spans="1:17" ht="24" customHeight="1">
      <c r="A127" s="25">
        <v>1399</v>
      </c>
      <c r="B127" s="25">
        <v>3</v>
      </c>
      <c r="C127" s="25" t="s">
        <v>441</v>
      </c>
      <c r="D127" s="28" t="s">
        <v>442</v>
      </c>
      <c r="E127" s="20">
        <v>45550</v>
      </c>
      <c r="F127" s="20">
        <v>0</v>
      </c>
      <c r="G127" s="20">
        <v>655</v>
      </c>
      <c r="H127" s="20">
        <v>1205</v>
      </c>
      <c r="I127" s="20">
        <v>5861</v>
      </c>
      <c r="J127" s="20">
        <v>2088</v>
      </c>
      <c r="K127" s="20">
        <v>0</v>
      </c>
      <c r="L127" s="20">
        <v>0</v>
      </c>
      <c r="M127" s="20">
        <v>0</v>
      </c>
      <c r="N127" s="20">
        <v>0</v>
      </c>
      <c r="O127" s="20">
        <v>0</v>
      </c>
      <c r="P127" s="20">
        <v>32969</v>
      </c>
      <c r="Q127" s="20">
        <v>2772</v>
      </c>
    </row>
    <row r="128" spans="1:17" ht="24" customHeight="1">
      <c r="A128" s="25">
        <v>1399</v>
      </c>
      <c r="B128" s="25">
        <v>4</v>
      </c>
      <c r="C128" s="25" t="s">
        <v>443</v>
      </c>
      <c r="D128" s="28" t="s">
        <v>442</v>
      </c>
      <c r="E128" s="20">
        <v>45550</v>
      </c>
      <c r="F128" s="20">
        <v>0</v>
      </c>
      <c r="G128" s="20">
        <v>655</v>
      </c>
      <c r="H128" s="20">
        <v>1205</v>
      </c>
      <c r="I128" s="20">
        <v>5861</v>
      </c>
      <c r="J128" s="20">
        <v>2088</v>
      </c>
      <c r="K128" s="20">
        <v>0</v>
      </c>
      <c r="L128" s="20">
        <v>0</v>
      </c>
      <c r="M128" s="20">
        <v>0</v>
      </c>
      <c r="N128" s="20">
        <v>0</v>
      </c>
      <c r="O128" s="20">
        <v>0</v>
      </c>
      <c r="P128" s="20">
        <v>32969</v>
      </c>
      <c r="Q128" s="20">
        <v>2772</v>
      </c>
    </row>
    <row r="129" spans="1:17" ht="24" customHeight="1">
      <c r="A129" s="25">
        <v>1399</v>
      </c>
      <c r="B129" s="25">
        <v>3</v>
      </c>
      <c r="C129" s="25" t="s">
        <v>444</v>
      </c>
      <c r="D129" s="28" t="s">
        <v>445</v>
      </c>
      <c r="E129" s="20">
        <v>40058</v>
      </c>
      <c r="F129" s="20">
        <v>33</v>
      </c>
      <c r="G129" s="20">
        <v>2085</v>
      </c>
      <c r="H129" s="20">
        <v>256</v>
      </c>
      <c r="I129" s="20">
        <v>4125</v>
      </c>
      <c r="J129" s="20">
        <v>7469</v>
      </c>
      <c r="K129" s="20">
        <v>0</v>
      </c>
      <c r="L129" s="20">
        <v>0</v>
      </c>
      <c r="M129" s="20">
        <v>0</v>
      </c>
      <c r="N129" s="20">
        <v>0</v>
      </c>
      <c r="O129" s="20">
        <v>200</v>
      </c>
      <c r="P129" s="20">
        <v>24321</v>
      </c>
      <c r="Q129" s="20">
        <v>1569</v>
      </c>
    </row>
    <row r="130" spans="1:17" ht="24" customHeight="1">
      <c r="A130" s="25">
        <v>1399</v>
      </c>
      <c r="B130" s="25">
        <v>4</v>
      </c>
      <c r="C130" s="25" t="s">
        <v>446</v>
      </c>
      <c r="D130" s="28" t="s">
        <v>445</v>
      </c>
      <c r="E130" s="20">
        <v>40058</v>
      </c>
      <c r="F130" s="20">
        <v>33</v>
      </c>
      <c r="G130" s="20">
        <v>2085</v>
      </c>
      <c r="H130" s="20">
        <v>256</v>
      </c>
      <c r="I130" s="20">
        <v>4125</v>
      </c>
      <c r="J130" s="20">
        <v>7469</v>
      </c>
      <c r="K130" s="20">
        <v>0</v>
      </c>
      <c r="L130" s="20">
        <v>0</v>
      </c>
      <c r="M130" s="20">
        <v>0</v>
      </c>
      <c r="N130" s="20">
        <v>0</v>
      </c>
      <c r="O130" s="20">
        <v>200</v>
      </c>
      <c r="P130" s="20">
        <v>24321</v>
      </c>
      <c r="Q130" s="20">
        <v>1569</v>
      </c>
    </row>
    <row r="131" spans="1:17" ht="24" customHeight="1">
      <c r="A131" s="25">
        <v>1399</v>
      </c>
      <c r="B131" s="25">
        <v>3</v>
      </c>
      <c r="C131" s="25" t="s">
        <v>447</v>
      </c>
      <c r="D131" s="28" t="s">
        <v>448</v>
      </c>
      <c r="E131" s="20">
        <v>125599</v>
      </c>
      <c r="F131" s="20">
        <v>24</v>
      </c>
      <c r="G131" s="20">
        <v>3558</v>
      </c>
      <c r="H131" s="20">
        <v>372</v>
      </c>
      <c r="I131" s="20">
        <v>28110</v>
      </c>
      <c r="J131" s="20">
        <v>2996</v>
      </c>
      <c r="K131" s="20">
        <v>0</v>
      </c>
      <c r="L131" s="20">
        <v>0</v>
      </c>
      <c r="M131" s="20">
        <v>0</v>
      </c>
      <c r="N131" s="20">
        <v>0</v>
      </c>
      <c r="O131" s="20">
        <v>0</v>
      </c>
      <c r="P131" s="20">
        <v>69519</v>
      </c>
      <c r="Q131" s="20">
        <v>21022</v>
      </c>
    </row>
    <row r="132" spans="1:17" ht="24" customHeight="1">
      <c r="A132" s="25">
        <v>1399</v>
      </c>
      <c r="B132" s="25">
        <v>4</v>
      </c>
      <c r="C132" s="25" t="s">
        <v>449</v>
      </c>
      <c r="D132" s="28" t="s">
        <v>450</v>
      </c>
      <c r="E132" s="20">
        <v>122677</v>
      </c>
      <c r="F132" s="20">
        <v>24</v>
      </c>
      <c r="G132" s="20">
        <v>3558</v>
      </c>
      <c r="H132" s="20">
        <v>372</v>
      </c>
      <c r="I132" s="20">
        <v>27237</v>
      </c>
      <c r="J132" s="20">
        <v>2996</v>
      </c>
      <c r="K132" s="20">
        <v>0</v>
      </c>
      <c r="L132" s="20">
        <v>0</v>
      </c>
      <c r="M132" s="20">
        <v>0</v>
      </c>
      <c r="N132" s="20">
        <v>0</v>
      </c>
      <c r="O132" s="20">
        <v>0</v>
      </c>
      <c r="P132" s="20">
        <v>67690</v>
      </c>
      <c r="Q132" s="20">
        <v>20801</v>
      </c>
    </row>
    <row r="133" spans="1:17" ht="24" customHeight="1">
      <c r="A133" s="25">
        <v>1399</v>
      </c>
      <c r="B133" s="25">
        <v>4</v>
      </c>
      <c r="C133" s="25" t="s">
        <v>451</v>
      </c>
      <c r="D133" s="28" t="s">
        <v>452</v>
      </c>
      <c r="E133" s="20">
        <v>2923</v>
      </c>
      <c r="F133" s="20">
        <v>0</v>
      </c>
      <c r="G133" s="20">
        <v>0</v>
      </c>
      <c r="H133" s="20">
        <v>0</v>
      </c>
      <c r="I133" s="20">
        <v>872</v>
      </c>
      <c r="J133" s="20">
        <v>0</v>
      </c>
      <c r="K133" s="20">
        <v>0</v>
      </c>
      <c r="L133" s="20">
        <v>0</v>
      </c>
      <c r="M133" s="20">
        <v>0</v>
      </c>
      <c r="N133" s="20">
        <v>0</v>
      </c>
      <c r="O133" s="20">
        <v>0</v>
      </c>
      <c r="P133" s="20">
        <v>1829</v>
      </c>
      <c r="Q133" s="20">
        <v>221</v>
      </c>
    </row>
    <row r="134" spans="1:17" ht="24" customHeight="1">
      <c r="A134" s="25">
        <v>1399</v>
      </c>
      <c r="B134" s="25">
        <v>3</v>
      </c>
      <c r="C134" s="25" t="s">
        <v>453</v>
      </c>
      <c r="D134" s="28" t="s">
        <v>454</v>
      </c>
      <c r="E134" s="20">
        <v>4031</v>
      </c>
      <c r="F134" s="20">
        <v>0</v>
      </c>
      <c r="G134" s="20">
        <v>60</v>
      </c>
      <c r="H134" s="20">
        <v>0</v>
      </c>
      <c r="I134" s="20">
        <v>495</v>
      </c>
      <c r="J134" s="20">
        <v>295</v>
      </c>
      <c r="K134" s="20">
        <v>0</v>
      </c>
      <c r="L134" s="20">
        <v>0</v>
      </c>
      <c r="M134" s="20">
        <v>0</v>
      </c>
      <c r="N134" s="20">
        <v>0</v>
      </c>
      <c r="O134" s="20">
        <v>0</v>
      </c>
      <c r="P134" s="20">
        <v>3023</v>
      </c>
      <c r="Q134" s="20">
        <v>159</v>
      </c>
    </row>
    <row r="135" spans="1:17" ht="24" customHeight="1">
      <c r="A135" s="25">
        <v>1399</v>
      </c>
      <c r="B135" s="25">
        <v>4</v>
      </c>
      <c r="C135" s="25" t="s">
        <v>455</v>
      </c>
      <c r="D135" s="28" t="s">
        <v>454</v>
      </c>
      <c r="E135" s="20">
        <v>4031</v>
      </c>
      <c r="F135" s="20">
        <v>0</v>
      </c>
      <c r="G135" s="20">
        <v>60</v>
      </c>
      <c r="H135" s="20">
        <v>0</v>
      </c>
      <c r="I135" s="20">
        <v>495</v>
      </c>
      <c r="J135" s="20">
        <v>295</v>
      </c>
      <c r="K135" s="20">
        <v>0</v>
      </c>
      <c r="L135" s="20">
        <v>0</v>
      </c>
      <c r="M135" s="20">
        <v>0</v>
      </c>
      <c r="N135" s="20">
        <v>0</v>
      </c>
      <c r="O135" s="20">
        <v>0</v>
      </c>
      <c r="P135" s="20">
        <v>3023</v>
      </c>
      <c r="Q135" s="20">
        <v>159</v>
      </c>
    </row>
    <row r="136" spans="1:17" ht="24" customHeight="1">
      <c r="A136" s="25">
        <v>1399</v>
      </c>
      <c r="B136" s="25">
        <v>3</v>
      </c>
      <c r="C136" s="25" t="s">
        <v>456</v>
      </c>
      <c r="D136" s="28" t="s">
        <v>457</v>
      </c>
      <c r="E136" s="20">
        <v>7942</v>
      </c>
      <c r="F136" s="20">
        <v>0</v>
      </c>
      <c r="G136" s="20">
        <v>580</v>
      </c>
      <c r="H136" s="20">
        <v>0</v>
      </c>
      <c r="I136" s="20">
        <v>1694</v>
      </c>
      <c r="J136" s="20">
        <v>0</v>
      </c>
      <c r="K136" s="20">
        <v>0</v>
      </c>
      <c r="L136" s="20">
        <v>0</v>
      </c>
      <c r="M136" s="20">
        <v>0</v>
      </c>
      <c r="N136" s="20">
        <v>0</v>
      </c>
      <c r="O136" s="20">
        <v>0</v>
      </c>
      <c r="P136" s="20">
        <v>4459</v>
      </c>
      <c r="Q136" s="20">
        <v>1209</v>
      </c>
    </row>
    <row r="137" spans="1:17" ht="24" customHeight="1">
      <c r="A137" s="25">
        <v>1399</v>
      </c>
      <c r="B137" s="25">
        <v>4</v>
      </c>
      <c r="C137" s="25" t="s">
        <v>458</v>
      </c>
      <c r="D137" s="28" t="s">
        <v>457</v>
      </c>
      <c r="E137" s="20">
        <v>7942</v>
      </c>
      <c r="F137" s="20">
        <v>0</v>
      </c>
      <c r="G137" s="20">
        <v>580</v>
      </c>
      <c r="H137" s="20">
        <v>0</v>
      </c>
      <c r="I137" s="20">
        <v>1694</v>
      </c>
      <c r="J137" s="20">
        <v>0</v>
      </c>
      <c r="K137" s="20">
        <v>0</v>
      </c>
      <c r="L137" s="20">
        <v>0</v>
      </c>
      <c r="M137" s="20">
        <v>0</v>
      </c>
      <c r="N137" s="20">
        <v>0</v>
      </c>
      <c r="O137" s="20">
        <v>0</v>
      </c>
      <c r="P137" s="20">
        <v>4459</v>
      </c>
      <c r="Q137" s="20">
        <v>1209</v>
      </c>
    </row>
    <row r="138" spans="1:17" ht="24" customHeight="1">
      <c r="A138" s="25">
        <v>1399</v>
      </c>
      <c r="B138" s="25">
        <v>3</v>
      </c>
      <c r="C138" s="25" t="s">
        <v>459</v>
      </c>
      <c r="D138" s="28" t="s">
        <v>460</v>
      </c>
      <c r="E138" s="20">
        <v>1512</v>
      </c>
      <c r="F138" s="20">
        <v>0</v>
      </c>
      <c r="G138" s="20">
        <v>0</v>
      </c>
      <c r="H138" s="20">
        <v>0</v>
      </c>
      <c r="I138" s="20">
        <v>445</v>
      </c>
      <c r="J138" s="20">
        <v>0</v>
      </c>
      <c r="K138" s="20">
        <v>0</v>
      </c>
      <c r="L138" s="20">
        <v>0</v>
      </c>
      <c r="M138" s="20">
        <v>0</v>
      </c>
      <c r="N138" s="20">
        <v>0</v>
      </c>
      <c r="O138" s="20">
        <v>0</v>
      </c>
      <c r="P138" s="20">
        <v>866</v>
      </c>
      <c r="Q138" s="20">
        <v>201</v>
      </c>
    </row>
    <row r="139" spans="1:17" ht="24" customHeight="1">
      <c r="A139" s="25">
        <v>1399</v>
      </c>
      <c r="B139" s="25">
        <v>4</v>
      </c>
      <c r="C139" s="25" t="s">
        <v>461</v>
      </c>
      <c r="D139" s="28" t="s">
        <v>460</v>
      </c>
      <c r="E139" s="20">
        <v>1512</v>
      </c>
      <c r="F139" s="20">
        <v>0</v>
      </c>
      <c r="G139" s="20">
        <v>0</v>
      </c>
      <c r="H139" s="20">
        <v>0</v>
      </c>
      <c r="I139" s="20">
        <v>445</v>
      </c>
      <c r="J139" s="20">
        <v>0</v>
      </c>
      <c r="K139" s="20">
        <v>0</v>
      </c>
      <c r="L139" s="20">
        <v>0</v>
      </c>
      <c r="M139" s="20">
        <v>0</v>
      </c>
      <c r="N139" s="20">
        <v>0</v>
      </c>
      <c r="O139" s="20">
        <v>0</v>
      </c>
      <c r="P139" s="20">
        <v>866</v>
      </c>
      <c r="Q139" s="20">
        <v>201</v>
      </c>
    </row>
    <row r="140" spans="1:17" ht="24" customHeight="1">
      <c r="A140" s="25">
        <v>1399</v>
      </c>
      <c r="B140" s="25">
        <v>2</v>
      </c>
      <c r="C140" s="25" t="s">
        <v>462</v>
      </c>
      <c r="D140" s="28" t="s">
        <v>463</v>
      </c>
      <c r="E140" s="20">
        <v>1810353</v>
      </c>
      <c r="F140" s="20">
        <v>81</v>
      </c>
      <c r="G140" s="20">
        <v>44620</v>
      </c>
      <c r="H140" s="20">
        <v>11808</v>
      </c>
      <c r="I140" s="20">
        <v>261561</v>
      </c>
      <c r="J140" s="20">
        <v>50332</v>
      </c>
      <c r="K140" s="20">
        <v>6</v>
      </c>
      <c r="L140" s="20">
        <v>0</v>
      </c>
      <c r="M140" s="20">
        <v>1116</v>
      </c>
      <c r="N140" s="20">
        <v>0</v>
      </c>
      <c r="O140" s="20">
        <v>6886</v>
      </c>
      <c r="P140" s="20">
        <v>1311169</v>
      </c>
      <c r="Q140" s="20">
        <v>122772</v>
      </c>
    </row>
    <row r="141" spans="1:17" ht="24" customHeight="1">
      <c r="A141" s="25">
        <v>1399</v>
      </c>
      <c r="B141" s="25">
        <v>3</v>
      </c>
      <c r="C141" s="25" t="s">
        <v>464</v>
      </c>
      <c r="D141" s="28" t="s">
        <v>465</v>
      </c>
      <c r="E141" s="20">
        <v>351421</v>
      </c>
      <c r="F141" s="20">
        <v>72</v>
      </c>
      <c r="G141" s="20">
        <v>7265</v>
      </c>
      <c r="H141" s="20">
        <v>297</v>
      </c>
      <c r="I141" s="20">
        <v>78526</v>
      </c>
      <c r="J141" s="20">
        <v>15680</v>
      </c>
      <c r="K141" s="20">
        <v>0</v>
      </c>
      <c r="L141" s="20">
        <v>0</v>
      </c>
      <c r="M141" s="20">
        <v>0</v>
      </c>
      <c r="N141" s="20">
        <v>0</v>
      </c>
      <c r="O141" s="20">
        <v>0</v>
      </c>
      <c r="P141" s="20">
        <v>207336</v>
      </c>
      <c r="Q141" s="20">
        <v>42244</v>
      </c>
    </row>
    <row r="142" spans="1:17" ht="24" customHeight="1">
      <c r="A142" s="25">
        <v>1399</v>
      </c>
      <c r="B142" s="25">
        <v>4</v>
      </c>
      <c r="C142" s="25" t="s">
        <v>466</v>
      </c>
      <c r="D142" s="28" t="s">
        <v>465</v>
      </c>
      <c r="E142" s="20">
        <v>351421</v>
      </c>
      <c r="F142" s="20">
        <v>72</v>
      </c>
      <c r="G142" s="20">
        <v>7265</v>
      </c>
      <c r="H142" s="20">
        <v>297</v>
      </c>
      <c r="I142" s="20">
        <v>78526</v>
      </c>
      <c r="J142" s="20">
        <v>15680</v>
      </c>
      <c r="K142" s="20">
        <v>0</v>
      </c>
      <c r="L142" s="20">
        <v>0</v>
      </c>
      <c r="M142" s="20">
        <v>0</v>
      </c>
      <c r="N142" s="20">
        <v>0</v>
      </c>
      <c r="O142" s="20">
        <v>0</v>
      </c>
      <c r="P142" s="20">
        <v>207336</v>
      </c>
      <c r="Q142" s="20">
        <v>42244</v>
      </c>
    </row>
    <row r="143" spans="1:17" ht="24" customHeight="1">
      <c r="A143" s="25">
        <v>1399</v>
      </c>
      <c r="B143" s="25">
        <v>3</v>
      </c>
      <c r="C143" s="25" t="s">
        <v>467</v>
      </c>
      <c r="D143" s="28" t="s">
        <v>468</v>
      </c>
      <c r="E143" s="20">
        <v>252584</v>
      </c>
      <c r="F143" s="20">
        <v>0</v>
      </c>
      <c r="G143" s="20">
        <v>4856</v>
      </c>
      <c r="H143" s="20">
        <v>3910</v>
      </c>
      <c r="I143" s="20">
        <v>24866</v>
      </c>
      <c r="J143" s="20">
        <v>2654</v>
      </c>
      <c r="K143" s="20">
        <v>0</v>
      </c>
      <c r="L143" s="20">
        <v>0</v>
      </c>
      <c r="M143" s="20">
        <v>0</v>
      </c>
      <c r="N143" s="20">
        <v>0</v>
      </c>
      <c r="O143" s="20">
        <v>0</v>
      </c>
      <c r="P143" s="20">
        <v>201158</v>
      </c>
      <c r="Q143" s="20">
        <v>15140</v>
      </c>
    </row>
    <row r="144" spans="1:17" ht="24" customHeight="1">
      <c r="A144" s="25">
        <v>1399</v>
      </c>
      <c r="B144" s="25">
        <v>4</v>
      </c>
      <c r="C144" s="25" t="s">
        <v>469</v>
      </c>
      <c r="D144" s="28" t="s">
        <v>468</v>
      </c>
      <c r="E144" s="20">
        <v>252584</v>
      </c>
      <c r="F144" s="20">
        <v>0</v>
      </c>
      <c r="G144" s="20">
        <v>4856</v>
      </c>
      <c r="H144" s="20">
        <v>3910</v>
      </c>
      <c r="I144" s="20">
        <v>24866</v>
      </c>
      <c r="J144" s="20">
        <v>2654</v>
      </c>
      <c r="K144" s="20">
        <v>0</v>
      </c>
      <c r="L144" s="20">
        <v>0</v>
      </c>
      <c r="M144" s="20">
        <v>0</v>
      </c>
      <c r="N144" s="20">
        <v>0</v>
      </c>
      <c r="O144" s="20">
        <v>0</v>
      </c>
      <c r="P144" s="20">
        <v>201158</v>
      </c>
      <c r="Q144" s="20">
        <v>15140</v>
      </c>
    </row>
    <row r="145" spans="1:17" ht="24" customHeight="1">
      <c r="A145" s="25">
        <v>1399</v>
      </c>
      <c r="B145" s="25">
        <v>3</v>
      </c>
      <c r="C145" s="25" t="s">
        <v>470</v>
      </c>
      <c r="D145" s="28" t="s">
        <v>471</v>
      </c>
      <c r="E145" s="20">
        <v>333804</v>
      </c>
      <c r="F145" s="20">
        <v>3</v>
      </c>
      <c r="G145" s="20">
        <v>13144</v>
      </c>
      <c r="H145" s="20">
        <v>1328</v>
      </c>
      <c r="I145" s="20">
        <v>54343</v>
      </c>
      <c r="J145" s="20">
        <v>11999</v>
      </c>
      <c r="K145" s="20">
        <v>0</v>
      </c>
      <c r="L145" s="20">
        <v>0</v>
      </c>
      <c r="M145" s="20">
        <v>1116</v>
      </c>
      <c r="N145" s="20">
        <v>0</v>
      </c>
      <c r="O145" s="20">
        <v>0</v>
      </c>
      <c r="P145" s="20">
        <v>235731</v>
      </c>
      <c r="Q145" s="20">
        <v>16140</v>
      </c>
    </row>
    <row r="146" spans="1:17" ht="24" customHeight="1">
      <c r="A146" s="25">
        <v>1399</v>
      </c>
      <c r="B146" s="25">
        <v>4</v>
      </c>
      <c r="C146" s="25" t="s">
        <v>472</v>
      </c>
      <c r="D146" s="28" t="s">
        <v>473</v>
      </c>
      <c r="E146" s="20">
        <v>21168</v>
      </c>
      <c r="F146" s="20">
        <v>0</v>
      </c>
      <c r="G146" s="20">
        <v>4946</v>
      </c>
      <c r="H146" s="20">
        <v>0</v>
      </c>
      <c r="I146" s="20">
        <v>11634</v>
      </c>
      <c r="J146" s="20">
        <v>2188</v>
      </c>
      <c r="K146" s="20">
        <v>0</v>
      </c>
      <c r="L146" s="20">
        <v>0</v>
      </c>
      <c r="M146" s="20">
        <v>0</v>
      </c>
      <c r="N146" s="20">
        <v>0</v>
      </c>
      <c r="O146" s="20">
        <v>0</v>
      </c>
      <c r="P146" s="20">
        <v>2271</v>
      </c>
      <c r="Q146" s="20">
        <v>129</v>
      </c>
    </row>
    <row r="147" spans="1:17" ht="24" customHeight="1">
      <c r="A147" s="25">
        <v>1399</v>
      </c>
      <c r="B147" s="25">
        <v>4</v>
      </c>
      <c r="C147" s="25" t="s">
        <v>474</v>
      </c>
      <c r="D147" s="28" t="s">
        <v>475</v>
      </c>
      <c r="E147" s="20">
        <v>304568</v>
      </c>
      <c r="F147" s="20">
        <v>3</v>
      </c>
      <c r="G147" s="20">
        <v>8192</v>
      </c>
      <c r="H147" s="20">
        <v>1324</v>
      </c>
      <c r="I147" s="20">
        <v>41777</v>
      </c>
      <c r="J147" s="20">
        <v>9702</v>
      </c>
      <c r="K147" s="20">
        <v>0</v>
      </c>
      <c r="L147" s="20">
        <v>0</v>
      </c>
      <c r="M147" s="20">
        <v>1116</v>
      </c>
      <c r="N147" s="20">
        <v>0</v>
      </c>
      <c r="O147" s="20">
        <v>0</v>
      </c>
      <c r="P147" s="20">
        <v>226908</v>
      </c>
      <c r="Q147" s="20">
        <v>15546</v>
      </c>
    </row>
    <row r="148" spans="1:17" ht="24" customHeight="1">
      <c r="A148" s="25">
        <v>1399</v>
      </c>
      <c r="B148" s="25">
        <v>4</v>
      </c>
      <c r="C148" s="25" t="s">
        <v>476</v>
      </c>
      <c r="D148" s="28" t="s">
        <v>477</v>
      </c>
      <c r="E148" s="20">
        <v>8068</v>
      </c>
      <c r="F148" s="20">
        <v>0</v>
      </c>
      <c r="G148" s="20">
        <v>6</v>
      </c>
      <c r="H148" s="20">
        <v>4</v>
      </c>
      <c r="I148" s="20">
        <v>932</v>
      </c>
      <c r="J148" s="20">
        <v>109</v>
      </c>
      <c r="K148" s="20">
        <v>0</v>
      </c>
      <c r="L148" s="20">
        <v>0</v>
      </c>
      <c r="M148" s="20">
        <v>0</v>
      </c>
      <c r="N148" s="20">
        <v>0</v>
      </c>
      <c r="O148" s="20">
        <v>0</v>
      </c>
      <c r="P148" s="20">
        <v>6552</v>
      </c>
      <c r="Q148" s="20">
        <v>465</v>
      </c>
    </row>
    <row r="149" spans="1:17" ht="24" customHeight="1">
      <c r="A149" s="25">
        <v>1399</v>
      </c>
      <c r="B149" s="25">
        <v>3</v>
      </c>
      <c r="C149" s="25" t="s">
        <v>478</v>
      </c>
      <c r="D149" s="28" t="s">
        <v>479</v>
      </c>
      <c r="E149" s="20">
        <v>80716</v>
      </c>
      <c r="F149" s="20">
        <v>0</v>
      </c>
      <c r="G149" s="20">
        <v>3055</v>
      </c>
      <c r="H149" s="20">
        <v>83</v>
      </c>
      <c r="I149" s="20">
        <v>15125</v>
      </c>
      <c r="J149" s="20">
        <v>4597</v>
      </c>
      <c r="K149" s="20">
        <v>0</v>
      </c>
      <c r="L149" s="20">
        <v>0</v>
      </c>
      <c r="M149" s="20">
        <v>0</v>
      </c>
      <c r="N149" s="20">
        <v>0</v>
      </c>
      <c r="O149" s="20">
        <v>10</v>
      </c>
      <c r="P149" s="20">
        <v>51168</v>
      </c>
      <c r="Q149" s="20">
        <v>6678</v>
      </c>
    </row>
    <row r="150" spans="1:17" ht="24" customHeight="1">
      <c r="A150" s="25">
        <v>1399</v>
      </c>
      <c r="B150" s="25">
        <v>4</v>
      </c>
      <c r="C150" s="25" t="s">
        <v>480</v>
      </c>
      <c r="D150" s="28" t="s">
        <v>479</v>
      </c>
      <c r="E150" s="20">
        <v>80716</v>
      </c>
      <c r="F150" s="20">
        <v>0</v>
      </c>
      <c r="G150" s="20">
        <v>3055</v>
      </c>
      <c r="H150" s="20">
        <v>83</v>
      </c>
      <c r="I150" s="20">
        <v>15125</v>
      </c>
      <c r="J150" s="20">
        <v>4597</v>
      </c>
      <c r="K150" s="20">
        <v>0</v>
      </c>
      <c r="L150" s="20">
        <v>0</v>
      </c>
      <c r="M150" s="20">
        <v>0</v>
      </c>
      <c r="N150" s="20">
        <v>0</v>
      </c>
      <c r="O150" s="20">
        <v>10</v>
      </c>
      <c r="P150" s="20">
        <v>51168</v>
      </c>
      <c r="Q150" s="20">
        <v>6678</v>
      </c>
    </row>
    <row r="151" spans="1:17" ht="24" customHeight="1">
      <c r="A151" s="25">
        <v>1399</v>
      </c>
      <c r="B151" s="25">
        <v>3</v>
      </c>
      <c r="C151" s="25" t="s">
        <v>481</v>
      </c>
      <c r="D151" s="28" t="s">
        <v>482</v>
      </c>
      <c r="E151" s="20">
        <v>767990</v>
      </c>
      <c r="F151" s="20">
        <v>7</v>
      </c>
      <c r="G151" s="20">
        <v>14319</v>
      </c>
      <c r="H151" s="20">
        <v>6058</v>
      </c>
      <c r="I151" s="20">
        <v>86125</v>
      </c>
      <c r="J151" s="20">
        <v>14871</v>
      </c>
      <c r="K151" s="20">
        <v>6</v>
      </c>
      <c r="L151" s="20">
        <v>0</v>
      </c>
      <c r="M151" s="20">
        <v>0</v>
      </c>
      <c r="N151" s="20">
        <v>0</v>
      </c>
      <c r="O151" s="20">
        <v>6876</v>
      </c>
      <c r="P151" s="20">
        <v>599017</v>
      </c>
      <c r="Q151" s="20">
        <v>40712</v>
      </c>
    </row>
    <row r="152" spans="1:17" ht="24" customHeight="1">
      <c r="A152" s="25">
        <v>1399</v>
      </c>
      <c r="B152" s="25">
        <v>4</v>
      </c>
      <c r="C152" s="25" t="s">
        <v>483</v>
      </c>
      <c r="D152" s="28" t="s">
        <v>482</v>
      </c>
      <c r="E152" s="20">
        <v>767990</v>
      </c>
      <c r="F152" s="20">
        <v>7</v>
      </c>
      <c r="G152" s="20">
        <v>14319</v>
      </c>
      <c r="H152" s="20">
        <v>6058</v>
      </c>
      <c r="I152" s="20">
        <v>86125</v>
      </c>
      <c r="J152" s="20">
        <v>14871</v>
      </c>
      <c r="K152" s="20">
        <v>6</v>
      </c>
      <c r="L152" s="20">
        <v>0</v>
      </c>
      <c r="M152" s="20">
        <v>0</v>
      </c>
      <c r="N152" s="20">
        <v>0</v>
      </c>
      <c r="O152" s="20">
        <v>6876</v>
      </c>
      <c r="P152" s="20">
        <v>599017</v>
      </c>
      <c r="Q152" s="20">
        <v>40712</v>
      </c>
    </row>
    <row r="153" spans="1:17" ht="24" customHeight="1">
      <c r="A153" s="25">
        <v>1399</v>
      </c>
      <c r="B153" s="25">
        <v>3</v>
      </c>
      <c r="C153" s="25" t="s">
        <v>484</v>
      </c>
      <c r="D153" s="28" t="s">
        <v>485</v>
      </c>
      <c r="E153" s="20">
        <v>23838</v>
      </c>
      <c r="F153" s="20">
        <v>0</v>
      </c>
      <c r="G153" s="20">
        <v>1982</v>
      </c>
      <c r="H153" s="20">
        <v>133</v>
      </c>
      <c r="I153" s="20">
        <v>2577</v>
      </c>
      <c r="J153" s="20">
        <v>530</v>
      </c>
      <c r="K153" s="20">
        <v>0</v>
      </c>
      <c r="L153" s="20">
        <v>0</v>
      </c>
      <c r="M153" s="20">
        <v>0</v>
      </c>
      <c r="N153" s="20">
        <v>0</v>
      </c>
      <c r="O153" s="20">
        <v>0</v>
      </c>
      <c r="P153" s="20">
        <v>16760</v>
      </c>
      <c r="Q153" s="20">
        <v>1857</v>
      </c>
    </row>
    <row r="154" spans="1:17" ht="24" customHeight="1">
      <c r="A154" s="25">
        <v>1399</v>
      </c>
      <c r="B154" s="25">
        <v>4</v>
      </c>
      <c r="C154" s="25" t="s">
        <v>486</v>
      </c>
      <c r="D154" s="28" t="s">
        <v>485</v>
      </c>
      <c r="E154" s="20">
        <v>23838</v>
      </c>
      <c r="F154" s="20">
        <v>0</v>
      </c>
      <c r="G154" s="20">
        <v>1982</v>
      </c>
      <c r="H154" s="20">
        <v>133</v>
      </c>
      <c r="I154" s="20">
        <v>2577</v>
      </c>
      <c r="J154" s="20">
        <v>530</v>
      </c>
      <c r="K154" s="20">
        <v>0</v>
      </c>
      <c r="L154" s="20">
        <v>0</v>
      </c>
      <c r="M154" s="20">
        <v>0</v>
      </c>
      <c r="N154" s="20">
        <v>0</v>
      </c>
      <c r="O154" s="20">
        <v>0</v>
      </c>
      <c r="P154" s="20">
        <v>16760</v>
      </c>
      <c r="Q154" s="20">
        <v>1857</v>
      </c>
    </row>
    <row r="155" spans="1:17" ht="24" customHeight="1">
      <c r="A155" s="25">
        <v>1399</v>
      </c>
      <c r="B155" s="25">
        <v>2</v>
      </c>
      <c r="C155" s="25" t="s">
        <v>487</v>
      </c>
      <c r="D155" s="28" t="s">
        <v>488</v>
      </c>
      <c r="E155" s="20">
        <v>1216080</v>
      </c>
      <c r="F155" s="20">
        <v>283</v>
      </c>
      <c r="G155" s="20">
        <v>35252</v>
      </c>
      <c r="H155" s="20">
        <v>19903</v>
      </c>
      <c r="I155" s="20">
        <v>219359</v>
      </c>
      <c r="J155" s="20">
        <v>56807</v>
      </c>
      <c r="K155" s="20">
        <v>0</v>
      </c>
      <c r="L155" s="20">
        <v>0</v>
      </c>
      <c r="M155" s="20">
        <v>0</v>
      </c>
      <c r="N155" s="20">
        <v>2536</v>
      </c>
      <c r="O155" s="20">
        <v>6577</v>
      </c>
      <c r="P155" s="20">
        <v>780705</v>
      </c>
      <c r="Q155" s="20">
        <v>94658</v>
      </c>
    </row>
    <row r="156" spans="1:17" ht="24" customHeight="1">
      <c r="A156" s="25">
        <v>1399</v>
      </c>
      <c r="B156" s="25">
        <v>3</v>
      </c>
      <c r="C156" s="25" t="s">
        <v>489</v>
      </c>
      <c r="D156" s="28" t="s">
        <v>490</v>
      </c>
      <c r="E156" s="20">
        <v>837330</v>
      </c>
      <c r="F156" s="20">
        <v>240</v>
      </c>
      <c r="G156" s="20">
        <v>29676</v>
      </c>
      <c r="H156" s="20">
        <v>15374</v>
      </c>
      <c r="I156" s="20">
        <v>149564</v>
      </c>
      <c r="J156" s="20">
        <v>46551</v>
      </c>
      <c r="K156" s="20">
        <v>0</v>
      </c>
      <c r="L156" s="20">
        <v>0</v>
      </c>
      <c r="M156" s="20">
        <v>0</v>
      </c>
      <c r="N156" s="20">
        <v>0</v>
      </c>
      <c r="O156" s="20">
        <v>2216</v>
      </c>
      <c r="P156" s="20">
        <v>524978</v>
      </c>
      <c r="Q156" s="20">
        <v>68731</v>
      </c>
    </row>
    <row r="157" spans="1:17" ht="24" customHeight="1">
      <c r="A157" s="25">
        <v>1399</v>
      </c>
      <c r="B157" s="25">
        <v>4</v>
      </c>
      <c r="C157" s="25" t="s">
        <v>491</v>
      </c>
      <c r="D157" s="28" t="s">
        <v>492</v>
      </c>
      <c r="E157" s="20">
        <v>161390</v>
      </c>
      <c r="F157" s="20">
        <v>5</v>
      </c>
      <c r="G157" s="20">
        <v>10552</v>
      </c>
      <c r="H157" s="20">
        <v>65</v>
      </c>
      <c r="I157" s="20">
        <v>30927</v>
      </c>
      <c r="J157" s="20">
        <v>10959</v>
      </c>
      <c r="K157" s="20">
        <v>0</v>
      </c>
      <c r="L157" s="20">
        <v>0</v>
      </c>
      <c r="M157" s="20">
        <v>0</v>
      </c>
      <c r="N157" s="20">
        <v>0</v>
      </c>
      <c r="O157" s="20">
        <v>0</v>
      </c>
      <c r="P157" s="20">
        <v>97085</v>
      </c>
      <c r="Q157" s="20">
        <v>11797</v>
      </c>
    </row>
    <row r="158" spans="1:17" ht="24" customHeight="1">
      <c r="A158" s="25">
        <v>1399</v>
      </c>
      <c r="B158" s="25">
        <v>4</v>
      </c>
      <c r="C158" s="25" t="s">
        <v>493</v>
      </c>
      <c r="D158" s="28" t="s">
        <v>494</v>
      </c>
      <c r="E158" s="20">
        <v>198961</v>
      </c>
      <c r="F158" s="20">
        <v>20</v>
      </c>
      <c r="G158" s="20">
        <v>4566</v>
      </c>
      <c r="H158" s="20">
        <v>806</v>
      </c>
      <c r="I158" s="20">
        <v>45393</v>
      </c>
      <c r="J158" s="20">
        <v>8003</v>
      </c>
      <c r="K158" s="20">
        <v>0</v>
      </c>
      <c r="L158" s="20">
        <v>0</v>
      </c>
      <c r="M158" s="20">
        <v>0</v>
      </c>
      <c r="N158" s="20">
        <v>0</v>
      </c>
      <c r="O158" s="20">
        <v>215</v>
      </c>
      <c r="P158" s="20">
        <v>124074</v>
      </c>
      <c r="Q158" s="20">
        <v>15883</v>
      </c>
    </row>
    <row r="159" spans="1:17" ht="24" customHeight="1">
      <c r="A159" s="25">
        <v>1399</v>
      </c>
      <c r="B159" s="25">
        <v>4</v>
      </c>
      <c r="C159" s="25" t="s">
        <v>495</v>
      </c>
      <c r="D159" s="28" t="s">
        <v>496</v>
      </c>
      <c r="E159" s="20">
        <v>77373</v>
      </c>
      <c r="F159" s="20">
        <v>13</v>
      </c>
      <c r="G159" s="20">
        <v>575</v>
      </c>
      <c r="H159" s="20">
        <v>657</v>
      </c>
      <c r="I159" s="20">
        <v>8067</v>
      </c>
      <c r="J159" s="20">
        <v>1321</v>
      </c>
      <c r="K159" s="20">
        <v>0</v>
      </c>
      <c r="L159" s="20">
        <v>0</v>
      </c>
      <c r="M159" s="20">
        <v>0</v>
      </c>
      <c r="N159" s="20">
        <v>0</v>
      </c>
      <c r="O159" s="20">
        <v>226</v>
      </c>
      <c r="P159" s="20">
        <v>63797</v>
      </c>
      <c r="Q159" s="20">
        <v>2717</v>
      </c>
    </row>
    <row r="160" spans="1:17" ht="24" customHeight="1">
      <c r="A160" s="25">
        <v>1399</v>
      </c>
      <c r="B160" s="25">
        <v>4</v>
      </c>
      <c r="C160" s="25" t="s">
        <v>497</v>
      </c>
      <c r="D160" s="28" t="s">
        <v>498</v>
      </c>
      <c r="E160" s="20">
        <v>28880</v>
      </c>
      <c r="F160" s="20">
        <v>0</v>
      </c>
      <c r="G160" s="20">
        <v>2567</v>
      </c>
      <c r="H160" s="20">
        <v>626</v>
      </c>
      <c r="I160" s="20">
        <v>7608</v>
      </c>
      <c r="J160" s="20">
        <v>299</v>
      </c>
      <c r="K160" s="20">
        <v>0</v>
      </c>
      <c r="L160" s="20">
        <v>0</v>
      </c>
      <c r="M160" s="20">
        <v>0</v>
      </c>
      <c r="N160" s="20">
        <v>0</v>
      </c>
      <c r="O160" s="20">
        <v>0</v>
      </c>
      <c r="P160" s="20">
        <v>14720</v>
      </c>
      <c r="Q160" s="20">
        <v>3059</v>
      </c>
    </row>
    <row r="161" spans="1:17" ht="24" customHeight="1">
      <c r="A161" s="25">
        <v>1399</v>
      </c>
      <c r="B161" s="25">
        <v>4</v>
      </c>
      <c r="C161" s="25" t="s">
        <v>499</v>
      </c>
      <c r="D161" s="28" t="s">
        <v>500</v>
      </c>
      <c r="E161" s="20">
        <v>54350</v>
      </c>
      <c r="F161" s="20">
        <v>18</v>
      </c>
      <c r="G161" s="20">
        <v>2187</v>
      </c>
      <c r="H161" s="20">
        <v>384</v>
      </c>
      <c r="I161" s="20">
        <v>6926</v>
      </c>
      <c r="J161" s="20">
        <v>7106</v>
      </c>
      <c r="K161" s="20">
        <v>0</v>
      </c>
      <c r="L161" s="20">
        <v>0</v>
      </c>
      <c r="M161" s="20">
        <v>0</v>
      </c>
      <c r="N161" s="20">
        <v>0</v>
      </c>
      <c r="O161" s="20">
        <v>178</v>
      </c>
      <c r="P161" s="20">
        <v>33476</v>
      </c>
      <c r="Q161" s="20">
        <v>4076</v>
      </c>
    </row>
    <row r="162" spans="1:17" ht="24" customHeight="1">
      <c r="A162" s="25">
        <v>1399</v>
      </c>
      <c r="B162" s="25">
        <v>4</v>
      </c>
      <c r="C162" s="25" t="s">
        <v>501</v>
      </c>
      <c r="D162" s="28" t="s">
        <v>502</v>
      </c>
      <c r="E162" s="20">
        <v>2826</v>
      </c>
      <c r="F162" s="20">
        <v>0</v>
      </c>
      <c r="G162" s="20">
        <v>40</v>
      </c>
      <c r="H162" s="20">
        <v>0</v>
      </c>
      <c r="I162" s="20">
        <v>207</v>
      </c>
      <c r="J162" s="20">
        <v>109</v>
      </c>
      <c r="K162" s="20">
        <v>0</v>
      </c>
      <c r="L162" s="20">
        <v>0</v>
      </c>
      <c r="M162" s="20">
        <v>0</v>
      </c>
      <c r="N162" s="20">
        <v>0</v>
      </c>
      <c r="O162" s="20">
        <v>0</v>
      </c>
      <c r="P162" s="20">
        <v>2119</v>
      </c>
      <c r="Q162" s="20">
        <v>352</v>
      </c>
    </row>
    <row r="163" spans="1:17" ht="24" customHeight="1">
      <c r="A163" s="25">
        <v>1399</v>
      </c>
      <c r="B163" s="25">
        <v>4</v>
      </c>
      <c r="C163" s="25" t="s">
        <v>503</v>
      </c>
      <c r="D163" s="28" t="s">
        <v>504</v>
      </c>
      <c r="E163" s="20">
        <v>307169</v>
      </c>
      <c r="F163" s="20">
        <v>184</v>
      </c>
      <c r="G163" s="20">
        <v>9127</v>
      </c>
      <c r="H163" s="20">
        <v>12744</v>
      </c>
      <c r="I163" s="20">
        <v>50017</v>
      </c>
      <c r="J163" s="20">
        <v>18655</v>
      </c>
      <c r="K163" s="20">
        <v>0</v>
      </c>
      <c r="L163" s="20">
        <v>0</v>
      </c>
      <c r="M163" s="20">
        <v>0</v>
      </c>
      <c r="N163" s="20">
        <v>0</v>
      </c>
      <c r="O163" s="20">
        <v>1547</v>
      </c>
      <c r="P163" s="20">
        <v>184248</v>
      </c>
      <c r="Q163" s="20">
        <v>30648</v>
      </c>
    </row>
    <row r="164" spans="1:17" ht="24" customHeight="1">
      <c r="A164" s="25">
        <v>1399</v>
      </c>
      <c r="B164" s="25">
        <v>3</v>
      </c>
      <c r="C164" s="25" t="s">
        <v>505</v>
      </c>
      <c r="D164" s="28" t="s">
        <v>506</v>
      </c>
      <c r="E164" s="20">
        <v>378750</v>
      </c>
      <c r="F164" s="20">
        <v>43</v>
      </c>
      <c r="G164" s="20">
        <v>5575</v>
      </c>
      <c r="H164" s="20">
        <v>4530</v>
      </c>
      <c r="I164" s="20">
        <v>69795</v>
      </c>
      <c r="J164" s="20">
        <v>10256</v>
      </c>
      <c r="K164" s="20">
        <v>0</v>
      </c>
      <c r="L164" s="20">
        <v>0</v>
      </c>
      <c r="M164" s="20">
        <v>0</v>
      </c>
      <c r="N164" s="20">
        <v>2536</v>
      </c>
      <c r="O164" s="20">
        <v>4361</v>
      </c>
      <c r="P164" s="20">
        <v>255727</v>
      </c>
      <c r="Q164" s="20">
        <v>25926</v>
      </c>
    </row>
    <row r="165" spans="1:17" ht="24" customHeight="1">
      <c r="A165" s="25">
        <v>1399</v>
      </c>
      <c r="B165" s="25">
        <v>4</v>
      </c>
      <c r="C165" s="25" t="s">
        <v>507</v>
      </c>
      <c r="D165" s="28" t="s">
        <v>508</v>
      </c>
      <c r="E165" s="20">
        <v>67398</v>
      </c>
      <c r="F165" s="20">
        <v>43</v>
      </c>
      <c r="G165" s="20">
        <v>1020</v>
      </c>
      <c r="H165" s="20">
        <v>2848</v>
      </c>
      <c r="I165" s="20">
        <v>27353</v>
      </c>
      <c r="J165" s="20">
        <v>3206</v>
      </c>
      <c r="K165" s="20">
        <v>0</v>
      </c>
      <c r="L165" s="20">
        <v>0</v>
      </c>
      <c r="M165" s="20">
        <v>0</v>
      </c>
      <c r="N165" s="20">
        <v>0</v>
      </c>
      <c r="O165" s="20">
        <v>1503</v>
      </c>
      <c r="P165" s="20">
        <v>25748</v>
      </c>
      <c r="Q165" s="20">
        <v>5677</v>
      </c>
    </row>
    <row r="166" spans="1:17" ht="24" customHeight="1">
      <c r="A166" s="25">
        <v>1399</v>
      </c>
      <c r="B166" s="25">
        <v>4</v>
      </c>
      <c r="C166" s="25" t="s">
        <v>509</v>
      </c>
      <c r="D166" s="28" t="s">
        <v>510</v>
      </c>
      <c r="E166" s="20">
        <v>37834</v>
      </c>
      <c r="F166" s="20">
        <v>0</v>
      </c>
      <c r="G166" s="20">
        <v>342</v>
      </c>
      <c r="H166" s="20">
        <v>512</v>
      </c>
      <c r="I166" s="20">
        <v>14244</v>
      </c>
      <c r="J166" s="20">
        <v>1088</v>
      </c>
      <c r="K166" s="20">
        <v>0</v>
      </c>
      <c r="L166" s="20">
        <v>0</v>
      </c>
      <c r="M166" s="20">
        <v>0</v>
      </c>
      <c r="N166" s="20">
        <v>0</v>
      </c>
      <c r="O166" s="20">
        <v>0</v>
      </c>
      <c r="P166" s="20">
        <v>14568</v>
      </c>
      <c r="Q166" s="20">
        <v>7081</v>
      </c>
    </row>
    <row r="167" spans="1:17" ht="24" customHeight="1">
      <c r="A167" s="25">
        <v>1399</v>
      </c>
      <c r="B167" s="25">
        <v>4</v>
      </c>
      <c r="C167" s="25" t="s">
        <v>511</v>
      </c>
      <c r="D167" s="28" t="s">
        <v>512</v>
      </c>
      <c r="E167" s="20">
        <v>79741</v>
      </c>
      <c r="F167" s="20">
        <v>0</v>
      </c>
      <c r="G167" s="20">
        <v>1064</v>
      </c>
      <c r="H167" s="20">
        <v>136</v>
      </c>
      <c r="I167" s="20">
        <v>14304</v>
      </c>
      <c r="J167" s="20">
        <v>3648</v>
      </c>
      <c r="K167" s="20">
        <v>0</v>
      </c>
      <c r="L167" s="20">
        <v>0</v>
      </c>
      <c r="M167" s="20">
        <v>0</v>
      </c>
      <c r="N167" s="20">
        <v>2536</v>
      </c>
      <c r="O167" s="20">
        <v>2858</v>
      </c>
      <c r="P167" s="20">
        <v>50133</v>
      </c>
      <c r="Q167" s="20">
        <v>5061</v>
      </c>
    </row>
    <row r="168" spans="1:17" ht="24" customHeight="1">
      <c r="A168" s="25">
        <v>1399</v>
      </c>
      <c r="B168" s="25">
        <v>4</v>
      </c>
      <c r="C168" s="25" t="s">
        <v>513</v>
      </c>
      <c r="D168" s="28" t="s">
        <v>514</v>
      </c>
      <c r="E168" s="20">
        <v>11690</v>
      </c>
      <c r="F168" s="20">
        <v>0</v>
      </c>
      <c r="G168" s="20">
        <v>210</v>
      </c>
      <c r="H168" s="20">
        <v>392</v>
      </c>
      <c r="I168" s="20">
        <v>2728</v>
      </c>
      <c r="J168" s="20">
        <v>989</v>
      </c>
      <c r="K168" s="20">
        <v>0</v>
      </c>
      <c r="L168" s="20">
        <v>0</v>
      </c>
      <c r="M168" s="20">
        <v>0</v>
      </c>
      <c r="N168" s="20">
        <v>0</v>
      </c>
      <c r="O168" s="20">
        <v>0</v>
      </c>
      <c r="P168" s="20">
        <v>6946</v>
      </c>
      <c r="Q168" s="20">
        <v>424</v>
      </c>
    </row>
    <row r="169" spans="1:17" ht="24" customHeight="1">
      <c r="A169" s="25">
        <v>1399</v>
      </c>
      <c r="B169" s="25">
        <v>4</v>
      </c>
      <c r="C169" s="25" t="s">
        <v>515</v>
      </c>
      <c r="D169" s="28" t="s">
        <v>516</v>
      </c>
      <c r="E169" s="20">
        <v>2024</v>
      </c>
      <c r="F169" s="20">
        <v>0</v>
      </c>
      <c r="G169" s="20">
        <v>5</v>
      </c>
      <c r="H169" s="20">
        <v>500</v>
      </c>
      <c r="I169" s="20">
        <v>290</v>
      </c>
      <c r="J169" s="20">
        <v>240</v>
      </c>
      <c r="K169" s="20">
        <v>0</v>
      </c>
      <c r="L169" s="20">
        <v>0</v>
      </c>
      <c r="M169" s="20">
        <v>0</v>
      </c>
      <c r="N169" s="20">
        <v>0</v>
      </c>
      <c r="O169" s="20">
        <v>0</v>
      </c>
      <c r="P169" s="20">
        <v>787</v>
      </c>
      <c r="Q169" s="20">
        <v>202</v>
      </c>
    </row>
    <row r="170" spans="1:17" ht="24" customHeight="1">
      <c r="A170" s="25">
        <v>1399</v>
      </c>
      <c r="B170" s="25">
        <v>4</v>
      </c>
      <c r="C170" s="25" t="s">
        <v>517</v>
      </c>
      <c r="D170" s="28" t="s">
        <v>518</v>
      </c>
      <c r="E170" s="20">
        <v>175192</v>
      </c>
      <c r="F170" s="20">
        <v>0</v>
      </c>
      <c r="G170" s="20">
        <v>2934</v>
      </c>
      <c r="H170" s="20">
        <v>142</v>
      </c>
      <c r="I170" s="20">
        <v>9249</v>
      </c>
      <c r="J170" s="20">
        <v>1084</v>
      </c>
      <c r="K170" s="20">
        <v>0</v>
      </c>
      <c r="L170" s="20">
        <v>0</v>
      </c>
      <c r="M170" s="20">
        <v>0</v>
      </c>
      <c r="N170" s="20">
        <v>0</v>
      </c>
      <c r="O170" s="20">
        <v>0</v>
      </c>
      <c r="P170" s="20">
        <v>154526</v>
      </c>
      <c r="Q170" s="20">
        <v>7256</v>
      </c>
    </row>
    <row r="171" spans="1:17" ht="24" customHeight="1">
      <c r="A171" s="25">
        <v>1399</v>
      </c>
      <c r="B171" s="25">
        <v>2</v>
      </c>
      <c r="C171" s="25" t="s">
        <v>519</v>
      </c>
      <c r="D171" s="28" t="s">
        <v>520</v>
      </c>
      <c r="E171" s="20">
        <v>3838796</v>
      </c>
      <c r="F171" s="20">
        <v>1846</v>
      </c>
      <c r="G171" s="20">
        <v>99230</v>
      </c>
      <c r="H171" s="20">
        <v>55690</v>
      </c>
      <c r="I171" s="20">
        <v>541454</v>
      </c>
      <c r="J171" s="20">
        <v>240111</v>
      </c>
      <c r="K171" s="20">
        <v>2837</v>
      </c>
      <c r="L171" s="20">
        <v>0</v>
      </c>
      <c r="M171" s="20">
        <v>0</v>
      </c>
      <c r="N171" s="20">
        <v>0</v>
      </c>
      <c r="O171" s="20">
        <v>39826</v>
      </c>
      <c r="P171" s="20">
        <v>2423792</v>
      </c>
      <c r="Q171" s="20">
        <v>434010</v>
      </c>
    </row>
    <row r="172" spans="1:17" ht="24" customHeight="1">
      <c r="A172" s="25">
        <v>1399</v>
      </c>
      <c r="B172" s="25">
        <v>3</v>
      </c>
      <c r="C172" s="25" t="s">
        <v>521</v>
      </c>
      <c r="D172" s="28" t="s">
        <v>522</v>
      </c>
      <c r="E172" s="20">
        <v>1559127</v>
      </c>
      <c r="F172" s="20">
        <v>256</v>
      </c>
      <c r="G172" s="20">
        <v>37242</v>
      </c>
      <c r="H172" s="20">
        <v>27916</v>
      </c>
      <c r="I172" s="20">
        <v>189777</v>
      </c>
      <c r="J172" s="20">
        <v>178009</v>
      </c>
      <c r="K172" s="20">
        <v>2837</v>
      </c>
      <c r="L172" s="20">
        <v>0</v>
      </c>
      <c r="M172" s="20">
        <v>0</v>
      </c>
      <c r="N172" s="20">
        <v>0</v>
      </c>
      <c r="O172" s="20">
        <v>12131</v>
      </c>
      <c r="P172" s="20">
        <v>814710</v>
      </c>
      <c r="Q172" s="20">
        <v>296249</v>
      </c>
    </row>
    <row r="173" spans="1:17" ht="24" customHeight="1">
      <c r="A173" s="25">
        <v>1399</v>
      </c>
      <c r="B173" s="25">
        <v>4</v>
      </c>
      <c r="C173" s="25" t="s">
        <v>523</v>
      </c>
      <c r="D173" s="28" t="s">
        <v>522</v>
      </c>
      <c r="E173" s="20">
        <v>1559127</v>
      </c>
      <c r="F173" s="20">
        <v>256</v>
      </c>
      <c r="G173" s="20">
        <v>37242</v>
      </c>
      <c r="H173" s="20">
        <v>27916</v>
      </c>
      <c r="I173" s="20">
        <v>189777</v>
      </c>
      <c r="J173" s="20">
        <v>178009</v>
      </c>
      <c r="K173" s="20">
        <v>2837</v>
      </c>
      <c r="L173" s="20">
        <v>0</v>
      </c>
      <c r="M173" s="20">
        <v>0</v>
      </c>
      <c r="N173" s="20">
        <v>0</v>
      </c>
      <c r="O173" s="20">
        <v>12131</v>
      </c>
      <c r="P173" s="20">
        <v>814710</v>
      </c>
      <c r="Q173" s="20">
        <v>296249</v>
      </c>
    </row>
    <row r="174" spans="1:17" ht="24" customHeight="1">
      <c r="A174" s="25">
        <v>1399</v>
      </c>
      <c r="B174" s="25">
        <v>3</v>
      </c>
      <c r="C174" s="25" t="s">
        <v>524</v>
      </c>
      <c r="D174" s="28" t="s">
        <v>525</v>
      </c>
      <c r="E174" s="20">
        <v>33270</v>
      </c>
      <c r="F174" s="20">
        <v>0</v>
      </c>
      <c r="G174" s="20">
        <v>2156</v>
      </c>
      <c r="H174" s="20">
        <v>177</v>
      </c>
      <c r="I174" s="20">
        <v>6795</v>
      </c>
      <c r="J174" s="20">
        <v>1074</v>
      </c>
      <c r="K174" s="20">
        <v>0</v>
      </c>
      <c r="L174" s="20">
        <v>0</v>
      </c>
      <c r="M174" s="20">
        <v>0</v>
      </c>
      <c r="N174" s="20">
        <v>0</v>
      </c>
      <c r="O174" s="20">
        <v>200</v>
      </c>
      <c r="P174" s="20">
        <v>21551</v>
      </c>
      <c r="Q174" s="20">
        <v>1318</v>
      </c>
    </row>
    <row r="175" spans="1:17" ht="24" customHeight="1">
      <c r="A175" s="25">
        <v>1399</v>
      </c>
      <c r="B175" s="25">
        <v>4</v>
      </c>
      <c r="C175" s="25" t="s">
        <v>526</v>
      </c>
      <c r="D175" s="28" t="s">
        <v>525</v>
      </c>
      <c r="E175" s="20">
        <v>33270</v>
      </c>
      <c r="F175" s="20">
        <v>0</v>
      </c>
      <c r="G175" s="20">
        <v>2156</v>
      </c>
      <c r="H175" s="20">
        <v>177</v>
      </c>
      <c r="I175" s="20">
        <v>6795</v>
      </c>
      <c r="J175" s="20">
        <v>1074</v>
      </c>
      <c r="K175" s="20">
        <v>0</v>
      </c>
      <c r="L175" s="20">
        <v>0</v>
      </c>
      <c r="M175" s="20">
        <v>0</v>
      </c>
      <c r="N175" s="20">
        <v>0</v>
      </c>
      <c r="O175" s="20">
        <v>200</v>
      </c>
      <c r="P175" s="20">
        <v>21551</v>
      </c>
      <c r="Q175" s="20">
        <v>1318</v>
      </c>
    </row>
    <row r="176" spans="1:17" ht="24" customHeight="1">
      <c r="A176" s="25">
        <v>1399</v>
      </c>
      <c r="B176" s="25">
        <v>3</v>
      </c>
      <c r="C176" s="25" t="s">
        <v>527</v>
      </c>
      <c r="D176" s="28" t="s">
        <v>528</v>
      </c>
      <c r="E176" s="20">
        <v>2246398</v>
      </c>
      <c r="F176" s="20">
        <v>1590</v>
      </c>
      <c r="G176" s="20">
        <v>59832</v>
      </c>
      <c r="H176" s="20">
        <v>27597</v>
      </c>
      <c r="I176" s="20">
        <v>344882</v>
      </c>
      <c r="J176" s="20">
        <v>61028</v>
      </c>
      <c r="K176" s="20">
        <v>0</v>
      </c>
      <c r="L176" s="20">
        <v>0</v>
      </c>
      <c r="M176" s="20">
        <v>0</v>
      </c>
      <c r="N176" s="20">
        <v>0</v>
      </c>
      <c r="O176" s="20">
        <v>27495</v>
      </c>
      <c r="P176" s="20">
        <v>1587531</v>
      </c>
      <c r="Q176" s="20">
        <v>136443</v>
      </c>
    </row>
    <row r="177" spans="1:17" ht="24" customHeight="1">
      <c r="A177" s="25">
        <v>1399</v>
      </c>
      <c r="B177" s="25">
        <v>4</v>
      </c>
      <c r="C177" s="25" t="s">
        <v>529</v>
      </c>
      <c r="D177" s="28" t="s">
        <v>528</v>
      </c>
      <c r="E177" s="20">
        <v>2246398</v>
      </c>
      <c r="F177" s="20">
        <v>1590</v>
      </c>
      <c r="G177" s="20">
        <v>59832</v>
      </c>
      <c r="H177" s="20">
        <v>27597</v>
      </c>
      <c r="I177" s="20">
        <v>344882</v>
      </c>
      <c r="J177" s="20">
        <v>61028</v>
      </c>
      <c r="K177" s="20">
        <v>0</v>
      </c>
      <c r="L177" s="20">
        <v>0</v>
      </c>
      <c r="M177" s="20">
        <v>0</v>
      </c>
      <c r="N177" s="20">
        <v>0</v>
      </c>
      <c r="O177" s="20">
        <v>27495</v>
      </c>
      <c r="P177" s="20">
        <v>1587531</v>
      </c>
      <c r="Q177" s="20">
        <v>136443</v>
      </c>
    </row>
    <row r="178" spans="1:17" ht="24" customHeight="1">
      <c r="A178" s="25">
        <v>1399</v>
      </c>
      <c r="B178" s="25">
        <v>2</v>
      </c>
      <c r="C178" s="25" t="s">
        <v>530</v>
      </c>
      <c r="D178" s="28" t="s">
        <v>531</v>
      </c>
      <c r="E178" s="20">
        <v>677147</v>
      </c>
      <c r="F178" s="20">
        <v>201</v>
      </c>
      <c r="G178" s="20">
        <v>28519</v>
      </c>
      <c r="H178" s="20">
        <v>1260</v>
      </c>
      <c r="I178" s="20">
        <v>131298</v>
      </c>
      <c r="J178" s="20">
        <v>20594</v>
      </c>
      <c r="K178" s="20">
        <v>0</v>
      </c>
      <c r="L178" s="20">
        <v>0</v>
      </c>
      <c r="M178" s="20">
        <v>0</v>
      </c>
      <c r="N178" s="20">
        <v>106</v>
      </c>
      <c r="O178" s="20">
        <v>67186</v>
      </c>
      <c r="P178" s="20">
        <v>399565</v>
      </c>
      <c r="Q178" s="20">
        <v>28419</v>
      </c>
    </row>
    <row r="179" spans="1:17" ht="24" customHeight="1">
      <c r="A179" s="25">
        <v>1399</v>
      </c>
      <c r="B179" s="25">
        <v>3</v>
      </c>
      <c r="C179" s="25" t="s">
        <v>532</v>
      </c>
      <c r="D179" s="28" t="s">
        <v>533</v>
      </c>
      <c r="E179" s="20">
        <v>258537</v>
      </c>
      <c r="F179" s="20">
        <v>201</v>
      </c>
      <c r="G179" s="20">
        <v>26877</v>
      </c>
      <c r="H179" s="20">
        <v>1059</v>
      </c>
      <c r="I179" s="20">
        <v>52060</v>
      </c>
      <c r="J179" s="20">
        <v>5942</v>
      </c>
      <c r="K179" s="20">
        <v>0</v>
      </c>
      <c r="L179" s="20">
        <v>0</v>
      </c>
      <c r="M179" s="20">
        <v>0</v>
      </c>
      <c r="N179" s="20">
        <v>106</v>
      </c>
      <c r="O179" s="20">
        <v>66989</v>
      </c>
      <c r="P179" s="20">
        <v>93277</v>
      </c>
      <c r="Q179" s="20">
        <v>12025</v>
      </c>
    </row>
    <row r="180" spans="1:17" ht="24" customHeight="1">
      <c r="A180" s="25">
        <v>1399</v>
      </c>
      <c r="B180" s="25">
        <v>4</v>
      </c>
      <c r="C180" s="25" t="s">
        <v>534</v>
      </c>
      <c r="D180" s="28" t="s">
        <v>535</v>
      </c>
      <c r="E180" s="20">
        <v>223974</v>
      </c>
      <c r="F180" s="20">
        <v>201</v>
      </c>
      <c r="G180" s="20">
        <v>25623</v>
      </c>
      <c r="H180" s="20">
        <v>1059</v>
      </c>
      <c r="I180" s="20">
        <v>52060</v>
      </c>
      <c r="J180" s="20">
        <v>4500</v>
      </c>
      <c r="K180" s="20">
        <v>0</v>
      </c>
      <c r="L180" s="20">
        <v>0</v>
      </c>
      <c r="M180" s="20">
        <v>0</v>
      </c>
      <c r="N180" s="20">
        <v>106</v>
      </c>
      <c r="O180" s="20">
        <v>52029</v>
      </c>
      <c r="P180" s="20">
        <v>81037</v>
      </c>
      <c r="Q180" s="20">
        <v>7358</v>
      </c>
    </row>
    <row r="181" spans="1:17" ht="24" customHeight="1">
      <c r="A181" s="25">
        <v>1399</v>
      </c>
      <c r="B181" s="25">
        <v>4</v>
      </c>
      <c r="C181" s="25" t="s">
        <v>536</v>
      </c>
      <c r="D181" s="28" t="s">
        <v>537</v>
      </c>
      <c r="E181" s="20">
        <v>34564</v>
      </c>
      <c r="F181" s="20">
        <v>0</v>
      </c>
      <c r="G181" s="20">
        <v>1255</v>
      </c>
      <c r="H181" s="20">
        <v>0</v>
      </c>
      <c r="I181" s="20">
        <v>0</v>
      </c>
      <c r="J181" s="20">
        <v>1442</v>
      </c>
      <c r="K181" s="20">
        <v>0</v>
      </c>
      <c r="L181" s="20">
        <v>0</v>
      </c>
      <c r="M181" s="20">
        <v>0</v>
      </c>
      <c r="N181" s="20">
        <v>0</v>
      </c>
      <c r="O181" s="20">
        <v>14960</v>
      </c>
      <c r="P181" s="20">
        <v>12240</v>
      </c>
      <c r="Q181" s="20">
        <v>4667</v>
      </c>
    </row>
    <row r="182" spans="1:17" ht="24" customHeight="1">
      <c r="A182" s="25">
        <v>1399</v>
      </c>
      <c r="B182" s="25">
        <v>3</v>
      </c>
      <c r="C182" s="25" t="s">
        <v>538</v>
      </c>
      <c r="D182" s="28" t="s">
        <v>539</v>
      </c>
      <c r="E182" s="20">
        <v>58566</v>
      </c>
      <c r="F182" s="20">
        <v>0</v>
      </c>
      <c r="G182" s="20">
        <v>918</v>
      </c>
      <c r="H182" s="20">
        <v>30</v>
      </c>
      <c r="I182" s="20">
        <v>14049</v>
      </c>
      <c r="J182" s="20">
        <v>1303</v>
      </c>
      <c r="K182" s="20">
        <v>0</v>
      </c>
      <c r="L182" s="20">
        <v>0</v>
      </c>
      <c r="M182" s="20">
        <v>0</v>
      </c>
      <c r="N182" s="20">
        <v>0</v>
      </c>
      <c r="O182" s="20">
        <v>153</v>
      </c>
      <c r="P182" s="20">
        <v>32014</v>
      </c>
      <c r="Q182" s="20">
        <v>10099</v>
      </c>
    </row>
    <row r="183" spans="1:17" ht="24" customHeight="1">
      <c r="A183" s="25">
        <v>1399</v>
      </c>
      <c r="B183" s="25">
        <v>4</v>
      </c>
      <c r="C183" s="25" t="s">
        <v>540</v>
      </c>
      <c r="D183" s="28" t="s">
        <v>539</v>
      </c>
      <c r="E183" s="20">
        <v>58566</v>
      </c>
      <c r="F183" s="20">
        <v>0</v>
      </c>
      <c r="G183" s="20">
        <v>918</v>
      </c>
      <c r="H183" s="20">
        <v>30</v>
      </c>
      <c r="I183" s="20">
        <v>14049</v>
      </c>
      <c r="J183" s="20">
        <v>1303</v>
      </c>
      <c r="K183" s="20">
        <v>0</v>
      </c>
      <c r="L183" s="20">
        <v>0</v>
      </c>
      <c r="M183" s="20">
        <v>0</v>
      </c>
      <c r="N183" s="20">
        <v>0</v>
      </c>
      <c r="O183" s="20">
        <v>153</v>
      </c>
      <c r="P183" s="20">
        <v>32014</v>
      </c>
      <c r="Q183" s="20">
        <v>10099</v>
      </c>
    </row>
    <row r="184" spans="1:17" ht="24" customHeight="1">
      <c r="A184" s="25">
        <v>1399</v>
      </c>
      <c r="B184" s="25">
        <v>3</v>
      </c>
      <c r="C184" s="25" t="s">
        <v>541</v>
      </c>
      <c r="D184" s="28" t="s">
        <v>542</v>
      </c>
      <c r="E184" s="20">
        <v>360043</v>
      </c>
      <c r="F184" s="20">
        <v>0</v>
      </c>
      <c r="G184" s="20">
        <v>723</v>
      </c>
      <c r="H184" s="20">
        <v>171</v>
      </c>
      <c r="I184" s="20">
        <v>65188</v>
      </c>
      <c r="J184" s="20">
        <v>13349</v>
      </c>
      <c r="K184" s="20">
        <v>0</v>
      </c>
      <c r="L184" s="20">
        <v>0</v>
      </c>
      <c r="M184" s="20">
        <v>0</v>
      </c>
      <c r="N184" s="20">
        <v>0</v>
      </c>
      <c r="O184" s="20">
        <v>43</v>
      </c>
      <c r="P184" s="20">
        <v>274273</v>
      </c>
      <c r="Q184" s="20">
        <v>6296</v>
      </c>
    </row>
    <row r="185" spans="1:17" ht="24" customHeight="1">
      <c r="A185" s="25">
        <v>1399</v>
      </c>
      <c r="B185" s="25">
        <v>4</v>
      </c>
      <c r="C185" s="25" t="s">
        <v>543</v>
      </c>
      <c r="D185" s="28" t="s">
        <v>544</v>
      </c>
      <c r="E185" s="20">
        <v>30837</v>
      </c>
      <c r="F185" s="20">
        <v>0</v>
      </c>
      <c r="G185" s="20">
        <v>86</v>
      </c>
      <c r="H185" s="20">
        <v>171</v>
      </c>
      <c r="I185" s="20">
        <v>6275</v>
      </c>
      <c r="J185" s="20">
        <v>4978</v>
      </c>
      <c r="K185" s="20">
        <v>0</v>
      </c>
      <c r="L185" s="20">
        <v>0</v>
      </c>
      <c r="M185" s="20">
        <v>0</v>
      </c>
      <c r="N185" s="20">
        <v>0</v>
      </c>
      <c r="O185" s="20">
        <v>43</v>
      </c>
      <c r="P185" s="20">
        <v>17335</v>
      </c>
      <c r="Q185" s="20">
        <v>1950</v>
      </c>
    </row>
    <row r="186" spans="1:17" ht="24" customHeight="1">
      <c r="A186" s="25">
        <v>1399</v>
      </c>
      <c r="B186" s="25">
        <v>4</v>
      </c>
      <c r="C186" s="25" t="s">
        <v>545</v>
      </c>
      <c r="D186" s="28" t="s">
        <v>546</v>
      </c>
      <c r="E186" s="20">
        <v>7259</v>
      </c>
      <c r="F186" s="20">
        <v>0</v>
      </c>
      <c r="G186" s="20">
        <v>295</v>
      </c>
      <c r="H186" s="20">
        <v>0</v>
      </c>
      <c r="I186" s="20">
        <v>1073</v>
      </c>
      <c r="J186" s="20">
        <v>192</v>
      </c>
      <c r="K186" s="20">
        <v>0</v>
      </c>
      <c r="L186" s="20">
        <v>0</v>
      </c>
      <c r="M186" s="20">
        <v>0</v>
      </c>
      <c r="N186" s="20">
        <v>0</v>
      </c>
      <c r="O186" s="20">
        <v>0</v>
      </c>
      <c r="P186" s="20">
        <v>5245</v>
      </c>
      <c r="Q186" s="20">
        <v>454</v>
      </c>
    </row>
    <row r="187" spans="1:17" ht="24" customHeight="1">
      <c r="A187" s="25">
        <v>1399</v>
      </c>
      <c r="B187" s="25">
        <v>4</v>
      </c>
      <c r="C187" s="25" t="s">
        <v>547</v>
      </c>
      <c r="D187" s="28" t="s">
        <v>542</v>
      </c>
      <c r="E187" s="20">
        <v>321948</v>
      </c>
      <c r="F187" s="20">
        <v>0</v>
      </c>
      <c r="G187" s="20">
        <v>343</v>
      </c>
      <c r="H187" s="20">
        <v>0</v>
      </c>
      <c r="I187" s="20">
        <v>57840</v>
      </c>
      <c r="J187" s="20">
        <v>8179</v>
      </c>
      <c r="K187" s="20">
        <v>0</v>
      </c>
      <c r="L187" s="20">
        <v>0</v>
      </c>
      <c r="M187" s="20">
        <v>0</v>
      </c>
      <c r="N187" s="20">
        <v>0</v>
      </c>
      <c r="O187" s="20">
        <v>0</v>
      </c>
      <c r="P187" s="20">
        <v>251694</v>
      </c>
      <c r="Q187" s="20">
        <v>3892</v>
      </c>
    </row>
    <row r="188" spans="1:17" ht="24" customHeight="1">
      <c r="A188" s="25">
        <v>1399</v>
      </c>
      <c r="B188" s="25">
        <v>2</v>
      </c>
      <c r="C188" s="25" t="s">
        <v>548</v>
      </c>
      <c r="D188" s="28" t="s">
        <v>549</v>
      </c>
      <c r="E188" s="20">
        <v>158307</v>
      </c>
      <c r="F188" s="20">
        <v>493</v>
      </c>
      <c r="G188" s="20">
        <v>3778</v>
      </c>
      <c r="H188" s="20">
        <v>193</v>
      </c>
      <c r="I188" s="20">
        <v>27140</v>
      </c>
      <c r="J188" s="20">
        <v>5349</v>
      </c>
      <c r="K188" s="20">
        <v>0</v>
      </c>
      <c r="L188" s="20">
        <v>0</v>
      </c>
      <c r="M188" s="20">
        <v>0</v>
      </c>
      <c r="N188" s="20">
        <v>0</v>
      </c>
      <c r="O188" s="20">
        <v>2</v>
      </c>
      <c r="P188" s="20">
        <v>110654</v>
      </c>
      <c r="Q188" s="20">
        <v>10698</v>
      </c>
    </row>
    <row r="189" spans="1:17" ht="24" customHeight="1">
      <c r="A189" s="25">
        <v>1399</v>
      </c>
      <c r="B189" s="25">
        <v>3</v>
      </c>
      <c r="C189" s="25" t="s">
        <v>550</v>
      </c>
      <c r="D189" s="28" t="s">
        <v>549</v>
      </c>
      <c r="E189" s="20">
        <v>158307</v>
      </c>
      <c r="F189" s="20">
        <v>493</v>
      </c>
      <c r="G189" s="20">
        <v>3778</v>
      </c>
      <c r="H189" s="20">
        <v>193</v>
      </c>
      <c r="I189" s="20">
        <v>27140</v>
      </c>
      <c r="J189" s="20">
        <v>5349</v>
      </c>
      <c r="K189" s="20">
        <v>0</v>
      </c>
      <c r="L189" s="20">
        <v>0</v>
      </c>
      <c r="M189" s="20">
        <v>0</v>
      </c>
      <c r="N189" s="20">
        <v>0</v>
      </c>
      <c r="O189" s="20">
        <v>2</v>
      </c>
      <c r="P189" s="20">
        <v>110654</v>
      </c>
      <c r="Q189" s="20">
        <v>10698</v>
      </c>
    </row>
    <row r="190" spans="1:17" ht="24" customHeight="1">
      <c r="A190" s="25">
        <v>1399</v>
      </c>
      <c r="B190" s="25">
        <v>4</v>
      </c>
      <c r="C190" s="25" t="s">
        <v>551</v>
      </c>
      <c r="D190" s="28" t="s">
        <v>549</v>
      </c>
      <c r="E190" s="20">
        <v>158307</v>
      </c>
      <c r="F190" s="20">
        <v>493</v>
      </c>
      <c r="G190" s="20">
        <v>3778</v>
      </c>
      <c r="H190" s="20">
        <v>193</v>
      </c>
      <c r="I190" s="20">
        <v>27140</v>
      </c>
      <c r="J190" s="20">
        <v>5349</v>
      </c>
      <c r="K190" s="20">
        <v>0</v>
      </c>
      <c r="L190" s="20">
        <v>0</v>
      </c>
      <c r="M190" s="20">
        <v>0</v>
      </c>
      <c r="N190" s="20">
        <v>0</v>
      </c>
      <c r="O190" s="20">
        <v>2</v>
      </c>
      <c r="P190" s="20">
        <v>110654</v>
      </c>
      <c r="Q190" s="20">
        <v>10698</v>
      </c>
    </row>
    <row r="191" spans="1:17" ht="24" customHeight="1">
      <c r="A191" s="25">
        <v>1399</v>
      </c>
      <c r="B191" s="25">
        <v>2</v>
      </c>
      <c r="C191" s="25" t="s">
        <v>552</v>
      </c>
      <c r="D191" s="28" t="s">
        <v>553</v>
      </c>
      <c r="E191" s="20">
        <v>302942</v>
      </c>
      <c r="F191" s="20">
        <v>0</v>
      </c>
      <c r="G191" s="20">
        <v>1297</v>
      </c>
      <c r="H191" s="20">
        <v>3219</v>
      </c>
      <c r="I191" s="20">
        <v>34335</v>
      </c>
      <c r="J191" s="20">
        <v>7536</v>
      </c>
      <c r="K191" s="20">
        <v>0</v>
      </c>
      <c r="L191" s="20">
        <v>0</v>
      </c>
      <c r="M191" s="20">
        <v>0</v>
      </c>
      <c r="N191" s="20">
        <v>0</v>
      </c>
      <c r="O191" s="20">
        <v>237</v>
      </c>
      <c r="P191" s="20">
        <v>167923</v>
      </c>
      <c r="Q191" s="20">
        <v>88394</v>
      </c>
    </row>
    <row r="192" spans="1:17" ht="24" customHeight="1">
      <c r="A192" s="25">
        <v>1399</v>
      </c>
      <c r="B192" s="25">
        <v>3</v>
      </c>
      <c r="C192" s="25" t="s">
        <v>554</v>
      </c>
      <c r="D192" s="28" t="s">
        <v>555</v>
      </c>
      <c r="E192" s="20">
        <v>2868</v>
      </c>
      <c r="F192" s="20">
        <v>0</v>
      </c>
      <c r="G192" s="20">
        <v>0</v>
      </c>
      <c r="H192" s="20">
        <v>126</v>
      </c>
      <c r="I192" s="20">
        <v>342</v>
      </c>
      <c r="J192" s="20">
        <v>68</v>
      </c>
      <c r="K192" s="20">
        <v>0</v>
      </c>
      <c r="L192" s="20">
        <v>0</v>
      </c>
      <c r="M192" s="20">
        <v>0</v>
      </c>
      <c r="N192" s="20">
        <v>0</v>
      </c>
      <c r="O192" s="20">
        <v>162</v>
      </c>
      <c r="P192" s="20">
        <v>1859</v>
      </c>
      <c r="Q192" s="20">
        <v>311</v>
      </c>
    </row>
    <row r="193" spans="1:17" ht="24" customHeight="1">
      <c r="A193" s="25">
        <v>1399</v>
      </c>
      <c r="B193" s="25">
        <v>4</v>
      </c>
      <c r="C193" s="25" t="s">
        <v>556</v>
      </c>
      <c r="D193" s="28" t="s">
        <v>557</v>
      </c>
      <c r="E193" s="20">
        <v>2328</v>
      </c>
      <c r="F193" s="20">
        <v>0</v>
      </c>
      <c r="G193" s="20">
        <v>0</v>
      </c>
      <c r="H193" s="20">
        <v>126</v>
      </c>
      <c r="I193" s="20">
        <v>237</v>
      </c>
      <c r="J193" s="20">
        <v>68</v>
      </c>
      <c r="K193" s="20">
        <v>0</v>
      </c>
      <c r="L193" s="20">
        <v>0</v>
      </c>
      <c r="M193" s="20">
        <v>0</v>
      </c>
      <c r="N193" s="20">
        <v>0</v>
      </c>
      <c r="O193" s="20">
        <v>162</v>
      </c>
      <c r="P193" s="20">
        <v>1611</v>
      </c>
      <c r="Q193" s="20">
        <v>125</v>
      </c>
    </row>
    <row r="194" spans="1:17" ht="24" customHeight="1">
      <c r="A194" s="25">
        <v>1399</v>
      </c>
      <c r="B194" s="25">
        <v>4</v>
      </c>
      <c r="C194" s="25" t="s">
        <v>558</v>
      </c>
      <c r="D194" s="28" t="s">
        <v>559</v>
      </c>
      <c r="E194" s="20">
        <v>540</v>
      </c>
      <c r="F194" s="20">
        <v>0</v>
      </c>
      <c r="G194" s="20">
        <v>0</v>
      </c>
      <c r="H194" s="20">
        <v>0</v>
      </c>
      <c r="I194" s="20">
        <v>105</v>
      </c>
      <c r="J194" s="20">
        <v>0</v>
      </c>
      <c r="K194" s="20">
        <v>0</v>
      </c>
      <c r="L194" s="20">
        <v>0</v>
      </c>
      <c r="M194" s="20">
        <v>0</v>
      </c>
      <c r="N194" s="20">
        <v>0</v>
      </c>
      <c r="O194" s="20">
        <v>0</v>
      </c>
      <c r="P194" s="20">
        <v>248</v>
      </c>
      <c r="Q194" s="20">
        <v>186</v>
      </c>
    </row>
    <row r="195" spans="1:17" ht="24" customHeight="1">
      <c r="A195" s="25">
        <v>1399</v>
      </c>
      <c r="B195" s="25">
        <v>3</v>
      </c>
      <c r="C195" s="25" t="s">
        <v>560</v>
      </c>
      <c r="D195" s="28" t="s">
        <v>561</v>
      </c>
      <c r="E195" s="20">
        <v>5352</v>
      </c>
      <c r="F195" s="20">
        <v>0</v>
      </c>
      <c r="G195" s="20">
        <v>36</v>
      </c>
      <c r="H195" s="20">
        <v>0</v>
      </c>
      <c r="I195" s="20">
        <v>1551</v>
      </c>
      <c r="J195" s="20">
        <v>200</v>
      </c>
      <c r="K195" s="20">
        <v>0</v>
      </c>
      <c r="L195" s="20">
        <v>0</v>
      </c>
      <c r="M195" s="20">
        <v>0</v>
      </c>
      <c r="N195" s="20">
        <v>0</v>
      </c>
      <c r="O195" s="20">
        <v>0</v>
      </c>
      <c r="P195" s="20">
        <v>3337</v>
      </c>
      <c r="Q195" s="20">
        <v>229</v>
      </c>
    </row>
    <row r="196" spans="1:17" ht="24" customHeight="1">
      <c r="A196" s="25">
        <v>1399</v>
      </c>
      <c r="B196" s="25">
        <v>4</v>
      </c>
      <c r="C196" s="25" t="s">
        <v>562</v>
      </c>
      <c r="D196" s="28" t="s">
        <v>561</v>
      </c>
      <c r="E196" s="20">
        <v>5352</v>
      </c>
      <c r="F196" s="20">
        <v>0</v>
      </c>
      <c r="G196" s="20">
        <v>36</v>
      </c>
      <c r="H196" s="20">
        <v>0</v>
      </c>
      <c r="I196" s="20">
        <v>1551</v>
      </c>
      <c r="J196" s="20">
        <v>200</v>
      </c>
      <c r="K196" s="20">
        <v>0</v>
      </c>
      <c r="L196" s="20">
        <v>0</v>
      </c>
      <c r="M196" s="20">
        <v>0</v>
      </c>
      <c r="N196" s="20">
        <v>0</v>
      </c>
      <c r="O196" s="20">
        <v>0</v>
      </c>
      <c r="P196" s="20">
        <v>3337</v>
      </c>
      <c r="Q196" s="20">
        <v>229</v>
      </c>
    </row>
    <row r="197" spans="1:17" ht="24" customHeight="1">
      <c r="A197" s="25">
        <v>1399</v>
      </c>
      <c r="B197" s="25">
        <v>3</v>
      </c>
      <c r="C197" s="25" t="s">
        <v>563</v>
      </c>
      <c r="D197" s="28" t="s">
        <v>564</v>
      </c>
      <c r="E197" s="20">
        <v>16862</v>
      </c>
      <c r="F197" s="20">
        <v>0</v>
      </c>
      <c r="G197" s="20">
        <v>0</v>
      </c>
      <c r="H197" s="20">
        <v>0</v>
      </c>
      <c r="I197" s="20">
        <v>3058</v>
      </c>
      <c r="J197" s="20">
        <v>224</v>
      </c>
      <c r="K197" s="20">
        <v>0</v>
      </c>
      <c r="L197" s="20">
        <v>0</v>
      </c>
      <c r="M197" s="20">
        <v>0</v>
      </c>
      <c r="N197" s="20">
        <v>0</v>
      </c>
      <c r="O197" s="20">
        <v>0</v>
      </c>
      <c r="P197" s="20">
        <v>11203</v>
      </c>
      <c r="Q197" s="20">
        <v>2377</v>
      </c>
    </row>
    <row r="198" spans="1:17" ht="24" customHeight="1">
      <c r="A198" s="25">
        <v>1399</v>
      </c>
      <c r="B198" s="25">
        <v>4</v>
      </c>
      <c r="C198" s="25" t="s">
        <v>565</v>
      </c>
      <c r="D198" s="28" t="s">
        <v>564</v>
      </c>
      <c r="E198" s="20">
        <v>16862</v>
      </c>
      <c r="F198" s="20">
        <v>0</v>
      </c>
      <c r="G198" s="20">
        <v>0</v>
      </c>
      <c r="H198" s="20">
        <v>0</v>
      </c>
      <c r="I198" s="20">
        <v>3058</v>
      </c>
      <c r="J198" s="20">
        <v>224</v>
      </c>
      <c r="K198" s="20">
        <v>0</v>
      </c>
      <c r="L198" s="20">
        <v>0</v>
      </c>
      <c r="M198" s="20">
        <v>0</v>
      </c>
      <c r="N198" s="20">
        <v>0</v>
      </c>
      <c r="O198" s="20">
        <v>0</v>
      </c>
      <c r="P198" s="20">
        <v>11203</v>
      </c>
      <c r="Q198" s="20">
        <v>2377</v>
      </c>
    </row>
    <row r="199" spans="1:17" ht="24" customHeight="1">
      <c r="A199" s="25">
        <v>1399</v>
      </c>
      <c r="B199" s="25">
        <v>3</v>
      </c>
      <c r="C199" s="25" t="s">
        <v>566</v>
      </c>
      <c r="D199" s="28" t="s">
        <v>567</v>
      </c>
      <c r="E199" s="20">
        <v>240141</v>
      </c>
      <c r="F199" s="20">
        <v>0</v>
      </c>
      <c r="G199" s="20">
        <v>1035</v>
      </c>
      <c r="H199" s="20">
        <v>1240</v>
      </c>
      <c r="I199" s="20">
        <v>24641</v>
      </c>
      <c r="J199" s="20">
        <v>6414</v>
      </c>
      <c r="K199" s="20">
        <v>0</v>
      </c>
      <c r="L199" s="20">
        <v>0</v>
      </c>
      <c r="M199" s="20">
        <v>0</v>
      </c>
      <c r="N199" s="20">
        <v>0</v>
      </c>
      <c r="O199" s="20">
        <v>75</v>
      </c>
      <c r="P199" s="20">
        <v>126801</v>
      </c>
      <c r="Q199" s="20">
        <v>79936</v>
      </c>
    </row>
    <row r="200" spans="1:17" ht="24" customHeight="1">
      <c r="A200" s="25">
        <v>1399</v>
      </c>
      <c r="B200" s="25">
        <v>4</v>
      </c>
      <c r="C200" s="25" t="s">
        <v>568</v>
      </c>
      <c r="D200" s="28" t="s">
        <v>567</v>
      </c>
      <c r="E200" s="20">
        <v>240141</v>
      </c>
      <c r="F200" s="20">
        <v>0</v>
      </c>
      <c r="G200" s="20">
        <v>1035</v>
      </c>
      <c r="H200" s="20">
        <v>1240</v>
      </c>
      <c r="I200" s="20">
        <v>24641</v>
      </c>
      <c r="J200" s="20">
        <v>6414</v>
      </c>
      <c r="K200" s="20">
        <v>0</v>
      </c>
      <c r="L200" s="20">
        <v>0</v>
      </c>
      <c r="M200" s="20">
        <v>0</v>
      </c>
      <c r="N200" s="20">
        <v>0</v>
      </c>
      <c r="O200" s="20">
        <v>75</v>
      </c>
      <c r="P200" s="20">
        <v>126801</v>
      </c>
      <c r="Q200" s="20">
        <v>79936</v>
      </c>
    </row>
    <row r="201" spans="1:17" ht="24" customHeight="1">
      <c r="A201" s="25">
        <v>1399</v>
      </c>
      <c r="B201" s="25">
        <v>3</v>
      </c>
      <c r="C201" s="25" t="s">
        <v>569</v>
      </c>
      <c r="D201" s="28" t="s">
        <v>553</v>
      </c>
      <c r="E201" s="20">
        <v>37719</v>
      </c>
      <c r="F201" s="20">
        <v>0</v>
      </c>
      <c r="G201" s="20">
        <v>227</v>
      </c>
      <c r="H201" s="20">
        <v>1854</v>
      </c>
      <c r="I201" s="20">
        <v>4742</v>
      </c>
      <c r="J201" s="20">
        <v>630</v>
      </c>
      <c r="K201" s="20">
        <v>0</v>
      </c>
      <c r="L201" s="20">
        <v>0</v>
      </c>
      <c r="M201" s="20">
        <v>0</v>
      </c>
      <c r="N201" s="20">
        <v>0</v>
      </c>
      <c r="O201" s="20">
        <v>0</v>
      </c>
      <c r="P201" s="20">
        <v>24724</v>
      </c>
      <c r="Q201" s="20">
        <v>5542</v>
      </c>
    </row>
    <row r="202" spans="1:17" ht="24" customHeight="1">
      <c r="A202" s="25">
        <v>1399</v>
      </c>
      <c r="B202" s="25">
        <v>4</v>
      </c>
      <c r="C202" s="25" t="s">
        <v>570</v>
      </c>
      <c r="D202" s="28" t="s">
        <v>553</v>
      </c>
      <c r="E202" s="20">
        <v>37719</v>
      </c>
      <c r="F202" s="20">
        <v>0</v>
      </c>
      <c r="G202" s="20">
        <v>227</v>
      </c>
      <c r="H202" s="20">
        <v>1854</v>
      </c>
      <c r="I202" s="20">
        <v>4742</v>
      </c>
      <c r="J202" s="20">
        <v>630</v>
      </c>
      <c r="K202" s="20">
        <v>0</v>
      </c>
      <c r="L202" s="20">
        <v>0</v>
      </c>
      <c r="M202" s="20">
        <v>0</v>
      </c>
      <c r="N202" s="20">
        <v>0</v>
      </c>
      <c r="O202" s="20">
        <v>0</v>
      </c>
      <c r="P202" s="20">
        <v>24724</v>
      </c>
      <c r="Q202" s="20">
        <v>5542</v>
      </c>
    </row>
    <row r="203" spans="1:17" ht="24" customHeight="1">
      <c r="A203" s="25">
        <v>1399</v>
      </c>
      <c r="B203" s="25">
        <v>2</v>
      </c>
      <c r="C203" s="25" t="s">
        <v>571</v>
      </c>
      <c r="D203" s="28" t="s">
        <v>572</v>
      </c>
      <c r="E203" s="20">
        <v>55200</v>
      </c>
      <c r="F203" s="20">
        <v>10</v>
      </c>
      <c r="G203" s="20">
        <v>9241</v>
      </c>
      <c r="H203" s="20">
        <v>212</v>
      </c>
      <c r="I203" s="20">
        <v>7265</v>
      </c>
      <c r="J203" s="20">
        <v>4163</v>
      </c>
      <c r="K203" s="20">
        <v>0</v>
      </c>
      <c r="L203" s="20">
        <v>0</v>
      </c>
      <c r="M203" s="20">
        <v>0</v>
      </c>
      <c r="N203" s="20">
        <v>0</v>
      </c>
      <c r="O203" s="20">
        <v>785</v>
      </c>
      <c r="P203" s="20">
        <v>29965</v>
      </c>
      <c r="Q203" s="20">
        <v>3559</v>
      </c>
    </row>
    <row r="204" spans="1:17" ht="24" customHeight="1">
      <c r="A204" s="25">
        <v>1399</v>
      </c>
      <c r="B204" s="25">
        <v>3</v>
      </c>
      <c r="C204" s="25" t="s">
        <v>573</v>
      </c>
      <c r="D204" s="28" t="s">
        <v>574</v>
      </c>
      <c r="E204" s="20">
        <v>54732</v>
      </c>
      <c r="F204" s="20">
        <v>10</v>
      </c>
      <c r="G204" s="20">
        <v>9241</v>
      </c>
      <c r="H204" s="20">
        <v>212</v>
      </c>
      <c r="I204" s="20">
        <v>7215</v>
      </c>
      <c r="J204" s="20">
        <v>4163</v>
      </c>
      <c r="K204" s="20">
        <v>0</v>
      </c>
      <c r="L204" s="20">
        <v>0</v>
      </c>
      <c r="M204" s="20">
        <v>0</v>
      </c>
      <c r="N204" s="20">
        <v>0</v>
      </c>
      <c r="O204" s="20">
        <v>785</v>
      </c>
      <c r="P204" s="20">
        <v>29577</v>
      </c>
      <c r="Q204" s="20">
        <v>3529</v>
      </c>
    </row>
    <row r="205" spans="1:17" ht="24" customHeight="1">
      <c r="A205" s="25">
        <v>1399</v>
      </c>
      <c r="B205" s="25">
        <v>4</v>
      </c>
      <c r="C205" s="25" t="s">
        <v>575</v>
      </c>
      <c r="D205" s="28" t="s">
        <v>576</v>
      </c>
      <c r="E205" s="20">
        <v>14140</v>
      </c>
      <c r="F205" s="20">
        <v>10</v>
      </c>
      <c r="G205" s="20">
        <v>6506</v>
      </c>
      <c r="H205" s="20">
        <v>3</v>
      </c>
      <c r="I205" s="20">
        <v>2338</v>
      </c>
      <c r="J205" s="20">
        <v>2363</v>
      </c>
      <c r="K205" s="20">
        <v>0</v>
      </c>
      <c r="L205" s="20">
        <v>0</v>
      </c>
      <c r="M205" s="20">
        <v>0</v>
      </c>
      <c r="N205" s="20">
        <v>0</v>
      </c>
      <c r="O205" s="20">
        <v>0</v>
      </c>
      <c r="P205" s="20">
        <v>2568</v>
      </c>
      <c r="Q205" s="20">
        <v>351</v>
      </c>
    </row>
    <row r="206" spans="1:17" ht="24" customHeight="1">
      <c r="A206" s="25">
        <v>1399</v>
      </c>
      <c r="B206" s="25">
        <v>4</v>
      </c>
      <c r="C206" s="25" t="s">
        <v>577</v>
      </c>
      <c r="D206" s="28" t="s">
        <v>578</v>
      </c>
      <c r="E206" s="20">
        <v>33138</v>
      </c>
      <c r="F206" s="20">
        <v>0</v>
      </c>
      <c r="G206" s="20">
        <v>2593</v>
      </c>
      <c r="H206" s="20">
        <v>200</v>
      </c>
      <c r="I206" s="20">
        <v>3430</v>
      </c>
      <c r="J206" s="20">
        <v>1752</v>
      </c>
      <c r="K206" s="20">
        <v>0</v>
      </c>
      <c r="L206" s="20">
        <v>0</v>
      </c>
      <c r="M206" s="20">
        <v>0</v>
      </c>
      <c r="N206" s="20">
        <v>0</v>
      </c>
      <c r="O206" s="20">
        <v>785</v>
      </c>
      <c r="P206" s="20">
        <v>23061</v>
      </c>
      <c r="Q206" s="20">
        <v>1317</v>
      </c>
    </row>
    <row r="207" spans="1:17" ht="24" customHeight="1">
      <c r="A207" s="25">
        <v>0</v>
      </c>
      <c r="B207" s="25">
        <v>0</v>
      </c>
      <c r="C207" s="25">
        <v>0</v>
      </c>
      <c r="D207" s="28">
        <v>0</v>
      </c>
      <c r="E207" s="20">
        <v>0</v>
      </c>
      <c r="F207" s="20">
        <v>0</v>
      </c>
      <c r="G207" s="20">
        <v>0</v>
      </c>
      <c r="H207" s="20">
        <v>0</v>
      </c>
      <c r="I207" s="20">
        <v>0</v>
      </c>
      <c r="J207" s="20">
        <v>0</v>
      </c>
      <c r="K207" s="20">
        <v>0</v>
      </c>
      <c r="L207" s="20">
        <v>0</v>
      </c>
      <c r="M207" s="20">
        <v>0</v>
      </c>
      <c r="N207" s="20">
        <v>0</v>
      </c>
      <c r="O207" s="20">
        <v>0</v>
      </c>
      <c r="P207" s="20">
        <v>0</v>
      </c>
      <c r="Q207" s="20">
        <v>0</v>
      </c>
    </row>
    <row r="208" spans="1:17" ht="24" customHeight="1">
      <c r="A208" s="25">
        <v>0</v>
      </c>
      <c r="B208" s="25">
        <v>0</v>
      </c>
      <c r="C208" s="25">
        <v>0</v>
      </c>
      <c r="D208" s="28">
        <v>0</v>
      </c>
      <c r="E208" s="20">
        <v>0</v>
      </c>
      <c r="F208" s="20">
        <v>0</v>
      </c>
      <c r="G208" s="20">
        <v>0</v>
      </c>
      <c r="H208" s="20">
        <v>0</v>
      </c>
      <c r="I208" s="20">
        <v>0</v>
      </c>
      <c r="J208" s="20">
        <v>0</v>
      </c>
      <c r="K208" s="20">
        <v>0</v>
      </c>
      <c r="L208" s="20">
        <v>0</v>
      </c>
      <c r="M208" s="20">
        <v>0</v>
      </c>
      <c r="N208" s="20">
        <v>0</v>
      </c>
      <c r="O208" s="20">
        <v>0</v>
      </c>
      <c r="P208" s="20">
        <v>0</v>
      </c>
      <c r="Q208" s="20">
        <v>0</v>
      </c>
    </row>
    <row r="209" spans="1:17" ht="24" customHeight="1">
      <c r="A209" s="25">
        <v>0</v>
      </c>
      <c r="B209" s="25">
        <v>0</v>
      </c>
      <c r="C209" s="25">
        <v>0</v>
      </c>
      <c r="D209" s="28">
        <v>0</v>
      </c>
      <c r="E209" s="20">
        <v>0</v>
      </c>
      <c r="F209" s="20">
        <v>0</v>
      </c>
      <c r="G209" s="20">
        <v>0</v>
      </c>
      <c r="H209" s="20">
        <v>0</v>
      </c>
      <c r="I209" s="20">
        <v>0</v>
      </c>
      <c r="J209" s="20">
        <v>0</v>
      </c>
      <c r="K209" s="20">
        <v>0</v>
      </c>
      <c r="L209" s="20">
        <v>0</v>
      </c>
      <c r="M209" s="20">
        <v>0</v>
      </c>
      <c r="N209" s="20">
        <v>0</v>
      </c>
      <c r="O209" s="20">
        <v>0</v>
      </c>
      <c r="P209" s="20">
        <v>0</v>
      </c>
      <c r="Q209" s="20">
        <v>0</v>
      </c>
    </row>
    <row r="210" spans="1:17" ht="24" customHeight="1">
      <c r="A210" s="25">
        <v>0</v>
      </c>
      <c r="B210" s="25">
        <v>0</v>
      </c>
      <c r="C210" s="25">
        <v>0</v>
      </c>
      <c r="D210" s="28">
        <v>0</v>
      </c>
      <c r="E210" s="20">
        <v>0</v>
      </c>
      <c r="F210" s="20">
        <v>0</v>
      </c>
      <c r="G210" s="20">
        <v>0</v>
      </c>
      <c r="H210" s="20">
        <v>0</v>
      </c>
      <c r="I210" s="20">
        <v>0</v>
      </c>
      <c r="J210" s="20">
        <v>0</v>
      </c>
      <c r="K210" s="20">
        <v>0</v>
      </c>
      <c r="L210" s="20">
        <v>0</v>
      </c>
      <c r="M210" s="20">
        <v>0</v>
      </c>
      <c r="N210" s="20">
        <v>0</v>
      </c>
      <c r="O210" s="20">
        <v>0</v>
      </c>
      <c r="P210" s="20">
        <v>0</v>
      </c>
      <c r="Q210" s="20">
        <v>0</v>
      </c>
    </row>
    <row r="211" spans="1:17" ht="24" customHeight="1">
      <c r="A211" s="25">
        <v>0</v>
      </c>
      <c r="B211" s="25">
        <v>0</v>
      </c>
      <c r="C211" s="25">
        <v>0</v>
      </c>
      <c r="D211" s="28">
        <v>0</v>
      </c>
      <c r="E211" s="20">
        <v>0</v>
      </c>
      <c r="F211" s="20">
        <v>0</v>
      </c>
      <c r="G211" s="20">
        <v>0</v>
      </c>
      <c r="H211" s="20">
        <v>0</v>
      </c>
      <c r="I211" s="20">
        <v>0</v>
      </c>
      <c r="J211" s="20">
        <v>0</v>
      </c>
      <c r="K211" s="20">
        <v>0</v>
      </c>
      <c r="L211" s="20">
        <v>0</v>
      </c>
      <c r="M211" s="20">
        <v>0</v>
      </c>
      <c r="N211" s="20">
        <v>0</v>
      </c>
      <c r="O211" s="20">
        <v>0</v>
      </c>
      <c r="P211" s="20">
        <v>0</v>
      </c>
      <c r="Q211" s="20">
        <v>0</v>
      </c>
    </row>
    <row r="212" spans="1:17" ht="24" customHeight="1">
      <c r="A212" s="25">
        <v>0</v>
      </c>
      <c r="B212" s="25">
        <v>0</v>
      </c>
      <c r="C212" s="25">
        <v>0</v>
      </c>
      <c r="D212" s="28">
        <v>0</v>
      </c>
      <c r="E212" s="20">
        <v>0</v>
      </c>
      <c r="F212" s="20">
        <v>0</v>
      </c>
      <c r="G212" s="20">
        <v>0</v>
      </c>
      <c r="H212" s="20">
        <v>0</v>
      </c>
      <c r="I212" s="20">
        <v>0</v>
      </c>
      <c r="J212" s="20">
        <v>0</v>
      </c>
      <c r="K212" s="20">
        <v>0</v>
      </c>
      <c r="L212" s="20">
        <v>0</v>
      </c>
      <c r="M212" s="20">
        <v>0</v>
      </c>
      <c r="N212" s="20">
        <v>0</v>
      </c>
      <c r="O212" s="20">
        <v>0</v>
      </c>
      <c r="P212" s="20">
        <v>0</v>
      </c>
      <c r="Q212" s="20">
        <v>0</v>
      </c>
    </row>
    <row r="213" spans="1:17" ht="24" customHeight="1">
      <c r="A213" s="25">
        <v>0</v>
      </c>
      <c r="B213" s="25">
        <v>0</v>
      </c>
      <c r="C213" s="25">
        <v>0</v>
      </c>
      <c r="D213" s="28">
        <v>0</v>
      </c>
      <c r="E213" s="20">
        <v>0</v>
      </c>
      <c r="F213" s="20">
        <v>0</v>
      </c>
      <c r="G213" s="20">
        <v>0</v>
      </c>
      <c r="H213" s="20">
        <v>0</v>
      </c>
      <c r="I213" s="20">
        <v>0</v>
      </c>
      <c r="J213" s="20">
        <v>0</v>
      </c>
      <c r="K213" s="20">
        <v>0</v>
      </c>
      <c r="L213" s="20">
        <v>0</v>
      </c>
      <c r="M213" s="20">
        <v>0</v>
      </c>
      <c r="N213" s="20">
        <v>0</v>
      </c>
      <c r="O213" s="20">
        <v>0</v>
      </c>
      <c r="P213" s="20">
        <v>0</v>
      </c>
      <c r="Q213" s="20">
        <v>0</v>
      </c>
    </row>
    <row r="214" spans="1:17" ht="24" customHeight="1">
      <c r="A214" s="25">
        <v>0</v>
      </c>
      <c r="B214" s="25">
        <v>0</v>
      </c>
      <c r="C214" s="25">
        <v>0</v>
      </c>
      <c r="D214" s="28">
        <v>0</v>
      </c>
      <c r="E214" s="20">
        <v>0</v>
      </c>
      <c r="F214" s="20">
        <v>0</v>
      </c>
      <c r="G214" s="20">
        <v>0</v>
      </c>
      <c r="H214" s="20">
        <v>0</v>
      </c>
      <c r="I214" s="20">
        <v>0</v>
      </c>
      <c r="J214" s="20">
        <v>0</v>
      </c>
      <c r="K214" s="20">
        <v>0</v>
      </c>
      <c r="L214" s="20">
        <v>0</v>
      </c>
      <c r="M214" s="20">
        <v>0</v>
      </c>
      <c r="N214" s="20">
        <v>0</v>
      </c>
      <c r="O214" s="20">
        <v>0</v>
      </c>
      <c r="P214" s="20">
        <v>0</v>
      </c>
      <c r="Q214" s="20">
        <v>0</v>
      </c>
    </row>
    <row r="215" spans="1:17" ht="24" customHeight="1">
      <c r="A215" s="25">
        <v>0</v>
      </c>
      <c r="B215" s="25">
        <v>0</v>
      </c>
      <c r="C215" s="25">
        <v>0</v>
      </c>
      <c r="D215" s="28">
        <v>0</v>
      </c>
      <c r="E215" s="20">
        <v>0</v>
      </c>
      <c r="F215" s="20">
        <v>0</v>
      </c>
      <c r="G215" s="20">
        <v>0</v>
      </c>
      <c r="H215" s="20">
        <v>0</v>
      </c>
      <c r="I215" s="20">
        <v>0</v>
      </c>
      <c r="J215" s="20">
        <v>0</v>
      </c>
      <c r="K215" s="20">
        <v>0</v>
      </c>
      <c r="L215" s="20">
        <v>0</v>
      </c>
      <c r="M215" s="20">
        <v>0</v>
      </c>
      <c r="N215" s="20">
        <v>0</v>
      </c>
      <c r="O215" s="20">
        <v>0</v>
      </c>
      <c r="P215" s="20">
        <v>0</v>
      </c>
      <c r="Q215" s="20">
        <v>0</v>
      </c>
    </row>
    <row r="216" spans="1:17" ht="24" customHeight="1">
      <c r="A216" s="25">
        <v>0</v>
      </c>
      <c r="B216" s="25">
        <v>0</v>
      </c>
      <c r="C216" s="25">
        <v>0</v>
      </c>
      <c r="D216" s="28">
        <v>0</v>
      </c>
      <c r="E216" s="20">
        <v>0</v>
      </c>
      <c r="F216" s="20">
        <v>0</v>
      </c>
      <c r="G216" s="20">
        <v>0</v>
      </c>
      <c r="H216" s="20">
        <v>0</v>
      </c>
      <c r="I216" s="20">
        <v>0</v>
      </c>
      <c r="J216" s="20">
        <v>0</v>
      </c>
      <c r="K216" s="20">
        <v>0</v>
      </c>
      <c r="L216" s="20">
        <v>0</v>
      </c>
      <c r="M216" s="20">
        <v>0</v>
      </c>
      <c r="N216" s="20">
        <v>0</v>
      </c>
      <c r="O216" s="20">
        <v>0</v>
      </c>
      <c r="P216" s="20">
        <v>0</v>
      </c>
      <c r="Q216" s="20">
        <v>0</v>
      </c>
    </row>
    <row r="217" spans="1:17" ht="24" customHeight="1">
      <c r="A217" s="25">
        <v>0</v>
      </c>
      <c r="B217" s="25">
        <v>0</v>
      </c>
      <c r="C217" s="25">
        <v>0</v>
      </c>
      <c r="D217" s="28">
        <v>0</v>
      </c>
      <c r="E217" s="20">
        <v>0</v>
      </c>
      <c r="F217" s="20">
        <v>0</v>
      </c>
      <c r="G217" s="20">
        <v>0</v>
      </c>
      <c r="H217" s="20">
        <v>0</v>
      </c>
      <c r="I217" s="20">
        <v>0</v>
      </c>
      <c r="J217" s="20">
        <v>0</v>
      </c>
      <c r="K217" s="20">
        <v>0</v>
      </c>
      <c r="L217" s="20">
        <v>0</v>
      </c>
      <c r="M217" s="20">
        <v>0</v>
      </c>
      <c r="N217" s="20">
        <v>0</v>
      </c>
      <c r="O217" s="20">
        <v>0</v>
      </c>
      <c r="P217" s="20">
        <v>0</v>
      </c>
      <c r="Q217" s="20">
        <v>0</v>
      </c>
    </row>
    <row r="218" spans="1:17" ht="24" customHeight="1">
      <c r="A218" s="25">
        <v>0</v>
      </c>
      <c r="B218" s="25">
        <v>0</v>
      </c>
      <c r="C218" s="25">
        <v>0</v>
      </c>
      <c r="D218" s="28">
        <v>0</v>
      </c>
      <c r="E218" s="20">
        <v>0</v>
      </c>
      <c r="F218" s="20">
        <v>0</v>
      </c>
      <c r="G218" s="20">
        <v>0</v>
      </c>
      <c r="H218" s="20">
        <v>0</v>
      </c>
      <c r="I218" s="20">
        <v>0</v>
      </c>
      <c r="J218" s="20">
        <v>0</v>
      </c>
      <c r="K218" s="20">
        <v>0</v>
      </c>
      <c r="L218" s="20">
        <v>0</v>
      </c>
      <c r="M218" s="20">
        <v>0</v>
      </c>
      <c r="N218" s="20">
        <v>0</v>
      </c>
      <c r="O218" s="20">
        <v>0</v>
      </c>
      <c r="P218" s="20">
        <v>0</v>
      </c>
      <c r="Q218" s="20">
        <v>0</v>
      </c>
    </row>
    <row r="219" spans="1:17" ht="24" customHeight="1">
      <c r="A219" s="25">
        <v>0</v>
      </c>
      <c r="B219" s="25">
        <v>0</v>
      </c>
      <c r="C219" s="25">
        <v>0</v>
      </c>
      <c r="D219" s="28">
        <v>0</v>
      </c>
      <c r="E219" s="20">
        <v>0</v>
      </c>
      <c r="F219" s="20">
        <v>0</v>
      </c>
      <c r="G219" s="20">
        <v>0</v>
      </c>
      <c r="H219" s="20">
        <v>0</v>
      </c>
      <c r="I219" s="20">
        <v>0</v>
      </c>
      <c r="J219" s="20">
        <v>0</v>
      </c>
      <c r="K219" s="20">
        <v>0</v>
      </c>
      <c r="L219" s="20">
        <v>0</v>
      </c>
      <c r="M219" s="20">
        <v>0</v>
      </c>
      <c r="N219" s="20">
        <v>0</v>
      </c>
      <c r="O219" s="20">
        <v>0</v>
      </c>
      <c r="P219" s="20">
        <v>0</v>
      </c>
      <c r="Q219" s="20">
        <v>0</v>
      </c>
    </row>
    <row r="220" spans="1:17" ht="24" customHeight="1">
      <c r="A220" s="25">
        <v>0</v>
      </c>
      <c r="B220" s="25">
        <v>0</v>
      </c>
      <c r="C220" s="25">
        <v>0</v>
      </c>
      <c r="D220" s="28">
        <v>0</v>
      </c>
      <c r="E220" s="20">
        <v>0</v>
      </c>
      <c r="F220" s="20">
        <v>0</v>
      </c>
      <c r="G220" s="20">
        <v>0</v>
      </c>
      <c r="H220" s="20">
        <v>0</v>
      </c>
      <c r="I220" s="20">
        <v>0</v>
      </c>
      <c r="J220" s="20">
        <v>0</v>
      </c>
      <c r="K220" s="20">
        <v>0</v>
      </c>
      <c r="L220" s="20">
        <v>0</v>
      </c>
      <c r="M220" s="20">
        <v>0</v>
      </c>
      <c r="N220" s="20">
        <v>0</v>
      </c>
      <c r="O220" s="20">
        <v>0</v>
      </c>
      <c r="P220" s="20">
        <v>0</v>
      </c>
      <c r="Q220" s="20">
        <v>0</v>
      </c>
    </row>
    <row r="221" spans="1:17" ht="24" customHeight="1">
      <c r="A221" s="25">
        <v>0</v>
      </c>
      <c r="B221" s="25">
        <v>0</v>
      </c>
      <c r="C221" s="25">
        <v>0</v>
      </c>
      <c r="D221" s="28">
        <v>0</v>
      </c>
      <c r="E221" s="20">
        <v>0</v>
      </c>
      <c r="F221" s="20">
        <v>0</v>
      </c>
      <c r="G221" s="20">
        <v>0</v>
      </c>
      <c r="H221" s="20">
        <v>0</v>
      </c>
      <c r="I221" s="20">
        <v>0</v>
      </c>
      <c r="J221" s="20">
        <v>0</v>
      </c>
      <c r="K221" s="20">
        <v>0</v>
      </c>
      <c r="L221" s="20">
        <v>0</v>
      </c>
      <c r="M221" s="20">
        <v>0</v>
      </c>
      <c r="N221" s="20">
        <v>0</v>
      </c>
      <c r="O221" s="20">
        <v>0</v>
      </c>
      <c r="P221" s="20">
        <v>0</v>
      </c>
      <c r="Q221" s="20">
        <v>0</v>
      </c>
    </row>
    <row r="222" spans="1:17" ht="24" customHeight="1">
      <c r="A222" s="25">
        <v>0</v>
      </c>
      <c r="B222" s="25">
        <v>0</v>
      </c>
      <c r="C222" s="25">
        <v>0</v>
      </c>
      <c r="D222" s="28">
        <v>0</v>
      </c>
      <c r="E222" s="20">
        <v>0</v>
      </c>
      <c r="F222" s="20">
        <v>0</v>
      </c>
      <c r="G222" s="20">
        <v>0</v>
      </c>
      <c r="H222" s="20">
        <v>0</v>
      </c>
      <c r="I222" s="20">
        <v>0</v>
      </c>
      <c r="J222" s="20">
        <v>0</v>
      </c>
      <c r="K222" s="20">
        <v>0</v>
      </c>
      <c r="L222" s="20">
        <v>0</v>
      </c>
      <c r="M222" s="20">
        <v>0</v>
      </c>
      <c r="N222" s="20">
        <v>0</v>
      </c>
      <c r="O222" s="20">
        <v>0</v>
      </c>
      <c r="P222" s="20">
        <v>0</v>
      </c>
      <c r="Q222" s="20">
        <v>0</v>
      </c>
    </row>
    <row r="223" spans="1:17" ht="24" customHeight="1">
      <c r="A223" s="25">
        <v>0</v>
      </c>
      <c r="B223" s="25">
        <v>0</v>
      </c>
      <c r="C223" s="25">
        <v>0</v>
      </c>
      <c r="D223" s="28">
        <v>0</v>
      </c>
      <c r="E223" s="20">
        <v>0</v>
      </c>
      <c r="F223" s="20">
        <v>0</v>
      </c>
      <c r="G223" s="20">
        <v>0</v>
      </c>
      <c r="H223" s="20">
        <v>0</v>
      </c>
      <c r="I223" s="20">
        <v>0</v>
      </c>
      <c r="J223" s="20">
        <v>0</v>
      </c>
      <c r="K223" s="20">
        <v>0</v>
      </c>
      <c r="L223" s="20">
        <v>0</v>
      </c>
      <c r="M223" s="20">
        <v>0</v>
      </c>
      <c r="N223" s="20">
        <v>0</v>
      </c>
      <c r="O223" s="20">
        <v>0</v>
      </c>
      <c r="P223" s="20">
        <v>0</v>
      </c>
      <c r="Q223" s="20">
        <v>0</v>
      </c>
    </row>
    <row r="224" spans="1:17" ht="24" customHeight="1">
      <c r="A224" s="25">
        <v>0</v>
      </c>
      <c r="B224" s="25">
        <v>0</v>
      </c>
      <c r="C224" s="25">
        <v>0</v>
      </c>
      <c r="D224" s="28">
        <v>0</v>
      </c>
      <c r="E224" s="20">
        <v>0</v>
      </c>
      <c r="F224" s="20">
        <v>0</v>
      </c>
      <c r="G224" s="20">
        <v>0</v>
      </c>
      <c r="H224" s="20">
        <v>0</v>
      </c>
      <c r="I224" s="20">
        <v>0</v>
      </c>
      <c r="J224" s="20">
        <v>0</v>
      </c>
      <c r="K224" s="20">
        <v>0</v>
      </c>
      <c r="L224" s="20">
        <v>0</v>
      </c>
      <c r="M224" s="20">
        <v>0</v>
      </c>
      <c r="N224" s="20">
        <v>0</v>
      </c>
      <c r="O224" s="20">
        <v>0</v>
      </c>
      <c r="P224" s="20">
        <v>0</v>
      </c>
      <c r="Q224" s="20">
        <v>0</v>
      </c>
    </row>
    <row r="225" spans="1:17" ht="24" customHeight="1">
      <c r="A225" s="25">
        <v>0</v>
      </c>
      <c r="B225" s="25">
        <v>0</v>
      </c>
      <c r="C225" s="25">
        <v>0</v>
      </c>
      <c r="D225" s="28">
        <v>0</v>
      </c>
      <c r="E225" s="20">
        <v>0</v>
      </c>
      <c r="F225" s="20">
        <v>0</v>
      </c>
      <c r="G225" s="20">
        <v>0</v>
      </c>
      <c r="H225" s="20">
        <v>0</v>
      </c>
      <c r="I225" s="20">
        <v>0</v>
      </c>
      <c r="J225" s="20">
        <v>0</v>
      </c>
      <c r="K225" s="20">
        <v>0</v>
      </c>
      <c r="L225" s="20">
        <v>0</v>
      </c>
      <c r="M225" s="20">
        <v>0</v>
      </c>
      <c r="N225" s="20">
        <v>0</v>
      </c>
      <c r="O225" s="20">
        <v>0</v>
      </c>
      <c r="P225" s="20">
        <v>0</v>
      </c>
      <c r="Q225" s="20">
        <v>0</v>
      </c>
    </row>
  </sheetData>
  <mergeCells count="2">
    <mergeCell ref="C1:Q1"/>
    <mergeCell ref="A1:B1"/>
  </mergeCells>
  <hyperlinks>
    <hyperlink ref="A1" location="'فهرست جداول'!A1" display="'فهرست جداول'!A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25"/>
  <sheetViews>
    <sheetView rightToLeft="1" workbookViewId="0">
      <selection activeCell="D2" sqref="D1:D1048576"/>
    </sheetView>
  </sheetViews>
  <sheetFormatPr defaultColWidth="9.140625" defaultRowHeight="25.5" customHeight="1"/>
  <cols>
    <col min="1" max="1" width="9.140625" style="26"/>
    <col min="2" max="2" width="16.28515625" style="26" bestFit="1" customWidth="1"/>
    <col min="3" max="3" width="9.140625" style="27"/>
    <col min="4" max="4" width="58.7109375" style="29" customWidth="1"/>
    <col min="5" max="5" width="14.7109375" style="22" customWidth="1"/>
    <col min="6" max="6" width="15.85546875" style="22" customWidth="1"/>
    <col min="7" max="7" width="13.28515625" style="22" customWidth="1"/>
    <col min="8" max="9" width="13" style="22" customWidth="1"/>
    <col min="10" max="10" width="12.7109375" style="22" customWidth="1"/>
    <col min="11" max="11" width="14" style="22" customWidth="1"/>
    <col min="12" max="13" width="13.42578125" style="22" customWidth="1"/>
    <col min="14" max="14" width="18.42578125" style="22" customWidth="1"/>
    <col min="15" max="15" width="16.140625" style="22" customWidth="1"/>
    <col min="16" max="16" width="13.85546875" style="22" customWidth="1"/>
    <col min="17" max="17" width="12.42578125" style="22" customWidth="1"/>
    <col min="18" max="18" width="13.42578125" style="22" customWidth="1"/>
    <col min="19" max="19" width="9.140625" style="54"/>
    <col min="20" max="16384" width="9.140625" style="22"/>
  </cols>
  <sheetData>
    <row r="1" spans="1:19" ht="35.25" customHeight="1" thickBot="1">
      <c r="A1" s="21" t="s">
        <v>160</v>
      </c>
      <c r="B1" s="21"/>
      <c r="C1" s="19" t="s">
        <v>180</v>
      </c>
      <c r="D1" s="19"/>
      <c r="E1" s="19"/>
      <c r="F1" s="19"/>
      <c r="G1" s="19"/>
      <c r="H1" s="19"/>
      <c r="I1" s="19"/>
      <c r="J1" s="19"/>
      <c r="K1" s="19"/>
      <c r="L1" s="19"/>
      <c r="M1" s="19"/>
      <c r="N1" s="19"/>
      <c r="O1" s="19"/>
      <c r="P1" s="19"/>
      <c r="Q1" s="19"/>
      <c r="R1" s="19"/>
    </row>
    <row r="2" spans="1:19" ht="59.25" customHeight="1" thickBot="1">
      <c r="A2" s="52" t="s">
        <v>126</v>
      </c>
      <c r="B2" s="52" t="s">
        <v>152</v>
      </c>
      <c r="C2" s="52" t="s">
        <v>0</v>
      </c>
      <c r="D2" s="53" t="s">
        <v>1</v>
      </c>
      <c r="E2" s="53" t="s">
        <v>67</v>
      </c>
      <c r="F2" s="53" t="s">
        <v>68</v>
      </c>
      <c r="G2" s="53" t="s">
        <v>69</v>
      </c>
      <c r="H2" s="53" t="s">
        <v>70</v>
      </c>
      <c r="I2" s="53" t="s">
        <v>71</v>
      </c>
      <c r="J2" s="53" t="s">
        <v>72</v>
      </c>
      <c r="K2" s="53" t="s">
        <v>73</v>
      </c>
      <c r="L2" s="53" t="s">
        <v>74</v>
      </c>
      <c r="M2" s="53" t="s">
        <v>75</v>
      </c>
      <c r="N2" s="53" t="s">
        <v>121</v>
      </c>
      <c r="O2" s="53" t="s">
        <v>76</v>
      </c>
      <c r="P2" s="53" t="s">
        <v>77</v>
      </c>
      <c r="Q2" s="53" t="s">
        <v>78</v>
      </c>
      <c r="R2" s="53" t="s">
        <v>79</v>
      </c>
    </row>
    <row r="3" spans="1:19" ht="25.5" customHeight="1">
      <c r="A3" s="25">
        <v>1399</v>
      </c>
      <c r="B3" s="25">
        <v>1</v>
      </c>
      <c r="C3" s="25" t="s">
        <v>214</v>
      </c>
      <c r="D3" s="28" t="s">
        <v>163</v>
      </c>
      <c r="E3" s="20">
        <v>737051760</v>
      </c>
      <c r="F3" s="20">
        <v>104044560</v>
      </c>
      <c r="G3" s="20">
        <v>11851157</v>
      </c>
      <c r="H3" s="20">
        <v>17192117</v>
      </c>
      <c r="I3" s="20">
        <v>2114947</v>
      </c>
      <c r="J3" s="20">
        <v>250657698</v>
      </c>
      <c r="K3" s="20">
        <v>18364623</v>
      </c>
      <c r="L3" s="20">
        <v>12428959</v>
      </c>
      <c r="M3" s="20">
        <v>3124880</v>
      </c>
      <c r="N3" s="20">
        <v>23935447</v>
      </c>
      <c r="O3" s="20">
        <v>9300243</v>
      </c>
      <c r="P3" s="20">
        <v>40860195</v>
      </c>
      <c r="Q3" s="20">
        <v>7286595</v>
      </c>
      <c r="R3" s="20">
        <v>235890339</v>
      </c>
      <c r="S3" s="54">
        <f>E3-SUM(F3:R3)</f>
        <v>0</v>
      </c>
    </row>
    <row r="4" spans="1:19" ht="25.5" customHeight="1">
      <c r="A4" s="25">
        <v>1399</v>
      </c>
      <c r="B4" s="25">
        <v>2</v>
      </c>
      <c r="C4" s="25" t="s">
        <v>215</v>
      </c>
      <c r="D4" s="28" t="s">
        <v>216</v>
      </c>
      <c r="E4" s="20">
        <v>73943631</v>
      </c>
      <c r="F4" s="20">
        <v>6148165</v>
      </c>
      <c r="G4" s="20">
        <v>1927571</v>
      </c>
      <c r="H4" s="20">
        <v>1312377</v>
      </c>
      <c r="I4" s="20">
        <v>319116</v>
      </c>
      <c r="J4" s="20">
        <v>12580226</v>
      </c>
      <c r="K4" s="20">
        <v>1891280</v>
      </c>
      <c r="L4" s="20">
        <v>1667409</v>
      </c>
      <c r="M4" s="20">
        <v>302724</v>
      </c>
      <c r="N4" s="20">
        <v>3784678</v>
      </c>
      <c r="O4" s="20">
        <v>881553</v>
      </c>
      <c r="P4" s="20">
        <v>15244097</v>
      </c>
      <c r="Q4" s="20">
        <v>1112019</v>
      </c>
      <c r="R4" s="20">
        <v>26772417</v>
      </c>
      <c r="S4" s="54">
        <f t="shared" ref="S4:S67" si="0">E4-SUM(F4:R4)</f>
        <v>-1</v>
      </c>
    </row>
    <row r="5" spans="1:19" ht="25.5" customHeight="1">
      <c r="A5" s="25">
        <v>1399</v>
      </c>
      <c r="B5" s="25">
        <v>3</v>
      </c>
      <c r="C5" s="25" t="s">
        <v>217</v>
      </c>
      <c r="D5" s="28" t="s">
        <v>218</v>
      </c>
      <c r="E5" s="20">
        <v>4612188</v>
      </c>
      <c r="F5" s="20">
        <v>118600</v>
      </c>
      <c r="G5" s="20">
        <v>155329</v>
      </c>
      <c r="H5" s="20">
        <v>10298</v>
      </c>
      <c r="I5" s="20">
        <v>37718</v>
      </c>
      <c r="J5" s="20">
        <v>791474</v>
      </c>
      <c r="K5" s="20">
        <v>175098</v>
      </c>
      <c r="L5" s="20">
        <v>90898</v>
      </c>
      <c r="M5" s="20">
        <v>17865</v>
      </c>
      <c r="N5" s="20">
        <v>321242</v>
      </c>
      <c r="O5" s="20">
        <v>34755</v>
      </c>
      <c r="P5" s="20">
        <v>421185</v>
      </c>
      <c r="Q5" s="20">
        <v>394408</v>
      </c>
      <c r="R5" s="20">
        <v>2043317</v>
      </c>
      <c r="S5" s="54">
        <f t="shared" si="0"/>
        <v>1</v>
      </c>
    </row>
    <row r="6" spans="1:19" ht="25.5" customHeight="1">
      <c r="A6" s="25">
        <v>1399</v>
      </c>
      <c r="B6" s="25">
        <v>4</v>
      </c>
      <c r="C6" s="25" t="s">
        <v>219</v>
      </c>
      <c r="D6" s="28" t="s">
        <v>218</v>
      </c>
      <c r="E6" s="20">
        <v>4612188</v>
      </c>
      <c r="F6" s="20">
        <v>118600</v>
      </c>
      <c r="G6" s="20">
        <v>155329</v>
      </c>
      <c r="H6" s="20">
        <v>10298</v>
      </c>
      <c r="I6" s="20">
        <v>37718</v>
      </c>
      <c r="J6" s="20">
        <v>791474</v>
      </c>
      <c r="K6" s="20">
        <v>175098</v>
      </c>
      <c r="L6" s="20">
        <v>90898</v>
      </c>
      <c r="M6" s="20">
        <v>17865</v>
      </c>
      <c r="N6" s="20">
        <v>321242</v>
      </c>
      <c r="O6" s="20">
        <v>34755</v>
      </c>
      <c r="P6" s="20">
        <v>421185</v>
      </c>
      <c r="Q6" s="20">
        <v>394408</v>
      </c>
      <c r="R6" s="20">
        <v>2043317</v>
      </c>
      <c r="S6" s="54">
        <f t="shared" si="0"/>
        <v>1</v>
      </c>
    </row>
    <row r="7" spans="1:19" ht="25.5" customHeight="1">
      <c r="A7" s="25">
        <v>1399</v>
      </c>
      <c r="B7" s="25">
        <v>3</v>
      </c>
      <c r="C7" s="25" t="s">
        <v>220</v>
      </c>
      <c r="D7" s="28" t="s">
        <v>221</v>
      </c>
      <c r="E7" s="20">
        <v>709700</v>
      </c>
      <c r="F7" s="20">
        <v>1260</v>
      </c>
      <c r="G7" s="20">
        <v>23215</v>
      </c>
      <c r="H7" s="20">
        <v>1810</v>
      </c>
      <c r="I7" s="20">
        <v>5475</v>
      </c>
      <c r="J7" s="20">
        <v>115576</v>
      </c>
      <c r="K7" s="20">
        <v>26424</v>
      </c>
      <c r="L7" s="20">
        <v>16591</v>
      </c>
      <c r="M7" s="20">
        <v>715</v>
      </c>
      <c r="N7" s="20">
        <v>257743</v>
      </c>
      <c r="O7" s="20">
        <v>7427</v>
      </c>
      <c r="P7" s="20">
        <v>131644</v>
      </c>
      <c r="Q7" s="20">
        <v>7291</v>
      </c>
      <c r="R7" s="20">
        <v>114529</v>
      </c>
      <c r="S7" s="54">
        <f t="shared" si="0"/>
        <v>0</v>
      </c>
    </row>
    <row r="8" spans="1:19" ht="25.5" customHeight="1">
      <c r="A8" s="25">
        <v>1399</v>
      </c>
      <c r="B8" s="25">
        <v>4</v>
      </c>
      <c r="C8" s="25" t="s">
        <v>222</v>
      </c>
      <c r="D8" s="28" t="s">
        <v>221</v>
      </c>
      <c r="E8" s="20">
        <v>709700</v>
      </c>
      <c r="F8" s="20">
        <v>1260</v>
      </c>
      <c r="G8" s="20">
        <v>23215</v>
      </c>
      <c r="H8" s="20">
        <v>1810</v>
      </c>
      <c r="I8" s="20">
        <v>5475</v>
      </c>
      <c r="J8" s="20">
        <v>115576</v>
      </c>
      <c r="K8" s="20">
        <v>26424</v>
      </c>
      <c r="L8" s="20">
        <v>16591</v>
      </c>
      <c r="M8" s="20">
        <v>715</v>
      </c>
      <c r="N8" s="20">
        <v>257743</v>
      </c>
      <c r="O8" s="20">
        <v>7427</v>
      </c>
      <c r="P8" s="20">
        <v>131644</v>
      </c>
      <c r="Q8" s="20">
        <v>7291</v>
      </c>
      <c r="R8" s="20">
        <v>114529</v>
      </c>
      <c r="S8" s="54">
        <f t="shared" si="0"/>
        <v>0</v>
      </c>
    </row>
    <row r="9" spans="1:19" ht="25.5" customHeight="1">
      <c r="A9" s="25">
        <v>1399</v>
      </c>
      <c r="B9" s="25">
        <v>3</v>
      </c>
      <c r="C9" s="25" t="s">
        <v>223</v>
      </c>
      <c r="D9" s="28" t="s">
        <v>224</v>
      </c>
      <c r="E9" s="20">
        <v>10525665</v>
      </c>
      <c r="F9" s="20">
        <v>5574689</v>
      </c>
      <c r="G9" s="20">
        <v>204403</v>
      </c>
      <c r="H9" s="20">
        <v>20815</v>
      </c>
      <c r="I9" s="20">
        <v>38255</v>
      </c>
      <c r="J9" s="20">
        <v>1427916</v>
      </c>
      <c r="K9" s="20">
        <v>155203</v>
      </c>
      <c r="L9" s="20">
        <v>109499</v>
      </c>
      <c r="M9" s="20">
        <v>16844</v>
      </c>
      <c r="N9" s="20">
        <v>550242</v>
      </c>
      <c r="O9" s="20">
        <v>107627</v>
      </c>
      <c r="P9" s="20">
        <v>1196883</v>
      </c>
      <c r="Q9" s="20">
        <v>58268</v>
      </c>
      <c r="R9" s="20">
        <v>1065024</v>
      </c>
      <c r="S9" s="54">
        <f t="shared" si="0"/>
        <v>-3</v>
      </c>
    </row>
    <row r="10" spans="1:19" ht="25.5" customHeight="1">
      <c r="A10" s="25">
        <v>1399</v>
      </c>
      <c r="B10" s="25">
        <v>4</v>
      </c>
      <c r="C10" s="25" t="s">
        <v>225</v>
      </c>
      <c r="D10" s="28" t="s">
        <v>224</v>
      </c>
      <c r="E10" s="20">
        <v>10525665</v>
      </c>
      <c r="F10" s="20">
        <v>5574689</v>
      </c>
      <c r="G10" s="20">
        <v>204403</v>
      </c>
      <c r="H10" s="20">
        <v>20815</v>
      </c>
      <c r="I10" s="20">
        <v>38255</v>
      </c>
      <c r="J10" s="20">
        <v>1427916</v>
      </c>
      <c r="K10" s="20">
        <v>155203</v>
      </c>
      <c r="L10" s="20">
        <v>109499</v>
      </c>
      <c r="M10" s="20">
        <v>16844</v>
      </c>
      <c r="N10" s="20">
        <v>550242</v>
      </c>
      <c r="O10" s="20">
        <v>107627</v>
      </c>
      <c r="P10" s="20">
        <v>1196883</v>
      </c>
      <c r="Q10" s="20">
        <v>58268</v>
      </c>
      <c r="R10" s="20">
        <v>1065024</v>
      </c>
      <c r="S10" s="54">
        <f t="shared" si="0"/>
        <v>-3</v>
      </c>
    </row>
    <row r="11" spans="1:19" ht="25.5" customHeight="1">
      <c r="A11" s="25">
        <v>1399</v>
      </c>
      <c r="B11" s="25">
        <v>3</v>
      </c>
      <c r="C11" s="25" t="s">
        <v>226</v>
      </c>
      <c r="D11" s="28" t="s">
        <v>227</v>
      </c>
      <c r="E11" s="20">
        <v>4860533</v>
      </c>
      <c r="F11" s="20">
        <v>12694</v>
      </c>
      <c r="G11" s="20">
        <v>37060</v>
      </c>
      <c r="H11" s="20">
        <v>24507</v>
      </c>
      <c r="I11" s="20">
        <v>19151</v>
      </c>
      <c r="J11" s="20">
        <v>997457</v>
      </c>
      <c r="K11" s="20">
        <v>206302</v>
      </c>
      <c r="L11" s="20">
        <v>97856</v>
      </c>
      <c r="M11" s="20">
        <v>15701</v>
      </c>
      <c r="N11" s="20">
        <v>145223</v>
      </c>
      <c r="O11" s="20">
        <v>46745</v>
      </c>
      <c r="P11" s="20">
        <v>1484119</v>
      </c>
      <c r="Q11" s="20">
        <v>51888</v>
      </c>
      <c r="R11" s="20">
        <v>1721832</v>
      </c>
      <c r="S11" s="54">
        <f t="shared" si="0"/>
        <v>-2</v>
      </c>
    </row>
    <row r="12" spans="1:19" ht="25.5" customHeight="1">
      <c r="A12" s="25">
        <v>1399</v>
      </c>
      <c r="B12" s="25">
        <v>4</v>
      </c>
      <c r="C12" s="25" t="s">
        <v>228</v>
      </c>
      <c r="D12" s="28" t="s">
        <v>227</v>
      </c>
      <c r="E12" s="20">
        <v>4860533</v>
      </c>
      <c r="F12" s="20">
        <v>12694</v>
      </c>
      <c r="G12" s="20">
        <v>37060</v>
      </c>
      <c r="H12" s="20">
        <v>24507</v>
      </c>
      <c r="I12" s="20">
        <v>19151</v>
      </c>
      <c r="J12" s="20">
        <v>997457</v>
      </c>
      <c r="K12" s="20">
        <v>206302</v>
      </c>
      <c r="L12" s="20">
        <v>97856</v>
      </c>
      <c r="M12" s="20">
        <v>15701</v>
      </c>
      <c r="N12" s="20">
        <v>145223</v>
      </c>
      <c r="O12" s="20">
        <v>46745</v>
      </c>
      <c r="P12" s="20">
        <v>1484119</v>
      </c>
      <c r="Q12" s="20">
        <v>51888</v>
      </c>
      <c r="R12" s="20">
        <v>1721832</v>
      </c>
      <c r="S12" s="54">
        <f t="shared" si="0"/>
        <v>-2</v>
      </c>
    </row>
    <row r="13" spans="1:19" ht="25.5" customHeight="1">
      <c r="A13" s="25">
        <v>1399</v>
      </c>
      <c r="B13" s="25">
        <v>3</v>
      </c>
      <c r="C13" s="25" t="s">
        <v>229</v>
      </c>
      <c r="D13" s="28" t="s">
        <v>230</v>
      </c>
      <c r="E13" s="20">
        <v>26830089</v>
      </c>
      <c r="F13" s="20">
        <v>133259</v>
      </c>
      <c r="G13" s="20">
        <v>618113</v>
      </c>
      <c r="H13" s="20">
        <v>97693</v>
      </c>
      <c r="I13" s="20">
        <v>76841</v>
      </c>
      <c r="J13" s="20">
        <v>3784149</v>
      </c>
      <c r="K13" s="20">
        <v>393066</v>
      </c>
      <c r="L13" s="20">
        <v>253538</v>
      </c>
      <c r="M13" s="20">
        <v>191197</v>
      </c>
      <c r="N13" s="20">
        <v>1572978</v>
      </c>
      <c r="O13" s="20">
        <v>330641</v>
      </c>
      <c r="P13" s="20">
        <v>4631390</v>
      </c>
      <c r="Q13" s="20">
        <v>211441</v>
      </c>
      <c r="R13" s="20">
        <v>14535782</v>
      </c>
      <c r="S13" s="54">
        <f t="shared" si="0"/>
        <v>1</v>
      </c>
    </row>
    <row r="14" spans="1:19" ht="25.5" customHeight="1">
      <c r="A14" s="25">
        <v>1399</v>
      </c>
      <c r="B14" s="25">
        <v>4</v>
      </c>
      <c r="C14" s="25" t="s">
        <v>231</v>
      </c>
      <c r="D14" s="28" t="s">
        <v>230</v>
      </c>
      <c r="E14" s="20">
        <v>26830089</v>
      </c>
      <c r="F14" s="20">
        <v>133259</v>
      </c>
      <c r="G14" s="20">
        <v>618113</v>
      </c>
      <c r="H14" s="20">
        <v>97693</v>
      </c>
      <c r="I14" s="20">
        <v>76841</v>
      </c>
      <c r="J14" s="20">
        <v>3784149</v>
      </c>
      <c r="K14" s="20">
        <v>393066</v>
      </c>
      <c r="L14" s="20">
        <v>253538</v>
      </c>
      <c r="M14" s="20">
        <v>191197</v>
      </c>
      <c r="N14" s="20">
        <v>1572978</v>
      </c>
      <c r="O14" s="20">
        <v>330641</v>
      </c>
      <c r="P14" s="20">
        <v>4631390</v>
      </c>
      <c r="Q14" s="20">
        <v>211441</v>
      </c>
      <c r="R14" s="20">
        <v>14535782</v>
      </c>
      <c r="S14" s="54">
        <f t="shared" si="0"/>
        <v>1</v>
      </c>
    </row>
    <row r="15" spans="1:19" ht="25.5" customHeight="1">
      <c r="A15" s="25">
        <v>1399</v>
      </c>
      <c r="B15" s="25">
        <v>3</v>
      </c>
      <c r="C15" s="25" t="s">
        <v>232</v>
      </c>
      <c r="D15" s="28" t="s">
        <v>233</v>
      </c>
      <c r="E15" s="20">
        <v>2324656</v>
      </c>
      <c r="F15" s="20">
        <v>0</v>
      </c>
      <c r="G15" s="20">
        <v>83164</v>
      </c>
      <c r="H15" s="20">
        <v>6776</v>
      </c>
      <c r="I15" s="20">
        <v>23394</v>
      </c>
      <c r="J15" s="20">
        <v>905221</v>
      </c>
      <c r="K15" s="20">
        <v>106495</v>
      </c>
      <c r="L15" s="20">
        <v>405195</v>
      </c>
      <c r="M15" s="20">
        <v>2913</v>
      </c>
      <c r="N15" s="20">
        <v>70662</v>
      </c>
      <c r="O15" s="20">
        <v>49137</v>
      </c>
      <c r="P15" s="20">
        <v>202090</v>
      </c>
      <c r="Q15" s="20">
        <v>35868</v>
      </c>
      <c r="R15" s="20">
        <v>433741</v>
      </c>
      <c r="S15" s="54">
        <f t="shared" si="0"/>
        <v>0</v>
      </c>
    </row>
    <row r="16" spans="1:19" ht="25.5" customHeight="1">
      <c r="A16" s="25">
        <v>1399</v>
      </c>
      <c r="B16" s="25">
        <v>4</v>
      </c>
      <c r="C16" s="25" t="s">
        <v>234</v>
      </c>
      <c r="D16" s="28" t="s">
        <v>235</v>
      </c>
      <c r="E16" s="20">
        <v>1911083</v>
      </c>
      <c r="F16" s="20">
        <v>0</v>
      </c>
      <c r="G16" s="20">
        <v>77821</v>
      </c>
      <c r="H16" s="20">
        <v>6464</v>
      </c>
      <c r="I16" s="20">
        <v>14895</v>
      </c>
      <c r="J16" s="20">
        <v>725464</v>
      </c>
      <c r="K16" s="20">
        <v>56506</v>
      </c>
      <c r="L16" s="20">
        <v>394402</v>
      </c>
      <c r="M16" s="20">
        <v>1006</v>
      </c>
      <c r="N16" s="20">
        <v>51485</v>
      </c>
      <c r="O16" s="20">
        <v>32136</v>
      </c>
      <c r="P16" s="20">
        <v>177368</v>
      </c>
      <c r="Q16" s="20">
        <v>14825</v>
      </c>
      <c r="R16" s="20">
        <v>358711</v>
      </c>
      <c r="S16" s="54">
        <f t="shared" si="0"/>
        <v>0</v>
      </c>
    </row>
    <row r="17" spans="1:19" ht="25.5" customHeight="1">
      <c r="A17" s="25">
        <v>1399</v>
      </c>
      <c r="B17" s="25">
        <v>4</v>
      </c>
      <c r="C17" s="25" t="s">
        <v>236</v>
      </c>
      <c r="D17" s="28" t="s">
        <v>237</v>
      </c>
      <c r="E17" s="20">
        <v>413572</v>
      </c>
      <c r="F17" s="20">
        <v>0</v>
      </c>
      <c r="G17" s="20">
        <v>5343</v>
      </c>
      <c r="H17" s="20">
        <v>312</v>
      </c>
      <c r="I17" s="20">
        <v>8499</v>
      </c>
      <c r="J17" s="20">
        <v>179757</v>
      </c>
      <c r="K17" s="20">
        <v>49989</v>
      </c>
      <c r="L17" s="20">
        <v>10793</v>
      </c>
      <c r="M17" s="20">
        <v>1907</v>
      </c>
      <c r="N17" s="20">
        <v>19177</v>
      </c>
      <c r="O17" s="20">
        <v>17000</v>
      </c>
      <c r="P17" s="20">
        <v>24722</v>
      </c>
      <c r="Q17" s="20">
        <v>21043</v>
      </c>
      <c r="R17" s="20">
        <v>75030</v>
      </c>
      <c r="S17" s="54">
        <f t="shared" si="0"/>
        <v>0</v>
      </c>
    </row>
    <row r="18" spans="1:19" ht="25.5" customHeight="1">
      <c r="A18" s="25">
        <v>1399</v>
      </c>
      <c r="B18" s="25">
        <v>3</v>
      </c>
      <c r="C18" s="25" t="s">
        <v>238</v>
      </c>
      <c r="D18" s="28" t="s">
        <v>239</v>
      </c>
      <c r="E18" s="20">
        <v>23380080</v>
      </c>
      <c r="F18" s="20">
        <v>267140</v>
      </c>
      <c r="G18" s="20">
        <v>782284</v>
      </c>
      <c r="H18" s="20">
        <v>1124261</v>
      </c>
      <c r="I18" s="20">
        <v>109197</v>
      </c>
      <c r="J18" s="20">
        <v>4311559</v>
      </c>
      <c r="K18" s="20">
        <v>781627</v>
      </c>
      <c r="L18" s="20">
        <v>658872</v>
      </c>
      <c r="M18" s="20">
        <v>55705</v>
      </c>
      <c r="N18" s="20">
        <v>831891</v>
      </c>
      <c r="O18" s="20">
        <v>276812</v>
      </c>
      <c r="P18" s="20">
        <v>7134544</v>
      </c>
      <c r="Q18" s="20">
        <v>344113</v>
      </c>
      <c r="R18" s="20">
        <v>6702074</v>
      </c>
      <c r="S18" s="54">
        <f t="shared" si="0"/>
        <v>1</v>
      </c>
    </row>
    <row r="19" spans="1:19" ht="25.5" customHeight="1">
      <c r="A19" s="25">
        <v>1399</v>
      </c>
      <c r="B19" s="25">
        <v>4</v>
      </c>
      <c r="C19" s="25" t="s">
        <v>240</v>
      </c>
      <c r="D19" s="28" t="s">
        <v>241</v>
      </c>
      <c r="E19" s="20">
        <v>6703310</v>
      </c>
      <c r="F19" s="20">
        <v>76946</v>
      </c>
      <c r="G19" s="20">
        <v>307623</v>
      </c>
      <c r="H19" s="20">
        <v>4795</v>
      </c>
      <c r="I19" s="20">
        <v>30112</v>
      </c>
      <c r="J19" s="20">
        <v>1075749</v>
      </c>
      <c r="K19" s="20">
        <v>269092</v>
      </c>
      <c r="L19" s="20">
        <v>209387</v>
      </c>
      <c r="M19" s="20">
        <v>16004</v>
      </c>
      <c r="N19" s="20">
        <v>162050</v>
      </c>
      <c r="O19" s="20">
        <v>64142</v>
      </c>
      <c r="P19" s="20">
        <v>1881976</v>
      </c>
      <c r="Q19" s="20">
        <v>46772</v>
      </c>
      <c r="R19" s="20">
        <v>2558662</v>
      </c>
      <c r="S19" s="54">
        <f t="shared" si="0"/>
        <v>0</v>
      </c>
    </row>
    <row r="20" spans="1:19" ht="25.5" customHeight="1">
      <c r="A20" s="25">
        <v>1399</v>
      </c>
      <c r="B20" s="25">
        <v>4</v>
      </c>
      <c r="C20" s="25" t="s">
        <v>242</v>
      </c>
      <c r="D20" s="28" t="s">
        <v>243</v>
      </c>
      <c r="E20" s="20">
        <v>3067403</v>
      </c>
      <c r="F20" s="20">
        <v>77475</v>
      </c>
      <c r="G20" s="20">
        <v>32979</v>
      </c>
      <c r="H20" s="20">
        <v>1073123</v>
      </c>
      <c r="I20" s="20">
        <v>20584</v>
      </c>
      <c r="J20" s="20">
        <v>278346</v>
      </c>
      <c r="K20" s="20">
        <v>63761</v>
      </c>
      <c r="L20" s="20">
        <v>129775</v>
      </c>
      <c r="M20" s="20">
        <v>19133</v>
      </c>
      <c r="N20" s="20">
        <v>397638</v>
      </c>
      <c r="O20" s="20">
        <v>66006</v>
      </c>
      <c r="P20" s="20">
        <v>19754</v>
      </c>
      <c r="Q20" s="20">
        <v>40397</v>
      </c>
      <c r="R20" s="20">
        <v>848431</v>
      </c>
      <c r="S20" s="54">
        <f t="shared" si="0"/>
        <v>1</v>
      </c>
    </row>
    <row r="21" spans="1:19" ht="25.5" customHeight="1">
      <c r="A21" s="25">
        <v>1399</v>
      </c>
      <c r="B21" s="25">
        <v>4</v>
      </c>
      <c r="C21" s="25" t="s">
        <v>244</v>
      </c>
      <c r="D21" s="28" t="s">
        <v>245</v>
      </c>
      <c r="E21" s="20">
        <v>1856237</v>
      </c>
      <c r="F21" s="20">
        <v>69614</v>
      </c>
      <c r="G21" s="20">
        <v>57500</v>
      </c>
      <c r="H21" s="20">
        <v>1343</v>
      </c>
      <c r="I21" s="20">
        <v>18503</v>
      </c>
      <c r="J21" s="20">
        <v>321768</v>
      </c>
      <c r="K21" s="20">
        <v>95472</v>
      </c>
      <c r="L21" s="20">
        <v>15991</v>
      </c>
      <c r="M21" s="20">
        <v>4951</v>
      </c>
      <c r="N21" s="20">
        <v>79027</v>
      </c>
      <c r="O21" s="20">
        <v>46902</v>
      </c>
      <c r="P21" s="20">
        <v>390044</v>
      </c>
      <c r="Q21" s="20">
        <v>177292</v>
      </c>
      <c r="R21" s="20">
        <v>577830</v>
      </c>
      <c r="S21" s="54">
        <f t="shared" si="0"/>
        <v>0</v>
      </c>
    </row>
    <row r="22" spans="1:19" ht="25.5" customHeight="1">
      <c r="A22" s="25">
        <v>1399</v>
      </c>
      <c r="B22" s="25">
        <v>4</v>
      </c>
      <c r="C22" s="25" t="s">
        <v>246</v>
      </c>
      <c r="D22" s="28" t="s">
        <v>247</v>
      </c>
      <c r="E22" s="20">
        <v>2668170</v>
      </c>
      <c r="F22" s="20">
        <v>0</v>
      </c>
      <c r="G22" s="20">
        <v>104949</v>
      </c>
      <c r="H22" s="20">
        <v>41372</v>
      </c>
      <c r="I22" s="20">
        <v>8263</v>
      </c>
      <c r="J22" s="20">
        <v>1075238</v>
      </c>
      <c r="K22" s="20">
        <v>32653</v>
      </c>
      <c r="L22" s="20">
        <v>37311</v>
      </c>
      <c r="M22" s="20">
        <v>1617</v>
      </c>
      <c r="N22" s="20">
        <v>38068</v>
      </c>
      <c r="O22" s="20">
        <v>6248</v>
      </c>
      <c r="P22" s="20">
        <v>595435</v>
      </c>
      <c r="Q22" s="20">
        <v>8637</v>
      </c>
      <c r="R22" s="20">
        <v>718378</v>
      </c>
      <c r="S22" s="54">
        <f t="shared" si="0"/>
        <v>1</v>
      </c>
    </row>
    <row r="23" spans="1:19" ht="25.5" customHeight="1">
      <c r="A23" s="25">
        <v>1399</v>
      </c>
      <c r="B23" s="25">
        <v>4</v>
      </c>
      <c r="C23" s="25" t="s">
        <v>248</v>
      </c>
      <c r="D23" s="28" t="s">
        <v>249</v>
      </c>
      <c r="E23" s="20">
        <v>2286640</v>
      </c>
      <c r="F23" s="20">
        <v>3749</v>
      </c>
      <c r="G23" s="20">
        <v>58688</v>
      </c>
      <c r="H23" s="20">
        <v>0</v>
      </c>
      <c r="I23" s="20">
        <v>6911</v>
      </c>
      <c r="J23" s="20">
        <v>329765</v>
      </c>
      <c r="K23" s="20">
        <v>5273</v>
      </c>
      <c r="L23" s="20">
        <v>65280</v>
      </c>
      <c r="M23" s="20">
        <v>7327</v>
      </c>
      <c r="N23" s="20">
        <v>6838</v>
      </c>
      <c r="O23" s="20">
        <v>18431</v>
      </c>
      <c r="P23" s="20">
        <v>987935</v>
      </c>
      <c r="Q23" s="20">
        <v>8726</v>
      </c>
      <c r="R23" s="20">
        <v>787719</v>
      </c>
      <c r="S23" s="54">
        <f t="shared" si="0"/>
        <v>-2</v>
      </c>
    </row>
    <row r="24" spans="1:19" ht="25.5" customHeight="1">
      <c r="A24" s="25">
        <v>1399</v>
      </c>
      <c r="B24" s="25">
        <v>4</v>
      </c>
      <c r="C24" s="25" t="s">
        <v>250</v>
      </c>
      <c r="D24" s="28" t="s">
        <v>251</v>
      </c>
      <c r="E24" s="20">
        <v>6798320</v>
      </c>
      <c r="F24" s="20">
        <v>39357</v>
      </c>
      <c r="G24" s="20">
        <v>220544</v>
      </c>
      <c r="H24" s="20">
        <v>3629</v>
      </c>
      <c r="I24" s="20">
        <v>24824</v>
      </c>
      <c r="J24" s="20">
        <v>1230692</v>
      </c>
      <c r="K24" s="20">
        <v>315375</v>
      </c>
      <c r="L24" s="20">
        <v>201128</v>
      </c>
      <c r="M24" s="20">
        <v>6673</v>
      </c>
      <c r="N24" s="20">
        <v>148269</v>
      </c>
      <c r="O24" s="20">
        <v>75082</v>
      </c>
      <c r="P24" s="20">
        <v>3259401</v>
      </c>
      <c r="Q24" s="20">
        <v>62289</v>
      </c>
      <c r="R24" s="20">
        <v>1211055</v>
      </c>
      <c r="S24" s="54">
        <f t="shared" si="0"/>
        <v>2</v>
      </c>
    </row>
    <row r="25" spans="1:19" ht="25.5" customHeight="1">
      <c r="A25" s="25">
        <v>1399</v>
      </c>
      <c r="B25" s="25">
        <v>3</v>
      </c>
      <c r="C25" s="25" t="s">
        <v>252</v>
      </c>
      <c r="D25" s="28" t="s">
        <v>253</v>
      </c>
      <c r="E25" s="20">
        <v>700721</v>
      </c>
      <c r="F25" s="20">
        <v>40524</v>
      </c>
      <c r="G25" s="20">
        <v>24005</v>
      </c>
      <c r="H25" s="20">
        <v>26217</v>
      </c>
      <c r="I25" s="20">
        <v>9085</v>
      </c>
      <c r="J25" s="20">
        <v>246874</v>
      </c>
      <c r="K25" s="20">
        <v>47064</v>
      </c>
      <c r="L25" s="20">
        <v>34960</v>
      </c>
      <c r="M25" s="20">
        <v>1783</v>
      </c>
      <c r="N25" s="20">
        <v>34697</v>
      </c>
      <c r="O25" s="20">
        <v>28411</v>
      </c>
      <c r="P25" s="20">
        <v>42243</v>
      </c>
      <c r="Q25" s="20">
        <v>8740</v>
      </c>
      <c r="R25" s="20">
        <v>156117</v>
      </c>
      <c r="S25" s="54">
        <f t="shared" si="0"/>
        <v>1</v>
      </c>
    </row>
    <row r="26" spans="1:19" ht="25.5" customHeight="1">
      <c r="A26" s="25">
        <v>1399</v>
      </c>
      <c r="B26" s="25">
        <v>4</v>
      </c>
      <c r="C26" s="25" t="s">
        <v>254</v>
      </c>
      <c r="D26" s="28" t="s">
        <v>253</v>
      </c>
      <c r="E26" s="20">
        <v>700721</v>
      </c>
      <c r="F26" s="20">
        <v>40524</v>
      </c>
      <c r="G26" s="20">
        <v>24005</v>
      </c>
      <c r="H26" s="20">
        <v>26217</v>
      </c>
      <c r="I26" s="20">
        <v>9085</v>
      </c>
      <c r="J26" s="20">
        <v>246874</v>
      </c>
      <c r="K26" s="20">
        <v>47064</v>
      </c>
      <c r="L26" s="20">
        <v>34960</v>
      </c>
      <c r="M26" s="20">
        <v>1783</v>
      </c>
      <c r="N26" s="20">
        <v>34697</v>
      </c>
      <c r="O26" s="20">
        <v>28411</v>
      </c>
      <c r="P26" s="20">
        <v>42243</v>
      </c>
      <c r="Q26" s="20">
        <v>8740</v>
      </c>
      <c r="R26" s="20">
        <v>156117</v>
      </c>
      <c r="S26" s="54">
        <f t="shared" si="0"/>
        <v>1</v>
      </c>
    </row>
    <row r="27" spans="1:19" ht="25.5" customHeight="1">
      <c r="A27" s="25">
        <v>1399</v>
      </c>
      <c r="B27" s="25">
        <v>2</v>
      </c>
      <c r="C27" s="25" t="s">
        <v>255</v>
      </c>
      <c r="D27" s="28" t="s">
        <v>256</v>
      </c>
      <c r="E27" s="20">
        <v>6963430</v>
      </c>
      <c r="F27" s="20">
        <v>2378735</v>
      </c>
      <c r="G27" s="20">
        <v>190320</v>
      </c>
      <c r="H27" s="20">
        <v>2830</v>
      </c>
      <c r="I27" s="20">
        <v>46653</v>
      </c>
      <c r="J27" s="20">
        <v>1180915</v>
      </c>
      <c r="K27" s="20">
        <v>137726</v>
      </c>
      <c r="L27" s="20">
        <v>170767</v>
      </c>
      <c r="M27" s="20">
        <v>17137</v>
      </c>
      <c r="N27" s="20">
        <v>35349</v>
      </c>
      <c r="O27" s="20">
        <v>225252</v>
      </c>
      <c r="P27" s="20">
        <v>1323120</v>
      </c>
      <c r="Q27" s="20">
        <v>73767</v>
      </c>
      <c r="R27" s="20">
        <v>1180859</v>
      </c>
      <c r="S27" s="54">
        <f t="shared" si="0"/>
        <v>0</v>
      </c>
    </row>
    <row r="28" spans="1:19" ht="25.5" customHeight="1">
      <c r="A28" s="25">
        <v>1399</v>
      </c>
      <c r="B28" s="25">
        <v>3</v>
      </c>
      <c r="C28" s="25" t="s">
        <v>257</v>
      </c>
      <c r="D28" s="28" t="s">
        <v>256</v>
      </c>
      <c r="E28" s="20">
        <v>6963430</v>
      </c>
      <c r="F28" s="20">
        <v>2378735</v>
      </c>
      <c r="G28" s="20">
        <v>190320</v>
      </c>
      <c r="H28" s="20">
        <v>2830</v>
      </c>
      <c r="I28" s="20">
        <v>46653</v>
      </c>
      <c r="J28" s="20">
        <v>1180915</v>
      </c>
      <c r="K28" s="20">
        <v>137726</v>
      </c>
      <c r="L28" s="20">
        <v>170767</v>
      </c>
      <c r="M28" s="20">
        <v>17137</v>
      </c>
      <c r="N28" s="20">
        <v>35349</v>
      </c>
      <c r="O28" s="20">
        <v>225252</v>
      </c>
      <c r="P28" s="20">
        <v>1323120</v>
      </c>
      <c r="Q28" s="20">
        <v>73767</v>
      </c>
      <c r="R28" s="20">
        <v>1180859</v>
      </c>
      <c r="S28" s="54">
        <f t="shared" si="0"/>
        <v>0</v>
      </c>
    </row>
    <row r="29" spans="1:19" ht="25.5" customHeight="1">
      <c r="A29" s="25">
        <v>1399</v>
      </c>
      <c r="B29" s="25">
        <v>4</v>
      </c>
      <c r="C29" s="25" t="s">
        <v>258</v>
      </c>
      <c r="D29" s="28" t="s">
        <v>259</v>
      </c>
      <c r="E29" s="20">
        <v>65668</v>
      </c>
      <c r="F29" s="20">
        <v>3500</v>
      </c>
      <c r="G29" s="20">
        <v>0</v>
      </c>
      <c r="H29" s="20">
        <v>13</v>
      </c>
      <c r="I29" s="20">
        <v>649</v>
      </c>
      <c r="J29" s="20">
        <v>37502</v>
      </c>
      <c r="K29" s="20">
        <v>3850</v>
      </c>
      <c r="L29" s="20">
        <v>2812</v>
      </c>
      <c r="M29" s="20">
        <v>1058</v>
      </c>
      <c r="N29" s="20">
        <v>2858</v>
      </c>
      <c r="O29" s="20">
        <v>1223</v>
      </c>
      <c r="P29" s="20">
        <v>3594</v>
      </c>
      <c r="Q29" s="20">
        <v>993</v>
      </c>
      <c r="R29" s="20">
        <v>7617</v>
      </c>
      <c r="S29" s="54">
        <f t="shared" si="0"/>
        <v>-1</v>
      </c>
    </row>
    <row r="30" spans="1:19" ht="25.5" customHeight="1">
      <c r="A30" s="25">
        <v>1399</v>
      </c>
      <c r="B30" s="25">
        <v>4</v>
      </c>
      <c r="C30" s="25" t="s">
        <v>260</v>
      </c>
      <c r="D30" s="28" t="s">
        <v>261</v>
      </c>
      <c r="E30" s="20">
        <v>620199</v>
      </c>
      <c r="F30" s="20">
        <v>0</v>
      </c>
      <c r="G30" s="20">
        <v>16587</v>
      </c>
      <c r="H30" s="20">
        <v>2725</v>
      </c>
      <c r="I30" s="20">
        <v>3471</v>
      </c>
      <c r="J30" s="20">
        <v>233986</v>
      </c>
      <c r="K30" s="20">
        <v>19338</v>
      </c>
      <c r="L30" s="20">
        <v>39559</v>
      </c>
      <c r="M30" s="20">
        <v>322</v>
      </c>
      <c r="N30" s="20">
        <v>2968</v>
      </c>
      <c r="O30" s="20">
        <v>19785</v>
      </c>
      <c r="P30" s="20">
        <v>63968</v>
      </c>
      <c r="Q30" s="20">
        <v>9017</v>
      </c>
      <c r="R30" s="20">
        <v>208473</v>
      </c>
      <c r="S30" s="54">
        <f t="shared" si="0"/>
        <v>0</v>
      </c>
    </row>
    <row r="31" spans="1:19" ht="25.5" customHeight="1">
      <c r="A31" s="25">
        <v>1399</v>
      </c>
      <c r="B31" s="25">
        <v>4</v>
      </c>
      <c r="C31" s="25" t="s">
        <v>262</v>
      </c>
      <c r="D31" s="28" t="s">
        <v>263</v>
      </c>
      <c r="E31" s="20">
        <v>6277562</v>
      </c>
      <c r="F31" s="20">
        <v>2375235</v>
      </c>
      <c r="G31" s="20">
        <v>173734</v>
      </c>
      <c r="H31" s="20">
        <v>92</v>
      </c>
      <c r="I31" s="20">
        <v>42532</v>
      </c>
      <c r="J31" s="20">
        <v>909427</v>
      </c>
      <c r="K31" s="20">
        <v>114538</v>
      </c>
      <c r="L31" s="20">
        <v>128396</v>
      </c>
      <c r="M31" s="20">
        <v>15757</v>
      </c>
      <c r="N31" s="20">
        <v>29523</v>
      </c>
      <c r="O31" s="20">
        <v>204244</v>
      </c>
      <c r="P31" s="20">
        <v>1255559</v>
      </c>
      <c r="Q31" s="20">
        <v>63756</v>
      </c>
      <c r="R31" s="20">
        <v>964769</v>
      </c>
      <c r="S31" s="54">
        <f t="shared" si="0"/>
        <v>0</v>
      </c>
    </row>
    <row r="32" spans="1:19" ht="25.5" customHeight="1">
      <c r="A32" s="25">
        <v>1399</v>
      </c>
      <c r="B32" s="25">
        <v>2</v>
      </c>
      <c r="C32" s="25" t="s">
        <v>264</v>
      </c>
      <c r="D32" s="28" t="s">
        <v>265</v>
      </c>
      <c r="E32" s="20">
        <v>2231679</v>
      </c>
      <c r="F32" s="20">
        <v>0</v>
      </c>
      <c r="G32" s="20">
        <v>184082</v>
      </c>
      <c r="H32" s="20">
        <v>2600</v>
      </c>
      <c r="I32" s="20">
        <v>28937</v>
      </c>
      <c r="J32" s="20">
        <v>164255</v>
      </c>
      <c r="K32" s="20">
        <v>90813</v>
      </c>
      <c r="L32" s="20">
        <v>199574</v>
      </c>
      <c r="M32" s="20">
        <v>68137</v>
      </c>
      <c r="N32" s="20">
        <v>166720</v>
      </c>
      <c r="O32" s="20">
        <v>2614</v>
      </c>
      <c r="P32" s="20">
        <v>862643</v>
      </c>
      <c r="Q32" s="20">
        <v>92576</v>
      </c>
      <c r="R32" s="20">
        <v>368729</v>
      </c>
      <c r="S32" s="54">
        <f t="shared" si="0"/>
        <v>-1</v>
      </c>
    </row>
    <row r="33" spans="1:19" ht="25.5" customHeight="1">
      <c r="A33" s="25">
        <v>1399</v>
      </c>
      <c r="B33" s="25">
        <v>3</v>
      </c>
      <c r="C33" s="25" t="s">
        <v>266</v>
      </c>
      <c r="D33" s="28" t="s">
        <v>267</v>
      </c>
      <c r="E33" s="20">
        <v>2231679</v>
      </c>
      <c r="F33" s="20">
        <v>0</v>
      </c>
      <c r="G33" s="20">
        <v>184082</v>
      </c>
      <c r="H33" s="20">
        <v>2600</v>
      </c>
      <c r="I33" s="20">
        <v>28937</v>
      </c>
      <c r="J33" s="20">
        <v>164255</v>
      </c>
      <c r="K33" s="20">
        <v>90813</v>
      </c>
      <c r="L33" s="20">
        <v>199574</v>
      </c>
      <c r="M33" s="20">
        <v>68137</v>
      </c>
      <c r="N33" s="20">
        <v>166720</v>
      </c>
      <c r="O33" s="20">
        <v>2614</v>
      </c>
      <c r="P33" s="20">
        <v>862643</v>
      </c>
      <c r="Q33" s="20">
        <v>92576</v>
      </c>
      <c r="R33" s="20">
        <v>368729</v>
      </c>
      <c r="S33" s="54">
        <f t="shared" si="0"/>
        <v>-1</v>
      </c>
    </row>
    <row r="34" spans="1:19" ht="25.5" customHeight="1">
      <c r="A34" s="25">
        <v>1399</v>
      </c>
      <c r="B34" s="25">
        <v>4</v>
      </c>
      <c r="C34" s="25" t="s">
        <v>268</v>
      </c>
      <c r="D34" s="28" t="s">
        <v>269</v>
      </c>
      <c r="E34" s="20">
        <v>2231679</v>
      </c>
      <c r="F34" s="20">
        <v>0</v>
      </c>
      <c r="G34" s="20">
        <v>184082</v>
      </c>
      <c r="H34" s="20">
        <v>2600</v>
      </c>
      <c r="I34" s="20">
        <v>28937</v>
      </c>
      <c r="J34" s="20">
        <v>164255</v>
      </c>
      <c r="K34" s="20">
        <v>90813</v>
      </c>
      <c r="L34" s="20">
        <v>199574</v>
      </c>
      <c r="M34" s="20">
        <v>68137</v>
      </c>
      <c r="N34" s="20">
        <v>166720</v>
      </c>
      <c r="O34" s="20">
        <v>2614</v>
      </c>
      <c r="P34" s="20">
        <v>862643</v>
      </c>
      <c r="Q34" s="20">
        <v>92576</v>
      </c>
      <c r="R34" s="20">
        <v>368729</v>
      </c>
      <c r="S34" s="54">
        <f t="shared" si="0"/>
        <v>-1</v>
      </c>
    </row>
    <row r="35" spans="1:19" ht="25.5" customHeight="1">
      <c r="A35" s="25">
        <v>1399</v>
      </c>
      <c r="B35" s="25">
        <v>2</v>
      </c>
      <c r="C35" s="25" t="s">
        <v>270</v>
      </c>
      <c r="D35" s="28" t="s">
        <v>271</v>
      </c>
      <c r="E35" s="20">
        <v>5457757</v>
      </c>
      <c r="F35" s="20">
        <v>225159</v>
      </c>
      <c r="G35" s="20">
        <v>356066</v>
      </c>
      <c r="H35" s="20">
        <v>40061</v>
      </c>
      <c r="I35" s="20">
        <v>69038</v>
      </c>
      <c r="J35" s="20">
        <v>971041</v>
      </c>
      <c r="K35" s="20">
        <v>467132</v>
      </c>
      <c r="L35" s="20">
        <v>267019</v>
      </c>
      <c r="M35" s="20">
        <v>24522</v>
      </c>
      <c r="N35" s="20">
        <v>643523</v>
      </c>
      <c r="O35" s="20">
        <v>279290</v>
      </c>
      <c r="P35" s="20">
        <v>668822</v>
      </c>
      <c r="Q35" s="20">
        <v>83692</v>
      </c>
      <c r="R35" s="20">
        <v>1362392</v>
      </c>
      <c r="S35" s="54">
        <f t="shared" si="0"/>
        <v>0</v>
      </c>
    </row>
    <row r="36" spans="1:19" ht="25.5" customHeight="1">
      <c r="A36" s="25">
        <v>1399</v>
      </c>
      <c r="B36" s="25">
        <v>3</v>
      </c>
      <c r="C36" s="25" t="s">
        <v>272</v>
      </c>
      <c r="D36" s="28" t="s">
        <v>273</v>
      </c>
      <c r="E36" s="20">
        <v>2896325</v>
      </c>
      <c r="F36" s="20">
        <v>175829</v>
      </c>
      <c r="G36" s="20">
        <v>163839</v>
      </c>
      <c r="H36" s="20">
        <v>14312</v>
      </c>
      <c r="I36" s="20">
        <v>39527</v>
      </c>
      <c r="J36" s="20">
        <v>586480</v>
      </c>
      <c r="K36" s="20">
        <v>253589</v>
      </c>
      <c r="L36" s="20">
        <v>174036</v>
      </c>
      <c r="M36" s="20">
        <v>17261</v>
      </c>
      <c r="N36" s="20">
        <v>469605</v>
      </c>
      <c r="O36" s="20">
        <v>26468</v>
      </c>
      <c r="P36" s="20">
        <v>99652</v>
      </c>
      <c r="Q36" s="20">
        <v>54346</v>
      </c>
      <c r="R36" s="20">
        <v>821381</v>
      </c>
      <c r="S36" s="54">
        <f t="shared" si="0"/>
        <v>0</v>
      </c>
    </row>
    <row r="37" spans="1:19" ht="25.5" customHeight="1">
      <c r="A37" s="25">
        <v>1399</v>
      </c>
      <c r="B37" s="25">
        <v>4</v>
      </c>
      <c r="C37" s="25" t="s">
        <v>274</v>
      </c>
      <c r="D37" s="28" t="s">
        <v>275</v>
      </c>
      <c r="E37" s="20">
        <v>1366933</v>
      </c>
      <c r="F37" s="20">
        <v>21281</v>
      </c>
      <c r="G37" s="20">
        <v>55377</v>
      </c>
      <c r="H37" s="20">
        <v>7482</v>
      </c>
      <c r="I37" s="20">
        <v>19245</v>
      </c>
      <c r="J37" s="20">
        <v>268873</v>
      </c>
      <c r="K37" s="20">
        <v>178755</v>
      </c>
      <c r="L37" s="20">
        <v>86697</v>
      </c>
      <c r="M37" s="20">
        <v>3644</v>
      </c>
      <c r="N37" s="20">
        <v>262148</v>
      </c>
      <c r="O37" s="20">
        <v>19414</v>
      </c>
      <c r="P37" s="20">
        <v>42863</v>
      </c>
      <c r="Q37" s="20">
        <v>29239</v>
      </c>
      <c r="R37" s="20">
        <v>371917</v>
      </c>
      <c r="S37" s="54">
        <f t="shared" si="0"/>
        <v>-2</v>
      </c>
    </row>
    <row r="38" spans="1:19" ht="25.5" customHeight="1">
      <c r="A38" s="25">
        <v>1399</v>
      </c>
      <c r="B38" s="25">
        <v>4</v>
      </c>
      <c r="C38" s="25" t="s">
        <v>276</v>
      </c>
      <c r="D38" s="28" t="s">
        <v>277</v>
      </c>
      <c r="E38" s="20">
        <v>1419284</v>
      </c>
      <c r="F38" s="20">
        <v>154548</v>
      </c>
      <c r="G38" s="20">
        <v>95399</v>
      </c>
      <c r="H38" s="20">
        <v>2330</v>
      </c>
      <c r="I38" s="20">
        <v>16900</v>
      </c>
      <c r="J38" s="20">
        <v>305929</v>
      </c>
      <c r="K38" s="20">
        <v>47289</v>
      </c>
      <c r="L38" s="20">
        <v>75845</v>
      </c>
      <c r="M38" s="20">
        <v>13058</v>
      </c>
      <c r="N38" s="20">
        <v>196226</v>
      </c>
      <c r="O38" s="20">
        <v>6494</v>
      </c>
      <c r="P38" s="20">
        <v>54014</v>
      </c>
      <c r="Q38" s="20">
        <v>20549</v>
      </c>
      <c r="R38" s="20">
        <v>430704</v>
      </c>
      <c r="S38" s="54">
        <f t="shared" si="0"/>
        <v>-1</v>
      </c>
    </row>
    <row r="39" spans="1:19" ht="25.5" customHeight="1">
      <c r="A39" s="25">
        <v>1399</v>
      </c>
      <c r="B39" s="25">
        <v>4</v>
      </c>
      <c r="C39" s="25" t="s">
        <v>278</v>
      </c>
      <c r="D39" s="28" t="s">
        <v>279</v>
      </c>
      <c r="E39" s="20">
        <v>110108</v>
      </c>
      <c r="F39" s="20">
        <v>0</v>
      </c>
      <c r="G39" s="20">
        <v>13063</v>
      </c>
      <c r="H39" s="20">
        <v>4500</v>
      </c>
      <c r="I39" s="20">
        <v>3382</v>
      </c>
      <c r="J39" s="20">
        <v>11678</v>
      </c>
      <c r="K39" s="20">
        <v>27546</v>
      </c>
      <c r="L39" s="20">
        <v>11495</v>
      </c>
      <c r="M39" s="20">
        <v>559</v>
      </c>
      <c r="N39" s="20">
        <v>11231</v>
      </c>
      <c r="O39" s="20">
        <v>560</v>
      </c>
      <c r="P39" s="20">
        <v>2776</v>
      </c>
      <c r="Q39" s="20">
        <v>4559</v>
      </c>
      <c r="R39" s="20">
        <v>18760</v>
      </c>
      <c r="S39" s="54">
        <f t="shared" si="0"/>
        <v>-1</v>
      </c>
    </row>
    <row r="40" spans="1:19" ht="25.5" customHeight="1">
      <c r="A40" s="25">
        <v>1399</v>
      </c>
      <c r="B40" s="25">
        <v>3</v>
      </c>
      <c r="C40" s="25" t="s">
        <v>280</v>
      </c>
      <c r="D40" s="28" t="s">
        <v>281</v>
      </c>
      <c r="E40" s="20">
        <v>2561432</v>
      </c>
      <c r="F40" s="20">
        <v>49330</v>
      </c>
      <c r="G40" s="20">
        <v>192227</v>
      </c>
      <c r="H40" s="20">
        <v>25749</v>
      </c>
      <c r="I40" s="20">
        <v>29511</v>
      </c>
      <c r="J40" s="20">
        <v>384562</v>
      </c>
      <c r="K40" s="20">
        <v>213543</v>
      </c>
      <c r="L40" s="20">
        <v>92983</v>
      </c>
      <c r="M40" s="20">
        <v>7261</v>
      </c>
      <c r="N40" s="20">
        <v>173917</v>
      </c>
      <c r="O40" s="20">
        <v>252822</v>
      </c>
      <c r="P40" s="20">
        <v>569170</v>
      </c>
      <c r="Q40" s="20">
        <v>29346</v>
      </c>
      <c r="R40" s="20">
        <v>541011</v>
      </c>
      <c r="S40" s="54">
        <f t="shared" si="0"/>
        <v>0</v>
      </c>
    </row>
    <row r="41" spans="1:19" ht="25.5" customHeight="1">
      <c r="A41" s="25">
        <v>1399</v>
      </c>
      <c r="B41" s="25">
        <v>4</v>
      </c>
      <c r="C41" s="25" t="s">
        <v>282</v>
      </c>
      <c r="D41" s="28" t="s">
        <v>283</v>
      </c>
      <c r="E41" s="20">
        <v>608136</v>
      </c>
      <c r="F41" s="20">
        <v>361</v>
      </c>
      <c r="G41" s="20">
        <v>18421</v>
      </c>
      <c r="H41" s="20">
        <v>579</v>
      </c>
      <c r="I41" s="20">
        <v>4712</v>
      </c>
      <c r="J41" s="20">
        <v>157781</v>
      </c>
      <c r="K41" s="20">
        <v>30232</v>
      </c>
      <c r="L41" s="20">
        <v>40151</v>
      </c>
      <c r="M41" s="20">
        <v>2418</v>
      </c>
      <c r="N41" s="20">
        <v>29335</v>
      </c>
      <c r="O41" s="20">
        <v>42807</v>
      </c>
      <c r="P41" s="20">
        <v>13664</v>
      </c>
      <c r="Q41" s="20">
        <v>6442</v>
      </c>
      <c r="R41" s="20">
        <v>261233</v>
      </c>
      <c r="S41" s="54">
        <f t="shared" si="0"/>
        <v>0</v>
      </c>
    </row>
    <row r="42" spans="1:19" ht="25.5" customHeight="1">
      <c r="A42" s="25">
        <v>1399</v>
      </c>
      <c r="B42" s="25">
        <v>4</v>
      </c>
      <c r="C42" s="25" t="s">
        <v>284</v>
      </c>
      <c r="D42" s="28" t="s">
        <v>285</v>
      </c>
      <c r="E42" s="20">
        <v>1676915</v>
      </c>
      <c r="F42" s="20">
        <v>48969</v>
      </c>
      <c r="G42" s="20">
        <v>172832</v>
      </c>
      <c r="H42" s="20">
        <v>25170</v>
      </c>
      <c r="I42" s="20">
        <v>22092</v>
      </c>
      <c r="J42" s="20">
        <v>200579</v>
      </c>
      <c r="K42" s="20">
        <v>174630</v>
      </c>
      <c r="L42" s="20">
        <v>39121</v>
      </c>
      <c r="M42" s="20">
        <v>4253</v>
      </c>
      <c r="N42" s="20">
        <v>140397</v>
      </c>
      <c r="O42" s="20">
        <v>5342</v>
      </c>
      <c r="P42" s="20">
        <v>549603</v>
      </c>
      <c r="Q42" s="20">
        <v>19870</v>
      </c>
      <c r="R42" s="20">
        <v>274058</v>
      </c>
      <c r="S42" s="54">
        <f t="shared" si="0"/>
        <v>-1</v>
      </c>
    </row>
    <row r="43" spans="1:19" ht="25.5" customHeight="1">
      <c r="A43" s="25">
        <v>1399</v>
      </c>
      <c r="B43" s="25">
        <v>4</v>
      </c>
      <c r="C43" s="25" t="s">
        <v>286</v>
      </c>
      <c r="D43" s="28" t="s">
        <v>287</v>
      </c>
      <c r="E43" s="20">
        <v>4522</v>
      </c>
      <c r="F43" s="20">
        <v>0</v>
      </c>
      <c r="G43" s="20">
        <v>222</v>
      </c>
      <c r="H43" s="20">
        <v>0</v>
      </c>
      <c r="I43" s="20">
        <v>333</v>
      </c>
      <c r="J43" s="20">
        <v>1079</v>
      </c>
      <c r="K43" s="20">
        <v>220</v>
      </c>
      <c r="L43" s="20">
        <v>990</v>
      </c>
      <c r="M43" s="20">
        <v>0</v>
      </c>
      <c r="N43" s="20">
        <v>41</v>
      </c>
      <c r="O43" s="20">
        <v>0</v>
      </c>
      <c r="P43" s="20">
        <v>401</v>
      </c>
      <c r="Q43" s="20">
        <v>551</v>
      </c>
      <c r="R43" s="20">
        <v>685</v>
      </c>
      <c r="S43" s="54">
        <f t="shared" si="0"/>
        <v>0</v>
      </c>
    </row>
    <row r="44" spans="1:19" ht="25.5" customHeight="1">
      <c r="A44" s="25">
        <v>1399</v>
      </c>
      <c r="B44" s="25">
        <v>4</v>
      </c>
      <c r="C44" s="25" t="s">
        <v>288</v>
      </c>
      <c r="D44" s="28" t="s">
        <v>289</v>
      </c>
      <c r="E44" s="20">
        <v>269319</v>
      </c>
      <c r="F44" s="20">
        <v>0</v>
      </c>
      <c r="G44" s="20">
        <v>752</v>
      </c>
      <c r="H44" s="20">
        <v>0</v>
      </c>
      <c r="I44" s="20">
        <v>2249</v>
      </c>
      <c r="J44" s="20">
        <v>23311</v>
      </c>
      <c r="K44" s="20">
        <v>7858</v>
      </c>
      <c r="L44" s="20">
        <v>12721</v>
      </c>
      <c r="M44" s="20">
        <v>590</v>
      </c>
      <c r="N44" s="20">
        <v>4145</v>
      </c>
      <c r="O44" s="20">
        <v>204673</v>
      </c>
      <c r="P44" s="20">
        <v>5502</v>
      </c>
      <c r="Q44" s="20">
        <v>2483</v>
      </c>
      <c r="R44" s="20">
        <v>5035</v>
      </c>
      <c r="S44" s="54">
        <f t="shared" si="0"/>
        <v>0</v>
      </c>
    </row>
    <row r="45" spans="1:19" ht="25.5" customHeight="1">
      <c r="A45" s="25">
        <v>1399</v>
      </c>
      <c r="B45" s="25">
        <v>2</v>
      </c>
      <c r="C45" s="25" t="s">
        <v>290</v>
      </c>
      <c r="D45" s="28" t="s">
        <v>291</v>
      </c>
      <c r="E45" s="20">
        <v>710193</v>
      </c>
      <c r="F45" s="20">
        <v>17152</v>
      </c>
      <c r="G45" s="20">
        <v>66966</v>
      </c>
      <c r="H45" s="20">
        <v>200242</v>
      </c>
      <c r="I45" s="20">
        <v>5679</v>
      </c>
      <c r="J45" s="20">
        <v>49538</v>
      </c>
      <c r="K45" s="20">
        <v>34749</v>
      </c>
      <c r="L45" s="20">
        <v>37537</v>
      </c>
      <c r="M45" s="20">
        <v>13123</v>
      </c>
      <c r="N45" s="20">
        <v>37244</v>
      </c>
      <c r="O45" s="20">
        <v>4673</v>
      </c>
      <c r="P45" s="20">
        <v>125167</v>
      </c>
      <c r="Q45" s="20">
        <v>11024</v>
      </c>
      <c r="R45" s="20">
        <v>107099</v>
      </c>
      <c r="S45" s="54">
        <f t="shared" si="0"/>
        <v>0</v>
      </c>
    </row>
    <row r="46" spans="1:19" ht="25.5" customHeight="1">
      <c r="A46" s="25">
        <v>1399</v>
      </c>
      <c r="B46" s="25">
        <v>3</v>
      </c>
      <c r="C46" s="25" t="s">
        <v>292</v>
      </c>
      <c r="D46" s="28" t="s">
        <v>293</v>
      </c>
      <c r="E46" s="20">
        <v>705807</v>
      </c>
      <c r="F46" s="20">
        <v>17152</v>
      </c>
      <c r="G46" s="20">
        <v>66966</v>
      </c>
      <c r="H46" s="20">
        <v>200242</v>
      </c>
      <c r="I46" s="20">
        <v>5578</v>
      </c>
      <c r="J46" s="20">
        <v>49138</v>
      </c>
      <c r="K46" s="20">
        <v>33899</v>
      </c>
      <c r="L46" s="20">
        <v>37152</v>
      </c>
      <c r="M46" s="20">
        <v>10723</v>
      </c>
      <c r="N46" s="20">
        <v>37194</v>
      </c>
      <c r="O46" s="20">
        <v>4673</v>
      </c>
      <c r="P46" s="20">
        <v>124967</v>
      </c>
      <c r="Q46" s="20">
        <v>11024</v>
      </c>
      <c r="R46" s="20">
        <v>107099</v>
      </c>
      <c r="S46" s="54">
        <f t="shared" si="0"/>
        <v>0</v>
      </c>
    </row>
    <row r="47" spans="1:19" ht="25.5" customHeight="1">
      <c r="A47" s="25">
        <v>1399</v>
      </c>
      <c r="B47" s="25">
        <v>4</v>
      </c>
      <c r="C47" s="25" t="s">
        <v>294</v>
      </c>
      <c r="D47" s="28" t="s">
        <v>293</v>
      </c>
      <c r="E47" s="20">
        <v>705807</v>
      </c>
      <c r="F47" s="20">
        <v>17152</v>
      </c>
      <c r="G47" s="20">
        <v>66966</v>
      </c>
      <c r="H47" s="20">
        <v>200242</v>
      </c>
      <c r="I47" s="20">
        <v>5578</v>
      </c>
      <c r="J47" s="20">
        <v>49138</v>
      </c>
      <c r="K47" s="20">
        <v>33899</v>
      </c>
      <c r="L47" s="20">
        <v>37152</v>
      </c>
      <c r="M47" s="20">
        <v>10723</v>
      </c>
      <c r="N47" s="20">
        <v>37194</v>
      </c>
      <c r="O47" s="20">
        <v>4673</v>
      </c>
      <c r="P47" s="20">
        <v>124967</v>
      </c>
      <c r="Q47" s="20">
        <v>11024</v>
      </c>
      <c r="R47" s="20">
        <v>107099</v>
      </c>
      <c r="S47" s="54">
        <f t="shared" si="0"/>
        <v>0</v>
      </c>
    </row>
    <row r="48" spans="1:19" ht="25.5" customHeight="1">
      <c r="A48" s="25">
        <v>1399</v>
      </c>
      <c r="B48" s="25">
        <v>2</v>
      </c>
      <c r="C48" s="25" t="s">
        <v>295</v>
      </c>
      <c r="D48" s="28" t="s">
        <v>296</v>
      </c>
      <c r="E48" s="20">
        <v>739878</v>
      </c>
      <c r="F48" s="20">
        <v>23722</v>
      </c>
      <c r="G48" s="20">
        <v>101299</v>
      </c>
      <c r="H48" s="20">
        <v>203</v>
      </c>
      <c r="I48" s="20">
        <v>19021</v>
      </c>
      <c r="J48" s="20">
        <v>84707</v>
      </c>
      <c r="K48" s="20">
        <v>17191</v>
      </c>
      <c r="L48" s="20">
        <v>14039</v>
      </c>
      <c r="M48" s="20">
        <v>1759</v>
      </c>
      <c r="N48" s="20">
        <v>20975</v>
      </c>
      <c r="O48" s="20">
        <v>19004</v>
      </c>
      <c r="P48" s="20">
        <v>209107</v>
      </c>
      <c r="Q48" s="20">
        <v>3932</v>
      </c>
      <c r="R48" s="20">
        <v>224919</v>
      </c>
      <c r="S48" s="54">
        <f t="shared" si="0"/>
        <v>0</v>
      </c>
    </row>
    <row r="49" spans="1:19" ht="25.5" customHeight="1">
      <c r="A49" s="25">
        <v>1399</v>
      </c>
      <c r="B49" s="25">
        <v>3</v>
      </c>
      <c r="C49" s="25" t="s">
        <v>297</v>
      </c>
      <c r="D49" s="28" t="s">
        <v>298</v>
      </c>
      <c r="E49" s="20">
        <v>279004</v>
      </c>
      <c r="F49" s="20">
        <v>22430</v>
      </c>
      <c r="G49" s="20">
        <v>67942</v>
      </c>
      <c r="H49" s="20">
        <v>203</v>
      </c>
      <c r="I49" s="20">
        <v>16102</v>
      </c>
      <c r="J49" s="20">
        <v>50088</v>
      </c>
      <c r="K49" s="20">
        <v>9384</v>
      </c>
      <c r="L49" s="20">
        <v>7534</v>
      </c>
      <c r="M49" s="20">
        <v>1675</v>
      </c>
      <c r="N49" s="20">
        <v>5083</v>
      </c>
      <c r="O49" s="20">
        <v>17658</v>
      </c>
      <c r="P49" s="20">
        <v>26260</v>
      </c>
      <c r="Q49" s="20">
        <v>3812</v>
      </c>
      <c r="R49" s="20">
        <v>50832</v>
      </c>
      <c r="S49" s="54">
        <f t="shared" si="0"/>
        <v>1</v>
      </c>
    </row>
    <row r="50" spans="1:19" ht="25.5" customHeight="1">
      <c r="A50" s="25">
        <v>1399</v>
      </c>
      <c r="B50" s="25">
        <v>4</v>
      </c>
      <c r="C50" s="25" t="s">
        <v>299</v>
      </c>
      <c r="D50" s="28" t="s">
        <v>300</v>
      </c>
      <c r="E50" s="20">
        <v>112796</v>
      </c>
      <c r="F50" s="20">
        <v>22430</v>
      </c>
      <c r="G50" s="20">
        <v>480</v>
      </c>
      <c r="H50" s="20">
        <v>203</v>
      </c>
      <c r="I50" s="20">
        <v>2088</v>
      </c>
      <c r="J50" s="20">
        <v>31773</v>
      </c>
      <c r="K50" s="20">
        <v>7018</v>
      </c>
      <c r="L50" s="20">
        <v>2539</v>
      </c>
      <c r="M50" s="20">
        <v>5</v>
      </c>
      <c r="N50" s="20">
        <v>668</v>
      </c>
      <c r="O50" s="20">
        <v>17658</v>
      </c>
      <c r="P50" s="20">
        <v>18902</v>
      </c>
      <c r="Q50" s="20">
        <v>402</v>
      </c>
      <c r="R50" s="20">
        <v>8630</v>
      </c>
      <c r="S50" s="54">
        <f t="shared" si="0"/>
        <v>0</v>
      </c>
    </row>
    <row r="51" spans="1:19" ht="25.5" customHeight="1">
      <c r="A51" s="25">
        <v>1399</v>
      </c>
      <c r="B51" s="25">
        <v>4</v>
      </c>
      <c r="C51" s="25" t="s">
        <v>301</v>
      </c>
      <c r="D51" s="28" t="s">
        <v>302</v>
      </c>
      <c r="E51" s="20">
        <v>166208</v>
      </c>
      <c r="F51" s="20">
        <v>0</v>
      </c>
      <c r="G51" s="20">
        <v>67462</v>
      </c>
      <c r="H51" s="20">
        <v>0</v>
      </c>
      <c r="I51" s="20">
        <v>14014</v>
      </c>
      <c r="J51" s="20">
        <v>18315</v>
      </c>
      <c r="K51" s="20">
        <v>2366</v>
      </c>
      <c r="L51" s="20">
        <v>4995</v>
      </c>
      <c r="M51" s="20">
        <v>1670</v>
      </c>
      <c r="N51" s="20">
        <v>4415</v>
      </c>
      <c r="O51" s="20">
        <v>0</v>
      </c>
      <c r="P51" s="20">
        <v>7358</v>
      </c>
      <c r="Q51" s="20">
        <v>3410</v>
      </c>
      <c r="R51" s="20">
        <v>42201</v>
      </c>
      <c r="S51" s="54">
        <f t="shared" si="0"/>
        <v>2</v>
      </c>
    </row>
    <row r="52" spans="1:19" ht="25.5" customHeight="1">
      <c r="A52" s="25">
        <v>1399</v>
      </c>
      <c r="B52" s="25">
        <v>3</v>
      </c>
      <c r="C52" s="25" t="s">
        <v>303</v>
      </c>
      <c r="D52" s="28" t="s">
        <v>304</v>
      </c>
      <c r="E52" s="20">
        <v>460873</v>
      </c>
      <c r="F52" s="20">
        <v>1292</v>
      </c>
      <c r="G52" s="20">
        <v>33358</v>
      </c>
      <c r="H52" s="20">
        <v>0</v>
      </c>
      <c r="I52" s="20">
        <v>2919</v>
      </c>
      <c r="J52" s="20">
        <v>34619</v>
      </c>
      <c r="K52" s="20">
        <v>7806</v>
      </c>
      <c r="L52" s="20">
        <v>6505</v>
      </c>
      <c r="M52" s="20">
        <v>84</v>
      </c>
      <c r="N52" s="20">
        <v>15891</v>
      </c>
      <c r="O52" s="20">
        <v>1346</v>
      </c>
      <c r="P52" s="20">
        <v>182847</v>
      </c>
      <c r="Q52" s="20">
        <v>120</v>
      </c>
      <c r="R52" s="20">
        <v>174087</v>
      </c>
      <c r="S52" s="54">
        <f t="shared" si="0"/>
        <v>-1</v>
      </c>
    </row>
    <row r="53" spans="1:19" ht="25.5" customHeight="1">
      <c r="A53" s="25">
        <v>1399</v>
      </c>
      <c r="B53" s="25">
        <v>4</v>
      </c>
      <c r="C53" s="25" t="s">
        <v>305</v>
      </c>
      <c r="D53" s="28" t="s">
        <v>304</v>
      </c>
      <c r="E53" s="20">
        <v>460873</v>
      </c>
      <c r="F53" s="20">
        <v>1292</v>
      </c>
      <c r="G53" s="20">
        <v>33358</v>
      </c>
      <c r="H53" s="20">
        <v>0</v>
      </c>
      <c r="I53" s="20">
        <v>2919</v>
      </c>
      <c r="J53" s="20">
        <v>34619</v>
      </c>
      <c r="K53" s="20">
        <v>7806</v>
      </c>
      <c r="L53" s="20">
        <v>6505</v>
      </c>
      <c r="M53" s="20">
        <v>84</v>
      </c>
      <c r="N53" s="20">
        <v>15891</v>
      </c>
      <c r="O53" s="20">
        <v>1346</v>
      </c>
      <c r="P53" s="20">
        <v>182847</v>
      </c>
      <c r="Q53" s="20">
        <v>120</v>
      </c>
      <c r="R53" s="20">
        <v>174087</v>
      </c>
      <c r="S53" s="54">
        <f t="shared" si="0"/>
        <v>-1</v>
      </c>
    </row>
    <row r="54" spans="1:19" ht="25.5" customHeight="1">
      <c r="A54" s="25">
        <v>1399</v>
      </c>
      <c r="B54" s="25">
        <v>2</v>
      </c>
      <c r="C54" s="25" t="s">
        <v>306</v>
      </c>
      <c r="D54" s="28" t="s">
        <v>307</v>
      </c>
      <c r="E54" s="20">
        <v>2271704</v>
      </c>
      <c r="F54" s="20">
        <v>14713</v>
      </c>
      <c r="G54" s="20">
        <v>63747</v>
      </c>
      <c r="H54" s="20">
        <v>85144</v>
      </c>
      <c r="I54" s="20">
        <v>29642</v>
      </c>
      <c r="J54" s="20">
        <v>414389</v>
      </c>
      <c r="K54" s="20">
        <v>247954</v>
      </c>
      <c r="L54" s="20">
        <v>77261</v>
      </c>
      <c r="M54" s="20">
        <v>14226</v>
      </c>
      <c r="N54" s="20">
        <v>52264</v>
      </c>
      <c r="O54" s="20">
        <v>89014</v>
      </c>
      <c r="P54" s="20">
        <v>98074</v>
      </c>
      <c r="Q54" s="20">
        <v>48011</v>
      </c>
      <c r="R54" s="20">
        <v>1037265</v>
      </c>
      <c r="S54" s="54">
        <f t="shared" si="0"/>
        <v>0</v>
      </c>
    </row>
    <row r="55" spans="1:19" ht="25.5" customHeight="1">
      <c r="A55" s="25">
        <v>1399</v>
      </c>
      <c r="B55" s="25">
        <v>3</v>
      </c>
      <c r="C55" s="25" t="s">
        <v>308</v>
      </c>
      <c r="D55" s="28" t="s">
        <v>309</v>
      </c>
      <c r="E55" s="20">
        <v>2258852</v>
      </c>
      <c r="F55" s="20">
        <v>14713</v>
      </c>
      <c r="G55" s="20">
        <v>61808</v>
      </c>
      <c r="H55" s="20">
        <v>82725</v>
      </c>
      <c r="I55" s="20">
        <v>29037</v>
      </c>
      <c r="J55" s="20">
        <v>414389</v>
      </c>
      <c r="K55" s="20">
        <v>247904</v>
      </c>
      <c r="L55" s="20">
        <v>77241</v>
      </c>
      <c r="M55" s="20">
        <v>14226</v>
      </c>
      <c r="N55" s="20">
        <v>52246</v>
      </c>
      <c r="O55" s="20">
        <v>89014</v>
      </c>
      <c r="P55" s="20">
        <v>98074</v>
      </c>
      <c r="Q55" s="20">
        <v>47754</v>
      </c>
      <c r="R55" s="20">
        <v>1029721</v>
      </c>
      <c r="S55" s="54">
        <f t="shared" si="0"/>
        <v>0</v>
      </c>
    </row>
    <row r="56" spans="1:19" ht="25.5" customHeight="1">
      <c r="A56" s="25">
        <v>1399</v>
      </c>
      <c r="B56" s="25">
        <v>4</v>
      </c>
      <c r="C56" s="25" t="s">
        <v>310</v>
      </c>
      <c r="D56" s="28" t="s">
        <v>311</v>
      </c>
      <c r="E56" s="20">
        <v>1936515</v>
      </c>
      <c r="F56" s="20">
        <v>14713</v>
      </c>
      <c r="G56" s="20">
        <v>49770</v>
      </c>
      <c r="H56" s="20">
        <v>82720</v>
      </c>
      <c r="I56" s="20">
        <v>26700</v>
      </c>
      <c r="J56" s="20">
        <v>213176</v>
      </c>
      <c r="K56" s="20">
        <v>196021</v>
      </c>
      <c r="L56" s="20">
        <v>67183</v>
      </c>
      <c r="M56" s="20">
        <v>13960</v>
      </c>
      <c r="N56" s="20">
        <v>37821</v>
      </c>
      <c r="O56" s="20">
        <v>87674</v>
      </c>
      <c r="P56" s="20">
        <v>88758</v>
      </c>
      <c r="Q56" s="20">
        <v>46820</v>
      </c>
      <c r="R56" s="20">
        <v>1011198</v>
      </c>
      <c r="S56" s="54">
        <f t="shared" si="0"/>
        <v>1</v>
      </c>
    </row>
    <row r="57" spans="1:19" ht="25.5" customHeight="1">
      <c r="A57" s="25">
        <v>1399</v>
      </c>
      <c r="B57" s="25">
        <v>4</v>
      </c>
      <c r="C57" s="25" t="s">
        <v>312</v>
      </c>
      <c r="D57" s="28" t="s">
        <v>313</v>
      </c>
      <c r="E57" s="20">
        <v>117993</v>
      </c>
      <c r="F57" s="20">
        <v>0</v>
      </c>
      <c r="G57" s="20">
        <v>11943</v>
      </c>
      <c r="H57" s="20">
        <v>0</v>
      </c>
      <c r="I57" s="20">
        <v>1936</v>
      </c>
      <c r="J57" s="20">
        <v>18015</v>
      </c>
      <c r="K57" s="20">
        <v>41230</v>
      </c>
      <c r="L57" s="20">
        <v>8101</v>
      </c>
      <c r="M57" s="20">
        <v>219</v>
      </c>
      <c r="N57" s="20">
        <v>7424</v>
      </c>
      <c r="O57" s="20">
        <v>1208</v>
      </c>
      <c r="P57" s="20">
        <v>8932</v>
      </c>
      <c r="Q57" s="20">
        <v>934</v>
      </c>
      <c r="R57" s="20">
        <v>18051</v>
      </c>
      <c r="S57" s="54">
        <f t="shared" si="0"/>
        <v>0</v>
      </c>
    </row>
    <row r="58" spans="1:19" ht="25.5" customHeight="1">
      <c r="A58" s="25">
        <v>1399</v>
      </c>
      <c r="B58" s="25">
        <v>4</v>
      </c>
      <c r="C58" s="25" t="s">
        <v>314</v>
      </c>
      <c r="D58" s="28" t="s">
        <v>315</v>
      </c>
      <c r="E58" s="20">
        <v>131959</v>
      </c>
      <c r="F58" s="20">
        <v>0</v>
      </c>
      <c r="G58" s="20">
        <v>0</v>
      </c>
      <c r="H58" s="20">
        <v>5</v>
      </c>
      <c r="I58" s="20">
        <v>252</v>
      </c>
      <c r="J58" s="20">
        <v>121919</v>
      </c>
      <c r="K58" s="20">
        <v>7661</v>
      </c>
      <c r="L58" s="20">
        <v>1207</v>
      </c>
      <c r="M58" s="20">
        <v>47</v>
      </c>
      <c r="N58" s="20">
        <v>207</v>
      </c>
      <c r="O58" s="20">
        <v>132</v>
      </c>
      <c r="P58" s="20">
        <v>384</v>
      </c>
      <c r="Q58" s="20">
        <v>0</v>
      </c>
      <c r="R58" s="20">
        <v>145</v>
      </c>
      <c r="S58" s="54">
        <f t="shared" si="0"/>
        <v>0</v>
      </c>
    </row>
    <row r="59" spans="1:19" ht="25.5" customHeight="1">
      <c r="A59" s="25">
        <v>1399</v>
      </c>
      <c r="B59" s="25">
        <v>4</v>
      </c>
      <c r="C59" s="25" t="s">
        <v>316</v>
      </c>
      <c r="D59" s="28" t="s">
        <v>317</v>
      </c>
      <c r="E59" s="20">
        <v>72385</v>
      </c>
      <c r="F59" s="20">
        <v>0</v>
      </c>
      <c r="G59" s="20">
        <v>95</v>
      </c>
      <c r="H59" s="20">
        <v>0</v>
      </c>
      <c r="I59" s="20">
        <v>150</v>
      </c>
      <c r="J59" s="20">
        <v>61279</v>
      </c>
      <c r="K59" s="20">
        <v>2991</v>
      </c>
      <c r="L59" s="20">
        <v>750</v>
      </c>
      <c r="M59" s="20">
        <v>0</v>
      </c>
      <c r="N59" s="20">
        <v>6794</v>
      </c>
      <c r="O59" s="20">
        <v>0</v>
      </c>
      <c r="P59" s="20">
        <v>0</v>
      </c>
      <c r="Q59" s="20">
        <v>0</v>
      </c>
      <c r="R59" s="20">
        <v>326</v>
      </c>
      <c r="S59" s="54">
        <f t="shared" si="0"/>
        <v>0</v>
      </c>
    </row>
    <row r="60" spans="1:19" ht="25.5" customHeight="1">
      <c r="A60" s="25">
        <v>1399</v>
      </c>
      <c r="B60" s="25">
        <v>2</v>
      </c>
      <c r="C60" s="25" t="s">
        <v>318</v>
      </c>
      <c r="D60" s="28" t="s">
        <v>319</v>
      </c>
      <c r="E60" s="20">
        <v>6164901</v>
      </c>
      <c r="F60" s="20">
        <v>71360</v>
      </c>
      <c r="G60" s="20">
        <v>157816</v>
      </c>
      <c r="H60" s="20">
        <v>180754</v>
      </c>
      <c r="I60" s="20">
        <v>48661</v>
      </c>
      <c r="J60" s="20">
        <v>1377628</v>
      </c>
      <c r="K60" s="20">
        <v>305470</v>
      </c>
      <c r="L60" s="20">
        <v>139355</v>
      </c>
      <c r="M60" s="20">
        <v>8720</v>
      </c>
      <c r="N60" s="20">
        <v>381530</v>
      </c>
      <c r="O60" s="20">
        <v>27996</v>
      </c>
      <c r="P60" s="20">
        <v>1915936</v>
      </c>
      <c r="Q60" s="20">
        <v>79042</v>
      </c>
      <c r="R60" s="20">
        <v>1470634</v>
      </c>
      <c r="S60" s="54">
        <f t="shared" si="0"/>
        <v>-1</v>
      </c>
    </row>
    <row r="61" spans="1:19" ht="25.5" customHeight="1">
      <c r="A61" s="25">
        <v>1399</v>
      </c>
      <c r="B61" s="25">
        <v>3</v>
      </c>
      <c r="C61" s="25" t="s">
        <v>320</v>
      </c>
      <c r="D61" s="28" t="s">
        <v>319</v>
      </c>
      <c r="E61" s="20">
        <v>6164901</v>
      </c>
      <c r="F61" s="20">
        <v>71360</v>
      </c>
      <c r="G61" s="20">
        <v>157816</v>
      </c>
      <c r="H61" s="20">
        <v>180754</v>
      </c>
      <c r="I61" s="20">
        <v>48661</v>
      </c>
      <c r="J61" s="20">
        <v>1377628</v>
      </c>
      <c r="K61" s="20">
        <v>305470</v>
      </c>
      <c r="L61" s="20">
        <v>139355</v>
      </c>
      <c r="M61" s="20">
        <v>8720</v>
      </c>
      <c r="N61" s="20">
        <v>381530</v>
      </c>
      <c r="O61" s="20">
        <v>27996</v>
      </c>
      <c r="P61" s="20">
        <v>1915936</v>
      </c>
      <c r="Q61" s="20">
        <v>79042</v>
      </c>
      <c r="R61" s="20">
        <v>1470634</v>
      </c>
      <c r="S61" s="54">
        <f t="shared" si="0"/>
        <v>-1</v>
      </c>
    </row>
    <row r="62" spans="1:19" ht="25.5" customHeight="1">
      <c r="A62" s="25">
        <v>1399</v>
      </c>
      <c r="B62" s="25">
        <v>4</v>
      </c>
      <c r="C62" s="25" t="s">
        <v>321</v>
      </c>
      <c r="D62" s="28" t="s">
        <v>322</v>
      </c>
      <c r="E62" s="20">
        <v>1625916</v>
      </c>
      <c r="F62" s="20">
        <v>44605</v>
      </c>
      <c r="G62" s="20">
        <v>27795</v>
      </c>
      <c r="H62" s="20">
        <v>112429</v>
      </c>
      <c r="I62" s="20">
        <v>15186</v>
      </c>
      <c r="J62" s="20">
        <v>273793</v>
      </c>
      <c r="K62" s="20">
        <v>87745</v>
      </c>
      <c r="L62" s="20">
        <v>65891</v>
      </c>
      <c r="M62" s="20">
        <v>4262</v>
      </c>
      <c r="N62" s="20">
        <v>124577</v>
      </c>
      <c r="O62" s="20">
        <v>9934</v>
      </c>
      <c r="P62" s="20">
        <v>35461</v>
      </c>
      <c r="Q62" s="20">
        <v>13401</v>
      </c>
      <c r="R62" s="20">
        <v>810837</v>
      </c>
      <c r="S62" s="54">
        <f t="shared" si="0"/>
        <v>0</v>
      </c>
    </row>
    <row r="63" spans="1:19" ht="25.5" customHeight="1">
      <c r="A63" s="25">
        <v>1399</v>
      </c>
      <c r="B63" s="25">
        <v>4</v>
      </c>
      <c r="C63" s="25" t="s">
        <v>323</v>
      </c>
      <c r="D63" s="28" t="s">
        <v>324</v>
      </c>
      <c r="E63" s="20">
        <v>522146</v>
      </c>
      <c r="F63" s="20">
        <v>20246</v>
      </c>
      <c r="G63" s="20">
        <v>15629</v>
      </c>
      <c r="H63" s="20">
        <v>60060</v>
      </c>
      <c r="I63" s="20">
        <v>6210</v>
      </c>
      <c r="J63" s="20">
        <v>200566</v>
      </c>
      <c r="K63" s="20">
        <v>31533</v>
      </c>
      <c r="L63" s="20">
        <v>14988</v>
      </c>
      <c r="M63" s="20">
        <v>1539</v>
      </c>
      <c r="N63" s="20">
        <v>108645</v>
      </c>
      <c r="O63" s="20">
        <v>2016</v>
      </c>
      <c r="P63" s="20">
        <v>15522</v>
      </c>
      <c r="Q63" s="20">
        <v>5210</v>
      </c>
      <c r="R63" s="20">
        <v>39983</v>
      </c>
      <c r="S63" s="54">
        <f t="shared" si="0"/>
        <v>-1</v>
      </c>
    </row>
    <row r="64" spans="1:19" ht="25.5" customHeight="1">
      <c r="A64" s="25">
        <v>1399</v>
      </c>
      <c r="B64" s="25">
        <v>4</v>
      </c>
      <c r="C64" s="25" t="s">
        <v>325</v>
      </c>
      <c r="D64" s="28" t="s">
        <v>326</v>
      </c>
      <c r="E64" s="20">
        <v>4016839</v>
      </c>
      <c r="F64" s="20">
        <v>6510</v>
      </c>
      <c r="G64" s="20">
        <v>114392</v>
      </c>
      <c r="H64" s="20">
        <v>8265</v>
      </c>
      <c r="I64" s="20">
        <v>27265</v>
      </c>
      <c r="J64" s="20">
        <v>903268</v>
      </c>
      <c r="K64" s="20">
        <v>186192</v>
      </c>
      <c r="L64" s="20">
        <v>58476</v>
      </c>
      <c r="M64" s="20">
        <v>2919</v>
      </c>
      <c r="N64" s="20">
        <v>148308</v>
      </c>
      <c r="O64" s="20">
        <v>16046</v>
      </c>
      <c r="P64" s="20">
        <v>1864953</v>
      </c>
      <c r="Q64" s="20">
        <v>60431</v>
      </c>
      <c r="R64" s="20">
        <v>619814</v>
      </c>
      <c r="S64" s="54">
        <f t="shared" si="0"/>
        <v>0</v>
      </c>
    </row>
    <row r="65" spans="1:19" ht="25.5" customHeight="1">
      <c r="A65" s="25">
        <v>1399</v>
      </c>
      <c r="B65" s="25">
        <v>2</v>
      </c>
      <c r="C65" s="25" t="s">
        <v>327</v>
      </c>
      <c r="D65" s="28" t="s">
        <v>328</v>
      </c>
      <c r="E65" s="20">
        <v>1324056</v>
      </c>
      <c r="F65" s="20">
        <v>5994</v>
      </c>
      <c r="G65" s="20">
        <v>200288</v>
      </c>
      <c r="H65" s="20">
        <v>61560</v>
      </c>
      <c r="I65" s="20">
        <v>24325</v>
      </c>
      <c r="J65" s="20">
        <v>295780</v>
      </c>
      <c r="K65" s="20">
        <v>42531</v>
      </c>
      <c r="L65" s="20">
        <v>46228</v>
      </c>
      <c r="M65" s="20">
        <v>3476</v>
      </c>
      <c r="N65" s="20">
        <v>34109</v>
      </c>
      <c r="O65" s="20">
        <v>4360</v>
      </c>
      <c r="P65" s="20">
        <v>53772</v>
      </c>
      <c r="Q65" s="20">
        <v>3498</v>
      </c>
      <c r="R65" s="20">
        <v>548133</v>
      </c>
      <c r="S65" s="54">
        <f t="shared" si="0"/>
        <v>2</v>
      </c>
    </row>
    <row r="66" spans="1:19" ht="25.5" customHeight="1">
      <c r="A66" s="25">
        <v>1399</v>
      </c>
      <c r="B66" s="25">
        <v>3</v>
      </c>
      <c r="C66" s="25" t="s">
        <v>329</v>
      </c>
      <c r="D66" s="28" t="s">
        <v>330</v>
      </c>
      <c r="E66" s="20">
        <v>1324056</v>
      </c>
      <c r="F66" s="20">
        <v>5994</v>
      </c>
      <c r="G66" s="20">
        <v>200288</v>
      </c>
      <c r="H66" s="20">
        <v>61560</v>
      </c>
      <c r="I66" s="20">
        <v>24325</v>
      </c>
      <c r="J66" s="20">
        <v>295780</v>
      </c>
      <c r="K66" s="20">
        <v>42531</v>
      </c>
      <c r="L66" s="20">
        <v>46228</v>
      </c>
      <c r="M66" s="20">
        <v>3476</v>
      </c>
      <c r="N66" s="20">
        <v>34109</v>
      </c>
      <c r="O66" s="20">
        <v>4360</v>
      </c>
      <c r="P66" s="20">
        <v>53772</v>
      </c>
      <c r="Q66" s="20">
        <v>3498</v>
      </c>
      <c r="R66" s="20">
        <v>548133</v>
      </c>
      <c r="S66" s="54">
        <f t="shared" si="0"/>
        <v>2</v>
      </c>
    </row>
    <row r="67" spans="1:19" ht="25.5" customHeight="1">
      <c r="A67" s="25">
        <v>1399</v>
      </c>
      <c r="B67" s="25">
        <v>4</v>
      </c>
      <c r="C67" s="25" t="s">
        <v>331</v>
      </c>
      <c r="D67" s="28" t="s">
        <v>332</v>
      </c>
      <c r="E67" s="20">
        <v>1312065</v>
      </c>
      <c r="F67" s="20">
        <v>5994</v>
      </c>
      <c r="G67" s="20">
        <v>194078</v>
      </c>
      <c r="H67" s="20">
        <v>61560</v>
      </c>
      <c r="I67" s="20">
        <v>24223</v>
      </c>
      <c r="J67" s="20">
        <v>294312</v>
      </c>
      <c r="K67" s="20">
        <v>42531</v>
      </c>
      <c r="L67" s="20">
        <v>46018</v>
      </c>
      <c r="M67" s="20">
        <v>3476</v>
      </c>
      <c r="N67" s="20">
        <v>34109</v>
      </c>
      <c r="O67" s="20">
        <v>360</v>
      </c>
      <c r="P67" s="20">
        <v>53772</v>
      </c>
      <c r="Q67" s="20">
        <v>3498</v>
      </c>
      <c r="R67" s="20">
        <v>548133</v>
      </c>
      <c r="S67" s="54">
        <f t="shared" si="0"/>
        <v>1</v>
      </c>
    </row>
    <row r="68" spans="1:19" ht="25.5" customHeight="1">
      <c r="A68" s="25">
        <v>1399</v>
      </c>
      <c r="B68" s="25">
        <v>2</v>
      </c>
      <c r="C68" s="25" t="s">
        <v>333</v>
      </c>
      <c r="D68" s="28" t="s">
        <v>334</v>
      </c>
      <c r="E68" s="20">
        <v>49337873</v>
      </c>
      <c r="F68" s="20">
        <v>769818</v>
      </c>
      <c r="G68" s="20">
        <v>1212081</v>
      </c>
      <c r="H68" s="20">
        <v>291093</v>
      </c>
      <c r="I68" s="20">
        <v>35963</v>
      </c>
      <c r="J68" s="20">
        <v>18308257</v>
      </c>
      <c r="K68" s="20">
        <v>3704262</v>
      </c>
      <c r="L68" s="20">
        <v>239436</v>
      </c>
      <c r="M68" s="20">
        <v>66237</v>
      </c>
      <c r="N68" s="20">
        <v>1117520</v>
      </c>
      <c r="O68" s="20">
        <v>111499</v>
      </c>
      <c r="P68" s="20">
        <v>1608191</v>
      </c>
      <c r="Q68" s="20">
        <v>89838</v>
      </c>
      <c r="R68" s="20">
        <v>21783676</v>
      </c>
      <c r="S68" s="54">
        <f t="shared" ref="S68:S131" si="1">E68-SUM(F68:R68)</f>
        <v>2</v>
      </c>
    </row>
    <row r="69" spans="1:19" ht="25.5" customHeight="1">
      <c r="A69" s="25">
        <v>1399</v>
      </c>
      <c r="B69" s="25">
        <v>3</v>
      </c>
      <c r="C69" s="25" t="s">
        <v>335</v>
      </c>
      <c r="D69" s="28" t="s">
        <v>336</v>
      </c>
      <c r="E69" s="20">
        <v>340942</v>
      </c>
      <c r="F69" s="20">
        <v>10635</v>
      </c>
      <c r="G69" s="20">
        <v>5925</v>
      </c>
      <c r="H69" s="20">
        <v>29335</v>
      </c>
      <c r="I69" s="20">
        <v>2115</v>
      </c>
      <c r="J69" s="20">
        <v>14833</v>
      </c>
      <c r="K69" s="20">
        <v>26503</v>
      </c>
      <c r="L69" s="20">
        <v>45216</v>
      </c>
      <c r="M69" s="20">
        <v>417</v>
      </c>
      <c r="N69" s="20">
        <v>2637</v>
      </c>
      <c r="O69" s="20">
        <v>3784</v>
      </c>
      <c r="P69" s="20">
        <v>3542</v>
      </c>
      <c r="Q69" s="20">
        <v>3141</v>
      </c>
      <c r="R69" s="20">
        <v>192859</v>
      </c>
      <c r="S69" s="54">
        <f t="shared" si="1"/>
        <v>0</v>
      </c>
    </row>
    <row r="70" spans="1:19" ht="25.5" customHeight="1">
      <c r="A70" s="25">
        <v>1399</v>
      </c>
      <c r="B70" s="25">
        <v>4</v>
      </c>
      <c r="C70" s="25" t="s">
        <v>337</v>
      </c>
      <c r="D70" s="28" t="s">
        <v>338</v>
      </c>
      <c r="E70" s="20">
        <v>340942</v>
      </c>
      <c r="F70" s="20">
        <v>10635</v>
      </c>
      <c r="G70" s="20">
        <v>5925</v>
      </c>
      <c r="H70" s="20">
        <v>29335</v>
      </c>
      <c r="I70" s="20">
        <v>2115</v>
      </c>
      <c r="J70" s="20">
        <v>14833</v>
      </c>
      <c r="K70" s="20">
        <v>26503</v>
      </c>
      <c r="L70" s="20">
        <v>45216</v>
      </c>
      <c r="M70" s="20">
        <v>417</v>
      </c>
      <c r="N70" s="20">
        <v>2637</v>
      </c>
      <c r="O70" s="20">
        <v>3784</v>
      </c>
      <c r="P70" s="20">
        <v>3542</v>
      </c>
      <c r="Q70" s="20">
        <v>3141</v>
      </c>
      <c r="R70" s="20">
        <v>192859</v>
      </c>
      <c r="S70" s="54">
        <f t="shared" si="1"/>
        <v>0</v>
      </c>
    </row>
    <row r="71" spans="1:19" ht="25.5" customHeight="1">
      <c r="A71" s="25">
        <v>1399</v>
      </c>
      <c r="B71" s="25">
        <v>3</v>
      </c>
      <c r="C71" s="25" t="s">
        <v>339</v>
      </c>
      <c r="D71" s="28" t="s">
        <v>340</v>
      </c>
      <c r="E71" s="20">
        <v>48996932</v>
      </c>
      <c r="F71" s="20">
        <v>759183</v>
      </c>
      <c r="G71" s="20">
        <v>1206156</v>
      </c>
      <c r="H71" s="20">
        <v>261758</v>
      </c>
      <c r="I71" s="20">
        <v>33849</v>
      </c>
      <c r="J71" s="20">
        <v>18293425</v>
      </c>
      <c r="K71" s="20">
        <v>3677759</v>
      </c>
      <c r="L71" s="20">
        <v>194220</v>
      </c>
      <c r="M71" s="20">
        <v>65820</v>
      </c>
      <c r="N71" s="20">
        <v>1114883</v>
      </c>
      <c r="O71" s="20">
        <v>107716</v>
      </c>
      <c r="P71" s="20">
        <v>1604649</v>
      </c>
      <c r="Q71" s="20">
        <v>86697</v>
      </c>
      <c r="R71" s="20">
        <v>21590817</v>
      </c>
      <c r="S71" s="54">
        <f t="shared" si="1"/>
        <v>0</v>
      </c>
    </row>
    <row r="72" spans="1:19" ht="25.5" customHeight="1">
      <c r="A72" s="25">
        <v>1399</v>
      </c>
      <c r="B72" s="25">
        <v>4</v>
      </c>
      <c r="C72" s="25" t="s">
        <v>341</v>
      </c>
      <c r="D72" s="28" t="s">
        <v>340</v>
      </c>
      <c r="E72" s="20">
        <v>48996932</v>
      </c>
      <c r="F72" s="20">
        <v>759183</v>
      </c>
      <c r="G72" s="20">
        <v>1206156</v>
      </c>
      <c r="H72" s="20">
        <v>261758</v>
      </c>
      <c r="I72" s="20">
        <v>33849</v>
      </c>
      <c r="J72" s="20">
        <v>18293425</v>
      </c>
      <c r="K72" s="20">
        <v>3677759</v>
      </c>
      <c r="L72" s="20">
        <v>194220</v>
      </c>
      <c r="M72" s="20">
        <v>65820</v>
      </c>
      <c r="N72" s="20">
        <v>1114883</v>
      </c>
      <c r="O72" s="20">
        <v>107716</v>
      </c>
      <c r="P72" s="20">
        <v>1604649</v>
      </c>
      <c r="Q72" s="20">
        <v>86697</v>
      </c>
      <c r="R72" s="20">
        <v>21590817</v>
      </c>
      <c r="S72" s="54">
        <f t="shared" si="1"/>
        <v>0</v>
      </c>
    </row>
    <row r="73" spans="1:19" ht="25.5" customHeight="1">
      <c r="A73" s="25">
        <v>1399</v>
      </c>
      <c r="B73" s="25">
        <v>2</v>
      </c>
      <c r="C73" s="25" t="s">
        <v>342</v>
      </c>
      <c r="D73" s="28" t="s">
        <v>343</v>
      </c>
      <c r="E73" s="20">
        <v>277916219</v>
      </c>
      <c r="F73" s="20">
        <v>49443114</v>
      </c>
      <c r="G73" s="20">
        <v>1855188</v>
      </c>
      <c r="H73" s="20">
        <v>1209994</v>
      </c>
      <c r="I73" s="20">
        <v>267718</v>
      </c>
      <c r="J73" s="20">
        <v>158163886</v>
      </c>
      <c r="K73" s="20">
        <v>4518540</v>
      </c>
      <c r="L73" s="20">
        <v>1249674</v>
      </c>
      <c r="M73" s="20">
        <v>449819</v>
      </c>
      <c r="N73" s="20">
        <v>4080239</v>
      </c>
      <c r="O73" s="20">
        <v>1514038</v>
      </c>
      <c r="P73" s="20">
        <v>6033058</v>
      </c>
      <c r="Q73" s="20">
        <v>1137009</v>
      </c>
      <c r="R73" s="20">
        <v>47993942</v>
      </c>
      <c r="S73" s="54">
        <f t="shared" si="1"/>
        <v>0</v>
      </c>
    </row>
    <row r="74" spans="1:19" ht="25.5" customHeight="1">
      <c r="A74" s="25">
        <v>1399</v>
      </c>
      <c r="B74" s="25">
        <v>3</v>
      </c>
      <c r="C74" s="25" t="s">
        <v>344</v>
      </c>
      <c r="D74" s="28" t="s">
        <v>345</v>
      </c>
      <c r="E74" s="20">
        <v>261439353</v>
      </c>
      <c r="F74" s="20">
        <v>48677889</v>
      </c>
      <c r="G74" s="20">
        <v>1244233</v>
      </c>
      <c r="H74" s="20">
        <v>1039235</v>
      </c>
      <c r="I74" s="20">
        <v>191027</v>
      </c>
      <c r="J74" s="20">
        <v>155121963</v>
      </c>
      <c r="K74" s="20">
        <v>3965466</v>
      </c>
      <c r="L74" s="20">
        <v>913743</v>
      </c>
      <c r="M74" s="20">
        <v>402108</v>
      </c>
      <c r="N74" s="20">
        <v>3830104</v>
      </c>
      <c r="O74" s="20">
        <v>1152608</v>
      </c>
      <c r="P74" s="20">
        <v>633478</v>
      </c>
      <c r="Q74" s="20">
        <v>955785</v>
      </c>
      <c r="R74" s="20">
        <v>43311713</v>
      </c>
      <c r="S74" s="54">
        <f t="shared" si="1"/>
        <v>1</v>
      </c>
    </row>
    <row r="75" spans="1:19" ht="25.5" customHeight="1">
      <c r="A75" s="25">
        <v>1399</v>
      </c>
      <c r="B75" s="25">
        <v>4</v>
      </c>
      <c r="C75" s="25" t="s">
        <v>346</v>
      </c>
      <c r="D75" s="28" t="s">
        <v>347</v>
      </c>
      <c r="E75" s="20">
        <v>192012034</v>
      </c>
      <c r="F75" s="20">
        <v>42245341</v>
      </c>
      <c r="G75" s="20">
        <v>493051</v>
      </c>
      <c r="H75" s="20">
        <v>849489</v>
      </c>
      <c r="I75" s="20">
        <v>84224</v>
      </c>
      <c r="J75" s="20">
        <v>120877855</v>
      </c>
      <c r="K75" s="20">
        <v>2457844</v>
      </c>
      <c r="L75" s="20">
        <v>307037</v>
      </c>
      <c r="M75" s="20">
        <v>183746</v>
      </c>
      <c r="N75" s="20">
        <v>1960915</v>
      </c>
      <c r="O75" s="20">
        <v>349038</v>
      </c>
      <c r="P75" s="20">
        <v>412249</v>
      </c>
      <c r="Q75" s="20">
        <v>757668</v>
      </c>
      <c r="R75" s="20">
        <v>21033577</v>
      </c>
      <c r="S75" s="54">
        <f t="shared" si="1"/>
        <v>0</v>
      </c>
    </row>
    <row r="76" spans="1:19" ht="25.5" customHeight="1">
      <c r="A76" s="25">
        <v>1399</v>
      </c>
      <c r="B76" s="25">
        <v>4</v>
      </c>
      <c r="C76" s="25" t="s">
        <v>348</v>
      </c>
      <c r="D76" s="28" t="s">
        <v>349</v>
      </c>
      <c r="E76" s="20">
        <v>10097058</v>
      </c>
      <c r="F76" s="20">
        <v>3391481</v>
      </c>
      <c r="G76" s="20">
        <v>41708</v>
      </c>
      <c r="H76" s="20">
        <v>24357</v>
      </c>
      <c r="I76" s="20">
        <v>13396</v>
      </c>
      <c r="J76" s="20">
        <v>2762336</v>
      </c>
      <c r="K76" s="20">
        <v>107716</v>
      </c>
      <c r="L76" s="20">
        <v>170485</v>
      </c>
      <c r="M76" s="20">
        <v>16458</v>
      </c>
      <c r="N76" s="20">
        <v>696264</v>
      </c>
      <c r="O76" s="20">
        <v>340086</v>
      </c>
      <c r="P76" s="20">
        <v>13572</v>
      </c>
      <c r="Q76" s="20">
        <v>56741</v>
      </c>
      <c r="R76" s="20">
        <v>2462459</v>
      </c>
      <c r="S76" s="54">
        <f t="shared" si="1"/>
        <v>-1</v>
      </c>
    </row>
    <row r="77" spans="1:19" ht="25.5" customHeight="1">
      <c r="A77" s="25">
        <v>1399</v>
      </c>
      <c r="B77" s="25">
        <v>4</v>
      </c>
      <c r="C77" s="25" t="s">
        <v>350</v>
      </c>
      <c r="D77" s="28" t="s">
        <v>351</v>
      </c>
      <c r="E77" s="20">
        <v>59330261</v>
      </c>
      <c r="F77" s="20">
        <v>3041067</v>
      </c>
      <c r="G77" s="20">
        <v>709474</v>
      </c>
      <c r="H77" s="20">
        <v>165390</v>
      </c>
      <c r="I77" s="20">
        <v>93407</v>
      </c>
      <c r="J77" s="20">
        <v>31481773</v>
      </c>
      <c r="K77" s="20">
        <v>1399906</v>
      </c>
      <c r="L77" s="20">
        <v>436221</v>
      </c>
      <c r="M77" s="20">
        <v>201904</v>
      </c>
      <c r="N77" s="20">
        <v>1172925</v>
      </c>
      <c r="O77" s="20">
        <v>463485</v>
      </c>
      <c r="P77" s="20">
        <v>207657</v>
      </c>
      <c r="Q77" s="20">
        <v>141376</v>
      </c>
      <c r="R77" s="20">
        <v>19815677</v>
      </c>
      <c r="S77" s="54">
        <f t="shared" si="1"/>
        <v>-1</v>
      </c>
    </row>
    <row r="78" spans="1:19" ht="25.5" customHeight="1">
      <c r="A78" s="25">
        <v>1399</v>
      </c>
      <c r="B78" s="25">
        <v>3</v>
      </c>
      <c r="C78" s="25" t="s">
        <v>352</v>
      </c>
      <c r="D78" s="28" t="s">
        <v>353</v>
      </c>
      <c r="E78" s="20">
        <v>15743776</v>
      </c>
      <c r="F78" s="20">
        <v>765225</v>
      </c>
      <c r="G78" s="20">
        <v>603740</v>
      </c>
      <c r="H78" s="20">
        <v>167879</v>
      </c>
      <c r="I78" s="20">
        <v>73161</v>
      </c>
      <c r="J78" s="20">
        <v>2931034</v>
      </c>
      <c r="K78" s="20">
        <v>510590</v>
      </c>
      <c r="L78" s="20">
        <v>298756</v>
      </c>
      <c r="M78" s="20">
        <v>47459</v>
      </c>
      <c r="N78" s="20">
        <v>225101</v>
      </c>
      <c r="O78" s="20">
        <v>360226</v>
      </c>
      <c r="P78" s="20">
        <v>5389456</v>
      </c>
      <c r="Q78" s="20">
        <v>170886</v>
      </c>
      <c r="R78" s="20">
        <v>4200264</v>
      </c>
      <c r="S78" s="54">
        <f t="shared" si="1"/>
        <v>-1</v>
      </c>
    </row>
    <row r="79" spans="1:19" ht="25.5" customHeight="1">
      <c r="A79" s="25">
        <v>1399</v>
      </c>
      <c r="B79" s="25">
        <v>4</v>
      </c>
      <c r="C79" s="25" t="s">
        <v>354</v>
      </c>
      <c r="D79" s="28" t="s">
        <v>355</v>
      </c>
      <c r="E79" s="20">
        <v>1062954</v>
      </c>
      <c r="F79" s="20">
        <v>66108</v>
      </c>
      <c r="G79" s="20">
        <v>9552</v>
      </c>
      <c r="H79" s="20">
        <v>12917</v>
      </c>
      <c r="I79" s="20">
        <v>5883</v>
      </c>
      <c r="J79" s="20">
        <v>127670</v>
      </c>
      <c r="K79" s="20">
        <v>43214</v>
      </c>
      <c r="L79" s="20">
        <v>16355</v>
      </c>
      <c r="M79" s="20">
        <v>1666</v>
      </c>
      <c r="N79" s="20">
        <v>45098</v>
      </c>
      <c r="O79" s="20">
        <v>88540</v>
      </c>
      <c r="P79" s="20">
        <v>172079</v>
      </c>
      <c r="Q79" s="20">
        <v>12754</v>
      </c>
      <c r="R79" s="20">
        <v>461118</v>
      </c>
      <c r="S79" s="54">
        <f t="shared" si="1"/>
        <v>0</v>
      </c>
    </row>
    <row r="80" spans="1:19" ht="25.5" customHeight="1">
      <c r="A80" s="25">
        <v>1399</v>
      </c>
      <c r="B80" s="25">
        <v>4</v>
      </c>
      <c r="C80" s="25" t="s">
        <v>356</v>
      </c>
      <c r="D80" s="28" t="s">
        <v>357</v>
      </c>
      <c r="E80" s="20">
        <v>1435914</v>
      </c>
      <c r="F80" s="20">
        <v>39000</v>
      </c>
      <c r="G80" s="20">
        <v>77521</v>
      </c>
      <c r="H80" s="20">
        <v>73657</v>
      </c>
      <c r="I80" s="20">
        <v>14375</v>
      </c>
      <c r="J80" s="20">
        <v>293114</v>
      </c>
      <c r="K80" s="20">
        <v>69340</v>
      </c>
      <c r="L80" s="20">
        <v>47398</v>
      </c>
      <c r="M80" s="20">
        <v>13752</v>
      </c>
      <c r="N80" s="20">
        <v>36906</v>
      </c>
      <c r="O80" s="20">
        <v>60088</v>
      </c>
      <c r="P80" s="20">
        <v>133123</v>
      </c>
      <c r="Q80" s="20">
        <v>33055</v>
      </c>
      <c r="R80" s="20">
        <v>544582</v>
      </c>
      <c r="S80" s="54">
        <f t="shared" si="1"/>
        <v>3</v>
      </c>
    </row>
    <row r="81" spans="1:19" ht="25.5" customHeight="1">
      <c r="A81" s="25">
        <v>1399</v>
      </c>
      <c r="B81" s="25">
        <v>4</v>
      </c>
      <c r="C81" s="25" t="s">
        <v>358</v>
      </c>
      <c r="D81" s="28" t="s">
        <v>359</v>
      </c>
      <c r="E81" s="20">
        <v>11766593</v>
      </c>
      <c r="F81" s="20">
        <v>654580</v>
      </c>
      <c r="G81" s="20">
        <v>413961</v>
      </c>
      <c r="H81" s="20">
        <v>67056</v>
      </c>
      <c r="I81" s="20">
        <v>35329</v>
      </c>
      <c r="J81" s="20">
        <v>2120523</v>
      </c>
      <c r="K81" s="20">
        <v>301788</v>
      </c>
      <c r="L81" s="20">
        <v>180092</v>
      </c>
      <c r="M81" s="20">
        <v>27484</v>
      </c>
      <c r="N81" s="20">
        <v>72870</v>
      </c>
      <c r="O81" s="20">
        <v>113208</v>
      </c>
      <c r="P81" s="20">
        <v>4808732</v>
      </c>
      <c r="Q81" s="20">
        <v>99585</v>
      </c>
      <c r="R81" s="20">
        <v>2871383</v>
      </c>
      <c r="S81" s="54">
        <f t="shared" si="1"/>
        <v>2</v>
      </c>
    </row>
    <row r="82" spans="1:19" ht="25.5" customHeight="1">
      <c r="A82" s="25">
        <v>1399</v>
      </c>
      <c r="B82" s="25">
        <v>4</v>
      </c>
      <c r="C82" s="25" t="s">
        <v>360</v>
      </c>
      <c r="D82" s="28" t="s">
        <v>361</v>
      </c>
      <c r="E82" s="20">
        <v>1478316</v>
      </c>
      <c r="F82" s="20">
        <v>5537</v>
      </c>
      <c r="G82" s="20">
        <v>102705</v>
      </c>
      <c r="H82" s="20">
        <v>14250</v>
      </c>
      <c r="I82" s="20">
        <v>17574</v>
      </c>
      <c r="J82" s="20">
        <v>389726</v>
      </c>
      <c r="K82" s="20">
        <v>96247</v>
      </c>
      <c r="L82" s="20">
        <v>54911</v>
      </c>
      <c r="M82" s="20">
        <v>4557</v>
      </c>
      <c r="N82" s="20">
        <v>70227</v>
      </c>
      <c r="O82" s="20">
        <v>98389</v>
      </c>
      <c r="P82" s="20">
        <v>275522</v>
      </c>
      <c r="Q82" s="20">
        <v>25492</v>
      </c>
      <c r="R82" s="20">
        <v>323181</v>
      </c>
      <c r="S82" s="54">
        <f t="shared" si="1"/>
        <v>-2</v>
      </c>
    </row>
    <row r="83" spans="1:19" ht="25.5" customHeight="1">
      <c r="A83" s="25">
        <v>1399</v>
      </c>
      <c r="B83" s="25">
        <v>3</v>
      </c>
      <c r="C83" s="25" t="s">
        <v>362</v>
      </c>
      <c r="D83" s="28" t="s">
        <v>363</v>
      </c>
      <c r="E83" s="20">
        <v>733090</v>
      </c>
      <c r="F83" s="20">
        <v>0</v>
      </c>
      <c r="G83" s="20">
        <v>7215</v>
      </c>
      <c r="H83" s="20">
        <v>2879</v>
      </c>
      <c r="I83" s="20">
        <v>3531</v>
      </c>
      <c r="J83" s="20">
        <v>110890</v>
      </c>
      <c r="K83" s="20">
        <v>42484</v>
      </c>
      <c r="L83" s="20">
        <v>37175</v>
      </c>
      <c r="M83" s="20">
        <v>252</v>
      </c>
      <c r="N83" s="20">
        <v>25034</v>
      </c>
      <c r="O83" s="20">
        <v>1204</v>
      </c>
      <c r="P83" s="20">
        <v>10125</v>
      </c>
      <c r="Q83" s="20">
        <v>10337</v>
      </c>
      <c r="R83" s="20">
        <v>481965</v>
      </c>
      <c r="S83" s="54">
        <f t="shared" si="1"/>
        <v>-1</v>
      </c>
    </row>
    <row r="84" spans="1:19" ht="25.5" customHeight="1">
      <c r="A84" s="25">
        <v>1399</v>
      </c>
      <c r="B84" s="25">
        <v>4</v>
      </c>
      <c r="C84" s="25" t="s">
        <v>364</v>
      </c>
      <c r="D84" s="28" t="s">
        <v>363</v>
      </c>
      <c r="E84" s="20">
        <v>733090</v>
      </c>
      <c r="F84" s="20">
        <v>0</v>
      </c>
      <c r="G84" s="20">
        <v>7215</v>
      </c>
      <c r="H84" s="20">
        <v>2879</v>
      </c>
      <c r="I84" s="20">
        <v>3531</v>
      </c>
      <c r="J84" s="20">
        <v>110890</v>
      </c>
      <c r="K84" s="20">
        <v>42484</v>
      </c>
      <c r="L84" s="20">
        <v>37175</v>
      </c>
      <c r="M84" s="20">
        <v>252</v>
      </c>
      <c r="N84" s="20">
        <v>25034</v>
      </c>
      <c r="O84" s="20">
        <v>1204</v>
      </c>
      <c r="P84" s="20">
        <v>10125</v>
      </c>
      <c r="Q84" s="20">
        <v>10337</v>
      </c>
      <c r="R84" s="20">
        <v>481965</v>
      </c>
      <c r="S84" s="54">
        <f t="shared" si="1"/>
        <v>-1</v>
      </c>
    </row>
    <row r="85" spans="1:19" ht="25.5" customHeight="1">
      <c r="A85" s="25">
        <v>1399</v>
      </c>
      <c r="B85" s="25">
        <v>2</v>
      </c>
      <c r="C85" s="25" t="s">
        <v>365</v>
      </c>
      <c r="D85" s="28" t="s">
        <v>366</v>
      </c>
      <c r="E85" s="20">
        <v>13656486</v>
      </c>
      <c r="F85" s="20">
        <v>1898878</v>
      </c>
      <c r="G85" s="20">
        <v>439628</v>
      </c>
      <c r="H85" s="20">
        <v>309244</v>
      </c>
      <c r="I85" s="20">
        <v>63643</v>
      </c>
      <c r="J85" s="20">
        <v>805996</v>
      </c>
      <c r="K85" s="20">
        <v>261702</v>
      </c>
      <c r="L85" s="20">
        <v>389356</v>
      </c>
      <c r="M85" s="20">
        <v>90002</v>
      </c>
      <c r="N85" s="20">
        <v>508565</v>
      </c>
      <c r="O85" s="20">
        <v>2110595</v>
      </c>
      <c r="P85" s="20">
        <v>1092788</v>
      </c>
      <c r="Q85" s="20">
        <v>163511</v>
      </c>
      <c r="R85" s="20">
        <v>5522577</v>
      </c>
      <c r="S85" s="54">
        <f t="shared" si="1"/>
        <v>1</v>
      </c>
    </row>
    <row r="86" spans="1:19" ht="25.5" customHeight="1">
      <c r="A86" s="25">
        <v>1399</v>
      </c>
      <c r="B86" s="25">
        <v>3</v>
      </c>
      <c r="C86" s="25" t="s">
        <v>367</v>
      </c>
      <c r="D86" s="28" t="s">
        <v>366</v>
      </c>
      <c r="E86" s="20">
        <v>13656486</v>
      </c>
      <c r="F86" s="20">
        <v>1898878</v>
      </c>
      <c r="G86" s="20">
        <v>439628</v>
      </c>
      <c r="H86" s="20">
        <v>309244</v>
      </c>
      <c r="I86" s="20">
        <v>63643</v>
      </c>
      <c r="J86" s="20">
        <v>805996</v>
      </c>
      <c r="K86" s="20">
        <v>261702</v>
      </c>
      <c r="L86" s="20">
        <v>389356</v>
      </c>
      <c r="M86" s="20">
        <v>90002</v>
      </c>
      <c r="N86" s="20">
        <v>508565</v>
      </c>
      <c r="O86" s="20">
        <v>2110595</v>
      </c>
      <c r="P86" s="20">
        <v>1092788</v>
      </c>
      <c r="Q86" s="20">
        <v>163511</v>
      </c>
      <c r="R86" s="20">
        <v>5522577</v>
      </c>
      <c r="S86" s="54">
        <f t="shared" si="1"/>
        <v>1</v>
      </c>
    </row>
    <row r="87" spans="1:19" ht="25.5" customHeight="1">
      <c r="A87" s="25">
        <v>1399</v>
      </c>
      <c r="B87" s="25">
        <v>4</v>
      </c>
      <c r="C87" s="25" t="s">
        <v>368</v>
      </c>
      <c r="D87" s="28" t="s">
        <v>366</v>
      </c>
      <c r="E87" s="20">
        <v>13656486</v>
      </c>
      <c r="F87" s="20">
        <v>1898878</v>
      </c>
      <c r="G87" s="20">
        <v>439628</v>
      </c>
      <c r="H87" s="20">
        <v>309244</v>
      </c>
      <c r="I87" s="20">
        <v>63643</v>
      </c>
      <c r="J87" s="20">
        <v>805996</v>
      </c>
      <c r="K87" s="20">
        <v>261702</v>
      </c>
      <c r="L87" s="20">
        <v>389356</v>
      </c>
      <c r="M87" s="20">
        <v>90002</v>
      </c>
      <c r="N87" s="20">
        <v>508565</v>
      </c>
      <c r="O87" s="20">
        <v>2110595</v>
      </c>
      <c r="P87" s="20">
        <v>1092788</v>
      </c>
      <c r="Q87" s="20">
        <v>163511</v>
      </c>
      <c r="R87" s="20">
        <v>5522577</v>
      </c>
      <c r="S87" s="54">
        <f t="shared" si="1"/>
        <v>1</v>
      </c>
    </row>
    <row r="88" spans="1:19" ht="25.5" customHeight="1">
      <c r="A88" s="25">
        <v>1399</v>
      </c>
      <c r="B88" s="25">
        <v>2</v>
      </c>
      <c r="C88" s="25" t="s">
        <v>369</v>
      </c>
      <c r="D88" s="28" t="s">
        <v>370</v>
      </c>
      <c r="E88" s="20">
        <v>13976114</v>
      </c>
      <c r="F88" s="20">
        <v>663244</v>
      </c>
      <c r="G88" s="20">
        <v>324727</v>
      </c>
      <c r="H88" s="20">
        <v>361685</v>
      </c>
      <c r="I88" s="20">
        <v>85230</v>
      </c>
      <c r="J88" s="20">
        <v>4472890</v>
      </c>
      <c r="K88" s="20">
        <v>493408</v>
      </c>
      <c r="L88" s="20">
        <v>375548</v>
      </c>
      <c r="M88" s="20">
        <v>126910</v>
      </c>
      <c r="N88" s="20">
        <v>717057</v>
      </c>
      <c r="O88" s="20">
        <v>171439</v>
      </c>
      <c r="P88" s="20">
        <v>804341</v>
      </c>
      <c r="Q88" s="20">
        <v>182317</v>
      </c>
      <c r="R88" s="20">
        <v>5197319</v>
      </c>
      <c r="S88" s="54">
        <f t="shared" si="1"/>
        <v>-1</v>
      </c>
    </row>
    <row r="89" spans="1:19" ht="25.5" customHeight="1">
      <c r="A89" s="25">
        <v>1399</v>
      </c>
      <c r="B89" s="25">
        <v>3</v>
      </c>
      <c r="C89" s="25" t="s">
        <v>371</v>
      </c>
      <c r="D89" s="28" t="s">
        <v>372</v>
      </c>
      <c r="E89" s="20">
        <v>5001559</v>
      </c>
      <c r="F89" s="20">
        <v>509925</v>
      </c>
      <c r="G89" s="20">
        <v>55969</v>
      </c>
      <c r="H89" s="20">
        <v>74983</v>
      </c>
      <c r="I89" s="20">
        <v>15208</v>
      </c>
      <c r="J89" s="20">
        <v>702345</v>
      </c>
      <c r="K89" s="20">
        <v>100564</v>
      </c>
      <c r="L89" s="20">
        <v>98425</v>
      </c>
      <c r="M89" s="20">
        <v>26545</v>
      </c>
      <c r="N89" s="20">
        <v>142305</v>
      </c>
      <c r="O89" s="20">
        <v>27453</v>
      </c>
      <c r="P89" s="20">
        <v>241594</v>
      </c>
      <c r="Q89" s="20">
        <v>53372</v>
      </c>
      <c r="R89" s="20">
        <v>2952872</v>
      </c>
      <c r="S89" s="54">
        <f t="shared" si="1"/>
        <v>-1</v>
      </c>
    </row>
    <row r="90" spans="1:19" ht="25.5" customHeight="1">
      <c r="A90" s="25">
        <v>1399</v>
      </c>
      <c r="B90" s="25">
        <v>4</v>
      </c>
      <c r="C90" s="25" t="s">
        <v>373</v>
      </c>
      <c r="D90" s="28" t="s">
        <v>374</v>
      </c>
      <c r="E90" s="20">
        <v>4238953</v>
      </c>
      <c r="F90" s="20">
        <v>505932</v>
      </c>
      <c r="G90" s="20">
        <v>47681</v>
      </c>
      <c r="H90" s="20">
        <v>65995</v>
      </c>
      <c r="I90" s="20">
        <v>8294</v>
      </c>
      <c r="J90" s="20">
        <v>523504</v>
      </c>
      <c r="K90" s="20">
        <v>53121</v>
      </c>
      <c r="L90" s="20">
        <v>73750</v>
      </c>
      <c r="M90" s="20">
        <v>20820</v>
      </c>
      <c r="N90" s="20">
        <v>71730</v>
      </c>
      <c r="O90" s="20">
        <v>12427</v>
      </c>
      <c r="P90" s="20">
        <v>218817</v>
      </c>
      <c r="Q90" s="20">
        <v>37810</v>
      </c>
      <c r="R90" s="20">
        <v>2599073</v>
      </c>
      <c r="S90" s="54">
        <f t="shared" si="1"/>
        <v>-1</v>
      </c>
    </row>
    <row r="91" spans="1:19" ht="25.5" customHeight="1">
      <c r="A91" s="25">
        <v>1399</v>
      </c>
      <c r="B91" s="25">
        <v>4</v>
      </c>
      <c r="C91" s="25" t="s">
        <v>375</v>
      </c>
      <c r="D91" s="28" t="s">
        <v>376</v>
      </c>
      <c r="E91" s="20">
        <v>762606</v>
      </c>
      <c r="F91" s="20">
        <v>3993</v>
      </c>
      <c r="G91" s="20">
        <v>8287</v>
      </c>
      <c r="H91" s="20">
        <v>8989</v>
      </c>
      <c r="I91" s="20">
        <v>6914</v>
      </c>
      <c r="J91" s="20">
        <v>178841</v>
      </c>
      <c r="K91" s="20">
        <v>47443</v>
      </c>
      <c r="L91" s="20">
        <v>24675</v>
      </c>
      <c r="M91" s="20">
        <v>5725</v>
      </c>
      <c r="N91" s="20">
        <v>70575</v>
      </c>
      <c r="O91" s="20">
        <v>15026</v>
      </c>
      <c r="P91" s="20">
        <v>22777</v>
      </c>
      <c r="Q91" s="20">
        <v>15563</v>
      </c>
      <c r="R91" s="20">
        <v>353799</v>
      </c>
      <c r="S91" s="54">
        <f t="shared" si="1"/>
        <v>-1</v>
      </c>
    </row>
    <row r="92" spans="1:19" ht="25.5" customHeight="1">
      <c r="A92" s="25">
        <v>1399</v>
      </c>
      <c r="B92" s="25">
        <v>3</v>
      </c>
      <c r="C92" s="25" t="s">
        <v>377</v>
      </c>
      <c r="D92" s="28" t="s">
        <v>378</v>
      </c>
      <c r="E92" s="20">
        <v>8974555</v>
      </c>
      <c r="F92" s="20">
        <v>153319</v>
      </c>
      <c r="G92" s="20">
        <v>268759</v>
      </c>
      <c r="H92" s="20">
        <v>286702</v>
      </c>
      <c r="I92" s="20">
        <v>70022</v>
      </c>
      <c r="J92" s="20">
        <v>3770545</v>
      </c>
      <c r="K92" s="20">
        <v>392844</v>
      </c>
      <c r="L92" s="20">
        <v>277123</v>
      </c>
      <c r="M92" s="20">
        <v>100365</v>
      </c>
      <c r="N92" s="20">
        <v>574752</v>
      </c>
      <c r="O92" s="20">
        <v>143986</v>
      </c>
      <c r="P92" s="20">
        <v>562747</v>
      </c>
      <c r="Q92" s="20">
        <v>128945</v>
      </c>
      <c r="R92" s="20">
        <v>2244447</v>
      </c>
      <c r="S92" s="54">
        <f t="shared" si="1"/>
        <v>-1</v>
      </c>
    </row>
    <row r="93" spans="1:19" ht="25.5" customHeight="1">
      <c r="A93" s="25">
        <v>1399</v>
      </c>
      <c r="B93" s="25">
        <v>4</v>
      </c>
      <c r="C93" s="25" t="s">
        <v>379</v>
      </c>
      <c r="D93" s="28" t="s">
        <v>378</v>
      </c>
      <c r="E93" s="20">
        <v>8974555</v>
      </c>
      <c r="F93" s="20">
        <v>153319</v>
      </c>
      <c r="G93" s="20">
        <v>268759</v>
      </c>
      <c r="H93" s="20">
        <v>286702</v>
      </c>
      <c r="I93" s="20">
        <v>70022</v>
      </c>
      <c r="J93" s="20">
        <v>3770545</v>
      </c>
      <c r="K93" s="20">
        <v>392844</v>
      </c>
      <c r="L93" s="20">
        <v>277123</v>
      </c>
      <c r="M93" s="20">
        <v>100365</v>
      </c>
      <c r="N93" s="20">
        <v>574752</v>
      </c>
      <c r="O93" s="20">
        <v>143986</v>
      </c>
      <c r="P93" s="20">
        <v>562747</v>
      </c>
      <c r="Q93" s="20">
        <v>128945</v>
      </c>
      <c r="R93" s="20">
        <v>2244447</v>
      </c>
      <c r="S93" s="54">
        <f t="shared" si="1"/>
        <v>-1</v>
      </c>
    </row>
    <row r="94" spans="1:19" ht="25.5" customHeight="1">
      <c r="A94" s="25">
        <v>1399</v>
      </c>
      <c r="B94" s="25">
        <v>2</v>
      </c>
      <c r="C94" s="25" t="s">
        <v>380</v>
      </c>
      <c r="D94" s="28" t="s">
        <v>381</v>
      </c>
      <c r="E94" s="20">
        <v>35359731</v>
      </c>
      <c r="F94" s="20">
        <v>2159806</v>
      </c>
      <c r="G94" s="20">
        <v>368760</v>
      </c>
      <c r="H94" s="20">
        <v>1595798</v>
      </c>
      <c r="I94" s="20">
        <v>170814</v>
      </c>
      <c r="J94" s="20">
        <v>11264729</v>
      </c>
      <c r="K94" s="20">
        <v>1120652</v>
      </c>
      <c r="L94" s="20">
        <v>3279956</v>
      </c>
      <c r="M94" s="20">
        <v>811029</v>
      </c>
      <c r="N94" s="20">
        <v>355960</v>
      </c>
      <c r="O94" s="20">
        <v>651258</v>
      </c>
      <c r="P94" s="20">
        <v>852767</v>
      </c>
      <c r="Q94" s="20">
        <v>850636</v>
      </c>
      <c r="R94" s="20">
        <v>11877568</v>
      </c>
      <c r="S94" s="54">
        <f t="shared" si="1"/>
        <v>-2</v>
      </c>
    </row>
    <row r="95" spans="1:19" ht="25.5" customHeight="1">
      <c r="A95" s="25">
        <v>1399</v>
      </c>
      <c r="B95" s="25">
        <v>3</v>
      </c>
      <c r="C95" s="25" t="s">
        <v>382</v>
      </c>
      <c r="D95" s="28" t="s">
        <v>383</v>
      </c>
      <c r="E95" s="20">
        <v>4679602</v>
      </c>
      <c r="F95" s="20">
        <v>267450</v>
      </c>
      <c r="G95" s="20">
        <v>58468</v>
      </c>
      <c r="H95" s="20">
        <v>21906</v>
      </c>
      <c r="I95" s="20">
        <v>28506</v>
      </c>
      <c r="J95" s="20">
        <v>619209</v>
      </c>
      <c r="K95" s="20">
        <v>108495</v>
      </c>
      <c r="L95" s="20">
        <v>138859</v>
      </c>
      <c r="M95" s="20">
        <v>395740</v>
      </c>
      <c r="N95" s="20">
        <v>92312</v>
      </c>
      <c r="O95" s="20">
        <v>315403</v>
      </c>
      <c r="P95" s="20">
        <v>159934</v>
      </c>
      <c r="Q95" s="20">
        <v>47608</v>
      </c>
      <c r="R95" s="20">
        <v>2425714</v>
      </c>
      <c r="S95" s="54">
        <f t="shared" si="1"/>
        <v>-2</v>
      </c>
    </row>
    <row r="96" spans="1:19" ht="25.5" customHeight="1">
      <c r="A96" s="25">
        <v>1399</v>
      </c>
      <c r="B96" s="25">
        <v>4</v>
      </c>
      <c r="C96" s="25" t="s">
        <v>384</v>
      </c>
      <c r="D96" s="28" t="s">
        <v>383</v>
      </c>
      <c r="E96" s="20">
        <v>4679602</v>
      </c>
      <c r="F96" s="20">
        <v>267450</v>
      </c>
      <c r="G96" s="20">
        <v>58468</v>
      </c>
      <c r="H96" s="20">
        <v>21906</v>
      </c>
      <c r="I96" s="20">
        <v>28506</v>
      </c>
      <c r="J96" s="20">
        <v>619209</v>
      </c>
      <c r="K96" s="20">
        <v>108495</v>
      </c>
      <c r="L96" s="20">
        <v>138859</v>
      </c>
      <c r="M96" s="20">
        <v>395740</v>
      </c>
      <c r="N96" s="20">
        <v>92312</v>
      </c>
      <c r="O96" s="20">
        <v>315403</v>
      </c>
      <c r="P96" s="20">
        <v>159934</v>
      </c>
      <c r="Q96" s="20">
        <v>47608</v>
      </c>
      <c r="R96" s="20">
        <v>2425714</v>
      </c>
      <c r="S96" s="54">
        <f t="shared" si="1"/>
        <v>-2</v>
      </c>
    </row>
    <row r="97" spans="1:19" ht="25.5" customHeight="1">
      <c r="A97" s="25">
        <v>1399</v>
      </c>
      <c r="B97" s="25">
        <v>3</v>
      </c>
      <c r="C97" s="25" t="s">
        <v>385</v>
      </c>
      <c r="D97" s="28" t="s">
        <v>386</v>
      </c>
      <c r="E97" s="20">
        <v>30680129</v>
      </c>
      <c r="F97" s="20">
        <v>1892356</v>
      </c>
      <c r="G97" s="20">
        <v>310292</v>
      </c>
      <c r="H97" s="20">
        <v>1573892</v>
      </c>
      <c r="I97" s="20">
        <v>142308</v>
      </c>
      <c r="J97" s="20">
        <v>10645520</v>
      </c>
      <c r="K97" s="20">
        <v>1012157</v>
      </c>
      <c r="L97" s="20">
        <v>3141097</v>
      </c>
      <c r="M97" s="20">
        <v>415289</v>
      </c>
      <c r="N97" s="20">
        <v>263648</v>
      </c>
      <c r="O97" s="20">
        <v>335855</v>
      </c>
      <c r="P97" s="20">
        <v>692833</v>
      </c>
      <c r="Q97" s="20">
        <v>803028</v>
      </c>
      <c r="R97" s="20">
        <v>9451854</v>
      </c>
      <c r="S97" s="54">
        <f t="shared" si="1"/>
        <v>0</v>
      </c>
    </row>
    <row r="98" spans="1:19" ht="25.5" customHeight="1">
      <c r="A98" s="25">
        <v>1399</v>
      </c>
      <c r="B98" s="25">
        <v>4</v>
      </c>
      <c r="C98" s="25" t="s">
        <v>387</v>
      </c>
      <c r="D98" s="28" t="s">
        <v>388</v>
      </c>
      <c r="E98" s="20">
        <v>1787324</v>
      </c>
      <c r="F98" s="20">
        <v>252577</v>
      </c>
      <c r="G98" s="20">
        <v>87620</v>
      </c>
      <c r="H98" s="20">
        <v>84038</v>
      </c>
      <c r="I98" s="20">
        <v>6013</v>
      </c>
      <c r="J98" s="20">
        <v>116628</v>
      </c>
      <c r="K98" s="20">
        <v>24957</v>
      </c>
      <c r="L98" s="20">
        <v>20975</v>
      </c>
      <c r="M98" s="20">
        <v>362050</v>
      </c>
      <c r="N98" s="20">
        <v>37454</v>
      </c>
      <c r="O98" s="20">
        <v>30048</v>
      </c>
      <c r="P98" s="20">
        <v>30853</v>
      </c>
      <c r="Q98" s="20">
        <v>112664</v>
      </c>
      <c r="R98" s="20">
        <v>621445</v>
      </c>
      <c r="S98" s="54">
        <f t="shared" si="1"/>
        <v>2</v>
      </c>
    </row>
    <row r="99" spans="1:19" ht="25.5" customHeight="1">
      <c r="A99" s="25">
        <v>1399</v>
      </c>
      <c r="B99" s="25">
        <v>4</v>
      </c>
      <c r="C99" s="25" t="s">
        <v>389</v>
      </c>
      <c r="D99" s="28" t="s">
        <v>390</v>
      </c>
      <c r="E99" s="20">
        <v>3589279</v>
      </c>
      <c r="F99" s="20">
        <v>74164</v>
      </c>
      <c r="G99" s="20">
        <v>53276</v>
      </c>
      <c r="H99" s="20">
        <v>155590</v>
      </c>
      <c r="I99" s="20">
        <v>36645</v>
      </c>
      <c r="J99" s="20">
        <v>1605804</v>
      </c>
      <c r="K99" s="20">
        <v>231793</v>
      </c>
      <c r="L99" s="20">
        <v>114088</v>
      </c>
      <c r="M99" s="20">
        <v>10768</v>
      </c>
      <c r="N99" s="20">
        <v>64969</v>
      </c>
      <c r="O99" s="20">
        <v>148005</v>
      </c>
      <c r="P99" s="20">
        <v>210700</v>
      </c>
      <c r="Q99" s="20">
        <v>35852</v>
      </c>
      <c r="R99" s="20">
        <v>847624</v>
      </c>
      <c r="S99" s="54">
        <f t="shared" si="1"/>
        <v>1</v>
      </c>
    </row>
    <row r="100" spans="1:19" ht="25.5" customHeight="1">
      <c r="A100" s="25">
        <v>1399</v>
      </c>
      <c r="B100" s="25">
        <v>4</v>
      </c>
      <c r="C100" s="25" t="s">
        <v>391</v>
      </c>
      <c r="D100" s="28" t="s">
        <v>392</v>
      </c>
      <c r="E100" s="20">
        <v>877565</v>
      </c>
      <c r="F100" s="20">
        <v>1735</v>
      </c>
      <c r="G100" s="20">
        <v>10660</v>
      </c>
      <c r="H100" s="20">
        <v>362</v>
      </c>
      <c r="I100" s="20">
        <v>7414</v>
      </c>
      <c r="J100" s="20">
        <v>143875</v>
      </c>
      <c r="K100" s="20">
        <v>48850</v>
      </c>
      <c r="L100" s="20">
        <v>37281</v>
      </c>
      <c r="M100" s="20">
        <v>3310</v>
      </c>
      <c r="N100" s="20">
        <v>20616</v>
      </c>
      <c r="O100" s="20">
        <v>21908</v>
      </c>
      <c r="P100" s="20">
        <v>36783</v>
      </c>
      <c r="Q100" s="20">
        <v>26285</v>
      </c>
      <c r="R100" s="20">
        <v>518486</v>
      </c>
      <c r="S100" s="54">
        <f t="shared" si="1"/>
        <v>0</v>
      </c>
    </row>
    <row r="101" spans="1:19" ht="25.5" customHeight="1">
      <c r="A101" s="25">
        <v>1399</v>
      </c>
      <c r="B101" s="25">
        <v>4</v>
      </c>
      <c r="C101" s="25" t="s">
        <v>393</v>
      </c>
      <c r="D101" s="28" t="s">
        <v>394</v>
      </c>
      <c r="E101" s="20">
        <v>18311617</v>
      </c>
      <c r="F101" s="20">
        <v>1490087</v>
      </c>
      <c r="G101" s="20">
        <v>108159</v>
      </c>
      <c r="H101" s="20">
        <v>842969</v>
      </c>
      <c r="I101" s="20">
        <v>62495</v>
      </c>
      <c r="J101" s="20">
        <v>7583353</v>
      </c>
      <c r="K101" s="20">
        <v>362447</v>
      </c>
      <c r="L101" s="20">
        <v>299557</v>
      </c>
      <c r="M101" s="20">
        <v>32158</v>
      </c>
      <c r="N101" s="20">
        <v>68817</v>
      </c>
      <c r="O101" s="20">
        <v>59373</v>
      </c>
      <c r="P101" s="20">
        <v>266551</v>
      </c>
      <c r="Q101" s="20">
        <v>572707</v>
      </c>
      <c r="R101" s="20">
        <v>6562942</v>
      </c>
      <c r="S101" s="54">
        <f t="shared" si="1"/>
        <v>2</v>
      </c>
    </row>
    <row r="102" spans="1:19" ht="25.5" customHeight="1">
      <c r="A102" s="25">
        <v>1399</v>
      </c>
      <c r="B102" s="25">
        <v>4</v>
      </c>
      <c r="C102" s="25" t="s">
        <v>395</v>
      </c>
      <c r="D102" s="28" t="s">
        <v>396</v>
      </c>
      <c r="E102" s="20">
        <v>4806091</v>
      </c>
      <c r="F102" s="20">
        <v>72046</v>
      </c>
      <c r="G102" s="20">
        <v>30062</v>
      </c>
      <c r="H102" s="20">
        <v>287479</v>
      </c>
      <c r="I102" s="20">
        <v>17769</v>
      </c>
      <c r="J102" s="20">
        <v>1075862</v>
      </c>
      <c r="K102" s="20">
        <v>193267</v>
      </c>
      <c r="L102" s="20">
        <v>2636609</v>
      </c>
      <c r="M102" s="20">
        <v>4448</v>
      </c>
      <c r="N102" s="20">
        <v>39590</v>
      </c>
      <c r="O102" s="20">
        <v>53711</v>
      </c>
      <c r="P102" s="20">
        <v>121383</v>
      </c>
      <c r="Q102" s="20">
        <v>37913</v>
      </c>
      <c r="R102" s="20">
        <v>235953</v>
      </c>
      <c r="S102" s="54">
        <f t="shared" si="1"/>
        <v>-1</v>
      </c>
    </row>
    <row r="103" spans="1:19" ht="25.5" customHeight="1">
      <c r="A103" s="25">
        <v>1399</v>
      </c>
      <c r="B103" s="25">
        <v>4</v>
      </c>
      <c r="C103" s="25" t="s">
        <v>397</v>
      </c>
      <c r="D103" s="28" t="s">
        <v>398</v>
      </c>
      <c r="E103" s="20">
        <v>574204</v>
      </c>
      <c r="F103" s="20">
        <v>1697</v>
      </c>
      <c r="G103" s="20">
        <v>6218</v>
      </c>
      <c r="H103" s="20">
        <v>11339</v>
      </c>
      <c r="I103" s="20">
        <v>1620</v>
      </c>
      <c r="J103" s="20">
        <v>15657</v>
      </c>
      <c r="K103" s="20">
        <v>5573</v>
      </c>
      <c r="L103" s="20">
        <v>3858</v>
      </c>
      <c r="M103" s="20">
        <v>422</v>
      </c>
      <c r="N103" s="20">
        <v>1399</v>
      </c>
      <c r="O103" s="20">
        <v>1283</v>
      </c>
      <c r="P103" s="20">
        <v>6861</v>
      </c>
      <c r="Q103" s="20">
        <v>3363</v>
      </c>
      <c r="R103" s="20">
        <v>514912</v>
      </c>
      <c r="S103" s="54">
        <f t="shared" si="1"/>
        <v>2</v>
      </c>
    </row>
    <row r="104" spans="1:19" ht="25.5" customHeight="1">
      <c r="A104" s="25">
        <v>1399</v>
      </c>
      <c r="B104" s="25">
        <v>4</v>
      </c>
      <c r="C104" s="25" t="s">
        <v>399</v>
      </c>
      <c r="D104" s="28" t="s">
        <v>400</v>
      </c>
      <c r="E104" s="20">
        <v>734051</v>
      </c>
      <c r="F104" s="20">
        <v>50</v>
      </c>
      <c r="G104" s="20">
        <v>14296</v>
      </c>
      <c r="H104" s="20">
        <v>192115</v>
      </c>
      <c r="I104" s="20">
        <v>10352</v>
      </c>
      <c r="J104" s="20">
        <v>104340</v>
      </c>
      <c r="K104" s="20">
        <v>145269</v>
      </c>
      <c r="L104" s="20">
        <v>28729</v>
      </c>
      <c r="M104" s="20">
        <v>2133</v>
      </c>
      <c r="N104" s="20">
        <v>30804</v>
      </c>
      <c r="O104" s="20">
        <v>21526</v>
      </c>
      <c r="P104" s="20">
        <v>19703</v>
      </c>
      <c r="Q104" s="20">
        <v>14243</v>
      </c>
      <c r="R104" s="20">
        <v>150493</v>
      </c>
      <c r="S104" s="54">
        <f t="shared" si="1"/>
        <v>-2</v>
      </c>
    </row>
    <row r="105" spans="1:19" ht="25.5" customHeight="1">
      <c r="A105" s="25">
        <v>1399</v>
      </c>
      <c r="B105" s="25">
        <v>2</v>
      </c>
      <c r="C105" s="25" t="s">
        <v>401</v>
      </c>
      <c r="D105" s="28" t="s">
        <v>402</v>
      </c>
      <c r="E105" s="20">
        <v>114286347</v>
      </c>
      <c r="F105" s="20">
        <v>2394443</v>
      </c>
      <c r="G105" s="20">
        <v>1301592</v>
      </c>
      <c r="H105" s="20">
        <v>9965324</v>
      </c>
      <c r="I105" s="20">
        <v>200994</v>
      </c>
      <c r="J105" s="20">
        <v>20888364</v>
      </c>
      <c r="K105" s="20">
        <v>1424569</v>
      </c>
      <c r="L105" s="20">
        <v>1046645</v>
      </c>
      <c r="M105" s="20">
        <v>356606</v>
      </c>
      <c r="N105" s="20">
        <v>4772184</v>
      </c>
      <c r="O105" s="20">
        <v>290792</v>
      </c>
      <c r="P105" s="20">
        <v>2747880</v>
      </c>
      <c r="Q105" s="20">
        <v>451415</v>
      </c>
      <c r="R105" s="20">
        <v>68445538</v>
      </c>
      <c r="S105" s="54">
        <f t="shared" si="1"/>
        <v>1</v>
      </c>
    </row>
    <row r="106" spans="1:19" ht="25.5" customHeight="1">
      <c r="A106" s="25">
        <v>1399</v>
      </c>
      <c r="B106" s="25">
        <v>3</v>
      </c>
      <c r="C106" s="25" t="s">
        <v>403</v>
      </c>
      <c r="D106" s="28" t="s">
        <v>404</v>
      </c>
      <c r="E106" s="20">
        <v>80465092</v>
      </c>
      <c r="F106" s="20">
        <v>1711160</v>
      </c>
      <c r="G106" s="20">
        <v>1020111</v>
      </c>
      <c r="H106" s="20">
        <v>4996660</v>
      </c>
      <c r="I106" s="20">
        <v>131642</v>
      </c>
      <c r="J106" s="20">
        <v>14928448</v>
      </c>
      <c r="K106" s="20">
        <v>1051844</v>
      </c>
      <c r="L106" s="20">
        <v>797646</v>
      </c>
      <c r="M106" s="20">
        <v>221565</v>
      </c>
      <c r="N106" s="20">
        <v>3807860</v>
      </c>
      <c r="O106" s="20">
        <v>122746</v>
      </c>
      <c r="P106" s="20">
        <v>2582824</v>
      </c>
      <c r="Q106" s="20">
        <v>277532</v>
      </c>
      <c r="R106" s="20">
        <v>48815053</v>
      </c>
      <c r="S106" s="54">
        <f t="shared" si="1"/>
        <v>1</v>
      </c>
    </row>
    <row r="107" spans="1:19" ht="25.5" customHeight="1">
      <c r="A107" s="25">
        <v>1399</v>
      </c>
      <c r="B107" s="25">
        <v>4</v>
      </c>
      <c r="C107" s="25" t="s">
        <v>405</v>
      </c>
      <c r="D107" s="28" t="s">
        <v>404</v>
      </c>
      <c r="E107" s="20">
        <v>80465092</v>
      </c>
      <c r="F107" s="20">
        <v>1711160</v>
      </c>
      <c r="G107" s="20">
        <v>1020111</v>
      </c>
      <c r="H107" s="20">
        <v>4996660</v>
      </c>
      <c r="I107" s="20">
        <v>131642</v>
      </c>
      <c r="J107" s="20">
        <v>14928448</v>
      </c>
      <c r="K107" s="20">
        <v>1051844</v>
      </c>
      <c r="L107" s="20">
        <v>797646</v>
      </c>
      <c r="M107" s="20">
        <v>221565</v>
      </c>
      <c r="N107" s="20">
        <v>3807860</v>
      </c>
      <c r="O107" s="20">
        <v>122746</v>
      </c>
      <c r="P107" s="20">
        <v>2582824</v>
      </c>
      <c r="Q107" s="20">
        <v>277532</v>
      </c>
      <c r="R107" s="20">
        <v>48815053</v>
      </c>
      <c r="S107" s="54">
        <f t="shared" si="1"/>
        <v>1</v>
      </c>
    </row>
    <row r="108" spans="1:19" ht="25.5" customHeight="1">
      <c r="A108" s="25">
        <v>1399</v>
      </c>
      <c r="B108" s="25">
        <v>3</v>
      </c>
      <c r="C108" s="25" t="s">
        <v>406</v>
      </c>
      <c r="D108" s="28" t="s">
        <v>407</v>
      </c>
      <c r="E108" s="20">
        <v>31577564</v>
      </c>
      <c r="F108" s="20">
        <v>512957</v>
      </c>
      <c r="G108" s="20">
        <v>262113</v>
      </c>
      <c r="H108" s="20">
        <v>4690726</v>
      </c>
      <c r="I108" s="20">
        <v>55422</v>
      </c>
      <c r="J108" s="20">
        <v>5169664</v>
      </c>
      <c r="K108" s="20">
        <v>337581</v>
      </c>
      <c r="L108" s="20">
        <v>192191</v>
      </c>
      <c r="M108" s="20">
        <v>101032</v>
      </c>
      <c r="N108" s="20">
        <v>846202</v>
      </c>
      <c r="O108" s="20">
        <v>117253</v>
      </c>
      <c r="P108" s="20">
        <v>137604</v>
      </c>
      <c r="Q108" s="20">
        <v>124023</v>
      </c>
      <c r="R108" s="20">
        <v>19030797</v>
      </c>
      <c r="S108" s="54">
        <f t="shared" si="1"/>
        <v>-1</v>
      </c>
    </row>
    <row r="109" spans="1:19" ht="25.5" customHeight="1">
      <c r="A109" s="25">
        <v>1399</v>
      </c>
      <c r="B109" s="25">
        <v>4</v>
      </c>
      <c r="C109" s="25" t="s">
        <v>408</v>
      </c>
      <c r="D109" s="28" t="s">
        <v>407</v>
      </c>
      <c r="E109" s="20">
        <v>31577564</v>
      </c>
      <c r="F109" s="20">
        <v>512957</v>
      </c>
      <c r="G109" s="20">
        <v>262113</v>
      </c>
      <c r="H109" s="20">
        <v>4690726</v>
      </c>
      <c r="I109" s="20">
        <v>55422</v>
      </c>
      <c r="J109" s="20">
        <v>5169664</v>
      </c>
      <c r="K109" s="20">
        <v>337581</v>
      </c>
      <c r="L109" s="20">
        <v>192191</v>
      </c>
      <c r="M109" s="20">
        <v>101032</v>
      </c>
      <c r="N109" s="20">
        <v>846202</v>
      </c>
      <c r="O109" s="20">
        <v>117253</v>
      </c>
      <c r="P109" s="20">
        <v>137604</v>
      </c>
      <c r="Q109" s="20">
        <v>124023</v>
      </c>
      <c r="R109" s="20">
        <v>19030797</v>
      </c>
      <c r="S109" s="54">
        <f t="shared" si="1"/>
        <v>-1</v>
      </c>
    </row>
    <row r="110" spans="1:19" ht="25.5" customHeight="1">
      <c r="A110" s="25">
        <v>1399</v>
      </c>
      <c r="B110" s="25">
        <v>3</v>
      </c>
      <c r="C110" s="25" t="s">
        <v>409</v>
      </c>
      <c r="D110" s="28" t="s">
        <v>410</v>
      </c>
      <c r="E110" s="20">
        <v>2243691</v>
      </c>
      <c r="F110" s="20">
        <v>170326</v>
      </c>
      <c r="G110" s="20">
        <v>19367</v>
      </c>
      <c r="H110" s="20">
        <v>277938</v>
      </c>
      <c r="I110" s="20">
        <v>13930</v>
      </c>
      <c r="J110" s="20">
        <v>790253</v>
      </c>
      <c r="K110" s="20">
        <v>35145</v>
      </c>
      <c r="L110" s="20">
        <v>56809</v>
      </c>
      <c r="M110" s="20">
        <v>34009</v>
      </c>
      <c r="N110" s="20">
        <v>118122</v>
      </c>
      <c r="O110" s="20">
        <v>50793</v>
      </c>
      <c r="P110" s="20">
        <v>27451</v>
      </c>
      <c r="Q110" s="20">
        <v>49860</v>
      </c>
      <c r="R110" s="20">
        <v>599688</v>
      </c>
      <c r="S110" s="54">
        <f t="shared" si="1"/>
        <v>0</v>
      </c>
    </row>
    <row r="111" spans="1:19" ht="25.5" customHeight="1">
      <c r="A111" s="25">
        <v>1399</v>
      </c>
      <c r="B111" s="25">
        <v>4</v>
      </c>
      <c r="C111" s="25" t="s">
        <v>411</v>
      </c>
      <c r="D111" s="28" t="s">
        <v>412</v>
      </c>
      <c r="E111" s="20">
        <v>1812592</v>
      </c>
      <c r="F111" s="20">
        <v>85123</v>
      </c>
      <c r="G111" s="20">
        <v>16105</v>
      </c>
      <c r="H111" s="20">
        <v>201820</v>
      </c>
      <c r="I111" s="20">
        <v>12705</v>
      </c>
      <c r="J111" s="20">
        <v>765255</v>
      </c>
      <c r="K111" s="20">
        <v>32372</v>
      </c>
      <c r="L111" s="20">
        <v>53157</v>
      </c>
      <c r="M111" s="20">
        <v>31772</v>
      </c>
      <c r="N111" s="20">
        <v>116980</v>
      </c>
      <c r="O111" s="20">
        <v>45642</v>
      </c>
      <c r="P111" s="20">
        <v>26082</v>
      </c>
      <c r="Q111" s="20">
        <v>45632</v>
      </c>
      <c r="R111" s="20">
        <v>379946</v>
      </c>
      <c r="S111" s="54">
        <f t="shared" si="1"/>
        <v>1</v>
      </c>
    </row>
    <row r="112" spans="1:19" ht="25.5" customHeight="1">
      <c r="A112" s="25">
        <v>1399</v>
      </c>
      <c r="B112" s="25">
        <v>4</v>
      </c>
      <c r="C112" s="25" t="s">
        <v>413</v>
      </c>
      <c r="D112" s="28" t="s">
        <v>414</v>
      </c>
      <c r="E112" s="20">
        <v>431099</v>
      </c>
      <c r="F112" s="20">
        <v>85203</v>
      </c>
      <c r="G112" s="20">
        <v>3262</v>
      </c>
      <c r="H112" s="20">
        <v>76118</v>
      </c>
      <c r="I112" s="20">
        <v>1226</v>
      </c>
      <c r="J112" s="20">
        <v>24998</v>
      </c>
      <c r="K112" s="20">
        <v>2773</v>
      </c>
      <c r="L112" s="20">
        <v>3652</v>
      </c>
      <c r="M112" s="20">
        <v>2237</v>
      </c>
      <c r="N112" s="20">
        <v>1142</v>
      </c>
      <c r="O112" s="20">
        <v>5151</v>
      </c>
      <c r="P112" s="20">
        <v>1369</v>
      </c>
      <c r="Q112" s="20">
        <v>4227</v>
      </c>
      <c r="R112" s="20">
        <v>219741</v>
      </c>
      <c r="S112" s="54">
        <f t="shared" si="1"/>
        <v>0</v>
      </c>
    </row>
    <row r="113" spans="1:19" ht="25.5" customHeight="1">
      <c r="A113" s="25">
        <v>1399</v>
      </c>
      <c r="B113" s="25">
        <v>2</v>
      </c>
      <c r="C113" s="25" t="s">
        <v>415</v>
      </c>
      <c r="D113" s="28" t="s">
        <v>416</v>
      </c>
      <c r="E113" s="20">
        <v>11528539</v>
      </c>
      <c r="F113" s="20">
        <v>201401</v>
      </c>
      <c r="G113" s="20">
        <v>495115</v>
      </c>
      <c r="H113" s="20">
        <v>605450</v>
      </c>
      <c r="I113" s="20">
        <v>139143</v>
      </c>
      <c r="J113" s="20">
        <v>3111738</v>
      </c>
      <c r="K113" s="20">
        <v>397561</v>
      </c>
      <c r="L113" s="20">
        <v>454875</v>
      </c>
      <c r="M113" s="20">
        <v>51224</v>
      </c>
      <c r="N113" s="20">
        <v>771311</v>
      </c>
      <c r="O113" s="20">
        <v>206767</v>
      </c>
      <c r="P113" s="20">
        <v>705986</v>
      </c>
      <c r="Q113" s="20">
        <v>298032</v>
      </c>
      <c r="R113" s="20">
        <v>4089937</v>
      </c>
      <c r="S113" s="54">
        <f t="shared" si="1"/>
        <v>-1</v>
      </c>
    </row>
    <row r="114" spans="1:19" ht="25.5" customHeight="1">
      <c r="A114" s="25">
        <v>1399</v>
      </c>
      <c r="B114" s="25">
        <v>3</v>
      </c>
      <c r="C114" s="25" t="s">
        <v>417</v>
      </c>
      <c r="D114" s="28" t="s">
        <v>418</v>
      </c>
      <c r="E114" s="20">
        <v>7101169</v>
      </c>
      <c r="F114" s="20">
        <v>141470</v>
      </c>
      <c r="G114" s="20">
        <v>308904</v>
      </c>
      <c r="H114" s="20">
        <v>414263</v>
      </c>
      <c r="I114" s="20">
        <v>80862</v>
      </c>
      <c r="J114" s="20">
        <v>2286300</v>
      </c>
      <c r="K114" s="20">
        <v>240030</v>
      </c>
      <c r="L114" s="20">
        <v>206991</v>
      </c>
      <c r="M114" s="20">
        <v>23005</v>
      </c>
      <c r="N114" s="20">
        <v>500079</v>
      </c>
      <c r="O114" s="20">
        <v>83180</v>
      </c>
      <c r="P114" s="20">
        <v>278842</v>
      </c>
      <c r="Q114" s="20">
        <v>251360</v>
      </c>
      <c r="R114" s="20">
        <v>2285881</v>
      </c>
      <c r="S114" s="54">
        <f t="shared" si="1"/>
        <v>2</v>
      </c>
    </row>
    <row r="115" spans="1:19" ht="25.5" customHeight="1">
      <c r="A115" s="25">
        <v>1399</v>
      </c>
      <c r="B115" s="25">
        <v>4</v>
      </c>
      <c r="C115" s="25" t="s">
        <v>419</v>
      </c>
      <c r="D115" s="28" t="s">
        <v>420</v>
      </c>
      <c r="E115" s="20">
        <v>3673265</v>
      </c>
      <c r="F115" s="20">
        <v>50303</v>
      </c>
      <c r="G115" s="20">
        <v>87312</v>
      </c>
      <c r="H115" s="20">
        <v>378965</v>
      </c>
      <c r="I115" s="20">
        <v>38589</v>
      </c>
      <c r="J115" s="20">
        <v>1740649</v>
      </c>
      <c r="K115" s="20">
        <v>198918</v>
      </c>
      <c r="L115" s="20">
        <v>104931</v>
      </c>
      <c r="M115" s="20">
        <v>13063</v>
      </c>
      <c r="N115" s="20">
        <v>233155</v>
      </c>
      <c r="O115" s="20">
        <v>36416</v>
      </c>
      <c r="P115" s="20">
        <v>76919</v>
      </c>
      <c r="Q115" s="20">
        <v>116597</v>
      </c>
      <c r="R115" s="20">
        <v>597448</v>
      </c>
      <c r="S115" s="54">
        <f t="shared" si="1"/>
        <v>0</v>
      </c>
    </row>
    <row r="116" spans="1:19" ht="25.5" customHeight="1">
      <c r="A116" s="25">
        <v>1399</v>
      </c>
      <c r="B116" s="25">
        <v>4</v>
      </c>
      <c r="C116" s="25" t="s">
        <v>421</v>
      </c>
      <c r="D116" s="28" t="s">
        <v>422</v>
      </c>
      <c r="E116" s="20">
        <v>2126687</v>
      </c>
      <c r="F116" s="20">
        <v>28884</v>
      </c>
      <c r="G116" s="20">
        <v>68752</v>
      </c>
      <c r="H116" s="20">
        <v>19006</v>
      </c>
      <c r="I116" s="20">
        <v>17978</v>
      </c>
      <c r="J116" s="20">
        <v>281726</v>
      </c>
      <c r="K116" s="20">
        <v>35326</v>
      </c>
      <c r="L116" s="20">
        <v>65687</v>
      </c>
      <c r="M116" s="20">
        <v>7061</v>
      </c>
      <c r="N116" s="20">
        <v>203375</v>
      </c>
      <c r="O116" s="20">
        <v>19706</v>
      </c>
      <c r="P116" s="20">
        <v>201159</v>
      </c>
      <c r="Q116" s="20">
        <v>50018</v>
      </c>
      <c r="R116" s="20">
        <v>1128009</v>
      </c>
      <c r="S116" s="54">
        <f t="shared" si="1"/>
        <v>0</v>
      </c>
    </row>
    <row r="117" spans="1:19" ht="25.5" customHeight="1">
      <c r="A117" s="25">
        <v>1399</v>
      </c>
      <c r="B117" s="25">
        <v>3</v>
      </c>
      <c r="C117" s="25" t="s">
        <v>423</v>
      </c>
      <c r="D117" s="28" t="s">
        <v>424</v>
      </c>
      <c r="E117" s="20">
        <v>4427369</v>
      </c>
      <c r="F117" s="20">
        <v>59931</v>
      </c>
      <c r="G117" s="20">
        <v>186210</v>
      </c>
      <c r="H117" s="20">
        <v>191186</v>
      </c>
      <c r="I117" s="20">
        <v>58281</v>
      </c>
      <c r="J117" s="20">
        <v>825438</v>
      </c>
      <c r="K117" s="20">
        <v>157531</v>
      </c>
      <c r="L117" s="20">
        <v>247884</v>
      </c>
      <c r="M117" s="20">
        <v>28219</v>
      </c>
      <c r="N117" s="20">
        <v>271231</v>
      </c>
      <c r="O117" s="20">
        <v>123586</v>
      </c>
      <c r="P117" s="20">
        <v>427143</v>
      </c>
      <c r="Q117" s="20">
        <v>46672</v>
      </c>
      <c r="R117" s="20">
        <v>1804056</v>
      </c>
      <c r="S117" s="54">
        <f t="shared" si="1"/>
        <v>1</v>
      </c>
    </row>
    <row r="118" spans="1:19" ht="25.5" customHeight="1">
      <c r="A118" s="25">
        <v>1399</v>
      </c>
      <c r="B118" s="25">
        <v>4</v>
      </c>
      <c r="C118" s="25" t="s">
        <v>425</v>
      </c>
      <c r="D118" s="28" t="s">
        <v>426</v>
      </c>
      <c r="E118" s="20">
        <v>66791</v>
      </c>
      <c r="F118" s="20">
        <v>0</v>
      </c>
      <c r="G118" s="20">
        <v>2625</v>
      </c>
      <c r="H118" s="20">
        <v>9</v>
      </c>
      <c r="I118" s="20">
        <v>1395</v>
      </c>
      <c r="J118" s="20">
        <v>11160</v>
      </c>
      <c r="K118" s="20">
        <v>4210</v>
      </c>
      <c r="L118" s="20">
        <v>10298</v>
      </c>
      <c r="M118" s="20">
        <v>599</v>
      </c>
      <c r="N118" s="20">
        <v>1980</v>
      </c>
      <c r="O118" s="20">
        <v>7416</v>
      </c>
      <c r="P118" s="20">
        <v>18744</v>
      </c>
      <c r="Q118" s="20">
        <v>5277</v>
      </c>
      <c r="R118" s="20">
        <v>3079</v>
      </c>
      <c r="S118" s="54">
        <f t="shared" si="1"/>
        <v>-1</v>
      </c>
    </row>
    <row r="119" spans="1:19" ht="25.5" customHeight="1">
      <c r="A119" s="25">
        <v>1399</v>
      </c>
      <c r="B119" s="25">
        <v>4</v>
      </c>
      <c r="C119" s="25" t="s">
        <v>427</v>
      </c>
      <c r="D119" s="28" t="s">
        <v>428</v>
      </c>
      <c r="E119" s="20">
        <v>631771</v>
      </c>
      <c r="F119" s="20">
        <v>0</v>
      </c>
      <c r="G119" s="20">
        <v>107356</v>
      </c>
      <c r="H119" s="20">
        <v>17509</v>
      </c>
      <c r="I119" s="20">
        <v>7327</v>
      </c>
      <c r="J119" s="20">
        <v>73508</v>
      </c>
      <c r="K119" s="20">
        <v>4282</v>
      </c>
      <c r="L119" s="20">
        <v>36251</v>
      </c>
      <c r="M119" s="20">
        <v>1797</v>
      </c>
      <c r="N119" s="20">
        <v>4667</v>
      </c>
      <c r="O119" s="20">
        <v>628</v>
      </c>
      <c r="P119" s="20">
        <v>6913</v>
      </c>
      <c r="Q119" s="20">
        <v>67</v>
      </c>
      <c r="R119" s="20">
        <v>371469</v>
      </c>
      <c r="S119" s="54">
        <f t="shared" si="1"/>
        <v>-3</v>
      </c>
    </row>
    <row r="120" spans="1:19" ht="25.5" customHeight="1">
      <c r="A120" s="25">
        <v>1399</v>
      </c>
      <c r="B120" s="25">
        <v>4</v>
      </c>
      <c r="C120" s="25" t="s">
        <v>429</v>
      </c>
      <c r="D120" s="28" t="s">
        <v>430</v>
      </c>
      <c r="E120" s="20">
        <v>746688</v>
      </c>
      <c r="F120" s="20">
        <v>43639</v>
      </c>
      <c r="G120" s="20">
        <v>1903</v>
      </c>
      <c r="H120" s="20">
        <v>261</v>
      </c>
      <c r="I120" s="20">
        <v>22273</v>
      </c>
      <c r="J120" s="20">
        <v>82188</v>
      </c>
      <c r="K120" s="20">
        <v>35382</v>
      </c>
      <c r="L120" s="20">
        <v>50310</v>
      </c>
      <c r="M120" s="20">
        <v>3402</v>
      </c>
      <c r="N120" s="20">
        <v>53187</v>
      </c>
      <c r="O120" s="20">
        <v>26585</v>
      </c>
      <c r="P120" s="20">
        <v>32706</v>
      </c>
      <c r="Q120" s="20">
        <v>17833</v>
      </c>
      <c r="R120" s="20">
        <v>377018</v>
      </c>
      <c r="S120" s="54">
        <f t="shared" si="1"/>
        <v>1</v>
      </c>
    </row>
    <row r="121" spans="1:19" ht="25.5" customHeight="1">
      <c r="A121" s="25">
        <v>1399</v>
      </c>
      <c r="B121" s="25">
        <v>4</v>
      </c>
      <c r="C121" s="25" t="s">
        <v>431</v>
      </c>
      <c r="D121" s="28" t="s">
        <v>432</v>
      </c>
      <c r="E121" s="20">
        <v>2982119</v>
      </c>
      <c r="F121" s="20">
        <v>16292</v>
      </c>
      <c r="G121" s="20">
        <v>74326</v>
      </c>
      <c r="H121" s="20">
        <v>173407</v>
      </c>
      <c r="I121" s="20">
        <v>27286</v>
      </c>
      <c r="J121" s="20">
        <v>658582</v>
      </c>
      <c r="K121" s="20">
        <v>113657</v>
      </c>
      <c r="L121" s="20">
        <v>151026</v>
      </c>
      <c r="M121" s="20">
        <v>22421</v>
      </c>
      <c r="N121" s="20">
        <v>211399</v>
      </c>
      <c r="O121" s="20">
        <v>88958</v>
      </c>
      <c r="P121" s="20">
        <v>368780</v>
      </c>
      <c r="Q121" s="20">
        <v>23496</v>
      </c>
      <c r="R121" s="20">
        <v>1052490</v>
      </c>
      <c r="S121" s="54">
        <f t="shared" si="1"/>
        <v>-1</v>
      </c>
    </row>
    <row r="122" spans="1:19" ht="25.5" customHeight="1">
      <c r="A122" s="25">
        <v>1399</v>
      </c>
      <c r="B122" s="25">
        <v>2</v>
      </c>
      <c r="C122" s="25" t="s">
        <v>433</v>
      </c>
      <c r="D122" s="28" t="s">
        <v>434</v>
      </c>
      <c r="E122" s="20">
        <v>5206241</v>
      </c>
      <c r="F122" s="20">
        <v>240675</v>
      </c>
      <c r="G122" s="20">
        <v>137711</v>
      </c>
      <c r="H122" s="20">
        <v>18014</v>
      </c>
      <c r="I122" s="20">
        <v>39278</v>
      </c>
      <c r="J122" s="20">
        <v>725377</v>
      </c>
      <c r="K122" s="20">
        <v>164429</v>
      </c>
      <c r="L122" s="20">
        <v>324122</v>
      </c>
      <c r="M122" s="20">
        <v>20523</v>
      </c>
      <c r="N122" s="20">
        <v>398142</v>
      </c>
      <c r="O122" s="20">
        <v>117070</v>
      </c>
      <c r="P122" s="20">
        <v>892857</v>
      </c>
      <c r="Q122" s="20">
        <v>130913</v>
      </c>
      <c r="R122" s="20">
        <v>1997130</v>
      </c>
      <c r="S122" s="54">
        <f t="shared" si="1"/>
        <v>0</v>
      </c>
    </row>
    <row r="123" spans="1:19" ht="25.5" customHeight="1">
      <c r="A123" s="25">
        <v>1399</v>
      </c>
      <c r="B123" s="25">
        <v>3</v>
      </c>
      <c r="C123" s="25" t="s">
        <v>435</v>
      </c>
      <c r="D123" s="28" t="s">
        <v>436</v>
      </c>
      <c r="E123" s="20">
        <v>43333</v>
      </c>
      <c r="F123" s="20">
        <v>0</v>
      </c>
      <c r="G123" s="20">
        <v>4871</v>
      </c>
      <c r="H123" s="20">
        <v>797</v>
      </c>
      <c r="I123" s="20">
        <v>1093</v>
      </c>
      <c r="J123" s="20">
        <v>23442</v>
      </c>
      <c r="K123" s="20">
        <v>2115</v>
      </c>
      <c r="L123" s="20">
        <v>4857</v>
      </c>
      <c r="M123" s="20">
        <v>209</v>
      </c>
      <c r="N123" s="20">
        <v>510</v>
      </c>
      <c r="O123" s="20">
        <v>823</v>
      </c>
      <c r="P123" s="20">
        <v>982</v>
      </c>
      <c r="Q123" s="20">
        <v>1192</v>
      </c>
      <c r="R123" s="20">
        <v>2440</v>
      </c>
      <c r="S123" s="54">
        <f t="shared" si="1"/>
        <v>2</v>
      </c>
    </row>
    <row r="124" spans="1:19" ht="25.5" customHeight="1">
      <c r="A124" s="25">
        <v>1399</v>
      </c>
      <c r="B124" s="25">
        <v>4</v>
      </c>
      <c r="C124" s="25" t="s">
        <v>437</v>
      </c>
      <c r="D124" s="28" t="s">
        <v>436</v>
      </c>
      <c r="E124" s="20">
        <v>43333</v>
      </c>
      <c r="F124" s="20">
        <v>0</v>
      </c>
      <c r="G124" s="20">
        <v>4871</v>
      </c>
      <c r="H124" s="20">
        <v>797</v>
      </c>
      <c r="I124" s="20">
        <v>1093</v>
      </c>
      <c r="J124" s="20">
        <v>23442</v>
      </c>
      <c r="K124" s="20">
        <v>2115</v>
      </c>
      <c r="L124" s="20">
        <v>4857</v>
      </c>
      <c r="M124" s="20">
        <v>209</v>
      </c>
      <c r="N124" s="20">
        <v>510</v>
      </c>
      <c r="O124" s="20">
        <v>823</v>
      </c>
      <c r="P124" s="20">
        <v>982</v>
      </c>
      <c r="Q124" s="20">
        <v>1192</v>
      </c>
      <c r="R124" s="20">
        <v>2440</v>
      </c>
      <c r="S124" s="54">
        <f t="shared" si="1"/>
        <v>2</v>
      </c>
    </row>
    <row r="125" spans="1:19" ht="25.5" customHeight="1">
      <c r="A125" s="25">
        <v>1399</v>
      </c>
      <c r="B125" s="25">
        <v>3</v>
      </c>
      <c r="C125" s="25" t="s">
        <v>438</v>
      </c>
      <c r="D125" s="28" t="s">
        <v>439</v>
      </c>
      <c r="E125" s="20">
        <v>771558</v>
      </c>
      <c r="F125" s="20">
        <v>11850</v>
      </c>
      <c r="G125" s="20">
        <v>15376</v>
      </c>
      <c r="H125" s="20">
        <v>734</v>
      </c>
      <c r="I125" s="20">
        <v>3602</v>
      </c>
      <c r="J125" s="20">
        <v>29705</v>
      </c>
      <c r="K125" s="20">
        <v>83190</v>
      </c>
      <c r="L125" s="20">
        <v>21463</v>
      </c>
      <c r="M125" s="20">
        <v>269</v>
      </c>
      <c r="N125" s="20">
        <v>89893</v>
      </c>
      <c r="O125" s="20">
        <v>3783</v>
      </c>
      <c r="P125" s="20">
        <v>141027</v>
      </c>
      <c r="Q125" s="20">
        <v>18465</v>
      </c>
      <c r="R125" s="20">
        <v>352199</v>
      </c>
      <c r="S125" s="54">
        <f t="shared" si="1"/>
        <v>2</v>
      </c>
    </row>
    <row r="126" spans="1:19" ht="25.5" customHeight="1">
      <c r="A126" s="25">
        <v>1399</v>
      </c>
      <c r="B126" s="25">
        <v>4</v>
      </c>
      <c r="C126" s="25" t="s">
        <v>440</v>
      </c>
      <c r="D126" s="28" t="s">
        <v>439</v>
      </c>
      <c r="E126" s="20">
        <v>771558</v>
      </c>
      <c r="F126" s="20">
        <v>11850</v>
      </c>
      <c r="G126" s="20">
        <v>15376</v>
      </c>
      <c r="H126" s="20">
        <v>734</v>
      </c>
      <c r="I126" s="20">
        <v>3602</v>
      </c>
      <c r="J126" s="20">
        <v>29705</v>
      </c>
      <c r="K126" s="20">
        <v>83190</v>
      </c>
      <c r="L126" s="20">
        <v>21463</v>
      </c>
      <c r="M126" s="20">
        <v>269</v>
      </c>
      <c r="N126" s="20">
        <v>89893</v>
      </c>
      <c r="O126" s="20">
        <v>3783</v>
      </c>
      <c r="P126" s="20">
        <v>141027</v>
      </c>
      <c r="Q126" s="20">
        <v>18465</v>
      </c>
      <c r="R126" s="20">
        <v>352199</v>
      </c>
      <c r="S126" s="54">
        <f t="shared" si="1"/>
        <v>2</v>
      </c>
    </row>
    <row r="127" spans="1:19" ht="25.5" customHeight="1">
      <c r="A127" s="25">
        <v>1399</v>
      </c>
      <c r="B127" s="25">
        <v>3</v>
      </c>
      <c r="C127" s="25" t="s">
        <v>441</v>
      </c>
      <c r="D127" s="28" t="s">
        <v>442</v>
      </c>
      <c r="E127" s="20">
        <v>917223</v>
      </c>
      <c r="F127" s="20">
        <v>407</v>
      </c>
      <c r="G127" s="20">
        <v>18579</v>
      </c>
      <c r="H127" s="20">
        <v>0</v>
      </c>
      <c r="I127" s="20">
        <v>9925</v>
      </c>
      <c r="J127" s="20">
        <v>247360</v>
      </c>
      <c r="K127" s="20">
        <v>23136</v>
      </c>
      <c r="L127" s="20">
        <v>125046</v>
      </c>
      <c r="M127" s="20">
        <v>2768</v>
      </c>
      <c r="N127" s="20">
        <v>79448</v>
      </c>
      <c r="O127" s="20">
        <v>50793</v>
      </c>
      <c r="P127" s="20">
        <v>8112</v>
      </c>
      <c r="Q127" s="20">
        <v>26276</v>
      </c>
      <c r="R127" s="20">
        <v>325371</v>
      </c>
      <c r="S127" s="54">
        <f t="shared" si="1"/>
        <v>2</v>
      </c>
    </row>
    <row r="128" spans="1:19" ht="25.5" customHeight="1">
      <c r="A128" s="25">
        <v>1399</v>
      </c>
      <c r="B128" s="25">
        <v>4</v>
      </c>
      <c r="C128" s="25" t="s">
        <v>443</v>
      </c>
      <c r="D128" s="28" t="s">
        <v>442</v>
      </c>
      <c r="E128" s="20">
        <v>917223</v>
      </c>
      <c r="F128" s="20">
        <v>407</v>
      </c>
      <c r="G128" s="20">
        <v>18579</v>
      </c>
      <c r="H128" s="20">
        <v>0</v>
      </c>
      <c r="I128" s="20">
        <v>9925</v>
      </c>
      <c r="J128" s="20">
        <v>247360</v>
      </c>
      <c r="K128" s="20">
        <v>23136</v>
      </c>
      <c r="L128" s="20">
        <v>125046</v>
      </c>
      <c r="M128" s="20">
        <v>2768</v>
      </c>
      <c r="N128" s="20">
        <v>79448</v>
      </c>
      <c r="O128" s="20">
        <v>50793</v>
      </c>
      <c r="P128" s="20">
        <v>8112</v>
      </c>
      <c r="Q128" s="20">
        <v>26276</v>
      </c>
      <c r="R128" s="20">
        <v>325371</v>
      </c>
      <c r="S128" s="54">
        <f t="shared" si="1"/>
        <v>2</v>
      </c>
    </row>
    <row r="129" spans="1:19" ht="25.5" customHeight="1">
      <c r="A129" s="25">
        <v>1399</v>
      </c>
      <c r="B129" s="25">
        <v>3</v>
      </c>
      <c r="C129" s="25" t="s">
        <v>444</v>
      </c>
      <c r="D129" s="28" t="s">
        <v>445</v>
      </c>
      <c r="E129" s="20">
        <v>1975826</v>
      </c>
      <c r="F129" s="20">
        <v>193845</v>
      </c>
      <c r="G129" s="20">
        <v>69536</v>
      </c>
      <c r="H129" s="20">
        <v>14955</v>
      </c>
      <c r="I129" s="20">
        <v>11291</v>
      </c>
      <c r="J129" s="20">
        <v>226764</v>
      </c>
      <c r="K129" s="20">
        <v>15984</v>
      </c>
      <c r="L129" s="20">
        <v>138012</v>
      </c>
      <c r="M129" s="20">
        <v>5926</v>
      </c>
      <c r="N129" s="20">
        <v>18671</v>
      </c>
      <c r="O129" s="20">
        <v>12091</v>
      </c>
      <c r="P129" s="20">
        <v>669092</v>
      </c>
      <c r="Q129" s="20">
        <v>14944</v>
      </c>
      <c r="R129" s="20">
        <v>584716</v>
      </c>
      <c r="S129" s="54">
        <f t="shared" si="1"/>
        <v>-1</v>
      </c>
    </row>
    <row r="130" spans="1:19" ht="25.5" customHeight="1">
      <c r="A130" s="25">
        <v>1399</v>
      </c>
      <c r="B130" s="25">
        <v>4</v>
      </c>
      <c r="C130" s="25" t="s">
        <v>446</v>
      </c>
      <c r="D130" s="28" t="s">
        <v>445</v>
      </c>
      <c r="E130" s="20">
        <v>1975826</v>
      </c>
      <c r="F130" s="20">
        <v>193845</v>
      </c>
      <c r="G130" s="20">
        <v>69536</v>
      </c>
      <c r="H130" s="20">
        <v>14955</v>
      </c>
      <c r="I130" s="20">
        <v>11291</v>
      </c>
      <c r="J130" s="20">
        <v>226764</v>
      </c>
      <c r="K130" s="20">
        <v>15984</v>
      </c>
      <c r="L130" s="20">
        <v>138012</v>
      </c>
      <c r="M130" s="20">
        <v>5926</v>
      </c>
      <c r="N130" s="20">
        <v>18671</v>
      </c>
      <c r="O130" s="20">
        <v>12091</v>
      </c>
      <c r="P130" s="20">
        <v>669092</v>
      </c>
      <c r="Q130" s="20">
        <v>14944</v>
      </c>
      <c r="R130" s="20">
        <v>584716</v>
      </c>
      <c r="S130" s="54">
        <f t="shared" si="1"/>
        <v>-1</v>
      </c>
    </row>
    <row r="131" spans="1:19" ht="25.5" customHeight="1">
      <c r="A131" s="25">
        <v>1399</v>
      </c>
      <c r="B131" s="25">
        <v>3</v>
      </c>
      <c r="C131" s="25" t="s">
        <v>447</v>
      </c>
      <c r="D131" s="28" t="s">
        <v>448</v>
      </c>
      <c r="E131" s="20">
        <v>1443478</v>
      </c>
      <c r="F131" s="20">
        <v>34573</v>
      </c>
      <c r="G131" s="20">
        <v>23673</v>
      </c>
      <c r="H131" s="20">
        <v>1528</v>
      </c>
      <c r="I131" s="20">
        <v>12455</v>
      </c>
      <c r="J131" s="20">
        <v>191931</v>
      </c>
      <c r="K131" s="20">
        <v>38512</v>
      </c>
      <c r="L131" s="20">
        <v>32531</v>
      </c>
      <c r="M131" s="20">
        <v>10459</v>
      </c>
      <c r="N131" s="20">
        <v>203035</v>
      </c>
      <c r="O131" s="20">
        <v>43216</v>
      </c>
      <c r="P131" s="20">
        <v>66276</v>
      </c>
      <c r="Q131" s="20">
        <v>57998</v>
      </c>
      <c r="R131" s="20">
        <v>727291</v>
      </c>
      <c r="S131" s="54">
        <f t="shared" si="1"/>
        <v>0</v>
      </c>
    </row>
    <row r="132" spans="1:19" ht="25.5" customHeight="1">
      <c r="A132" s="25">
        <v>1399</v>
      </c>
      <c r="B132" s="25">
        <v>4</v>
      </c>
      <c r="C132" s="25" t="s">
        <v>449</v>
      </c>
      <c r="D132" s="28" t="s">
        <v>450</v>
      </c>
      <c r="E132" s="20">
        <v>1433569</v>
      </c>
      <c r="F132" s="20">
        <v>34534</v>
      </c>
      <c r="G132" s="20">
        <v>23581</v>
      </c>
      <c r="H132" s="20">
        <v>218</v>
      </c>
      <c r="I132" s="20">
        <v>11705</v>
      </c>
      <c r="J132" s="20">
        <v>187526</v>
      </c>
      <c r="K132" s="20">
        <v>38373</v>
      </c>
      <c r="L132" s="20">
        <v>32214</v>
      </c>
      <c r="M132" s="20">
        <v>10459</v>
      </c>
      <c r="N132" s="20">
        <v>202780</v>
      </c>
      <c r="O132" s="20">
        <v>42692</v>
      </c>
      <c r="P132" s="20">
        <v>65295</v>
      </c>
      <c r="Q132" s="20">
        <v>57985</v>
      </c>
      <c r="R132" s="20">
        <v>726206</v>
      </c>
      <c r="S132" s="54">
        <f t="shared" ref="S132:S195" si="2">E132-SUM(F132:R132)</f>
        <v>1</v>
      </c>
    </row>
    <row r="133" spans="1:19" ht="25.5" customHeight="1">
      <c r="A133" s="25">
        <v>1399</v>
      </c>
      <c r="B133" s="25">
        <v>4</v>
      </c>
      <c r="C133" s="25" t="s">
        <v>451</v>
      </c>
      <c r="D133" s="28" t="s">
        <v>452</v>
      </c>
      <c r="E133" s="20">
        <v>9909</v>
      </c>
      <c r="F133" s="20">
        <v>39</v>
      </c>
      <c r="G133" s="20">
        <v>91</v>
      </c>
      <c r="H133" s="20">
        <v>1310</v>
      </c>
      <c r="I133" s="20">
        <v>750</v>
      </c>
      <c r="J133" s="20">
        <v>4405</v>
      </c>
      <c r="K133" s="20">
        <v>139</v>
      </c>
      <c r="L133" s="20">
        <v>317</v>
      </c>
      <c r="M133" s="20">
        <v>0</v>
      </c>
      <c r="N133" s="20">
        <v>256</v>
      </c>
      <c r="O133" s="20">
        <v>524</v>
      </c>
      <c r="P133" s="20">
        <v>981</v>
      </c>
      <c r="Q133" s="20">
        <v>12</v>
      </c>
      <c r="R133" s="20">
        <v>1085</v>
      </c>
      <c r="S133" s="54">
        <f t="shared" si="2"/>
        <v>0</v>
      </c>
    </row>
    <row r="134" spans="1:19" ht="25.5" customHeight="1">
      <c r="A134" s="25">
        <v>1399</v>
      </c>
      <c r="B134" s="25">
        <v>3</v>
      </c>
      <c r="C134" s="25" t="s">
        <v>453</v>
      </c>
      <c r="D134" s="28" t="s">
        <v>454</v>
      </c>
      <c r="E134" s="20">
        <v>14651</v>
      </c>
      <c r="F134" s="20">
        <v>0</v>
      </c>
      <c r="G134" s="20">
        <v>2610</v>
      </c>
      <c r="H134" s="20">
        <v>0</v>
      </c>
      <c r="I134" s="20">
        <v>208</v>
      </c>
      <c r="J134" s="20">
        <v>1106</v>
      </c>
      <c r="K134" s="20">
        <v>1072</v>
      </c>
      <c r="L134" s="20">
        <v>348</v>
      </c>
      <c r="M134" s="20">
        <v>125</v>
      </c>
      <c r="N134" s="20">
        <v>14</v>
      </c>
      <c r="O134" s="20">
        <v>484</v>
      </c>
      <c r="P134" s="20">
        <v>6922</v>
      </c>
      <c r="Q134" s="20">
        <v>1026</v>
      </c>
      <c r="R134" s="20">
        <v>738</v>
      </c>
      <c r="S134" s="54">
        <f t="shared" si="2"/>
        <v>-2</v>
      </c>
    </row>
    <row r="135" spans="1:19" ht="25.5" customHeight="1">
      <c r="A135" s="25">
        <v>1399</v>
      </c>
      <c r="B135" s="25">
        <v>4</v>
      </c>
      <c r="C135" s="25" t="s">
        <v>455</v>
      </c>
      <c r="D135" s="28" t="s">
        <v>454</v>
      </c>
      <c r="E135" s="20">
        <v>14651</v>
      </c>
      <c r="F135" s="20">
        <v>0</v>
      </c>
      <c r="G135" s="20">
        <v>2610</v>
      </c>
      <c r="H135" s="20">
        <v>0</v>
      </c>
      <c r="I135" s="20">
        <v>208</v>
      </c>
      <c r="J135" s="20">
        <v>1106</v>
      </c>
      <c r="K135" s="20">
        <v>1072</v>
      </c>
      <c r="L135" s="20">
        <v>348</v>
      </c>
      <c r="M135" s="20">
        <v>125</v>
      </c>
      <c r="N135" s="20">
        <v>14</v>
      </c>
      <c r="O135" s="20">
        <v>484</v>
      </c>
      <c r="P135" s="20">
        <v>6922</v>
      </c>
      <c r="Q135" s="20">
        <v>1026</v>
      </c>
      <c r="R135" s="20">
        <v>738</v>
      </c>
      <c r="S135" s="54">
        <f t="shared" si="2"/>
        <v>-2</v>
      </c>
    </row>
    <row r="136" spans="1:19" ht="25.5" customHeight="1">
      <c r="A136" s="25">
        <v>1399</v>
      </c>
      <c r="B136" s="25">
        <v>3</v>
      </c>
      <c r="C136" s="25" t="s">
        <v>456</v>
      </c>
      <c r="D136" s="28" t="s">
        <v>457</v>
      </c>
      <c r="E136" s="20">
        <v>37055</v>
      </c>
      <c r="F136" s="20">
        <v>0</v>
      </c>
      <c r="G136" s="20">
        <v>3066</v>
      </c>
      <c r="H136" s="20">
        <v>0</v>
      </c>
      <c r="I136" s="20">
        <v>658</v>
      </c>
      <c r="J136" s="20">
        <v>3425</v>
      </c>
      <c r="K136" s="20">
        <v>419</v>
      </c>
      <c r="L136" s="20">
        <v>1269</v>
      </c>
      <c r="M136" s="20">
        <v>767</v>
      </c>
      <c r="N136" s="20">
        <v>6183</v>
      </c>
      <c r="O136" s="20">
        <v>5879</v>
      </c>
      <c r="P136" s="20">
        <v>0</v>
      </c>
      <c r="Q136" s="20">
        <v>11013</v>
      </c>
      <c r="R136" s="20">
        <v>4375</v>
      </c>
      <c r="S136" s="54">
        <f t="shared" si="2"/>
        <v>1</v>
      </c>
    </row>
    <row r="137" spans="1:19" ht="25.5" customHeight="1">
      <c r="A137" s="25">
        <v>1399</v>
      </c>
      <c r="B137" s="25">
        <v>4</v>
      </c>
      <c r="C137" s="25" t="s">
        <v>458</v>
      </c>
      <c r="D137" s="28" t="s">
        <v>457</v>
      </c>
      <c r="E137" s="20">
        <v>37055</v>
      </c>
      <c r="F137" s="20">
        <v>0</v>
      </c>
      <c r="G137" s="20">
        <v>3066</v>
      </c>
      <c r="H137" s="20">
        <v>0</v>
      </c>
      <c r="I137" s="20">
        <v>658</v>
      </c>
      <c r="J137" s="20">
        <v>3425</v>
      </c>
      <c r="K137" s="20">
        <v>419</v>
      </c>
      <c r="L137" s="20">
        <v>1269</v>
      </c>
      <c r="M137" s="20">
        <v>767</v>
      </c>
      <c r="N137" s="20">
        <v>6183</v>
      </c>
      <c r="O137" s="20">
        <v>5879</v>
      </c>
      <c r="P137" s="20">
        <v>0</v>
      </c>
      <c r="Q137" s="20">
        <v>11013</v>
      </c>
      <c r="R137" s="20">
        <v>4375</v>
      </c>
      <c r="S137" s="54">
        <f t="shared" si="2"/>
        <v>1</v>
      </c>
    </row>
    <row r="138" spans="1:19" ht="25.5" customHeight="1">
      <c r="A138" s="25">
        <v>1399</v>
      </c>
      <c r="B138" s="25">
        <v>3</v>
      </c>
      <c r="C138" s="25" t="s">
        <v>459</v>
      </c>
      <c r="D138" s="28" t="s">
        <v>460</v>
      </c>
      <c r="E138" s="20">
        <v>3116</v>
      </c>
      <c r="F138" s="20">
        <v>0</v>
      </c>
      <c r="G138" s="20">
        <v>0</v>
      </c>
      <c r="H138" s="20">
        <v>0</v>
      </c>
      <c r="I138" s="20">
        <v>45</v>
      </c>
      <c r="J138" s="20">
        <v>1644</v>
      </c>
      <c r="K138" s="20">
        <v>0</v>
      </c>
      <c r="L138" s="20">
        <v>595</v>
      </c>
      <c r="M138" s="20">
        <v>0</v>
      </c>
      <c r="N138" s="20">
        <v>387</v>
      </c>
      <c r="O138" s="20">
        <v>0</v>
      </c>
      <c r="P138" s="20">
        <v>445</v>
      </c>
      <c r="Q138" s="20">
        <v>0</v>
      </c>
      <c r="R138" s="20">
        <v>0</v>
      </c>
      <c r="S138" s="54">
        <f t="shared" si="2"/>
        <v>0</v>
      </c>
    </row>
    <row r="139" spans="1:19" ht="25.5" customHeight="1">
      <c r="A139" s="25">
        <v>1399</v>
      </c>
      <c r="B139" s="25">
        <v>4</v>
      </c>
      <c r="C139" s="25" t="s">
        <v>461</v>
      </c>
      <c r="D139" s="28" t="s">
        <v>460</v>
      </c>
      <c r="E139" s="20">
        <v>3116</v>
      </c>
      <c r="F139" s="20">
        <v>0</v>
      </c>
      <c r="G139" s="20">
        <v>0</v>
      </c>
      <c r="H139" s="20">
        <v>0</v>
      </c>
      <c r="I139" s="20">
        <v>45</v>
      </c>
      <c r="J139" s="20">
        <v>1644</v>
      </c>
      <c r="K139" s="20">
        <v>0</v>
      </c>
      <c r="L139" s="20">
        <v>595</v>
      </c>
      <c r="M139" s="20">
        <v>0</v>
      </c>
      <c r="N139" s="20">
        <v>387</v>
      </c>
      <c r="O139" s="20">
        <v>0</v>
      </c>
      <c r="P139" s="20">
        <v>445</v>
      </c>
      <c r="Q139" s="20">
        <v>0</v>
      </c>
      <c r="R139" s="20">
        <v>0</v>
      </c>
      <c r="S139" s="54">
        <f t="shared" si="2"/>
        <v>0</v>
      </c>
    </row>
    <row r="140" spans="1:19" ht="25.5" customHeight="1">
      <c r="A140" s="25">
        <v>1399</v>
      </c>
      <c r="B140" s="25">
        <v>2</v>
      </c>
      <c r="C140" s="25" t="s">
        <v>462</v>
      </c>
      <c r="D140" s="28" t="s">
        <v>463</v>
      </c>
      <c r="E140" s="20">
        <v>16448737</v>
      </c>
      <c r="F140" s="20">
        <v>2349625</v>
      </c>
      <c r="G140" s="20">
        <v>516972</v>
      </c>
      <c r="H140" s="20">
        <v>85354</v>
      </c>
      <c r="I140" s="20">
        <v>164854</v>
      </c>
      <c r="J140" s="20">
        <v>1886339</v>
      </c>
      <c r="K140" s="20">
        <v>410870</v>
      </c>
      <c r="L140" s="20">
        <v>612986</v>
      </c>
      <c r="M140" s="20">
        <v>74468</v>
      </c>
      <c r="N140" s="20">
        <v>643332</v>
      </c>
      <c r="O140" s="20">
        <v>340157</v>
      </c>
      <c r="P140" s="20">
        <v>2077536</v>
      </c>
      <c r="Q140" s="20">
        <v>419633</v>
      </c>
      <c r="R140" s="20">
        <v>6866610</v>
      </c>
      <c r="S140" s="54">
        <f t="shared" si="2"/>
        <v>1</v>
      </c>
    </row>
    <row r="141" spans="1:19" ht="25.5" customHeight="1">
      <c r="A141" s="25">
        <v>1399</v>
      </c>
      <c r="B141" s="25">
        <v>3</v>
      </c>
      <c r="C141" s="25" t="s">
        <v>464</v>
      </c>
      <c r="D141" s="28" t="s">
        <v>465</v>
      </c>
      <c r="E141" s="20">
        <v>3361573</v>
      </c>
      <c r="F141" s="20">
        <v>392432</v>
      </c>
      <c r="G141" s="20">
        <v>73196</v>
      </c>
      <c r="H141" s="20">
        <v>59928</v>
      </c>
      <c r="I141" s="20">
        <v>36044</v>
      </c>
      <c r="J141" s="20">
        <v>411995</v>
      </c>
      <c r="K141" s="20">
        <v>99366</v>
      </c>
      <c r="L141" s="20">
        <v>129234</v>
      </c>
      <c r="M141" s="20">
        <v>35314</v>
      </c>
      <c r="N141" s="20">
        <v>254282</v>
      </c>
      <c r="O141" s="20">
        <v>200144</v>
      </c>
      <c r="P141" s="20">
        <v>100668</v>
      </c>
      <c r="Q141" s="20">
        <v>118524</v>
      </c>
      <c r="R141" s="20">
        <v>1450445</v>
      </c>
      <c r="S141" s="54">
        <f t="shared" si="2"/>
        <v>1</v>
      </c>
    </row>
    <row r="142" spans="1:19" ht="25.5" customHeight="1">
      <c r="A142" s="25">
        <v>1399</v>
      </c>
      <c r="B142" s="25">
        <v>4</v>
      </c>
      <c r="C142" s="25" t="s">
        <v>466</v>
      </c>
      <c r="D142" s="28" t="s">
        <v>465</v>
      </c>
      <c r="E142" s="20">
        <v>3361573</v>
      </c>
      <c r="F142" s="20">
        <v>392432</v>
      </c>
      <c r="G142" s="20">
        <v>73196</v>
      </c>
      <c r="H142" s="20">
        <v>59928</v>
      </c>
      <c r="I142" s="20">
        <v>36044</v>
      </c>
      <c r="J142" s="20">
        <v>411995</v>
      </c>
      <c r="K142" s="20">
        <v>99366</v>
      </c>
      <c r="L142" s="20">
        <v>129234</v>
      </c>
      <c r="M142" s="20">
        <v>35314</v>
      </c>
      <c r="N142" s="20">
        <v>254282</v>
      </c>
      <c r="O142" s="20">
        <v>200144</v>
      </c>
      <c r="P142" s="20">
        <v>100668</v>
      </c>
      <c r="Q142" s="20">
        <v>118524</v>
      </c>
      <c r="R142" s="20">
        <v>1450445</v>
      </c>
      <c r="S142" s="54">
        <f t="shared" si="2"/>
        <v>1</v>
      </c>
    </row>
    <row r="143" spans="1:19" ht="25.5" customHeight="1">
      <c r="A143" s="25">
        <v>1399</v>
      </c>
      <c r="B143" s="25">
        <v>3</v>
      </c>
      <c r="C143" s="25" t="s">
        <v>467</v>
      </c>
      <c r="D143" s="28" t="s">
        <v>468</v>
      </c>
      <c r="E143" s="20">
        <v>1635092</v>
      </c>
      <c r="F143" s="20">
        <v>533065</v>
      </c>
      <c r="G143" s="20">
        <v>154629</v>
      </c>
      <c r="H143" s="20">
        <v>18542</v>
      </c>
      <c r="I143" s="20">
        <v>29704</v>
      </c>
      <c r="J143" s="20">
        <v>164908</v>
      </c>
      <c r="K143" s="20">
        <v>35321</v>
      </c>
      <c r="L143" s="20">
        <v>135718</v>
      </c>
      <c r="M143" s="20">
        <v>5286</v>
      </c>
      <c r="N143" s="20">
        <v>15778</v>
      </c>
      <c r="O143" s="20">
        <v>30943</v>
      </c>
      <c r="P143" s="20">
        <v>321250</v>
      </c>
      <c r="Q143" s="20">
        <v>60662</v>
      </c>
      <c r="R143" s="20">
        <v>129287</v>
      </c>
      <c r="S143" s="54">
        <f t="shared" si="2"/>
        <v>-1</v>
      </c>
    </row>
    <row r="144" spans="1:19" ht="25.5" customHeight="1">
      <c r="A144" s="25">
        <v>1399</v>
      </c>
      <c r="B144" s="25">
        <v>4</v>
      </c>
      <c r="C144" s="25" t="s">
        <v>469</v>
      </c>
      <c r="D144" s="28" t="s">
        <v>468</v>
      </c>
      <c r="E144" s="20">
        <v>1635092</v>
      </c>
      <c r="F144" s="20">
        <v>533065</v>
      </c>
      <c r="G144" s="20">
        <v>154629</v>
      </c>
      <c r="H144" s="20">
        <v>18542</v>
      </c>
      <c r="I144" s="20">
        <v>29704</v>
      </c>
      <c r="J144" s="20">
        <v>164908</v>
      </c>
      <c r="K144" s="20">
        <v>35321</v>
      </c>
      <c r="L144" s="20">
        <v>135718</v>
      </c>
      <c r="M144" s="20">
        <v>5286</v>
      </c>
      <c r="N144" s="20">
        <v>15778</v>
      </c>
      <c r="O144" s="20">
        <v>30943</v>
      </c>
      <c r="P144" s="20">
        <v>321250</v>
      </c>
      <c r="Q144" s="20">
        <v>60662</v>
      </c>
      <c r="R144" s="20">
        <v>129287</v>
      </c>
      <c r="S144" s="54">
        <f t="shared" si="2"/>
        <v>-1</v>
      </c>
    </row>
    <row r="145" spans="1:19" ht="25.5" customHeight="1">
      <c r="A145" s="25">
        <v>1399</v>
      </c>
      <c r="B145" s="25">
        <v>3</v>
      </c>
      <c r="C145" s="25" t="s">
        <v>470</v>
      </c>
      <c r="D145" s="28" t="s">
        <v>471</v>
      </c>
      <c r="E145" s="20">
        <v>2921752</v>
      </c>
      <c r="F145" s="20">
        <v>451572</v>
      </c>
      <c r="G145" s="20">
        <v>52300</v>
      </c>
      <c r="H145" s="20">
        <v>2256</v>
      </c>
      <c r="I145" s="20">
        <v>23353</v>
      </c>
      <c r="J145" s="20">
        <v>402236</v>
      </c>
      <c r="K145" s="20">
        <v>86884</v>
      </c>
      <c r="L145" s="20">
        <v>115979</v>
      </c>
      <c r="M145" s="20">
        <v>3999</v>
      </c>
      <c r="N145" s="20">
        <v>219742</v>
      </c>
      <c r="O145" s="20">
        <v>16083</v>
      </c>
      <c r="P145" s="20">
        <v>244321</v>
      </c>
      <c r="Q145" s="20">
        <v>63088</v>
      </c>
      <c r="R145" s="20">
        <v>1239937</v>
      </c>
      <c r="S145" s="54">
        <f t="shared" si="2"/>
        <v>2</v>
      </c>
    </row>
    <row r="146" spans="1:19" ht="25.5" customHeight="1">
      <c r="A146" s="25">
        <v>1399</v>
      </c>
      <c r="B146" s="25">
        <v>4</v>
      </c>
      <c r="C146" s="25" t="s">
        <v>472</v>
      </c>
      <c r="D146" s="28" t="s">
        <v>473</v>
      </c>
      <c r="E146" s="20">
        <v>956643</v>
      </c>
      <c r="F146" s="20">
        <v>353021</v>
      </c>
      <c r="G146" s="20">
        <v>1789</v>
      </c>
      <c r="H146" s="20">
        <v>0</v>
      </c>
      <c r="I146" s="20">
        <v>221</v>
      </c>
      <c r="J146" s="20">
        <v>32538</v>
      </c>
      <c r="K146" s="20">
        <v>11054</v>
      </c>
      <c r="L146" s="20">
        <v>21643</v>
      </c>
      <c r="M146" s="20">
        <v>0</v>
      </c>
      <c r="N146" s="20">
        <v>61988</v>
      </c>
      <c r="O146" s="20">
        <v>10</v>
      </c>
      <c r="P146" s="20">
        <v>60406</v>
      </c>
      <c r="Q146" s="20">
        <v>27278</v>
      </c>
      <c r="R146" s="20">
        <v>386696</v>
      </c>
      <c r="S146" s="54">
        <f t="shared" si="2"/>
        <v>-1</v>
      </c>
    </row>
    <row r="147" spans="1:19" ht="25.5" customHeight="1">
      <c r="A147" s="25">
        <v>1399</v>
      </c>
      <c r="B147" s="25">
        <v>4</v>
      </c>
      <c r="C147" s="25" t="s">
        <v>474</v>
      </c>
      <c r="D147" s="28" t="s">
        <v>475</v>
      </c>
      <c r="E147" s="20">
        <v>1864904</v>
      </c>
      <c r="F147" s="20">
        <v>98551</v>
      </c>
      <c r="G147" s="20">
        <v>44885</v>
      </c>
      <c r="H147" s="20">
        <v>2256</v>
      </c>
      <c r="I147" s="20">
        <v>22159</v>
      </c>
      <c r="J147" s="20">
        <v>365859</v>
      </c>
      <c r="K147" s="20">
        <v>75301</v>
      </c>
      <c r="L147" s="20">
        <v>91821</v>
      </c>
      <c r="M147" s="20">
        <v>3408</v>
      </c>
      <c r="N147" s="20">
        <v>157579</v>
      </c>
      <c r="O147" s="20">
        <v>14185</v>
      </c>
      <c r="P147" s="20">
        <v>180630</v>
      </c>
      <c r="Q147" s="20">
        <v>31731</v>
      </c>
      <c r="R147" s="20">
        <v>776537</v>
      </c>
      <c r="S147" s="54">
        <f t="shared" si="2"/>
        <v>2</v>
      </c>
    </row>
    <row r="148" spans="1:19" ht="25.5" customHeight="1">
      <c r="A148" s="25">
        <v>1399</v>
      </c>
      <c r="B148" s="25">
        <v>4</v>
      </c>
      <c r="C148" s="25" t="s">
        <v>476</v>
      </c>
      <c r="D148" s="28" t="s">
        <v>477</v>
      </c>
      <c r="E148" s="20">
        <v>100204</v>
      </c>
      <c r="F148" s="20">
        <v>0</v>
      </c>
      <c r="G148" s="20">
        <v>5626</v>
      </c>
      <c r="H148" s="20">
        <v>0</v>
      </c>
      <c r="I148" s="20">
        <v>973</v>
      </c>
      <c r="J148" s="20">
        <v>3838</v>
      </c>
      <c r="K148" s="20">
        <v>529</v>
      </c>
      <c r="L148" s="20">
        <v>2515</v>
      </c>
      <c r="M148" s="20">
        <v>591</v>
      </c>
      <c r="N148" s="20">
        <v>176</v>
      </c>
      <c r="O148" s="20">
        <v>1887</v>
      </c>
      <c r="P148" s="20">
        <v>3285</v>
      </c>
      <c r="Q148" s="20">
        <v>4079</v>
      </c>
      <c r="R148" s="20">
        <v>76704</v>
      </c>
      <c r="S148" s="54">
        <f t="shared" si="2"/>
        <v>1</v>
      </c>
    </row>
    <row r="149" spans="1:19" ht="25.5" customHeight="1">
      <c r="A149" s="25">
        <v>1399</v>
      </c>
      <c r="B149" s="25">
        <v>3</v>
      </c>
      <c r="C149" s="25" t="s">
        <v>478</v>
      </c>
      <c r="D149" s="28" t="s">
        <v>479</v>
      </c>
      <c r="E149" s="20">
        <v>1339380</v>
      </c>
      <c r="F149" s="20">
        <v>182677</v>
      </c>
      <c r="G149" s="20">
        <v>92831</v>
      </c>
      <c r="H149" s="20">
        <v>1577</v>
      </c>
      <c r="I149" s="20">
        <v>22543</v>
      </c>
      <c r="J149" s="20">
        <v>158519</v>
      </c>
      <c r="K149" s="20">
        <v>51260</v>
      </c>
      <c r="L149" s="20">
        <v>31470</v>
      </c>
      <c r="M149" s="20">
        <v>2152</v>
      </c>
      <c r="N149" s="20">
        <v>41544</v>
      </c>
      <c r="O149" s="20">
        <v>11248</v>
      </c>
      <c r="P149" s="20">
        <v>326039</v>
      </c>
      <c r="Q149" s="20">
        <v>26806</v>
      </c>
      <c r="R149" s="20">
        <v>390714</v>
      </c>
      <c r="S149" s="54">
        <f t="shared" si="2"/>
        <v>0</v>
      </c>
    </row>
    <row r="150" spans="1:19" ht="25.5" customHeight="1">
      <c r="A150" s="25">
        <v>1399</v>
      </c>
      <c r="B150" s="25">
        <v>4</v>
      </c>
      <c r="C150" s="25" t="s">
        <v>480</v>
      </c>
      <c r="D150" s="28" t="s">
        <v>479</v>
      </c>
      <c r="E150" s="20">
        <v>1339380</v>
      </c>
      <c r="F150" s="20">
        <v>182677</v>
      </c>
      <c r="G150" s="20">
        <v>92831</v>
      </c>
      <c r="H150" s="20">
        <v>1577</v>
      </c>
      <c r="I150" s="20">
        <v>22543</v>
      </c>
      <c r="J150" s="20">
        <v>158519</v>
      </c>
      <c r="K150" s="20">
        <v>51260</v>
      </c>
      <c r="L150" s="20">
        <v>31470</v>
      </c>
      <c r="M150" s="20">
        <v>2152</v>
      </c>
      <c r="N150" s="20">
        <v>41544</v>
      </c>
      <c r="O150" s="20">
        <v>11248</v>
      </c>
      <c r="P150" s="20">
        <v>326039</v>
      </c>
      <c r="Q150" s="20">
        <v>26806</v>
      </c>
      <c r="R150" s="20">
        <v>390714</v>
      </c>
      <c r="S150" s="54">
        <f t="shared" si="2"/>
        <v>0</v>
      </c>
    </row>
    <row r="151" spans="1:19" ht="25.5" customHeight="1">
      <c r="A151" s="25">
        <v>1399</v>
      </c>
      <c r="B151" s="25">
        <v>3</v>
      </c>
      <c r="C151" s="25" t="s">
        <v>481</v>
      </c>
      <c r="D151" s="28" t="s">
        <v>482</v>
      </c>
      <c r="E151" s="20">
        <v>7033948</v>
      </c>
      <c r="F151" s="20">
        <v>789880</v>
      </c>
      <c r="G151" s="20">
        <v>117418</v>
      </c>
      <c r="H151" s="20">
        <v>3050</v>
      </c>
      <c r="I151" s="20">
        <v>50443</v>
      </c>
      <c r="J151" s="20">
        <v>730426</v>
      </c>
      <c r="K151" s="20">
        <v>124504</v>
      </c>
      <c r="L151" s="20">
        <v>196390</v>
      </c>
      <c r="M151" s="20">
        <v>27317</v>
      </c>
      <c r="N151" s="20">
        <v>97478</v>
      </c>
      <c r="O151" s="20">
        <v>78133</v>
      </c>
      <c r="P151" s="20">
        <v>1071834</v>
      </c>
      <c r="Q151" s="20">
        <v>148816</v>
      </c>
      <c r="R151" s="20">
        <v>3598259</v>
      </c>
      <c r="S151" s="54">
        <f t="shared" si="2"/>
        <v>0</v>
      </c>
    </row>
    <row r="152" spans="1:19" ht="25.5" customHeight="1">
      <c r="A152" s="25">
        <v>1399</v>
      </c>
      <c r="B152" s="25">
        <v>4</v>
      </c>
      <c r="C152" s="25" t="s">
        <v>483</v>
      </c>
      <c r="D152" s="28" t="s">
        <v>482</v>
      </c>
      <c r="E152" s="20">
        <v>7033948</v>
      </c>
      <c r="F152" s="20">
        <v>789880</v>
      </c>
      <c r="G152" s="20">
        <v>117418</v>
      </c>
      <c r="H152" s="20">
        <v>3050</v>
      </c>
      <c r="I152" s="20">
        <v>50443</v>
      </c>
      <c r="J152" s="20">
        <v>730426</v>
      </c>
      <c r="K152" s="20">
        <v>124504</v>
      </c>
      <c r="L152" s="20">
        <v>196390</v>
      </c>
      <c r="M152" s="20">
        <v>27317</v>
      </c>
      <c r="N152" s="20">
        <v>97478</v>
      </c>
      <c r="O152" s="20">
        <v>78133</v>
      </c>
      <c r="P152" s="20">
        <v>1071834</v>
      </c>
      <c r="Q152" s="20">
        <v>148816</v>
      </c>
      <c r="R152" s="20">
        <v>3598259</v>
      </c>
      <c r="S152" s="54">
        <f t="shared" si="2"/>
        <v>0</v>
      </c>
    </row>
    <row r="153" spans="1:19" ht="25.5" customHeight="1">
      <c r="A153" s="25">
        <v>1399</v>
      </c>
      <c r="B153" s="25">
        <v>3</v>
      </c>
      <c r="C153" s="25" t="s">
        <v>484</v>
      </c>
      <c r="D153" s="28" t="s">
        <v>485</v>
      </c>
      <c r="E153" s="20">
        <v>156993</v>
      </c>
      <c r="F153" s="20">
        <v>0</v>
      </c>
      <c r="G153" s="20">
        <v>26597</v>
      </c>
      <c r="H153" s="20">
        <v>0</v>
      </c>
      <c r="I153" s="20">
        <v>2767</v>
      </c>
      <c r="J153" s="20">
        <v>18255</v>
      </c>
      <c r="K153" s="20">
        <v>13536</v>
      </c>
      <c r="L153" s="20">
        <v>4195</v>
      </c>
      <c r="M153" s="20">
        <v>400</v>
      </c>
      <c r="N153" s="20">
        <v>14509</v>
      </c>
      <c r="O153" s="20">
        <v>3606</v>
      </c>
      <c r="P153" s="20">
        <v>13424</v>
      </c>
      <c r="Q153" s="20">
        <v>1735</v>
      </c>
      <c r="R153" s="20">
        <v>57968</v>
      </c>
      <c r="S153" s="54">
        <f t="shared" si="2"/>
        <v>1</v>
      </c>
    </row>
    <row r="154" spans="1:19" ht="25.5" customHeight="1">
      <c r="A154" s="25">
        <v>1399</v>
      </c>
      <c r="B154" s="25">
        <v>4</v>
      </c>
      <c r="C154" s="25" t="s">
        <v>486</v>
      </c>
      <c r="D154" s="28" t="s">
        <v>485</v>
      </c>
      <c r="E154" s="20">
        <v>156993</v>
      </c>
      <c r="F154" s="20">
        <v>0</v>
      </c>
      <c r="G154" s="20">
        <v>26597</v>
      </c>
      <c r="H154" s="20">
        <v>0</v>
      </c>
      <c r="I154" s="20">
        <v>2767</v>
      </c>
      <c r="J154" s="20">
        <v>18255</v>
      </c>
      <c r="K154" s="20">
        <v>13536</v>
      </c>
      <c r="L154" s="20">
        <v>4195</v>
      </c>
      <c r="M154" s="20">
        <v>400</v>
      </c>
      <c r="N154" s="20">
        <v>14509</v>
      </c>
      <c r="O154" s="20">
        <v>3606</v>
      </c>
      <c r="P154" s="20">
        <v>13424</v>
      </c>
      <c r="Q154" s="20">
        <v>1735</v>
      </c>
      <c r="R154" s="20">
        <v>57968</v>
      </c>
      <c r="S154" s="54">
        <f t="shared" si="2"/>
        <v>1</v>
      </c>
    </row>
    <row r="155" spans="1:19" ht="25.5" customHeight="1">
      <c r="A155" s="25">
        <v>1399</v>
      </c>
      <c r="B155" s="25">
        <v>2</v>
      </c>
      <c r="C155" s="25" t="s">
        <v>487</v>
      </c>
      <c r="D155" s="28" t="s">
        <v>488</v>
      </c>
      <c r="E155" s="20">
        <v>15799979</v>
      </c>
      <c r="F155" s="20">
        <v>3119061</v>
      </c>
      <c r="G155" s="20">
        <v>323481</v>
      </c>
      <c r="H155" s="20">
        <v>654571</v>
      </c>
      <c r="I155" s="20">
        <v>94585</v>
      </c>
      <c r="J155" s="20">
        <v>1576919</v>
      </c>
      <c r="K155" s="20">
        <v>566024</v>
      </c>
      <c r="L155" s="20">
        <v>414017</v>
      </c>
      <c r="M155" s="20">
        <v>54574</v>
      </c>
      <c r="N155" s="20">
        <v>1430715</v>
      </c>
      <c r="O155" s="20">
        <v>371492</v>
      </c>
      <c r="P155" s="20">
        <v>705243</v>
      </c>
      <c r="Q155" s="20">
        <v>621532</v>
      </c>
      <c r="R155" s="20">
        <v>5867764</v>
      </c>
      <c r="S155" s="54">
        <f t="shared" si="2"/>
        <v>1</v>
      </c>
    </row>
    <row r="156" spans="1:19" ht="25.5" customHeight="1">
      <c r="A156" s="25">
        <v>1399</v>
      </c>
      <c r="B156" s="25">
        <v>3</v>
      </c>
      <c r="C156" s="25" t="s">
        <v>489</v>
      </c>
      <c r="D156" s="28" t="s">
        <v>490</v>
      </c>
      <c r="E156" s="20">
        <v>13059945</v>
      </c>
      <c r="F156" s="20">
        <v>2366648</v>
      </c>
      <c r="G156" s="20">
        <v>273929</v>
      </c>
      <c r="H156" s="20">
        <v>632830</v>
      </c>
      <c r="I156" s="20">
        <v>78655</v>
      </c>
      <c r="J156" s="20">
        <v>1348646</v>
      </c>
      <c r="K156" s="20">
        <v>521922</v>
      </c>
      <c r="L156" s="20">
        <v>356045</v>
      </c>
      <c r="M156" s="20">
        <v>42184</v>
      </c>
      <c r="N156" s="20">
        <v>1217931</v>
      </c>
      <c r="O156" s="20">
        <v>236560</v>
      </c>
      <c r="P156" s="20">
        <v>565107</v>
      </c>
      <c r="Q156" s="20">
        <v>563532</v>
      </c>
      <c r="R156" s="20">
        <v>4855956</v>
      </c>
      <c r="S156" s="54">
        <f t="shared" si="2"/>
        <v>0</v>
      </c>
    </row>
    <row r="157" spans="1:19" ht="25.5" customHeight="1">
      <c r="A157" s="25">
        <v>1399</v>
      </c>
      <c r="B157" s="25">
        <v>4</v>
      </c>
      <c r="C157" s="25" t="s">
        <v>491</v>
      </c>
      <c r="D157" s="28" t="s">
        <v>492</v>
      </c>
      <c r="E157" s="20">
        <v>6396488</v>
      </c>
      <c r="F157" s="20">
        <v>2082343</v>
      </c>
      <c r="G157" s="20">
        <v>70935</v>
      </c>
      <c r="H157" s="20">
        <v>595762</v>
      </c>
      <c r="I157" s="20">
        <v>17860</v>
      </c>
      <c r="J157" s="20">
        <v>297668</v>
      </c>
      <c r="K157" s="20">
        <v>63290</v>
      </c>
      <c r="L157" s="20">
        <v>97964</v>
      </c>
      <c r="M157" s="20">
        <v>4402</v>
      </c>
      <c r="N157" s="20">
        <v>461983</v>
      </c>
      <c r="O157" s="20">
        <v>45557</v>
      </c>
      <c r="P157" s="20">
        <v>9975</v>
      </c>
      <c r="Q157" s="20">
        <v>42410</v>
      </c>
      <c r="R157" s="20">
        <v>2606339</v>
      </c>
      <c r="S157" s="54">
        <f t="shared" si="2"/>
        <v>0</v>
      </c>
    </row>
    <row r="158" spans="1:19" ht="25.5" customHeight="1">
      <c r="A158" s="25">
        <v>1399</v>
      </c>
      <c r="B158" s="25">
        <v>4</v>
      </c>
      <c r="C158" s="25" t="s">
        <v>493</v>
      </c>
      <c r="D158" s="28" t="s">
        <v>494</v>
      </c>
      <c r="E158" s="20">
        <v>2824446</v>
      </c>
      <c r="F158" s="20">
        <v>230426</v>
      </c>
      <c r="G158" s="20">
        <v>84263</v>
      </c>
      <c r="H158" s="20">
        <v>0</v>
      </c>
      <c r="I158" s="20">
        <v>18406</v>
      </c>
      <c r="J158" s="20">
        <v>399267</v>
      </c>
      <c r="K158" s="20">
        <v>78051</v>
      </c>
      <c r="L158" s="20">
        <v>108596</v>
      </c>
      <c r="M158" s="20">
        <v>24155</v>
      </c>
      <c r="N158" s="20">
        <v>416326</v>
      </c>
      <c r="O158" s="20">
        <v>27669</v>
      </c>
      <c r="P158" s="20">
        <v>135416</v>
      </c>
      <c r="Q158" s="20">
        <v>149776</v>
      </c>
      <c r="R158" s="20">
        <v>1152095</v>
      </c>
      <c r="S158" s="54">
        <f t="shared" si="2"/>
        <v>0</v>
      </c>
    </row>
    <row r="159" spans="1:19" ht="25.5" customHeight="1">
      <c r="A159" s="25">
        <v>1399</v>
      </c>
      <c r="B159" s="25">
        <v>4</v>
      </c>
      <c r="C159" s="25" t="s">
        <v>495</v>
      </c>
      <c r="D159" s="28" t="s">
        <v>496</v>
      </c>
      <c r="E159" s="20">
        <v>292573</v>
      </c>
      <c r="F159" s="20">
        <v>12619</v>
      </c>
      <c r="G159" s="20">
        <v>4659</v>
      </c>
      <c r="H159" s="20">
        <v>1128</v>
      </c>
      <c r="I159" s="20">
        <v>2815</v>
      </c>
      <c r="J159" s="20">
        <v>56135</v>
      </c>
      <c r="K159" s="20">
        <v>5849</v>
      </c>
      <c r="L159" s="20">
        <v>13856</v>
      </c>
      <c r="M159" s="20">
        <v>552</v>
      </c>
      <c r="N159" s="20">
        <v>3725</v>
      </c>
      <c r="O159" s="20">
        <v>14004</v>
      </c>
      <c r="P159" s="20">
        <v>15950</v>
      </c>
      <c r="Q159" s="20">
        <v>7463</v>
      </c>
      <c r="R159" s="20">
        <v>153819</v>
      </c>
      <c r="S159" s="54">
        <f t="shared" si="2"/>
        <v>-1</v>
      </c>
    </row>
    <row r="160" spans="1:19" ht="25.5" customHeight="1">
      <c r="A160" s="25">
        <v>1399</v>
      </c>
      <c r="B160" s="25">
        <v>4</v>
      </c>
      <c r="C160" s="25" t="s">
        <v>497</v>
      </c>
      <c r="D160" s="28" t="s">
        <v>498</v>
      </c>
      <c r="E160" s="20">
        <v>246060</v>
      </c>
      <c r="F160" s="20">
        <v>110</v>
      </c>
      <c r="G160" s="20">
        <v>1663</v>
      </c>
      <c r="H160" s="20">
        <v>911</v>
      </c>
      <c r="I160" s="20">
        <v>2715</v>
      </c>
      <c r="J160" s="20">
        <v>19805</v>
      </c>
      <c r="K160" s="20">
        <v>6275</v>
      </c>
      <c r="L160" s="20">
        <v>8523</v>
      </c>
      <c r="M160" s="20">
        <v>2549</v>
      </c>
      <c r="N160" s="20">
        <v>10666</v>
      </c>
      <c r="O160" s="20">
        <v>4276</v>
      </c>
      <c r="P160" s="20">
        <v>79611</v>
      </c>
      <c r="Q160" s="20">
        <v>652</v>
      </c>
      <c r="R160" s="20">
        <v>108305</v>
      </c>
      <c r="S160" s="54">
        <f t="shared" si="2"/>
        <v>-1</v>
      </c>
    </row>
    <row r="161" spans="1:19" ht="25.5" customHeight="1">
      <c r="A161" s="25">
        <v>1399</v>
      </c>
      <c r="B161" s="25">
        <v>4</v>
      </c>
      <c r="C161" s="25" t="s">
        <v>499</v>
      </c>
      <c r="D161" s="28" t="s">
        <v>500</v>
      </c>
      <c r="E161" s="20">
        <v>676879</v>
      </c>
      <c r="F161" s="20">
        <v>15261</v>
      </c>
      <c r="G161" s="20">
        <v>27710</v>
      </c>
      <c r="H161" s="20">
        <v>2308</v>
      </c>
      <c r="I161" s="20">
        <v>9214</v>
      </c>
      <c r="J161" s="20">
        <v>55404</v>
      </c>
      <c r="K161" s="20">
        <v>26819</v>
      </c>
      <c r="L161" s="20">
        <v>21514</v>
      </c>
      <c r="M161" s="20">
        <v>1879</v>
      </c>
      <c r="N161" s="20">
        <v>21920</v>
      </c>
      <c r="O161" s="20">
        <v>19735</v>
      </c>
      <c r="P161" s="20">
        <v>174133</v>
      </c>
      <c r="Q161" s="20">
        <v>41680</v>
      </c>
      <c r="R161" s="20">
        <v>259299</v>
      </c>
      <c r="S161" s="54">
        <f t="shared" si="2"/>
        <v>3</v>
      </c>
    </row>
    <row r="162" spans="1:19" ht="25.5" customHeight="1">
      <c r="A162" s="25">
        <v>1399</v>
      </c>
      <c r="B162" s="25">
        <v>4</v>
      </c>
      <c r="C162" s="25" t="s">
        <v>501</v>
      </c>
      <c r="D162" s="28" t="s">
        <v>502</v>
      </c>
      <c r="E162" s="20">
        <v>60371</v>
      </c>
      <c r="F162" s="20">
        <v>2489</v>
      </c>
      <c r="G162" s="20">
        <v>3516</v>
      </c>
      <c r="H162" s="20">
        <v>9000</v>
      </c>
      <c r="I162" s="20">
        <v>412</v>
      </c>
      <c r="J162" s="20">
        <v>1722</v>
      </c>
      <c r="K162" s="20">
        <v>2764</v>
      </c>
      <c r="L162" s="20">
        <v>1474</v>
      </c>
      <c r="M162" s="20">
        <v>0</v>
      </c>
      <c r="N162" s="20">
        <v>6969</v>
      </c>
      <c r="O162" s="20">
        <v>0</v>
      </c>
      <c r="P162" s="20">
        <v>588</v>
      </c>
      <c r="Q162" s="20">
        <v>31209</v>
      </c>
      <c r="R162" s="20">
        <v>227</v>
      </c>
      <c r="S162" s="54">
        <f t="shared" si="2"/>
        <v>1</v>
      </c>
    </row>
    <row r="163" spans="1:19" ht="25.5" customHeight="1">
      <c r="A163" s="25">
        <v>1399</v>
      </c>
      <c r="B163" s="25">
        <v>4</v>
      </c>
      <c r="C163" s="25" t="s">
        <v>503</v>
      </c>
      <c r="D163" s="28" t="s">
        <v>504</v>
      </c>
      <c r="E163" s="20">
        <v>2539579</v>
      </c>
      <c r="F163" s="20">
        <v>23399</v>
      </c>
      <c r="G163" s="20">
        <v>80541</v>
      </c>
      <c r="H163" s="20">
        <v>23721</v>
      </c>
      <c r="I163" s="20">
        <v>27013</v>
      </c>
      <c r="J163" s="20">
        <v>512645</v>
      </c>
      <c r="K163" s="20">
        <v>337664</v>
      </c>
      <c r="L163" s="20">
        <v>103557</v>
      </c>
      <c r="M163" s="20">
        <v>8331</v>
      </c>
      <c r="N163" s="20">
        <v>290228</v>
      </c>
      <c r="O163" s="20">
        <v>125319</v>
      </c>
      <c r="P163" s="20">
        <v>146377</v>
      </c>
      <c r="Q163" s="20">
        <v>290211</v>
      </c>
      <c r="R163" s="20">
        <v>570572</v>
      </c>
      <c r="S163" s="54">
        <f t="shared" si="2"/>
        <v>1</v>
      </c>
    </row>
    <row r="164" spans="1:19" ht="25.5" customHeight="1">
      <c r="A164" s="25">
        <v>1399</v>
      </c>
      <c r="B164" s="25">
        <v>3</v>
      </c>
      <c r="C164" s="25" t="s">
        <v>505</v>
      </c>
      <c r="D164" s="28" t="s">
        <v>506</v>
      </c>
      <c r="E164" s="20">
        <v>2740035</v>
      </c>
      <c r="F164" s="20">
        <v>752413</v>
      </c>
      <c r="G164" s="20">
        <v>49553</v>
      </c>
      <c r="H164" s="20">
        <v>21741</v>
      </c>
      <c r="I164" s="20">
        <v>15930</v>
      </c>
      <c r="J164" s="20">
        <v>228273</v>
      </c>
      <c r="K164" s="20">
        <v>44103</v>
      </c>
      <c r="L164" s="20">
        <v>57972</v>
      </c>
      <c r="M164" s="20">
        <v>12390</v>
      </c>
      <c r="N164" s="20">
        <v>212784</v>
      </c>
      <c r="O164" s="20">
        <v>134932</v>
      </c>
      <c r="P164" s="20">
        <v>140137</v>
      </c>
      <c r="Q164" s="20">
        <v>58000</v>
      </c>
      <c r="R164" s="20">
        <v>1011807</v>
      </c>
      <c r="S164" s="54">
        <f t="shared" si="2"/>
        <v>0</v>
      </c>
    </row>
    <row r="165" spans="1:19" ht="25.5" customHeight="1">
      <c r="A165" s="25">
        <v>1399</v>
      </c>
      <c r="B165" s="25">
        <v>4</v>
      </c>
      <c r="C165" s="25" t="s">
        <v>507</v>
      </c>
      <c r="D165" s="28" t="s">
        <v>508</v>
      </c>
      <c r="E165" s="20">
        <v>1484231</v>
      </c>
      <c r="F165" s="20">
        <v>671928</v>
      </c>
      <c r="G165" s="20">
        <v>18042</v>
      </c>
      <c r="H165" s="20">
        <v>529</v>
      </c>
      <c r="I165" s="20">
        <v>4263</v>
      </c>
      <c r="J165" s="20">
        <v>65759</v>
      </c>
      <c r="K165" s="20">
        <v>8568</v>
      </c>
      <c r="L165" s="20">
        <v>14105</v>
      </c>
      <c r="M165" s="20">
        <v>2922</v>
      </c>
      <c r="N165" s="20">
        <v>28295</v>
      </c>
      <c r="O165" s="20">
        <v>89679</v>
      </c>
      <c r="P165" s="20">
        <v>90976</v>
      </c>
      <c r="Q165" s="20">
        <v>16411</v>
      </c>
      <c r="R165" s="20">
        <v>472753</v>
      </c>
      <c r="S165" s="54">
        <f t="shared" si="2"/>
        <v>1</v>
      </c>
    </row>
    <row r="166" spans="1:19" ht="25.5" customHeight="1">
      <c r="A166" s="25">
        <v>1399</v>
      </c>
      <c r="B166" s="25">
        <v>4</v>
      </c>
      <c r="C166" s="25" t="s">
        <v>509</v>
      </c>
      <c r="D166" s="28" t="s">
        <v>510</v>
      </c>
      <c r="E166" s="20">
        <v>267828</v>
      </c>
      <c r="F166" s="20">
        <v>44873</v>
      </c>
      <c r="G166" s="20">
        <v>3720</v>
      </c>
      <c r="H166" s="20">
        <v>2045</v>
      </c>
      <c r="I166" s="20">
        <v>1894</v>
      </c>
      <c r="J166" s="20">
        <v>22379</v>
      </c>
      <c r="K166" s="20">
        <v>7385</v>
      </c>
      <c r="L166" s="20">
        <v>11863</v>
      </c>
      <c r="M166" s="20">
        <v>3533</v>
      </c>
      <c r="N166" s="20">
        <v>8703</v>
      </c>
      <c r="O166" s="20">
        <v>3676</v>
      </c>
      <c r="P166" s="20">
        <v>6582</v>
      </c>
      <c r="Q166" s="20">
        <v>8087</v>
      </c>
      <c r="R166" s="20">
        <v>143090</v>
      </c>
      <c r="S166" s="54">
        <f t="shared" si="2"/>
        <v>-2</v>
      </c>
    </row>
    <row r="167" spans="1:19" ht="25.5" customHeight="1">
      <c r="A167" s="25">
        <v>1399</v>
      </c>
      <c r="B167" s="25">
        <v>4</v>
      </c>
      <c r="C167" s="25" t="s">
        <v>511</v>
      </c>
      <c r="D167" s="28" t="s">
        <v>512</v>
      </c>
      <c r="E167" s="20">
        <v>651721</v>
      </c>
      <c r="F167" s="20">
        <v>25922</v>
      </c>
      <c r="G167" s="20">
        <v>16121</v>
      </c>
      <c r="H167" s="20">
        <v>6374</v>
      </c>
      <c r="I167" s="20">
        <v>4811</v>
      </c>
      <c r="J167" s="20">
        <v>74198</v>
      </c>
      <c r="K167" s="20">
        <v>14613</v>
      </c>
      <c r="L167" s="20">
        <v>15713</v>
      </c>
      <c r="M167" s="20">
        <v>4631</v>
      </c>
      <c r="N167" s="20">
        <v>154546</v>
      </c>
      <c r="O167" s="20">
        <v>9210</v>
      </c>
      <c r="P167" s="20">
        <v>32954</v>
      </c>
      <c r="Q167" s="20">
        <v>15856</v>
      </c>
      <c r="R167" s="20">
        <v>276772</v>
      </c>
      <c r="S167" s="54">
        <f t="shared" si="2"/>
        <v>0</v>
      </c>
    </row>
    <row r="168" spans="1:19" ht="25.5" customHeight="1">
      <c r="A168" s="25">
        <v>1399</v>
      </c>
      <c r="B168" s="25">
        <v>4</v>
      </c>
      <c r="C168" s="25" t="s">
        <v>513</v>
      </c>
      <c r="D168" s="28" t="s">
        <v>514</v>
      </c>
      <c r="E168" s="20">
        <v>143609</v>
      </c>
      <c r="F168" s="20">
        <v>0</v>
      </c>
      <c r="G168" s="20">
        <v>5102</v>
      </c>
      <c r="H168" s="20">
        <v>1200</v>
      </c>
      <c r="I168" s="20">
        <v>1381</v>
      </c>
      <c r="J168" s="20">
        <v>39599</v>
      </c>
      <c r="K168" s="20">
        <v>5064</v>
      </c>
      <c r="L168" s="20">
        <v>8438</v>
      </c>
      <c r="M168" s="20">
        <v>766</v>
      </c>
      <c r="N168" s="20">
        <v>19301</v>
      </c>
      <c r="O168" s="20">
        <v>3059</v>
      </c>
      <c r="P168" s="20">
        <v>2563</v>
      </c>
      <c r="Q168" s="20">
        <v>5037</v>
      </c>
      <c r="R168" s="20">
        <v>52100</v>
      </c>
      <c r="S168" s="54">
        <f t="shared" si="2"/>
        <v>-1</v>
      </c>
    </row>
    <row r="169" spans="1:19" ht="25.5" customHeight="1">
      <c r="A169" s="25">
        <v>1399</v>
      </c>
      <c r="B169" s="25">
        <v>4</v>
      </c>
      <c r="C169" s="25" t="s">
        <v>515</v>
      </c>
      <c r="D169" s="28" t="s">
        <v>516</v>
      </c>
      <c r="E169" s="20">
        <v>2241</v>
      </c>
      <c r="F169" s="20">
        <v>0</v>
      </c>
      <c r="G169" s="20">
        <v>0</v>
      </c>
      <c r="H169" s="20">
        <v>80</v>
      </c>
      <c r="I169" s="20">
        <v>91</v>
      </c>
      <c r="J169" s="20">
        <v>506</v>
      </c>
      <c r="K169" s="20">
        <v>308</v>
      </c>
      <c r="L169" s="20">
        <v>150</v>
      </c>
      <c r="M169" s="20">
        <v>0</v>
      </c>
      <c r="N169" s="20">
        <v>42</v>
      </c>
      <c r="O169" s="20">
        <v>100</v>
      </c>
      <c r="P169" s="20">
        <v>0</v>
      </c>
      <c r="Q169" s="20">
        <v>20</v>
      </c>
      <c r="R169" s="20">
        <v>943</v>
      </c>
      <c r="S169" s="54">
        <f t="shared" si="2"/>
        <v>1</v>
      </c>
    </row>
    <row r="170" spans="1:19" ht="25.5" customHeight="1">
      <c r="A170" s="25">
        <v>1399</v>
      </c>
      <c r="B170" s="25">
        <v>4</v>
      </c>
      <c r="C170" s="25" t="s">
        <v>517</v>
      </c>
      <c r="D170" s="28" t="s">
        <v>518</v>
      </c>
      <c r="E170" s="20">
        <v>121535</v>
      </c>
      <c r="F170" s="20">
        <v>9690</v>
      </c>
      <c r="G170" s="20">
        <v>6568</v>
      </c>
      <c r="H170" s="20">
        <v>322</v>
      </c>
      <c r="I170" s="20">
        <v>3368</v>
      </c>
      <c r="J170" s="20">
        <v>9881</v>
      </c>
      <c r="K170" s="20">
        <v>8115</v>
      </c>
      <c r="L170" s="20">
        <v>5750</v>
      </c>
      <c r="M170" s="20">
        <v>506</v>
      </c>
      <c r="N170" s="20">
        <v>1610</v>
      </c>
      <c r="O170" s="20">
        <v>845</v>
      </c>
      <c r="P170" s="20">
        <v>7031</v>
      </c>
      <c r="Q170" s="20">
        <v>1700</v>
      </c>
      <c r="R170" s="20">
        <v>66149</v>
      </c>
      <c r="S170" s="54">
        <f t="shared" si="2"/>
        <v>0</v>
      </c>
    </row>
    <row r="171" spans="1:19" ht="25.5" customHeight="1">
      <c r="A171" s="25">
        <v>1399</v>
      </c>
      <c r="B171" s="25">
        <v>2</v>
      </c>
      <c r="C171" s="25" t="s">
        <v>519</v>
      </c>
      <c r="D171" s="28" t="s">
        <v>520</v>
      </c>
      <c r="E171" s="20">
        <v>77948799</v>
      </c>
      <c r="F171" s="20">
        <v>31516377</v>
      </c>
      <c r="G171" s="20">
        <v>939539</v>
      </c>
      <c r="H171" s="20">
        <v>89275</v>
      </c>
      <c r="I171" s="20">
        <v>192315</v>
      </c>
      <c r="J171" s="20">
        <v>11831907</v>
      </c>
      <c r="K171" s="20">
        <v>1721035</v>
      </c>
      <c r="L171" s="20">
        <v>1038858</v>
      </c>
      <c r="M171" s="20">
        <v>522680</v>
      </c>
      <c r="N171" s="20">
        <v>3731029</v>
      </c>
      <c r="O171" s="20">
        <v>1736441</v>
      </c>
      <c r="P171" s="20">
        <v>1920971</v>
      </c>
      <c r="Q171" s="20">
        <v>1139244</v>
      </c>
      <c r="R171" s="20">
        <v>21569126</v>
      </c>
      <c r="S171" s="54">
        <f t="shared" si="2"/>
        <v>2</v>
      </c>
    </row>
    <row r="172" spans="1:19" ht="25.5" customHeight="1">
      <c r="A172" s="25">
        <v>1399</v>
      </c>
      <c r="B172" s="25">
        <v>3</v>
      </c>
      <c r="C172" s="25" t="s">
        <v>521</v>
      </c>
      <c r="D172" s="28" t="s">
        <v>522</v>
      </c>
      <c r="E172" s="20">
        <v>63028945</v>
      </c>
      <c r="F172" s="20">
        <v>30814769</v>
      </c>
      <c r="G172" s="20">
        <v>545751</v>
      </c>
      <c r="H172" s="20">
        <v>35219</v>
      </c>
      <c r="I172" s="20">
        <v>72799</v>
      </c>
      <c r="J172" s="20">
        <v>7283183</v>
      </c>
      <c r="K172" s="20">
        <v>922018</v>
      </c>
      <c r="L172" s="20">
        <v>579690</v>
      </c>
      <c r="M172" s="20">
        <v>470915</v>
      </c>
      <c r="N172" s="20">
        <v>2069102</v>
      </c>
      <c r="O172" s="20">
        <v>1322604</v>
      </c>
      <c r="P172" s="20">
        <v>1644472</v>
      </c>
      <c r="Q172" s="20">
        <v>915647</v>
      </c>
      <c r="R172" s="20">
        <v>16352775</v>
      </c>
      <c r="S172" s="54">
        <f t="shared" si="2"/>
        <v>1</v>
      </c>
    </row>
    <row r="173" spans="1:19" ht="25.5" customHeight="1">
      <c r="A173" s="25">
        <v>1399</v>
      </c>
      <c r="B173" s="25">
        <v>4</v>
      </c>
      <c r="C173" s="25" t="s">
        <v>523</v>
      </c>
      <c r="D173" s="28" t="s">
        <v>522</v>
      </c>
      <c r="E173" s="20">
        <v>63028945</v>
      </c>
      <c r="F173" s="20">
        <v>30814769</v>
      </c>
      <c r="G173" s="20">
        <v>545751</v>
      </c>
      <c r="H173" s="20">
        <v>35219</v>
      </c>
      <c r="I173" s="20">
        <v>72799</v>
      </c>
      <c r="J173" s="20">
        <v>7283183</v>
      </c>
      <c r="K173" s="20">
        <v>922018</v>
      </c>
      <c r="L173" s="20">
        <v>579690</v>
      </c>
      <c r="M173" s="20">
        <v>470915</v>
      </c>
      <c r="N173" s="20">
        <v>2069102</v>
      </c>
      <c r="O173" s="20">
        <v>1322604</v>
      </c>
      <c r="P173" s="20">
        <v>1644472</v>
      </c>
      <c r="Q173" s="20">
        <v>915647</v>
      </c>
      <c r="R173" s="20">
        <v>16352775</v>
      </c>
      <c r="S173" s="54">
        <f t="shared" si="2"/>
        <v>1</v>
      </c>
    </row>
    <row r="174" spans="1:19" ht="25.5" customHeight="1">
      <c r="A174" s="25">
        <v>1399</v>
      </c>
      <c r="B174" s="25">
        <v>3</v>
      </c>
      <c r="C174" s="25" t="s">
        <v>524</v>
      </c>
      <c r="D174" s="28" t="s">
        <v>525</v>
      </c>
      <c r="E174" s="20">
        <v>827599</v>
      </c>
      <c r="F174" s="20">
        <v>132310</v>
      </c>
      <c r="G174" s="20">
        <v>0</v>
      </c>
      <c r="H174" s="20">
        <v>0</v>
      </c>
      <c r="I174" s="20">
        <v>2510</v>
      </c>
      <c r="J174" s="20">
        <v>125539</v>
      </c>
      <c r="K174" s="20">
        <v>87065</v>
      </c>
      <c r="L174" s="20">
        <v>12263</v>
      </c>
      <c r="M174" s="20">
        <v>81</v>
      </c>
      <c r="N174" s="20">
        <v>96135</v>
      </c>
      <c r="O174" s="20">
        <v>72083</v>
      </c>
      <c r="P174" s="20">
        <v>9158</v>
      </c>
      <c r="Q174" s="20">
        <v>6248</v>
      </c>
      <c r="R174" s="20">
        <v>284207</v>
      </c>
      <c r="S174" s="54">
        <f t="shared" si="2"/>
        <v>0</v>
      </c>
    </row>
    <row r="175" spans="1:19" ht="25.5" customHeight="1">
      <c r="A175" s="25">
        <v>1399</v>
      </c>
      <c r="B175" s="25">
        <v>4</v>
      </c>
      <c r="C175" s="25" t="s">
        <v>526</v>
      </c>
      <c r="D175" s="28" t="s">
        <v>525</v>
      </c>
      <c r="E175" s="20">
        <v>827599</v>
      </c>
      <c r="F175" s="20">
        <v>132310</v>
      </c>
      <c r="G175" s="20">
        <v>0</v>
      </c>
      <c r="H175" s="20">
        <v>0</v>
      </c>
      <c r="I175" s="20">
        <v>2510</v>
      </c>
      <c r="J175" s="20">
        <v>125539</v>
      </c>
      <c r="K175" s="20">
        <v>87065</v>
      </c>
      <c r="L175" s="20">
        <v>12263</v>
      </c>
      <c r="M175" s="20">
        <v>81</v>
      </c>
      <c r="N175" s="20">
        <v>96135</v>
      </c>
      <c r="O175" s="20">
        <v>72083</v>
      </c>
      <c r="P175" s="20">
        <v>9158</v>
      </c>
      <c r="Q175" s="20">
        <v>6248</v>
      </c>
      <c r="R175" s="20">
        <v>284207</v>
      </c>
      <c r="S175" s="54">
        <f t="shared" si="2"/>
        <v>0</v>
      </c>
    </row>
    <row r="176" spans="1:19" ht="25.5" customHeight="1">
      <c r="A176" s="25">
        <v>1399</v>
      </c>
      <c r="B176" s="25">
        <v>3</v>
      </c>
      <c r="C176" s="25" t="s">
        <v>527</v>
      </c>
      <c r="D176" s="28" t="s">
        <v>528</v>
      </c>
      <c r="E176" s="20">
        <v>14092255</v>
      </c>
      <c r="F176" s="20">
        <v>569298</v>
      </c>
      <c r="G176" s="20">
        <v>393789</v>
      </c>
      <c r="H176" s="20">
        <v>54056</v>
      </c>
      <c r="I176" s="20">
        <v>117005</v>
      </c>
      <c r="J176" s="20">
        <v>4423185</v>
      </c>
      <c r="K176" s="20">
        <v>711952</v>
      </c>
      <c r="L176" s="20">
        <v>446905</v>
      </c>
      <c r="M176" s="20">
        <v>51684</v>
      </c>
      <c r="N176" s="20">
        <v>1565792</v>
      </c>
      <c r="O176" s="20">
        <v>341754</v>
      </c>
      <c r="P176" s="20">
        <v>267341</v>
      </c>
      <c r="Q176" s="20">
        <v>217349</v>
      </c>
      <c r="R176" s="20">
        <v>4932145</v>
      </c>
      <c r="S176" s="54">
        <f t="shared" si="2"/>
        <v>0</v>
      </c>
    </row>
    <row r="177" spans="1:19" ht="25.5" customHeight="1">
      <c r="A177" s="25">
        <v>1399</v>
      </c>
      <c r="B177" s="25">
        <v>4</v>
      </c>
      <c r="C177" s="25" t="s">
        <v>529</v>
      </c>
      <c r="D177" s="28" t="s">
        <v>528</v>
      </c>
      <c r="E177" s="20">
        <v>14092255</v>
      </c>
      <c r="F177" s="20">
        <v>569298</v>
      </c>
      <c r="G177" s="20">
        <v>393789</v>
      </c>
      <c r="H177" s="20">
        <v>54056</v>
      </c>
      <c r="I177" s="20">
        <v>117005</v>
      </c>
      <c r="J177" s="20">
        <v>4423185</v>
      </c>
      <c r="K177" s="20">
        <v>711952</v>
      </c>
      <c r="L177" s="20">
        <v>446905</v>
      </c>
      <c r="M177" s="20">
        <v>51684</v>
      </c>
      <c r="N177" s="20">
        <v>1565792</v>
      </c>
      <c r="O177" s="20">
        <v>341754</v>
      </c>
      <c r="P177" s="20">
        <v>267341</v>
      </c>
      <c r="Q177" s="20">
        <v>217349</v>
      </c>
      <c r="R177" s="20">
        <v>4932145</v>
      </c>
      <c r="S177" s="54">
        <f t="shared" si="2"/>
        <v>0</v>
      </c>
    </row>
    <row r="178" spans="1:19" ht="25.5" customHeight="1">
      <c r="A178" s="25">
        <v>1399</v>
      </c>
      <c r="B178" s="25">
        <v>2</v>
      </c>
      <c r="C178" s="25" t="s">
        <v>530</v>
      </c>
      <c r="D178" s="28" t="s">
        <v>531</v>
      </c>
      <c r="E178" s="20">
        <v>3030629</v>
      </c>
      <c r="F178" s="20">
        <v>314969</v>
      </c>
      <c r="G178" s="20">
        <v>400042</v>
      </c>
      <c r="H178" s="20">
        <v>83886</v>
      </c>
      <c r="I178" s="20">
        <v>18524</v>
      </c>
      <c r="J178" s="20">
        <v>215847</v>
      </c>
      <c r="K178" s="20">
        <v>138183</v>
      </c>
      <c r="L178" s="20">
        <v>302539</v>
      </c>
      <c r="M178" s="20">
        <v>11929</v>
      </c>
      <c r="N178" s="20">
        <v>135371</v>
      </c>
      <c r="O178" s="20">
        <v>51462</v>
      </c>
      <c r="P178" s="20">
        <v>727204</v>
      </c>
      <c r="Q178" s="20">
        <v>197615</v>
      </c>
      <c r="R178" s="20">
        <v>433059</v>
      </c>
      <c r="S178" s="54">
        <f t="shared" si="2"/>
        <v>-1</v>
      </c>
    </row>
    <row r="179" spans="1:19" ht="25.5" customHeight="1">
      <c r="A179" s="25">
        <v>1399</v>
      </c>
      <c r="B179" s="25">
        <v>3</v>
      </c>
      <c r="C179" s="25" t="s">
        <v>532</v>
      </c>
      <c r="D179" s="28" t="s">
        <v>533</v>
      </c>
      <c r="E179" s="20">
        <v>876813</v>
      </c>
      <c r="F179" s="20">
        <v>1709</v>
      </c>
      <c r="G179" s="20">
        <v>88142</v>
      </c>
      <c r="H179" s="20">
        <v>83543</v>
      </c>
      <c r="I179" s="20">
        <v>3584</v>
      </c>
      <c r="J179" s="20">
        <v>59000</v>
      </c>
      <c r="K179" s="20">
        <v>67294</v>
      </c>
      <c r="L179" s="20">
        <v>228919</v>
      </c>
      <c r="M179" s="20">
        <v>823</v>
      </c>
      <c r="N179" s="20">
        <v>39638</v>
      </c>
      <c r="O179" s="20">
        <v>3025</v>
      </c>
      <c r="P179" s="20">
        <v>110365</v>
      </c>
      <c r="Q179" s="20">
        <v>109313</v>
      </c>
      <c r="R179" s="20">
        <v>81458</v>
      </c>
      <c r="S179" s="54">
        <f t="shared" si="2"/>
        <v>0</v>
      </c>
    </row>
    <row r="180" spans="1:19" ht="25.5" customHeight="1">
      <c r="A180" s="25">
        <v>1399</v>
      </c>
      <c r="B180" s="25">
        <v>4</v>
      </c>
      <c r="C180" s="25" t="s">
        <v>534</v>
      </c>
      <c r="D180" s="28" t="s">
        <v>535</v>
      </c>
      <c r="E180" s="20">
        <v>775249</v>
      </c>
      <c r="F180" s="20">
        <v>1709</v>
      </c>
      <c r="G180" s="20">
        <v>86843</v>
      </c>
      <c r="H180" s="20">
        <v>9533</v>
      </c>
      <c r="I180" s="20">
        <v>1814</v>
      </c>
      <c r="J180" s="20">
        <v>56050</v>
      </c>
      <c r="K180" s="20">
        <v>63752</v>
      </c>
      <c r="L180" s="20">
        <v>227024</v>
      </c>
      <c r="M180" s="20">
        <v>774</v>
      </c>
      <c r="N180" s="20">
        <v>39517</v>
      </c>
      <c r="O180" s="20">
        <v>3025</v>
      </c>
      <c r="P180" s="20">
        <v>110048</v>
      </c>
      <c r="Q180" s="20">
        <v>109313</v>
      </c>
      <c r="R180" s="20">
        <v>65847</v>
      </c>
      <c r="S180" s="54">
        <f t="shared" si="2"/>
        <v>0</v>
      </c>
    </row>
    <row r="181" spans="1:19" ht="25.5" customHeight="1">
      <c r="A181" s="25">
        <v>1399</v>
      </c>
      <c r="B181" s="25">
        <v>4</v>
      </c>
      <c r="C181" s="25" t="s">
        <v>536</v>
      </c>
      <c r="D181" s="28" t="s">
        <v>537</v>
      </c>
      <c r="E181" s="20">
        <v>101563</v>
      </c>
      <c r="F181" s="20">
        <v>0</v>
      </c>
      <c r="G181" s="20">
        <v>1300</v>
      </c>
      <c r="H181" s="20">
        <v>74010</v>
      </c>
      <c r="I181" s="20">
        <v>1770</v>
      </c>
      <c r="J181" s="20">
        <v>2950</v>
      </c>
      <c r="K181" s="20">
        <v>3542</v>
      </c>
      <c r="L181" s="20">
        <v>1895</v>
      </c>
      <c r="M181" s="20">
        <v>48</v>
      </c>
      <c r="N181" s="20">
        <v>121</v>
      </c>
      <c r="O181" s="20">
        <v>0</v>
      </c>
      <c r="P181" s="20">
        <v>317</v>
      </c>
      <c r="Q181" s="20">
        <v>0</v>
      </c>
      <c r="R181" s="20">
        <v>15611</v>
      </c>
      <c r="S181" s="54">
        <f t="shared" si="2"/>
        <v>-1</v>
      </c>
    </row>
    <row r="182" spans="1:19" ht="25.5" customHeight="1">
      <c r="A182" s="25">
        <v>1399</v>
      </c>
      <c r="B182" s="25">
        <v>3</v>
      </c>
      <c r="C182" s="25" t="s">
        <v>538</v>
      </c>
      <c r="D182" s="28" t="s">
        <v>539</v>
      </c>
      <c r="E182" s="20">
        <v>602093</v>
      </c>
      <c r="F182" s="20">
        <v>272778</v>
      </c>
      <c r="G182" s="20">
        <v>17900</v>
      </c>
      <c r="H182" s="20">
        <v>243</v>
      </c>
      <c r="I182" s="20">
        <v>3449</v>
      </c>
      <c r="J182" s="20">
        <v>36099</v>
      </c>
      <c r="K182" s="20">
        <v>41234</v>
      </c>
      <c r="L182" s="20">
        <v>22850</v>
      </c>
      <c r="M182" s="20">
        <v>722</v>
      </c>
      <c r="N182" s="20">
        <v>33230</v>
      </c>
      <c r="O182" s="20">
        <v>1836</v>
      </c>
      <c r="P182" s="20">
        <v>2802</v>
      </c>
      <c r="Q182" s="20">
        <v>47080</v>
      </c>
      <c r="R182" s="20">
        <v>121870</v>
      </c>
      <c r="S182" s="54">
        <f t="shared" si="2"/>
        <v>0</v>
      </c>
    </row>
    <row r="183" spans="1:19" ht="25.5" customHeight="1">
      <c r="A183" s="25">
        <v>1399</v>
      </c>
      <c r="B183" s="25">
        <v>4</v>
      </c>
      <c r="C183" s="25" t="s">
        <v>540</v>
      </c>
      <c r="D183" s="28" t="s">
        <v>539</v>
      </c>
      <c r="E183" s="20">
        <v>602093</v>
      </c>
      <c r="F183" s="20">
        <v>272778</v>
      </c>
      <c r="G183" s="20">
        <v>17900</v>
      </c>
      <c r="H183" s="20">
        <v>243</v>
      </c>
      <c r="I183" s="20">
        <v>3449</v>
      </c>
      <c r="J183" s="20">
        <v>36099</v>
      </c>
      <c r="K183" s="20">
        <v>41234</v>
      </c>
      <c r="L183" s="20">
        <v>22850</v>
      </c>
      <c r="M183" s="20">
        <v>722</v>
      </c>
      <c r="N183" s="20">
        <v>33230</v>
      </c>
      <c r="O183" s="20">
        <v>1836</v>
      </c>
      <c r="P183" s="20">
        <v>2802</v>
      </c>
      <c r="Q183" s="20">
        <v>47080</v>
      </c>
      <c r="R183" s="20">
        <v>121870</v>
      </c>
      <c r="S183" s="54">
        <f t="shared" si="2"/>
        <v>0</v>
      </c>
    </row>
    <row r="184" spans="1:19" ht="25.5" customHeight="1">
      <c r="A184" s="25">
        <v>1399</v>
      </c>
      <c r="B184" s="25">
        <v>3</v>
      </c>
      <c r="C184" s="25" t="s">
        <v>541</v>
      </c>
      <c r="D184" s="28" t="s">
        <v>542</v>
      </c>
      <c r="E184" s="20">
        <v>1551723</v>
      </c>
      <c r="F184" s="20">
        <v>40482</v>
      </c>
      <c r="G184" s="20">
        <v>294000</v>
      </c>
      <c r="H184" s="20">
        <v>100</v>
      </c>
      <c r="I184" s="20">
        <v>11491</v>
      </c>
      <c r="J184" s="20">
        <v>120748</v>
      </c>
      <c r="K184" s="20">
        <v>29656</v>
      </c>
      <c r="L184" s="20">
        <v>50769</v>
      </c>
      <c r="M184" s="20">
        <v>10384</v>
      </c>
      <c r="N184" s="20">
        <v>62504</v>
      </c>
      <c r="O184" s="20">
        <v>46601</v>
      </c>
      <c r="P184" s="20">
        <v>614036</v>
      </c>
      <c r="Q184" s="20">
        <v>41222</v>
      </c>
      <c r="R184" s="20">
        <v>229731</v>
      </c>
      <c r="S184" s="54">
        <f t="shared" si="2"/>
        <v>-1</v>
      </c>
    </row>
    <row r="185" spans="1:19" ht="25.5" customHeight="1">
      <c r="A185" s="25">
        <v>1399</v>
      </c>
      <c r="B185" s="25">
        <v>4</v>
      </c>
      <c r="C185" s="25" t="s">
        <v>543</v>
      </c>
      <c r="D185" s="28" t="s">
        <v>544</v>
      </c>
      <c r="E185" s="20">
        <v>1249678</v>
      </c>
      <c r="F185" s="20">
        <v>40482</v>
      </c>
      <c r="G185" s="20">
        <v>284862</v>
      </c>
      <c r="H185" s="20">
        <v>100</v>
      </c>
      <c r="I185" s="20">
        <v>6300</v>
      </c>
      <c r="J185" s="20">
        <v>78621</v>
      </c>
      <c r="K185" s="20">
        <v>25608</v>
      </c>
      <c r="L185" s="20">
        <v>24691</v>
      </c>
      <c r="M185" s="20">
        <v>863</v>
      </c>
      <c r="N185" s="20">
        <v>62231</v>
      </c>
      <c r="O185" s="20">
        <v>34044</v>
      </c>
      <c r="P185" s="20">
        <v>433212</v>
      </c>
      <c r="Q185" s="20">
        <v>32339</v>
      </c>
      <c r="R185" s="20">
        <v>226325</v>
      </c>
      <c r="S185" s="54">
        <f t="shared" si="2"/>
        <v>0</v>
      </c>
    </row>
    <row r="186" spans="1:19" ht="25.5" customHeight="1">
      <c r="A186" s="25">
        <v>1399</v>
      </c>
      <c r="B186" s="25">
        <v>4</v>
      </c>
      <c r="C186" s="25" t="s">
        <v>545</v>
      </c>
      <c r="D186" s="28" t="s">
        <v>546</v>
      </c>
      <c r="E186" s="20">
        <v>23615</v>
      </c>
      <c r="F186" s="20">
        <v>0</v>
      </c>
      <c r="G186" s="20">
        <v>585</v>
      </c>
      <c r="H186" s="20">
        <v>0</v>
      </c>
      <c r="I186" s="20">
        <v>242</v>
      </c>
      <c r="J186" s="20">
        <v>1704</v>
      </c>
      <c r="K186" s="20">
        <v>326</v>
      </c>
      <c r="L186" s="20">
        <v>328</v>
      </c>
      <c r="M186" s="20">
        <v>134</v>
      </c>
      <c r="N186" s="20">
        <v>135</v>
      </c>
      <c r="O186" s="20">
        <v>665</v>
      </c>
      <c r="P186" s="20">
        <v>15200</v>
      </c>
      <c r="Q186" s="20">
        <v>3949</v>
      </c>
      <c r="R186" s="20">
        <v>346</v>
      </c>
      <c r="S186" s="54">
        <f t="shared" si="2"/>
        <v>1</v>
      </c>
    </row>
    <row r="187" spans="1:19" ht="25.5" customHeight="1">
      <c r="A187" s="25">
        <v>1399</v>
      </c>
      <c r="B187" s="25">
        <v>4</v>
      </c>
      <c r="C187" s="25" t="s">
        <v>547</v>
      </c>
      <c r="D187" s="28" t="s">
        <v>542</v>
      </c>
      <c r="E187" s="20">
        <v>278430</v>
      </c>
      <c r="F187" s="20">
        <v>0</v>
      </c>
      <c r="G187" s="20">
        <v>8553</v>
      </c>
      <c r="H187" s="20">
        <v>0</v>
      </c>
      <c r="I187" s="20">
        <v>4949</v>
      </c>
      <c r="J187" s="20">
        <v>40423</v>
      </c>
      <c r="K187" s="20">
        <v>3722</v>
      </c>
      <c r="L187" s="20">
        <v>25751</v>
      </c>
      <c r="M187" s="20">
        <v>9386</v>
      </c>
      <c r="N187" s="20">
        <v>138</v>
      </c>
      <c r="O187" s="20">
        <v>11892</v>
      </c>
      <c r="P187" s="20">
        <v>165624</v>
      </c>
      <c r="Q187" s="20">
        <v>4934</v>
      </c>
      <c r="R187" s="20">
        <v>3060</v>
      </c>
      <c r="S187" s="54">
        <f t="shared" si="2"/>
        <v>-2</v>
      </c>
    </row>
    <row r="188" spans="1:19" ht="25.5" customHeight="1">
      <c r="A188" s="25">
        <v>1399</v>
      </c>
      <c r="B188" s="25">
        <v>2</v>
      </c>
      <c r="C188" s="25" t="s">
        <v>548</v>
      </c>
      <c r="D188" s="28" t="s">
        <v>549</v>
      </c>
      <c r="E188" s="20">
        <v>503537</v>
      </c>
      <c r="F188" s="20">
        <v>3513</v>
      </c>
      <c r="G188" s="20">
        <v>117565</v>
      </c>
      <c r="H188" s="20">
        <v>20698</v>
      </c>
      <c r="I188" s="20">
        <v>9651</v>
      </c>
      <c r="J188" s="20">
        <v>77099</v>
      </c>
      <c r="K188" s="20">
        <v>48405</v>
      </c>
      <c r="L188" s="20">
        <v>22794</v>
      </c>
      <c r="M188" s="20">
        <v>2217</v>
      </c>
      <c r="N188" s="20">
        <v>33085</v>
      </c>
      <c r="O188" s="20">
        <v>12429</v>
      </c>
      <c r="P188" s="20">
        <v>54254</v>
      </c>
      <c r="Q188" s="20">
        <v>2555</v>
      </c>
      <c r="R188" s="20">
        <v>99271</v>
      </c>
      <c r="S188" s="54">
        <f t="shared" si="2"/>
        <v>1</v>
      </c>
    </row>
    <row r="189" spans="1:19" ht="25.5" customHeight="1">
      <c r="A189" s="25">
        <v>1399</v>
      </c>
      <c r="B189" s="25">
        <v>3</v>
      </c>
      <c r="C189" s="25" t="s">
        <v>550</v>
      </c>
      <c r="D189" s="28" t="s">
        <v>549</v>
      </c>
      <c r="E189" s="20">
        <v>503537</v>
      </c>
      <c r="F189" s="20">
        <v>3513</v>
      </c>
      <c r="G189" s="20">
        <v>117565</v>
      </c>
      <c r="H189" s="20">
        <v>20698</v>
      </c>
      <c r="I189" s="20">
        <v>9651</v>
      </c>
      <c r="J189" s="20">
        <v>77099</v>
      </c>
      <c r="K189" s="20">
        <v>48405</v>
      </c>
      <c r="L189" s="20">
        <v>22794</v>
      </c>
      <c r="M189" s="20">
        <v>2217</v>
      </c>
      <c r="N189" s="20">
        <v>33085</v>
      </c>
      <c r="O189" s="20">
        <v>12429</v>
      </c>
      <c r="P189" s="20">
        <v>54254</v>
      </c>
      <c r="Q189" s="20">
        <v>2555</v>
      </c>
      <c r="R189" s="20">
        <v>99271</v>
      </c>
      <c r="S189" s="54">
        <f t="shared" si="2"/>
        <v>1</v>
      </c>
    </row>
    <row r="190" spans="1:19" ht="25.5" customHeight="1">
      <c r="A190" s="25">
        <v>1399</v>
      </c>
      <c r="B190" s="25">
        <v>4</v>
      </c>
      <c r="C190" s="25" t="s">
        <v>551</v>
      </c>
      <c r="D190" s="28" t="s">
        <v>549</v>
      </c>
      <c r="E190" s="20">
        <v>503537</v>
      </c>
      <c r="F190" s="20">
        <v>3513</v>
      </c>
      <c r="G190" s="20">
        <v>117565</v>
      </c>
      <c r="H190" s="20">
        <v>20698</v>
      </c>
      <c r="I190" s="20">
        <v>9651</v>
      </c>
      <c r="J190" s="20">
        <v>77099</v>
      </c>
      <c r="K190" s="20">
        <v>48405</v>
      </c>
      <c r="L190" s="20">
        <v>22794</v>
      </c>
      <c r="M190" s="20">
        <v>2217</v>
      </c>
      <c r="N190" s="20">
        <v>33085</v>
      </c>
      <c r="O190" s="20">
        <v>12429</v>
      </c>
      <c r="P190" s="20">
        <v>54254</v>
      </c>
      <c r="Q190" s="20">
        <v>2555</v>
      </c>
      <c r="R190" s="20">
        <v>99271</v>
      </c>
      <c r="S190" s="54">
        <f t="shared" si="2"/>
        <v>1</v>
      </c>
    </row>
    <row r="191" spans="1:19" ht="25.5" customHeight="1">
      <c r="A191" s="25">
        <v>1399</v>
      </c>
      <c r="B191" s="25">
        <v>2</v>
      </c>
      <c r="C191" s="25" t="s">
        <v>552</v>
      </c>
      <c r="D191" s="28" t="s">
        <v>553</v>
      </c>
      <c r="E191" s="20">
        <v>2024954</v>
      </c>
      <c r="F191" s="20">
        <v>84636</v>
      </c>
      <c r="G191" s="20">
        <v>133617</v>
      </c>
      <c r="H191" s="20">
        <v>8753</v>
      </c>
      <c r="I191" s="20">
        <v>37566</v>
      </c>
      <c r="J191" s="20">
        <v>180424</v>
      </c>
      <c r="K191" s="20">
        <v>86131</v>
      </c>
      <c r="L191" s="20">
        <v>48905</v>
      </c>
      <c r="M191" s="20">
        <v>29464</v>
      </c>
      <c r="N191" s="20">
        <v>79907</v>
      </c>
      <c r="O191" s="20">
        <v>76646</v>
      </c>
      <c r="P191" s="20">
        <v>134960</v>
      </c>
      <c r="Q191" s="20">
        <v>59269</v>
      </c>
      <c r="R191" s="20">
        <v>1064677</v>
      </c>
      <c r="S191" s="54">
        <f t="shared" si="2"/>
        <v>-1</v>
      </c>
    </row>
    <row r="192" spans="1:19" ht="25.5" customHeight="1">
      <c r="A192" s="25">
        <v>1399</v>
      </c>
      <c r="B192" s="25">
        <v>3</v>
      </c>
      <c r="C192" s="25" t="s">
        <v>554</v>
      </c>
      <c r="D192" s="28" t="s">
        <v>555</v>
      </c>
      <c r="E192" s="20">
        <v>28866</v>
      </c>
      <c r="F192" s="20">
        <v>0</v>
      </c>
      <c r="G192" s="20">
        <v>3155</v>
      </c>
      <c r="H192" s="20">
        <v>0</v>
      </c>
      <c r="I192" s="20">
        <v>578</v>
      </c>
      <c r="J192" s="20">
        <v>47</v>
      </c>
      <c r="K192" s="20">
        <v>5092</v>
      </c>
      <c r="L192" s="20">
        <v>155</v>
      </c>
      <c r="M192" s="20">
        <v>8005</v>
      </c>
      <c r="N192" s="20">
        <v>9</v>
      </c>
      <c r="O192" s="20">
        <v>11</v>
      </c>
      <c r="P192" s="20">
        <v>0</v>
      </c>
      <c r="Q192" s="20">
        <v>10000</v>
      </c>
      <c r="R192" s="20">
        <v>1813</v>
      </c>
      <c r="S192" s="54">
        <f t="shared" si="2"/>
        <v>1</v>
      </c>
    </row>
    <row r="193" spans="1:19" ht="25.5" customHeight="1">
      <c r="A193" s="25">
        <v>1399</v>
      </c>
      <c r="B193" s="25">
        <v>4</v>
      </c>
      <c r="C193" s="25" t="s">
        <v>556</v>
      </c>
      <c r="D193" s="28" t="s">
        <v>557</v>
      </c>
      <c r="E193" s="20">
        <v>28683</v>
      </c>
      <c r="F193" s="20">
        <v>0</v>
      </c>
      <c r="G193" s="20">
        <v>3155</v>
      </c>
      <c r="H193" s="20">
        <v>0</v>
      </c>
      <c r="I193" s="20">
        <v>488</v>
      </c>
      <c r="J193" s="20">
        <v>47</v>
      </c>
      <c r="K193" s="20">
        <v>5092</v>
      </c>
      <c r="L193" s="20">
        <v>155</v>
      </c>
      <c r="M193" s="20">
        <v>8005</v>
      </c>
      <c r="N193" s="20">
        <v>9</v>
      </c>
      <c r="O193" s="20">
        <v>11</v>
      </c>
      <c r="P193" s="20">
        <v>0</v>
      </c>
      <c r="Q193" s="20">
        <v>10000</v>
      </c>
      <c r="R193" s="20">
        <v>1720</v>
      </c>
      <c r="S193" s="54">
        <f t="shared" si="2"/>
        <v>1</v>
      </c>
    </row>
    <row r="194" spans="1:19" ht="25.5" customHeight="1">
      <c r="A194" s="25">
        <v>1399</v>
      </c>
      <c r="B194" s="25">
        <v>4</v>
      </c>
      <c r="C194" s="25" t="s">
        <v>558</v>
      </c>
      <c r="D194" s="28" t="s">
        <v>559</v>
      </c>
      <c r="E194" s="20">
        <v>183</v>
      </c>
      <c r="F194" s="20">
        <v>0</v>
      </c>
      <c r="G194" s="20">
        <v>0</v>
      </c>
      <c r="H194" s="20">
        <v>0</v>
      </c>
      <c r="I194" s="20">
        <v>90</v>
      </c>
      <c r="J194" s="20">
        <v>0</v>
      </c>
      <c r="K194" s="20">
        <v>0</v>
      </c>
      <c r="L194" s="20">
        <v>0</v>
      </c>
      <c r="M194" s="20">
        <v>0</v>
      </c>
      <c r="N194" s="20">
        <v>0</v>
      </c>
      <c r="O194" s="20">
        <v>0</v>
      </c>
      <c r="P194" s="20">
        <v>0</v>
      </c>
      <c r="Q194" s="20">
        <v>0</v>
      </c>
      <c r="R194" s="20">
        <v>93</v>
      </c>
      <c r="S194" s="54">
        <f t="shared" si="2"/>
        <v>0</v>
      </c>
    </row>
    <row r="195" spans="1:19" ht="25.5" customHeight="1">
      <c r="A195" s="25">
        <v>1399</v>
      </c>
      <c r="B195" s="25">
        <v>3</v>
      </c>
      <c r="C195" s="25" t="s">
        <v>560</v>
      </c>
      <c r="D195" s="28" t="s">
        <v>561</v>
      </c>
      <c r="E195" s="20">
        <v>8571</v>
      </c>
      <c r="F195" s="20">
        <v>0</v>
      </c>
      <c r="G195" s="20">
        <v>360</v>
      </c>
      <c r="H195" s="20">
        <v>0</v>
      </c>
      <c r="I195" s="20">
        <v>195</v>
      </c>
      <c r="J195" s="20">
        <v>2695</v>
      </c>
      <c r="K195" s="20">
        <v>1322</v>
      </c>
      <c r="L195" s="20">
        <v>543</v>
      </c>
      <c r="M195" s="20">
        <v>3</v>
      </c>
      <c r="N195" s="20">
        <v>655</v>
      </c>
      <c r="O195" s="20">
        <v>116</v>
      </c>
      <c r="P195" s="20">
        <v>1591</v>
      </c>
      <c r="Q195" s="20">
        <v>50</v>
      </c>
      <c r="R195" s="20">
        <v>1042</v>
      </c>
      <c r="S195" s="54">
        <f t="shared" si="2"/>
        <v>-1</v>
      </c>
    </row>
    <row r="196" spans="1:19" ht="25.5" customHeight="1">
      <c r="A196" s="25">
        <v>1399</v>
      </c>
      <c r="B196" s="25">
        <v>4</v>
      </c>
      <c r="C196" s="25" t="s">
        <v>562</v>
      </c>
      <c r="D196" s="28" t="s">
        <v>561</v>
      </c>
      <c r="E196" s="20">
        <v>8571</v>
      </c>
      <c r="F196" s="20">
        <v>0</v>
      </c>
      <c r="G196" s="20">
        <v>360</v>
      </c>
      <c r="H196" s="20">
        <v>0</v>
      </c>
      <c r="I196" s="20">
        <v>195</v>
      </c>
      <c r="J196" s="20">
        <v>2695</v>
      </c>
      <c r="K196" s="20">
        <v>1322</v>
      </c>
      <c r="L196" s="20">
        <v>543</v>
      </c>
      <c r="M196" s="20">
        <v>3</v>
      </c>
      <c r="N196" s="20">
        <v>655</v>
      </c>
      <c r="O196" s="20">
        <v>116</v>
      </c>
      <c r="P196" s="20">
        <v>1591</v>
      </c>
      <c r="Q196" s="20">
        <v>50</v>
      </c>
      <c r="R196" s="20">
        <v>1042</v>
      </c>
      <c r="S196" s="54">
        <f t="shared" ref="S196:S212" si="3">E196-SUM(F196:R196)</f>
        <v>-1</v>
      </c>
    </row>
    <row r="197" spans="1:19" ht="25.5" customHeight="1">
      <c r="A197" s="25">
        <v>1399</v>
      </c>
      <c r="B197" s="25">
        <v>3</v>
      </c>
      <c r="C197" s="25" t="s">
        <v>563</v>
      </c>
      <c r="D197" s="28" t="s">
        <v>564</v>
      </c>
      <c r="E197" s="20">
        <v>24092</v>
      </c>
      <c r="F197" s="20">
        <v>4924</v>
      </c>
      <c r="G197" s="20">
        <v>0</v>
      </c>
      <c r="H197" s="20">
        <v>0</v>
      </c>
      <c r="I197" s="20">
        <v>423</v>
      </c>
      <c r="J197" s="20">
        <v>7860</v>
      </c>
      <c r="K197" s="20">
        <v>2406</v>
      </c>
      <c r="L197" s="20">
        <v>760</v>
      </c>
      <c r="M197" s="20">
        <v>0</v>
      </c>
      <c r="N197" s="20">
        <v>1269</v>
      </c>
      <c r="O197" s="20">
        <v>1120</v>
      </c>
      <c r="P197" s="20">
        <v>2030</v>
      </c>
      <c r="Q197" s="20">
        <v>0</v>
      </c>
      <c r="R197" s="20">
        <v>3301</v>
      </c>
      <c r="S197" s="54">
        <f t="shared" si="3"/>
        <v>-1</v>
      </c>
    </row>
    <row r="198" spans="1:19" ht="25.5" customHeight="1">
      <c r="A198" s="25">
        <v>1399</v>
      </c>
      <c r="B198" s="25">
        <v>4</v>
      </c>
      <c r="C198" s="25" t="s">
        <v>565</v>
      </c>
      <c r="D198" s="28" t="s">
        <v>564</v>
      </c>
      <c r="E198" s="20">
        <v>24092</v>
      </c>
      <c r="F198" s="20">
        <v>4924</v>
      </c>
      <c r="G198" s="20">
        <v>0</v>
      </c>
      <c r="H198" s="20">
        <v>0</v>
      </c>
      <c r="I198" s="20">
        <v>423</v>
      </c>
      <c r="J198" s="20">
        <v>7860</v>
      </c>
      <c r="K198" s="20">
        <v>2406</v>
      </c>
      <c r="L198" s="20">
        <v>760</v>
      </c>
      <c r="M198" s="20">
        <v>0</v>
      </c>
      <c r="N198" s="20">
        <v>1269</v>
      </c>
      <c r="O198" s="20">
        <v>1120</v>
      </c>
      <c r="P198" s="20">
        <v>2030</v>
      </c>
      <c r="Q198" s="20">
        <v>0</v>
      </c>
      <c r="R198" s="20">
        <v>3301</v>
      </c>
      <c r="S198" s="54">
        <f t="shared" si="3"/>
        <v>-1</v>
      </c>
    </row>
    <row r="199" spans="1:19" ht="25.5" customHeight="1">
      <c r="A199" s="25">
        <v>1399</v>
      </c>
      <c r="B199" s="25">
        <v>3</v>
      </c>
      <c r="C199" s="25" t="s">
        <v>566</v>
      </c>
      <c r="D199" s="28" t="s">
        <v>567</v>
      </c>
      <c r="E199" s="20">
        <v>1868781</v>
      </c>
      <c r="F199" s="20">
        <v>79711</v>
      </c>
      <c r="G199" s="20">
        <v>120168</v>
      </c>
      <c r="H199" s="20">
        <v>8753</v>
      </c>
      <c r="I199" s="20">
        <v>32378</v>
      </c>
      <c r="J199" s="20">
        <v>147308</v>
      </c>
      <c r="K199" s="20">
        <v>58668</v>
      </c>
      <c r="L199" s="20">
        <v>42614</v>
      </c>
      <c r="M199" s="20">
        <v>21360</v>
      </c>
      <c r="N199" s="20">
        <v>70919</v>
      </c>
      <c r="O199" s="20">
        <v>72377</v>
      </c>
      <c r="P199" s="20">
        <v>124860</v>
      </c>
      <c r="Q199" s="20">
        <v>37933</v>
      </c>
      <c r="R199" s="20">
        <v>1051731</v>
      </c>
      <c r="S199" s="54">
        <f t="shared" si="3"/>
        <v>1</v>
      </c>
    </row>
    <row r="200" spans="1:19" ht="25.5" customHeight="1">
      <c r="A200" s="25">
        <v>1399</v>
      </c>
      <c r="B200" s="25">
        <v>4</v>
      </c>
      <c r="C200" s="25" t="s">
        <v>568</v>
      </c>
      <c r="D200" s="28" t="s">
        <v>567</v>
      </c>
      <c r="E200" s="20">
        <v>1868781</v>
      </c>
      <c r="F200" s="20">
        <v>79711</v>
      </c>
      <c r="G200" s="20">
        <v>120168</v>
      </c>
      <c r="H200" s="20">
        <v>8753</v>
      </c>
      <c r="I200" s="20">
        <v>32378</v>
      </c>
      <c r="J200" s="20">
        <v>147308</v>
      </c>
      <c r="K200" s="20">
        <v>58668</v>
      </c>
      <c r="L200" s="20">
        <v>42614</v>
      </c>
      <c r="M200" s="20">
        <v>21360</v>
      </c>
      <c r="N200" s="20">
        <v>70919</v>
      </c>
      <c r="O200" s="20">
        <v>72377</v>
      </c>
      <c r="P200" s="20">
        <v>124860</v>
      </c>
      <c r="Q200" s="20">
        <v>37933</v>
      </c>
      <c r="R200" s="20">
        <v>1051731</v>
      </c>
      <c r="S200" s="54">
        <f t="shared" si="3"/>
        <v>1</v>
      </c>
    </row>
    <row r="201" spans="1:19" ht="25.5" customHeight="1">
      <c r="A201" s="25">
        <v>1399</v>
      </c>
      <c r="B201" s="25">
        <v>3</v>
      </c>
      <c r="C201" s="25" t="s">
        <v>569</v>
      </c>
      <c r="D201" s="28" t="s">
        <v>553</v>
      </c>
      <c r="E201" s="20">
        <v>94644</v>
      </c>
      <c r="F201" s="20">
        <v>0</v>
      </c>
      <c r="G201" s="20">
        <v>9934</v>
      </c>
      <c r="H201" s="20">
        <v>0</v>
      </c>
      <c r="I201" s="20">
        <v>3992</v>
      </c>
      <c r="J201" s="20">
        <v>22515</v>
      </c>
      <c r="K201" s="20">
        <v>18643</v>
      </c>
      <c r="L201" s="20">
        <v>4833</v>
      </c>
      <c r="M201" s="20">
        <v>97</v>
      </c>
      <c r="N201" s="20">
        <v>7056</v>
      </c>
      <c r="O201" s="20">
        <v>3021</v>
      </c>
      <c r="P201" s="20">
        <v>6479</v>
      </c>
      <c r="Q201" s="20">
        <v>11286</v>
      </c>
      <c r="R201" s="20">
        <v>6789</v>
      </c>
      <c r="S201" s="54">
        <f t="shared" si="3"/>
        <v>-1</v>
      </c>
    </row>
    <row r="202" spans="1:19" ht="25.5" customHeight="1">
      <c r="A202" s="25">
        <v>1399</v>
      </c>
      <c r="B202" s="25">
        <v>4</v>
      </c>
      <c r="C202" s="25" t="s">
        <v>570</v>
      </c>
      <c r="D202" s="28" t="s">
        <v>553</v>
      </c>
      <c r="E202" s="20">
        <v>94644</v>
      </c>
      <c r="F202" s="20">
        <v>0</v>
      </c>
      <c r="G202" s="20">
        <v>9934</v>
      </c>
      <c r="H202" s="20">
        <v>0</v>
      </c>
      <c r="I202" s="20">
        <v>3992</v>
      </c>
      <c r="J202" s="20">
        <v>22515</v>
      </c>
      <c r="K202" s="20">
        <v>18643</v>
      </c>
      <c r="L202" s="20">
        <v>4833</v>
      </c>
      <c r="M202" s="20">
        <v>97</v>
      </c>
      <c r="N202" s="20">
        <v>7056</v>
      </c>
      <c r="O202" s="20">
        <v>3021</v>
      </c>
      <c r="P202" s="20">
        <v>6479</v>
      </c>
      <c r="Q202" s="20">
        <v>11286</v>
      </c>
      <c r="R202" s="20">
        <v>6789</v>
      </c>
      <c r="S202" s="54">
        <f t="shared" si="3"/>
        <v>-1</v>
      </c>
    </row>
    <row r="203" spans="1:19" ht="25.5" customHeight="1">
      <c r="A203" s="25">
        <v>1399</v>
      </c>
      <c r="B203" s="25">
        <v>2</v>
      </c>
      <c r="C203" s="25" t="s">
        <v>571</v>
      </c>
      <c r="D203" s="28" t="s">
        <v>572</v>
      </c>
      <c r="E203" s="20">
        <v>220347</v>
      </c>
      <c r="F203" s="20">
        <v>0</v>
      </c>
      <c r="G203" s="20">
        <v>36982</v>
      </c>
      <c r="H203" s="20">
        <v>7206</v>
      </c>
      <c r="I203" s="20">
        <v>3598</v>
      </c>
      <c r="J203" s="20">
        <v>29447</v>
      </c>
      <c r="K203" s="20">
        <v>74007</v>
      </c>
      <c r="L203" s="20">
        <v>10058</v>
      </c>
      <c r="M203" s="20">
        <v>3373</v>
      </c>
      <c r="N203" s="20">
        <v>4638</v>
      </c>
      <c r="O203" s="20">
        <v>4403</v>
      </c>
      <c r="P203" s="20">
        <v>1420</v>
      </c>
      <c r="Q203" s="20">
        <v>35515</v>
      </c>
      <c r="R203" s="20">
        <v>9699</v>
      </c>
      <c r="S203" s="54">
        <f t="shared" si="3"/>
        <v>1</v>
      </c>
    </row>
    <row r="204" spans="1:19" ht="25.5" customHeight="1">
      <c r="A204" s="25">
        <v>1399</v>
      </c>
      <c r="B204" s="25">
        <v>3</v>
      </c>
      <c r="C204" s="25" t="s">
        <v>573</v>
      </c>
      <c r="D204" s="28" t="s">
        <v>574</v>
      </c>
      <c r="E204" s="20">
        <v>220202</v>
      </c>
      <c r="F204" s="20">
        <v>0</v>
      </c>
      <c r="G204" s="20">
        <v>36982</v>
      </c>
      <c r="H204" s="20">
        <v>7206</v>
      </c>
      <c r="I204" s="20">
        <v>3598</v>
      </c>
      <c r="J204" s="20">
        <v>29420</v>
      </c>
      <c r="K204" s="20">
        <v>74007</v>
      </c>
      <c r="L204" s="20">
        <v>10058</v>
      </c>
      <c r="M204" s="20">
        <v>3373</v>
      </c>
      <c r="N204" s="20">
        <v>4638</v>
      </c>
      <c r="O204" s="20">
        <v>4385</v>
      </c>
      <c r="P204" s="20">
        <v>1420</v>
      </c>
      <c r="Q204" s="20">
        <v>35515</v>
      </c>
      <c r="R204" s="20">
        <v>9599</v>
      </c>
      <c r="S204" s="54">
        <f t="shared" si="3"/>
        <v>1</v>
      </c>
    </row>
    <row r="205" spans="1:19" ht="25.5" customHeight="1">
      <c r="A205" s="25">
        <v>1399</v>
      </c>
      <c r="B205" s="25">
        <v>4</v>
      </c>
      <c r="C205" s="25" t="s">
        <v>575</v>
      </c>
      <c r="D205" s="28" t="s">
        <v>576</v>
      </c>
      <c r="E205" s="20">
        <v>27283</v>
      </c>
      <c r="F205" s="20">
        <v>0</v>
      </c>
      <c r="G205" s="20">
        <v>0</v>
      </c>
      <c r="H205" s="20">
        <v>0</v>
      </c>
      <c r="I205" s="20">
        <v>780</v>
      </c>
      <c r="J205" s="20">
        <v>4655</v>
      </c>
      <c r="K205" s="20">
        <v>17925</v>
      </c>
      <c r="L205" s="20">
        <v>1185</v>
      </c>
      <c r="M205" s="20">
        <v>175</v>
      </c>
      <c r="N205" s="20">
        <v>292</v>
      </c>
      <c r="O205" s="20">
        <v>500</v>
      </c>
      <c r="P205" s="20">
        <v>0</v>
      </c>
      <c r="Q205" s="20">
        <v>1773</v>
      </c>
      <c r="R205" s="20">
        <v>0</v>
      </c>
      <c r="S205" s="54">
        <f t="shared" si="3"/>
        <v>-2</v>
      </c>
    </row>
    <row r="206" spans="1:19" ht="25.5" customHeight="1">
      <c r="A206" s="25">
        <v>1399</v>
      </c>
      <c r="B206" s="25">
        <v>4</v>
      </c>
      <c r="C206" s="25" t="s">
        <v>577</v>
      </c>
      <c r="D206" s="28" t="s">
        <v>578</v>
      </c>
      <c r="E206" s="20">
        <v>166110</v>
      </c>
      <c r="F206" s="20">
        <v>0</v>
      </c>
      <c r="G206" s="20">
        <v>36982</v>
      </c>
      <c r="H206" s="20">
        <v>7206</v>
      </c>
      <c r="I206" s="20">
        <v>1916</v>
      </c>
      <c r="J206" s="20">
        <v>20979</v>
      </c>
      <c r="K206" s="20">
        <v>55833</v>
      </c>
      <c r="L206" s="20">
        <v>8814</v>
      </c>
      <c r="M206" s="20">
        <v>3199</v>
      </c>
      <c r="N206" s="20">
        <v>3790</v>
      </c>
      <c r="O206" s="20">
        <v>3865</v>
      </c>
      <c r="P206" s="20">
        <v>1420</v>
      </c>
      <c r="Q206" s="20">
        <v>13719</v>
      </c>
      <c r="R206" s="20">
        <v>8387</v>
      </c>
      <c r="S206" s="54">
        <f t="shared" si="3"/>
        <v>0</v>
      </c>
    </row>
    <row r="207" spans="1:19" ht="25.5" customHeight="1">
      <c r="A207" s="25">
        <v>0</v>
      </c>
      <c r="B207" s="25">
        <v>0</v>
      </c>
      <c r="C207" s="25">
        <v>0</v>
      </c>
      <c r="D207" s="28">
        <v>0</v>
      </c>
      <c r="E207" s="20">
        <v>0</v>
      </c>
      <c r="F207" s="20">
        <v>0</v>
      </c>
      <c r="G207" s="20">
        <v>0</v>
      </c>
      <c r="H207" s="20">
        <v>0</v>
      </c>
      <c r="I207" s="20">
        <v>0</v>
      </c>
      <c r="J207" s="20">
        <v>0</v>
      </c>
      <c r="K207" s="20">
        <v>0</v>
      </c>
      <c r="L207" s="20">
        <v>0</v>
      </c>
      <c r="M207" s="20">
        <v>0</v>
      </c>
      <c r="N207" s="20">
        <v>0</v>
      </c>
      <c r="O207" s="20">
        <v>0</v>
      </c>
      <c r="P207" s="20">
        <v>0</v>
      </c>
      <c r="Q207" s="20">
        <v>0</v>
      </c>
      <c r="R207" s="20">
        <v>0</v>
      </c>
      <c r="S207" s="54">
        <f t="shared" si="3"/>
        <v>0</v>
      </c>
    </row>
    <row r="208" spans="1:19" ht="25.5" customHeight="1">
      <c r="A208" s="25">
        <v>0</v>
      </c>
      <c r="B208" s="25">
        <v>0</v>
      </c>
      <c r="C208" s="25">
        <v>0</v>
      </c>
      <c r="D208" s="28">
        <v>0</v>
      </c>
      <c r="E208" s="20">
        <v>0</v>
      </c>
      <c r="F208" s="20">
        <v>0</v>
      </c>
      <c r="G208" s="20">
        <v>0</v>
      </c>
      <c r="H208" s="20">
        <v>0</v>
      </c>
      <c r="I208" s="20">
        <v>0</v>
      </c>
      <c r="J208" s="20">
        <v>0</v>
      </c>
      <c r="K208" s="20">
        <v>0</v>
      </c>
      <c r="L208" s="20">
        <v>0</v>
      </c>
      <c r="M208" s="20">
        <v>0</v>
      </c>
      <c r="N208" s="20">
        <v>0</v>
      </c>
      <c r="O208" s="20">
        <v>0</v>
      </c>
      <c r="P208" s="20">
        <v>0</v>
      </c>
      <c r="Q208" s="20">
        <v>0</v>
      </c>
      <c r="R208" s="20">
        <v>0</v>
      </c>
      <c r="S208" s="54">
        <f t="shared" si="3"/>
        <v>0</v>
      </c>
    </row>
    <row r="209" spans="1:19" ht="25.5" customHeight="1">
      <c r="A209" s="25">
        <v>0</v>
      </c>
      <c r="B209" s="25">
        <v>0</v>
      </c>
      <c r="C209" s="25">
        <v>0</v>
      </c>
      <c r="D209" s="28">
        <v>0</v>
      </c>
      <c r="E209" s="20">
        <v>0</v>
      </c>
      <c r="F209" s="20">
        <v>0</v>
      </c>
      <c r="G209" s="20">
        <v>0</v>
      </c>
      <c r="H209" s="20">
        <v>0</v>
      </c>
      <c r="I209" s="20">
        <v>0</v>
      </c>
      <c r="J209" s="20">
        <v>0</v>
      </c>
      <c r="K209" s="20">
        <v>0</v>
      </c>
      <c r="L209" s="20">
        <v>0</v>
      </c>
      <c r="M209" s="20">
        <v>0</v>
      </c>
      <c r="N209" s="20">
        <v>0</v>
      </c>
      <c r="O209" s="20">
        <v>0</v>
      </c>
      <c r="P209" s="20">
        <v>0</v>
      </c>
      <c r="Q209" s="20">
        <v>0</v>
      </c>
      <c r="R209" s="20">
        <v>0</v>
      </c>
      <c r="S209" s="54">
        <f t="shared" si="3"/>
        <v>0</v>
      </c>
    </row>
    <row r="210" spans="1:19" ht="25.5" customHeight="1">
      <c r="A210" s="25">
        <v>0</v>
      </c>
      <c r="B210" s="25">
        <v>0</v>
      </c>
      <c r="C210" s="25">
        <v>0</v>
      </c>
      <c r="D210" s="28">
        <v>0</v>
      </c>
      <c r="E210" s="20">
        <v>0</v>
      </c>
      <c r="F210" s="20">
        <v>0</v>
      </c>
      <c r="G210" s="20">
        <v>0</v>
      </c>
      <c r="H210" s="20">
        <v>0</v>
      </c>
      <c r="I210" s="20">
        <v>0</v>
      </c>
      <c r="J210" s="20">
        <v>0</v>
      </c>
      <c r="K210" s="20">
        <v>0</v>
      </c>
      <c r="L210" s="20">
        <v>0</v>
      </c>
      <c r="M210" s="20">
        <v>0</v>
      </c>
      <c r="N210" s="20">
        <v>0</v>
      </c>
      <c r="O210" s="20">
        <v>0</v>
      </c>
      <c r="P210" s="20">
        <v>0</v>
      </c>
      <c r="Q210" s="20">
        <v>0</v>
      </c>
      <c r="R210" s="20">
        <v>0</v>
      </c>
      <c r="S210" s="54">
        <f t="shared" si="3"/>
        <v>0</v>
      </c>
    </row>
    <row r="211" spans="1:19" ht="25.5" customHeight="1">
      <c r="A211" s="25">
        <v>0</v>
      </c>
      <c r="B211" s="25">
        <v>0</v>
      </c>
      <c r="C211" s="25">
        <v>0</v>
      </c>
      <c r="D211" s="28">
        <v>0</v>
      </c>
      <c r="E211" s="20">
        <v>0</v>
      </c>
      <c r="F211" s="20">
        <v>0</v>
      </c>
      <c r="G211" s="20">
        <v>0</v>
      </c>
      <c r="H211" s="20">
        <v>0</v>
      </c>
      <c r="I211" s="20">
        <v>0</v>
      </c>
      <c r="J211" s="20">
        <v>0</v>
      </c>
      <c r="K211" s="20">
        <v>0</v>
      </c>
      <c r="L211" s="20">
        <v>0</v>
      </c>
      <c r="M211" s="20">
        <v>0</v>
      </c>
      <c r="N211" s="20">
        <v>0</v>
      </c>
      <c r="O211" s="20">
        <v>0</v>
      </c>
      <c r="P211" s="20">
        <v>0</v>
      </c>
      <c r="Q211" s="20">
        <v>0</v>
      </c>
      <c r="R211" s="20">
        <v>0</v>
      </c>
      <c r="S211" s="54">
        <f t="shared" si="3"/>
        <v>0</v>
      </c>
    </row>
    <row r="212" spans="1:19" ht="25.5" customHeight="1">
      <c r="A212" s="25">
        <v>0</v>
      </c>
      <c r="B212" s="25">
        <v>0</v>
      </c>
      <c r="C212" s="25">
        <v>0</v>
      </c>
      <c r="D212" s="28">
        <v>0</v>
      </c>
      <c r="E212" s="20">
        <v>0</v>
      </c>
      <c r="F212" s="20">
        <v>0</v>
      </c>
      <c r="G212" s="20">
        <v>0</v>
      </c>
      <c r="H212" s="20">
        <v>0</v>
      </c>
      <c r="I212" s="20">
        <v>0</v>
      </c>
      <c r="J212" s="20">
        <v>0</v>
      </c>
      <c r="K212" s="20">
        <v>0</v>
      </c>
      <c r="L212" s="20">
        <v>0</v>
      </c>
      <c r="M212" s="20">
        <v>0</v>
      </c>
      <c r="N212" s="20">
        <v>0</v>
      </c>
      <c r="O212" s="20">
        <v>0</v>
      </c>
      <c r="P212" s="20">
        <v>0</v>
      </c>
      <c r="Q212" s="20">
        <v>0</v>
      </c>
      <c r="R212" s="20">
        <v>0</v>
      </c>
      <c r="S212" s="54">
        <f t="shared" si="3"/>
        <v>0</v>
      </c>
    </row>
    <row r="213" spans="1:19" ht="25.5" customHeight="1">
      <c r="A213" s="25">
        <v>0</v>
      </c>
      <c r="B213" s="25">
        <v>0</v>
      </c>
      <c r="C213" s="25">
        <v>0</v>
      </c>
      <c r="D213" s="28">
        <v>0</v>
      </c>
      <c r="E213" s="20">
        <v>0</v>
      </c>
      <c r="F213" s="20">
        <v>0</v>
      </c>
      <c r="G213" s="20">
        <v>0</v>
      </c>
      <c r="H213" s="20">
        <v>0</v>
      </c>
      <c r="I213" s="20">
        <v>0</v>
      </c>
      <c r="J213" s="20">
        <v>0</v>
      </c>
      <c r="K213" s="20">
        <v>0</v>
      </c>
      <c r="L213" s="20">
        <v>0</v>
      </c>
      <c r="M213" s="20">
        <v>0</v>
      </c>
      <c r="N213" s="20">
        <v>0</v>
      </c>
      <c r="O213" s="20">
        <v>0</v>
      </c>
      <c r="P213" s="20">
        <v>0</v>
      </c>
      <c r="Q213" s="20">
        <v>0</v>
      </c>
      <c r="R213" s="20">
        <v>0</v>
      </c>
    </row>
    <row r="214" spans="1:19" ht="25.5" customHeight="1">
      <c r="A214" s="25">
        <v>0</v>
      </c>
      <c r="B214" s="25">
        <v>0</v>
      </c>
      <c r="C214" s="25">
        <v>0</v>
      </c>
      <c r="D214" s="28">
        <v>0</v>
      </c>
      <c r="E214" s="20">
        <v>0</v>
      </c>
      <c r="F214" s="20">
        <v>0</v>
      </c>
      <c r="G214" s="20">
        <v>0</v>
      </c>
      <c r="H214" s="20">
        <v>0</v>
      </c>
      <c r="I214" s="20">
        <v>0</v>
      </c>
      <c r="J214" s="20">
        <v>0</v>
      </c>
      <c r="K214" s="20">
        <v>0</v>
      </c>
      <c r="L214" s="20">
        <v>0</v>
      </c>
      <c r="M214" s="20">
        <v>0</v>
      </c>
      <c r="N214" s="20">
        <v>0</v>
      </c>
      <c r="O214" s="20">
        <v>0</v>
      </c>
      <c r="P214" s="20">
        <v>0</v>
      </c>
      <c r="Q214" s="20">
        <v>0</v>
      </c>
      <c r="R214" s="20">
        <v>0</v>
      </c>
    </row>
    <row r="215" spans="1:19" ht="25.5" customHeight="1">
      <c r="A215" s="25">
        <v>0</v>
      </c>
      <c r="B215" s="25">
        <v>0</v>
      </c>
      <c r="C215" s="25">
        <v>0</v>
      </c>
      <c r="D215" s="28">
        <v>0</v>
      </c>
      <c r="E215" s="20">
        <v>0</v>
      </c>
      <c r="F215" s="20">
        <v>0</v>
      </c>
      <c r="G215" s="20">
        <v>0</v>
      </c>
      <c r="H215" s="20">
        <v>0</v>
      </c>
      <c r="I215" s="20">
        <v>0</v>
      </c>
      <c r="J215" s="20">
        <v>0</v>
      </c>
      <c r="K215" s="20">
        <v>0</v>
      </c>
      <c r="L215" s="20">
        <v>0</v>
      </c>
      <c r="M215" s="20">
        <v>0</v>
      </c>
      <c r="N215" s="20">
        <v>0</v>
      </c>
      <c r="O215" s="20">
        <v>0</v>
      </c>
      <c r="P215" s="20">
        <v>0</v>
      </c>
      <c r="Q215" s="20">
        <v>0</v>
      </c>
      <c r="R215" s="20">
        <v>0</v>
      </c>
    </row>
    <row r="216" spans="1:19" ht="25.5" customHeight="1">
      <c r="A216" s="25">
        <v>0</v>
      </c>
      <c r="B216" s="25">
        <v>0</v>
      </c>
      <c r="C216" s="25">
        <v>0</v>
      </c>
      <c r="D216" s="28">
        <v>0</v>
      </c>
      <c r="E216" s="20">
        <v>0</v>
      </c>
      <c r="F216" s="20">
        <v>0</v>
      </c>
      <c r="G216" s="20">
        <v>0</v>
      </c>
      <c r="H216" s="20">
        <v>0</v>
      </c>
      <c r="I216" s="20">
        <v>0</v>
      </c>
      <c r="J216" s="20">
        <v>0</v>
      </c>
      <c r="K216" s="20">
        <v>0</v>
      </c>
      <c r="L216" s="20">
        <v>0</v>
      </c>
      <c r="M216" s="20">
        <v>0</v>
      </c>
      <c r="N216" s="20">
        <v>0</v>
      </c>
      <c r="O216" s="20">
        <v>0</v>
      </c>
      <c r="P216" s="20">
        <v>0</v>
      </c>
      <c r="Q216" s="20">
        <v>0</v>
      </c>
      <c r="R216" s="20">
        <v>0</v>
      </c>
    </row>
    <row r="217" spans="1:19" ht="25.5" customHeight="1">
      <c r="A217" s="25">
        <v>0</v>
      </c>
      <c r="B217" s="25">
        <v>0</v>
      </c>
      <c r="C217" s="25">
        <v>0</v>
      </c>
      <c r="D217" s="28">
        <v>0</v>
      </c>
      <c r="E217" s="20">
        <v>0</v>
      </c>
      <c r="F217" s="20">
        <v>0</v>
      </c>
      <c r="G217" s="20">
        <v>0</v>
      </c>
      <c r="H217" s="20">
        <v>0</v>
      </c>
      <c r="I217" s="20">
        <v>0</v>
      </c>
      <c r="J217" s="20">
        <v>0</v>
      </c>
      <c r="K217" s="20">
        <v>0</v>
      </c>
      <c r="L217" s="20">
        <v>0</v>
      </c>
      <c r="M217" s="20">
        <v>0</v>
      </c>
      <c r="N217" s="20">
        <v>0</v>
      </c>
      <c r="O217" s="20">
        <v>0</v>
      </c>
      <c r="P217" s="20">
        <v>0</v>
      </c>
      <c r="Q217" s="20">
        <v>0</v>
      </c>
      <c r="R217" s="20">
        <v>0</v>
      </c>
    </row>
    <row r="218" spans="1:19" ht="25.5" customHeight="1">
      <c r="A218" s="25">
        <v>0</v>
      </c>
      <c r="B218" s="25">
        <v>0</v>
      </c>
      <c r="C218" s="25">
        <v>0</v>
      </c>
      <c r="D218" s="28">
        <v>0</v>
      </c>
      <c r="E218" s="20">
        <v>0</v>
      </c>
      <c r="F218" s="20">
        <v>0</v>
      </c>
      <c r="G218" s="20">
        <v>0</v>
      </c>
      <c r="H218" s="20">
        <v>0</v>
      </c>
      <c r="I218" s="20">
        <v>0</v>
      </c>
      <c r="J218" s="20">
        <v>0</v>
      </c>
      <c r="K218" s="20">
        <v>0</v>
      </c>
      <c r="L218" s="20">
        <v>0</v>
      </c>
      <c r="M218" s="20">
        <v>0</v>
      </c>
      <c r="N218" s="20">
        <v>0</v>
      </c>
      <c r="O218" s="20">
        <v>0</v>
      </c>
      <c r="P218" s="20">
        <v>0</v>
      </c>
      <c r="Q218" s="20">
        <v>0</v>
      </c>
      <c r="R218" s="20">
        <v>0</v>
      </c>
    </row>
    <row r="219" spans="1:19" ht="25.5" customHeight="1">
      <c r="A219" s="25">
        <v>0</v>
      </c>
      <c r="B219" s="25">
        <v>0</v>
      </c>
      <c r="C219" s="25">
        <v>0</v>
      </c>
      <c r="D219" s="28">
        <v>0</v>
      </c>
      <c r="E219" s="20">
        <v>0</v>
      </c>
      <c r="F219" s="20">
        <v>0</v>
      </c>
      <c r="G219" s="20">
        <v>0</v>
      </c>
      <c r="H219" s="20">
        <v>0</v>
      </c>
      <c r="I219" s="20">
        <v>0</v>
      </c>
      <c r="J219" s="20">
        <v>0</v>
      </c>
      <c r="K219" s="20">
        <v>0</v>
      </c>
      <c r="L219" s="20">
        <v>0</v>
      </c>
      <c r="M219" s="20">
        <v>0</v>
      </c>
      <c r="N219" s="20">
        <v>0</v>
      </c>
      <c r="O219" s="20">
        <v>0</v>
      </c>
      <c r="P219" s="20">
        <v>0</v>
      </c>
      <c r="Q219" s="20">
        <v>0</v>
      </c>
      <c r="R219" s="20">
        <v>0</v>
      </c>
    </row>
    <row r="220" spans="1:19" ht="25.5" customHeight="1">
      <c r="A220" s="25">
        <v>0</v>
      </c>
      <c r="B220" s="25">
        <v>0</v>
      </c>
      <c r="C220" s="25">
        <v>0</v>
      </c>
      <c r="D220" s="28">
        <v>0</v>
      </c>
      <c r="E220" s="20">
        <v>0</v>
      </c>
      <c r="F220" s="20">
        <v>0</v>
      </c>
      <c r="G220" s="20">
        <v>0</v>
      </c>
      <c r="H220" s="20">
        <v>0</v>
      </c>
      <c r="I220" s="20">
        <v>0</v>
      </c>
      <c r="J220" s="20">
        <v>0</v>
      </c>
      <c r="K220" s="20">
        <v>0</v>
      </c>
      <c r="L220" s="20">
        <v>0</v>
      </c>
      <c r="M220" s="20">
        <v>0</v>
      </c>
      <c r="N220" s="20">
        <v>0</v>
      </c>
      <c r="O220" s="20">
        <v>0</v>
      </c>
      <c r="P220" s="20">
        <v>0</v>
      </c>
      <c r="Q220" s="20">
        <v>0</v>
      </c>
      <c r="R220" s="20">
        <v>0</v>
      </c>
    </row>
    <row r="221" spans="1:19" ht="25.5" customHeight="1">
      <c r="A221" s="25">
        <v>0</v>
      </c>
      <c r="B221" s="25">
        <v>0</v>
      </c>
      <c r="C221" s="25">
        <v>0</v>
      </c>
      <c r="D221" s="28">
        <v>0</v>
      </c>
      <c r="E221" s="20">
        <v>0</v>
      </c>
      <c r="F221" s="20">
        <v>0</v>
      </c>
      <c r="G221" s="20">
        <v>0</v>
      </c>
      <c r="H221" s="20">
        <v>0</v>
      </c>
      <c r="I221" s="20">
        <v>0</v>
      </c>
      <c r="J221" s="20">
        <v>0</v>
      </c>
      <c r="K221" s="20">
        <v>0</v>
      </c>
      <c r="L221" s="20">
        <v>0</v>
      </c>
      <c r="M221" s="20">
        <v>0</v>
      </c>
      <c r="N221" s="20">
        <v>0</v>
      </c>
      <c r="O221" s="20">
        <v>0</v>
      </c>
      <c r="P221" s="20">
        <v>0</v>
      </c>
      <c r="Q221" s="20">
        <v>0</v>
      </c>
      <c r="R221" s="20">
        <v>0</v>
      </c>
    </row>
    <row r="222" spans="1:19" ht="25.5" customHeight="1">
      <c r="A222" s="25">
        <v>0</v>
      </c>
      <c r="B222" s="25">
        <v>0</v>
      </c>
      <c r="C222" s="25">
        <v>0</v>
      </c>
      <c r="D222" s="28">
        <v>0</v>
      </c>
      <c r="E222" s="20">
        <v>0</v>
      </c>
      <c r="F222" s="20">
        <v>0</v>
      </c>
      <c r="G222" s="20">
        <v>0</v>
      </c>
      <c r="H222" s="20">
        <v>0</v>
      </c>
      <c r="I222" s="20">
        <v>0</v>
      </c>
      <c r="J222" s="20">
        <v>0</v>
      </c>
      <c r="K222" s="20">
        <v>0</v>
      </c>
      <c r="L222" s="20">
        <v>0</v>
      </c>
      <c r="M222" s="20">
        <v>0</v>
      </c>
      <c r="N222" s="20">
        <v>0</v>
      </c>
      <c r="O222" s="20">
        <v>0</v>
      </c>
      <c r="P222" s="20">
        <v>0</v>
      </c>
      <c r="Q222" s="20">
        <v>0</v>
      </c>
      <c r="R222" s="20">
        <v>0</v>
      </c>
    </row>
    <row r="223" spans="1:19" ht="25.5" customHeight="1">
      <c r="A223" s="25">
        <v>0</v>
      </c>
      <c r="B223" s="25">
        <v>0</v>
      </c>
      <c r="C223" s="25">
        <v>0</v>
      </c>
      <c r="D223" s="28">
        <v>0</v>
      </c>
      <c r="E223" s="20">
        <v>0</v>
      </c>
      <c r="F223" s="20">
        <v>0</v>
      </c>
      <c r="G223" s="20">
        <v>0</v>
      </c>
      <c r="H223" s="20">
        <v>0</v>
      </c>
      <c r="I223" s="20">
        <v>0</v>
      </c>
      <c r="J223" s="20">
        <v>0</v>
      </c>
      <c r="K223" s="20">
        <v>0</v>
      </c>
      <c r="L223" s="20">
        <v>0</v>
      </c>
      <c r="M223" s="20">
        <v>0</v>
      </c>
      <c r="N223" s="20">
        <v>0</v>
      </c>
      <c r="O223" s="20">
        <v>0</v>
      </c>
      <c r="P223" s="20">
        <v>0</v>
      </c>
      <c r="Q223" s="20">
        <v>0</v>
      </c>
      <c r="R223" s="20">
        <v>0</v>
      </c>
    </row>
    <row r="224" spans="1:19" ht="25.5" customHeight="1">
      <c r="A224" s="25">
        <v>0</v>
      </c>
      <c r="B224" s="25">
        <v>0</v>
      </c>
      <c r="C224" s="25">
        <v>0</v>
      </c>
      <c r="D224" s="28">
        <v>0</v>
      </c>
      <c r="E224" s="20">
        <v>0</v>
      </c>
      <c r="F224" s="20">
        <v>0</v>
      </c>
      <c r="G224" s="20">
        <v>0</v>
      </c>
      <c r="H224" s="20">
        <v>0</v>
      </c>
      <c r="I224" s="20">
        <v>0</v>
      </c>
      <c r="J224" s="20">
        <v>0</v>
      </c>
      <c r="K224" s="20">
        <v>0</v>
      </c>
      <c r="L224" s="20">
        <v>0</v>
      </c>
      <c r="M224" s="20">
        <v>0</v>
      </c>
      <c r="N224" s="20">
        <v>0</v>
      </c>
      <c r="O224" s="20">
        <v>0</v>
      </c>
      <c r="P224" s="20">
        <v>0</v>
      </c>
      <c r="Q224" s="20">
        <v>0</v>
      </c>
      <c r="R224" s="20">
        <v>0</v>
      </c>
    </row>
    <row r="225" spans="1:18" ht="25.5" customHeight="1">
      <c r="A225" s="25">
        <v>0</v>
      </c>
      <c r="B225" s="25">
        <v>0</v>
      </c>
      <c r="C225" s="25">
        <v>0</v>
      </c>
      <c r="D225" s="28">
        <v>0</v>
      </c>
      <c r="E225" s="20">
        <v>0</v>
      </c>
      <c r="F225" s="20">
        <v>0</v>
      </c>
      <c r="G225" s="20">
        <v>0</v>
      </c>
      <c r="H225" s="20">
        <v>0</v>
      </c>
      <c r="I225" s="20">
        <v>0</v>
      </c>
      <c r="J225" s="20">
        <v>0</v>
      </c>
      <c r="K225" s="20">
        <v>0</v>
      </c>
      <c r="L225" s="20">
        <v>0</v>
      </c>
      <c r="M225" s="20">
        <v>0</v>
      </c>
      <c r="N225" s="20">
        <v>0</v>
      </c>
      <c r="O225" s="20">
        <v>0</v>
      </c>
      <c r="P225" s="20">
        <v>0</v>
      </c>
      <c r="Q225" s="20">
        <v>0</v>
      </c>
      <c r="R225" s="20">
        <v>0</v>
      </c>
    </row>
  </sheetData>
  <mergeCells count="2">
    <mergeCell ref="C1:R1"/>
    <mergeCell ref="A1:B1"/>
  </mergeCells>
  <hyperlinks>
    <hyperlink ref="A1" location="'فهرست جداول'!A1" display="'فهرست جداول'!A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تعاریف و مفاهیم</vt:lpstr>
      <vt:lpstr>فهرست جداول</vt:lpstr>
      <vt:lpstr>T01</vt:lpstr>
      <vt:lpstr>T02</vt:lpstr>
      <vt:lpstr>T03</vt:lpstr>
      <vt:lpstr>T04</vt:lpstr>
      <vt:lpstr>T05</vt:lpstr>
      <vt:lpstr>T06</vt:lpstr>
      <vt:lpstr>T07</vt:lpstr>
      <vt:lpstr>T08</vt:lpstr>
      <vt:lpstr>T09</vt:lpstr>
      <vt:lpstr>T10</vt:lpstr>
      <vt:lpstr>T11</vt:lpstr>
      <vt:lpstr>T12</vt:lpstr>
      <vt:lpstr>T13</vt:lpstr>
      <vt:lpstr>T14</vt:lpstr>
      <vt:lpstr>T15</vt:lpstr>
      <vt:lpstr>T16</vt:lpstr>
      <vt:lpstr>T17</vt:lpstr>
      <vt:lpstr>T18</vt:lpstr>
      <vt:lpstr>T19</vt:lpstr>
      <vt:lpstr>T20</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Rezaee, Alireza</dc:creator>
  <cp:lastModifiedBy>هاله اسکندری</cp:lastModifiedBy>
  <dcterms:created xsi:type="dcterms:W3CDTF">2020-06-15T05:57:32Z</dcterms:created>
  <dcterms:modified xsi:type="dcterms:W3CDTF">2023-06-20T12:32:48Z</dcterms:modified>
</cp:coreProperties>
</file>