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Mrs.Pishkari\Dargah\Amarhaye_Mozuii\kargah\1402\"/>
    </mc:Choice>
  </mc:AlternateContent>
  <xr:revisionPtr revIDLastSave="0" documentId="13_ncr:1_{65381A92-D293-4428-BD44-F8A579610F4A}" xr6:coauthVersionLast="47" xr6:coauthVersionMax="47" xr10:uidLastSave="{00000000-0000-0000-0000-000000000000}"/>
  <bookViews>
    <workbookView xWindow="-120" yWindow="-120" windowWidth="20730" windowHeight="11160" tabRatio="949" activeTab="4" xr2:uid="{00000000-000D-0000-FFFF-FFFF00000000}"/>
  </bookViews>
  <sheets>
    <sheet name="مشخصات کلی طرح" sheetId="87" r:id="rId1"/>
    <sheet name="تعاریف و مفاهیم" sheetId="86" r:id="rId2"/>
    <sheet name="خلاصه یافته ها" sheetId="88" r:id="rId3"/>
    <sheet name="توضیحات" sheetId="89" r:id="rId4"/>
    <sheet name="فهرست جداول" sheetId="74" r:id="rId5"/>
    <sheet name="T01" sheetId="31" r:id="rId6"/>
    <sheet name="T02" sheetId="8" r:id="rId7"/>
    <sheet name="T03" sheetId="17" r:id="rId8"/>
    <sheet name="T04" sheetId="24" r:id="rId9"/>
    <sheet name="T05" sheetId="25" r:id="rId10"/>
    <sheet name="T06" sheetId="26" r:id="rId11"/>
    <sheet name="T07" sheetId="29" r:id="rId12"/>
    <sheet name="T08" sheetId="30" r:id="rId13"/>
    <sheet name="T09" sheetId="27" r:id="rId14"/>
    <sheet name="T10" sheetId="28" r:id="rId15"/>
    <sheet name="T11" sheetId="85" r:id="rId16"/>
    <sheet name="T12" sheetId="76" r:id="rId17"/>
    <sheet name="T13" sheetId="77" r:id="rId18"/>
    <sheet name="T14" sheetId="78" r:id="rId19"/>
    <sheet name="T15" sheetId="79" r:id="rId20"/>
    <sheet name="T16" sheetId="80" r:id="rId21"/>
    <sheet name="T17" sheetId="81" r:id="rId22"/>
    <sheet name="T18" sheetId="82" r:id="rId23"/>
    <sheet name="T19" sheetId="83" r:id="rId24"/>
    <sheet name="T20" sheetId="84" r:id="rId25"/>
  </sheets>
  <definedNames>
    <definedName name="_xlnm._FilterDatabase" localSheetId="5" hidden="1">'T01'!$A$5:$AD$217</definedName>
    <definedName name="_xlnm._FilterDatabase" localSheetId="8" hidden="1">'T04'!$Q$6:$Q$217</definedName>
    <definedName name="_xlnm._FilterDatabase" localSheetId="10" hidden="1">'T06'!$A$3:$AA$217</definedName>
    <definedName name="_xlnm._FilterDatabase" localSheetId="12" hidden="1">'T08'!#REF!</definedName>
    <definedName name="_xlnm._FilterDatabase" localSheetId="14" hidden="1">'T10'!$Q$6:$Q$214</definedName>
    <definedName name="_xlnm._FilterDatabase" localSheetId="16" hidden="1">'T12'!$J$6:$J$36</definedName>
    <definedName name="_xlnm._FilterDatabase" localSheetId="17" hidden="1">'T13'!$M$6:$N$37</definedName>
    <definedName name="_xlnm._FilterDatabase" localSheetId="18" hidden="1">'T14'!$N$6:$N$36</definedName>
    <definedName name="_xlnm._FilterDatabase" localSheetId="19" hidden="1">'T15'!$M$6:$M$36</definedName>
    <definedName name="_xlnm._FilterDatabase" localSheetId="20" hidden="1">'T16'!$P$6:$P$36</definedName>
    <definedName name="_xlnm._FilterDatabase" localSheetId="21" hidden="1">'T17'!$Q$6:$Q$36</definedName>
    <definedName name="_xlnm._FilterDatabase" localSheetId="22" hidden="1">'T18'!$O$6:$O$36</definedName>
    <definedName name="_xlnm._FilterDatabase" localSheetId="23" hidden="1">'T19'!$AR$5:$AR$36</definedName>
    <definedName name="_xlnm._FilterDatabase" localSheetId="24" hidden="1">'T20'!$O$6:$O$36</definedName>
    <definedName name="_Hlk161571885" localSheetId="2">'خلاصه یافته ها'!#REF!</definedName>
    <definedName name="_Toc1398705" localSheetId="1">'تعاریف و مفاهیم'!$A$68</definedName>
    <definedName name="_Toc1398709" localSheetId="2">'خلاصه یافته ها'!#REF!</definedName>
    <definedName name="_Toc161583458" localSheetId="2">'خلاصه یافته ها'!#REF!</definedName>
    <definedName name="_Toc379891888" localSheetId="0">'مشخصات کلی طرح'!#REF!</definedName>
    <definedName name="_Toc379891890" localSheetId="0">'مشخصات کلی طرح'!#REF!</definedName>
    <definedName name="_Toc379891891" localSheetId="0">'مشخصات کلی طرح'!#REF!</definedName>
    <definedName name="_Toc379891893" localSheetId="0">'مشخصات کلی طرح'!#REF!</definedName>
    <definedName name="_Toc379891896" localSheetId="0">'مشخصات کلی طرح'!#REF!</definedName>
    <definedName name="_Toc379891897" localSheetId="0">'مشخصات کلی طرح'!#REF!</definedName>
    <definedName name="_Toc379891901" localSheetId="1">'تعاریف و مفاهیم'!$A$5</definedName>
    <definedName name="_Toc379891902" localSheetId="1">'تعاریف و مفاهیم'!$A$20</definedName>
    <definedName name="_Toc379891919" localSheetId="1">'تعاریف و مفاهیم'!#REF!</definedName>
    <definedName name="_Toc379891921" localSheetId="1">'تعاریف و مفاهیم'!$A$75</definedName>
    <definedName name="_Toc379891922" localSheetId="1">'تعاریف و مفاهیم'!$A$71</definedName>
    <definedName name="_Toc379891923" localSheetId="1">'تعاریف و مفاهیم'!$A$58</definedName>
    <definedName name="_Toc379891924" localSheetId="1">'تعاریف و مفاهیم'!$A$54</definedName>
    <definedName name="_Toc379891926" localSheetId="1">'تعاریف و مفاهیم'!$A$65</definedName>
    <definedName name="_Toc379891954" localSheetId="2">'خلاصه یافته ها'!#REF!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6" i="79" l="1"/>
  <c r="N34" i="79"/>
  <c r="N32" i="79"/>
  <c r="N29" i="79"/>
  <c r="N28" i="79"/>
  <c r="N24" i="79"/>
  <c r="N23" i="79"/>
  <c r="N20" i="79"/>
  <c r="N18" i="79"/>
  <c r="N16" i="79"/>
  <c r="N13" i="79"/>
  <c r="N12" i="79"/>
  <c r="N8" i="79"/>
  <c r="N7" i="79"/>
  <c r="N37" i="79"/>
  <c r="N35" i="79"/>
  <c r="N33" i="79"/>
  <c r="N31" i="79"/>
  <c r="N30" i="79"/>
  <c r="N27" i="79"/>
  <c r="N26" i="79"/>
  <c r="N25" i="79"/>
  <c r="N22" i="79"/>
  <c r="N21" i="79"/>
  <c r="N19" i="79"/>
  <c r="N17" i="79"/>
  <c r="N15" i="79"/>
  <c r="N14" i="79"/>
  <c r="N11" i="79"/>
  <c r="N10" i="79"/>
  <c r="N9" i="79"/>
  <c r="N6" i="79"/>
</calcChain>
</file>

<file path=xl/sharedStrings.xml><?xml version="1.0" encoding="utf-8"?>
<sst xmlns="http://schemas.openxmlformats.org/spreadsheetml/2006/main" count="4817" uniqueCount="759">
  <si>
    <t>کد فعالیت</t>
  </si>
  <si>
    <t xml:space="preserve"> فعالیت</t>
  </si>
  <si>
    <t>جمع</t>
  </si>
  <si>
    <t xml:space="preserve">جمع </t>
  </si>
  <si>
    <t>کل شاغلان</t>
  </si>
  <si>
    <t xml:space="preserve"> شاغلان تولیدی</t>
  </si>
  <si>
    <t>زن</t>
  </si>
  <si>
    <t>کارگران ساده</t>
  </si>
  <si>
    <t>کارگران ماهر</t>
  </si>
  <si>
    <t>تعداد کارگاه</t>
  </si>
  <si>
    <t>باسواد</t>
  </si>
  <si>
    <t xml:space="preserve">دیپلم </t>
  </si>
  <si>
    <t>فوق دیپلم</t>
  </si>
  <si>
    <t>لیسانس</t>
  </si>
  <si>
    <t>فوق لیسانس</t>
  </si>
  <si>
    <t>دکترا</t>
  </si>
  <si>
    <t>دریافتی</t>
  </si>
  <si>
    <t>پرداختی</t>
  </si>
  <si>
    <t xml:space="preserve">پرداختی بابت خدمات صنعتی </t>
  </si>
  <si>
    <t>مواد خام و اولیه</t>
  </si>
  <si>
    <t>ضایعات قابل فروش</t>
  </si>
  <si>
    <t>تغییرات موجودی انبار کالاهای در جریان ساخت</t>
  </si>
  <si>
    <t>ساخت یا ایجاد و تعمیر اساسی اموال سرمایه ای توسط کارگاه</t>
  </si>
  <si>
    <t xml:space="preserve">دریافتی بابت خدمات صنعتی </t>
  </si>
  <si>
    <t>نفت سفید</t>
  </si>
  <si>
    <t xml:space="preserve">گاز مایع </t>
  </si>
  <si>
    <t>گاز طبیعی</t>
  </si>
  <si>
    <t>بنزین</t>
  </si>
  <si>
    <t>نفت سیاه و نفت کوره</t>
  </si>
  <si>
    <t>زغال سنگ</t>
  </si>
  <si>
    <t>زغال چوب</t>
  </si>
  <si>
    <t>اتان</t>
  </si>
  <si>
    <t>سایر مواد سوختی</t>
  </si>
  <si>
    <t>برق</t>
  </si>
  <si>
    <t>آب</t>
  </si>
  <si>
    <t>ابزار و وسایل کار بادوام</t>
  </si>
  <si>
    <t>لوازم و تجهیزات اداری</t>
  </si>
  <si>
    <t>وسایل نقلیه</t>
  </si>
  <si>
    <t>زمین</t>
  </si>
  <si>
    <t>ارزش ساخت، ایجاد و تعمیر</t>
  </si>
  <si>
    <t>اول فروردین</t>
  </si>
  <si>
    <t>پایان اسفند</t>
  </si>
  <si>
    <t>کالاهای در جریان ساخت</t>
  </si>
  <si>
    <t xml:space="preserve"> جمع</t>
  </si>
  <si>
    <t xml:space="preserve">   اجاره ساختمان      </t>
  </si>
  <si>
    <t xml:space="preserve">  ارتباطات و مخابرات  </t>
  </si>
  <si>
    <t xml:space="preserve"> حق بیمه پرداختی    </t>
  </si>
  <si>
    <t xml:space="preserve">  خدمات حسابرسی و حقوقی     </t>
  </si>
  <si>
    <t>خدمات آموزشی</t>
  </si>
  <si>
    <t xml:space="preserve">  هزینه تحقیقات و آزمایشگاه</t>
  </si>
  <si>
    <t>هزینه تبلیغات، آگهی،نمایشگاه و مطبوعات</t>
  </si>
  <si>
    <t xml:space="preserve"> سایر</t>
  </si>
  <si>
    <t xml:space="preserve">خسارت دریافتی </t>
  </si>
  <si>
    <t xml:space="preserve">خدمات حسابرسی و حقوقی     </t>
  </si>
  <si>
    <t xml:space="preserve">   خدمات آموزشی</t>
  </si>
  <si>
    <t xml:space="preserve">   تحقیقات و آزمایشگاه</t>
  </si>
  <si>
    <t xml:space="preserve"> تبلیغات، آگهی،نمایشگاه و مطبوعات</t>
  </si>
  <si>
    <t>تعداد شاغلان</t>
  </si>
  <si>
    <t xml:space="preserve">   ارزش افزوده فعالیت صنعتی</t>
  </si>
  <si>
    <t>کل</t>
  </si>
  <si>
    <t>ارزش تغییرات موجودی انبار</t>
  </si>
  <si>
    <t>مرد</t>
  </si>
  <si>
    <t>میلیون ریال</t>
  </si>
  <si>
    <t>معادل به هزار دلار</t>
  </si>
  <si>
    <t>جدول 1</t>
  </si>
  <si>
    <t>جدول 2</t>
  </si>
  <si>
    <t>جدول 3</t>
  </si>
  <si>
    <t>جدول 5</t>
  </si>
  <si>
    <t>جدول 6</t>
  </si>
  <si>
    <t>جدول 8</t>
  </si>
  <si>
    <t>جدول 9</t>
  </si>
  <si>
    <t>جدول 13</t>
  </si>
  <si>
    <t>جدول 14</t>
  </si>
  <si>
    <t>جدول 17</t>
  </si>
  <si>
    <t>خرید یا تحصیل اموال سرمایه‌ای (داخلی و خارجی)</t>
  </si>
  <si>
    <t>خرید یا تحصیل اموال سرمایه‌ای خارجی</t>
  </si>
  <si>
    <t>ساخت یا ایجاد و تعمیر اساسی اموال سرمایه‌ای توسط کارگاه</t>
  </si>
  <si>
    <t>تعمیرات اساسی اموال سرمایه‌ای توسط دیگران</t>
  </si>
  <si>
    <t>فروش یا انتقال اموال سرمایه‌ای</t>
  </si>
  <si>
    <t>جدول 4</t>
  </si>
  <si>
    <t>جدول 7</t>
  </si>
  <si>
    <t xml:space="preserve">جدول 11 </t>
  </si>
  <si>
    <t xml:space="preserve">جدول 10 </t>
  </si>
  <si>
    <t>جدول 16</t>
  </si>
  <si>
    <t>جدول 19</t>
  </si>
  <si>
    <t>جدول 20</t>
  </si>
  <si>
    <t xml:space="preserve"> کارمزدهای پرداختی به بانک‌ها</t>
  </si>
  <si>
    <t>تکنسین‌ها</t>
  </si>
  <si>
    <t>ارزش نهاده‌های فعالیت صنعتی</t>
  </si>
  <si>
    <t xml:space="preserve">  ارزش ستانده‌های فعالیت صنعتی</t>
  </si>
  <si>
    <t>سال</t>
  </si>
  <si>
    <t>عمومی</t>
  </si>
  <si>
    <t>خصوصی</t>
  </si>
  <si>
    <t>نحوه مدیریت</t>
  </si>
  <si>
    <t>جدول 12</t>
  </si>
  <si>
    <t xml:space="preserve">جدول 15 </t>
  </si>
  <si>
    <t>جدول 18</t>
  </si>
  <si>
    <t>سطح کد فعالیت</t>
  </si>
  <si>
    <t>استان</t>
  </si>
  <si>
    <t>خارجی</t>
  </si>
  <si>
    <t>ارزش فروش</t>
  </si>
  <si>
    <t>کل(داخلی و خارجی)</t>
  </si>
  <si>
    <t>ارزش صادرات مستقیم</t>
  </si>
  <si>
    <t>بازگشت به فهرست</t>
  </si>
  <si>
    <t>سایر موچودی‌ها</t>
  </si>
  <si>
    <t>تولید صنعتی (ساخت)</t>
  </si>
  <si>
    <t>ارزش محصولات تولیدشده</t>
  </si>
  <si>
    <t>ارزش جبران خدمات</t>
  </si>
  <si>
    <t>ارزش خدمات غیر صنعتی</t>
  </si>
  <si>
    <t>ارزش تشکیل سرمایه</t>
  </si>
  <si>
    <t>ارزش تشکیل سرمایه ثابت</t>
  </si>
  <si>
    <t>ارزش سرمایه‌گذاری کارگاه‏ها برحسب نوع اموال سرمایه‌ای و فعالیت</t>
  </si>
  <si>
    <t>ارزش موجودی انبار کارگاه‏ها برحسب فعالیت</t>
  </si>
  <si>
    <t>ارزش نهاده‌های فعالیت صنعتی کارگاه‏ها برحسب فعالیت</t>
  </si>
  <si>
    <t>ارزش ستانده‏های فعالیت صنعتی کارگاه‏ها‌ بر‌حسب فعالیت</t>
  </si>
  <si>
    <t>خلاصه آمار کارگاه‏ها برحسب استان</t>
  </si>
  <si>
    <t>شاغلان کارگاه‏ها برحسب سطح مهارت و استان</t>
  </si>
  <si>
    <t>شاغلان کارگاه‏ها برحسب وضع سواد، مدرک تحصیلی و استان</t>
  </si>
  <si>
    <t>ارزش نهاده‌های فعالیت صنعتی کارگاه‏ها برحسب استان</t>
  </si>
  <si>
    <t>ارزش ستانده‏های فعالیت صنعتی کارگاه‏ها‌ بر‌حسب استان</t>
  </si>
  <si>
    <t>ارزش سرمایه‌گذاری کارگاه‏ها برحسب نوع اموال سرمایه‌ای و استان</t>
  </si>
  <si>
    <t>ارزش موجودی انبار کارگاه‏ها برحسب استان</t>
  </si>
  <si>
    <t>ارزش پرداختی خدمات غیر صنعتی کارگاه‏ها برحسب استان</t>
  </si>
  <si>
    <t>ارزش دریافتی خدمات غیر صنعتی کارگاه‏ها برحسب استان</t>
  </si>
  <si>
    <t>ارزش دریافتی خدمات غیر صنعتی کارگاه‏ها برحسب فعالیت</t>
  </si>
  <si>
    <t>ارزش پرداختی خدمات غیر صنعتی کارگاه‏ها برحسب فعالیت</t>
  </si>
  <si>
    <t>خلاصه آمار کارگاه‏ها برحسب فعالیت</t>
  </si>
  <si>
    <t>شاغلان کارگاه‏ها برحسب سطح مهارت و فعالیت</t>
  </si>
  <si>
    <t>شاغلان کارگاه‏ها برحسب وضع سواد، مدرک تحصیلی و فعالیت</t>
  </si>
  <si>
    <t>ارزش سوخت، آب‌ و برق خریداری‌شده کارگاه‏ها برحسب نوع سوخت و فعالیت</t>
  </si>
  <si>
    <t>ارزش سوخت، آب‌ و برق خریداری‌شده کارگاه‏ها برحسب نوع سوخت و استان</t>
  </si>
  <si>
    <t xml:space="preserve"> ارزش مالیات غیر مستقیم و عوارض</t>
  </si>
  <si>
    <t>ارزش مواد خام و اولیه، لوازم بسته‌بندی، ابزار و وسایل کار کم‌دوام</t>
  </si>
  <si>
    <t>مهندسان</t>
  </si>
  <si>
    <t xml:space="preserve"> شاغلان غیر تولیدی</t>
  </si>
  <si>
    <t>مواد خام و اولیه، لوازم بسته‌بندی، ابزار و وسایل کار کم‌دوام</t>
  </si>
  <si>
    <t>مواد مصرفی غذایی طبخ‌شده توسط کارگاه</t>
  </si>
  <si>
    <t>لوازم بسته‌بندی</t>
  </si>
  <si>
    <t>ابزار و وسایل کار کم‌دوام</t>
  </si>
  <si>
    <t>لوازم مصرفی برای تعمیر اساسی اموال سرمایه‌ای توسط کارگاه</t>
  </si>
  <si>
    <t>سوخت مصرف‌شده</t>
  </si>
  <si>
    <t>برق خریداری‌شده</t>
  </si>
  <si>
    <t>آب خریداری‌شده</t>
  </si>
  <si>
    <t>محصولات تولیدشده</t>
  </si>
  <si>
    <t>ارزش غذای طبخ‌شده توسط کارگاه</t>
  </si>
  <si>
    <t>برق فروخته‌شده</t>
  </si>
  <si>
    <t>آب فروخته‌شده</t>
  </si>
  <si>
    <t>گازوییل</t>
  </si>
  <si>
    <t>حمل‌ونقل</t>
  </si>
  <si>
    <t xml:space="preserve">   اجاره ماشین‌آلات </t>
  </si>
  <si>
    <t xml:space="preserve">حق‌العمل فروش      </t>
  </si>
  <si>
    <t xml:space="preserve"> حق مأموریت شاغلان  </t>
  </si>
  <si>
    <t>ساختمان و تأسیسات</t>
  </si>
  <si>
    <t>نرم‌افزارهای کامپیوتری</t>
  </si>
  <si>
    <t>سخت‌افزارهای کامپیوتری</t>
  </si>
  <si>
    <t>ماشین‌آلات</t>
  </si>
  <si>
    <t>ساختمان‌و تأسیسات</t>
  </si>
  <si>
    <t>کالاهای تولیدشده</t>
  </si>
  <si>
    <t>کالاهایی که بدون تغییر شکل به‌فروش‌می‌رسند</t>
  </si>
  <si>
    <t>مواد خام و اولیه، لوازم بسته‌بندی، قطعات و لوازم یدکی</t>
  </si>
  <si>
    <t>تفاوت ارزش خرید و فروش کالاهایی که بدون تغییر شکل به‌فروش‌رسیده‌اند</t>
  </si>
  <si>
    <t>غذای طبخ‌شده توسط کارگاه</t>
  </si>
  <si>
    <t>كارگاه صنعتي</t>
  </si>
  <si>
    <t>کارگاه صنعتی فعال</t>
  </si>
  <si>
    <t>کارگاه‌های زیر کارگاه صنعتی غیرفعال محسوب می‌شوند:</t>
  </si>
  <si>
    <t>كارگاه صنعتي 10 نفر کارکن و بيش‌تر</t>
  </si>
  <si>
    <t>مواد و ملزومات خارجي</t>
  </si>
  <si>
    <t>ارزش توليد</t>
  </si>
  <si>
    <t>ارزش سرمايه‌گذاري (ارزش تغييرات اموال سرمايه‌اي)</t>
  </si>
  <si>
    <t>ارزش ستانده‌ فعاليت صنعتي</t>
  </si>
  <si>
    <t>بی‌سواد</t>
  </si>
  <si>
    <t>کم‌تر از دیپلم</t>
  </si>
  <si>
    <t xml:space="preserve"> مالیات غیر مستقیم و عوارض</t>
  </si>
  <si>
    <t>بدون مزدوحقوق</t>
  </si>
  <si>
    <t>با مزدوحقوق</t>
  </si>
  <si>
    <t>مواد مصرفی غذای طبخ‌شده توسط کارگاه</t>
  </si>
  <si>
    <t xml:space="preserve">اجاره ساختمان  </t>
  </si>
  <si>
    <t>کارگران مشاغل ساده</t>
  </si>
  <si>
    <t>مشخصات کلی طرح</t>
  </si>
  <si>
    <t>ضرورت و سابقه اجرای طرح</t>
  </si>
  <si>
    <t>هدف كلی طرح</t>
  </si>
  <si>
    <t>جامعه‌ی هدف</t>
  </si>
  <si>
    <t xml:space="preserve">واحد آماري </t>
  </si>
  <si>
    <t xml:space="preserve">زمان آماري </t>
  </si>
  <si>
    <t xml:space="preserve">زمان آمارگيري </t>
  </si>
  <si>
    <t xml:space="preserve">روش آمارگيري </t>
  </si>
  <si>
    <t xml:space="preserve">چارچوب نمونه گیری </t>
  </si>
  <si>
    <t>روش نمونه‌گیری</t>
  </si>
  <si>
    <t>تعداد نمونه</t>
  </si>
  <si>
    <t>روش جمع آوری داده‌ها</t>
  </si>
  <si>
    <t>طبقه‌بندی استاندارد آماری</t>
  </si>
  <si>
    <t>در تدوين و انتشار اين نشريه از طبقه‌بندي بين‌المللي فعاليت‌هاي اقتصادي (I.S.I.C) ويرايش چهارم استفاده شده است‌.</t>
  </si>
  <si>
    <t>تواتر تولید</t>
  </si>
  <si>
    <t>تواتر تولید آمار در این طرح به صورت سالانه است.</t>
  </si>
  <si>
    <t>تغییرات انجام شده در روش‌شناسی تولید آمار نسبت به دوره قبل (مانند روش نمونه‌گیری، روش جمع‌آوری داده‌ها، منبع اطلاعاتی و ...)</t>
  </si>
  <si>
    <t>تغییراتی نداشته است.</t>
  </si>
  <si>
    <t>هدف از تهيه و اجراي طرح آمارگيري از كارگاه‌هاي صنعتي، تهيه‌ زمينه‌ اطلاعاتي مناسب از ويژگي‌هاي كارگاه‌هاي صنعتي برای برنامه‌ريزي توسعه‌ صنعتي، اتخاذ سياست‌هاي اقتصادي و ارزيابي نتايج حاصل از اجراي برنامه‌هاي توسعه‌ صنعتي و سياست‌هاي اقتصادي است.</t>
  </si>
  <si>
    <t>واحد آماري در اين طرح يك كارگاه صنعتي مستقل يا متبوع از جامعه‌ آماري مزبور است.</t>
  </si>
  <si>
    <t>روش آمارگیری در این طرح برای کارگاه‌های صنعتی دارای 50 نفر کارکن و بیش‌تر به صورت سرشماری و برای کارگاه‌های صنعتی دارای 10 تا 49 نفر کارکن به صورت نمونه‌گیری بوده است.</t>
  </si>
  <si>
    <t>در این آمارگیری، با مراجعه مستقیم به کارگاه و مصاحبه با مسئول کارگاه یا با مراجعه به دفاتر مرکزی، اطلاعات مورد نیاز سوال شده و در پرسشنامه درج می‌شود. لازم به ذکر است در این طرح جایگزین کردن کارگاه، مجاز نیست.</t>
  </si>
  <si>
    <t>کارگاه صنعتی غیر فعال</t>
  </si>
  <si>
    <t>کارگاه صنعتی فعالی است که متوسط تعداد کارکنان آن در سال قبل از زمان آماری، حداقل 10 نفر بوده اما در زمان آماری به زیر 10 نفر کارکن کاهش پیدا کرده است.</t>
  </si>
  <si>
    <t xml:space="preserve">کارگاه صنعتی فعال زیر 10 نفر کارکن شده </t>
  </si>
  <si>
    <t xml:space="preserve"> منظور از مواد خام و اوليه، موادي است كه به‌منظور تغيير شكل فيزيكي يا شيميايي به كارگاه وارد و به ‌مصرف مي‌رسد. اين مواد ممكن است خام يا نيم‌ساخته باشد كه براي مراحل بعدي عمليات توليد كالا (تكميل، تغيير شكل و مونتاژ) در كارگاه به ‌كار گرفته مي‌شود. منظور از ابزار، لوازم و ملزومات کم‌دوام مصرف‌شده، آن دسته از ابزار، لوازم و ملزوماتي است كه جهت انجام كارهاي توليدي كارگاه به ‌كار گرفته مي‌شود و عمر مفيد آن از یک سال كم‌تر است.</t>
  </si>
  <si>
    <t>مواد خام و اوليه، ابزار، لوازم و ملزومات کم‌دوام مصرف‌شده</t>
  </si>
  <si>
    <t xml:space="preserve"> منظور مواد و ملزوماتي است كه از خارج كشور وارد شده و در داخل كشور هيچ‌گونه عمليات توليدي روي آن‌ها انجام نگرفته باشد.</t>
  </si>
  <si>
    <t xml:space="preserve"> ارزش توليد عبارت است از مجموع ارزش كالاهاي توليدشده و ارزش ضايعات قابل فروش.</t>
  </si>
  <si>
    <t xml:space="preserve"> ارزش سرمايه‌گذاري عبارت است از تغييرات ايجاد شده در ارزش اموال سرمايه‌اي (ارزش خريد يا تحصيل و هزينه تعميرات اساسي منهاي ارزش فروش انتقال اموال سرمايه‌اي) طي دوره‌ آماري.</t>
  </si>
  <si>
    <t>ارزش نهاده‌ فعاليت صنعتي عبارت است از مجموع ارزش مواد خام و اوليه، ابزار و لوازم و ملزومات کم‌دوام مصرف‌شده، ارزش سوخت مصرف‌شده، ارزش برق و آب خريداري‌شده، ارزش مواد و قطعات مصرف‌شده برای ساخت يا ايجاد اموال سرمايه‌اي توسط كارگاه، ارزش مواد غذایی طبخ‌شده توسط شاغلان کارگاه و پرداختي بابت خدمات صنعتي.</t>
  </si>
  <si>
    <t xml:space="preserve"> ارزش ستانده فعاليت صنعتي عبارت است از مجموع ارزش كالاهاي توليدشده، ارزش غذای طبخ‌شده توسط شاغلان کارگاه، دريافتي بابت خدمات صنعتي، تغييرات ارزش موجودي كالاهاي در جريان ساخت، تفاوت ارزش فروش از ارزش خريد كالاهايي كه بدون تغيير شكل به فروش رسيده‌اند، ارزش اموال سرمايه‌اي ساخته‌شده توسط كارگاه و ارزش برق و آب توليدشده و فروخته‌شده.</t>
  </si>
  <si>
    <t xml:space="preserve"> ارزش ‌افزوده‌ فعاليت صنعتي كارگاه عبارت است از مابه‌التفاوت ارزش ستانده و ارزش نهاده‌ فعاليت صنعتي.</t>
  </si>
  <si>
    <t>ارزش ‌افزوده فعاليت صنعتي</t>
  </si>
  <si>
    <t>توضیحات</t>
  </si>
  <si>
    <t>مقدمه و تعاریف و مفاهیم</t>
  </si>
  <si>
    <t>در اين طرح در هر كد فعاليت چهار رقمي (REV4, ISIC (در هر يك از استان هاي زيرجامعه نمونه گيري، از روش نمونه گيري احتمالي تصادفي طبقه بندي شده با انتساب متناسب استفاده شده است. به اين منظور با توجه به اهداف طرح و براي كاهش واريانس براوردگرها، واحدهاي نمونه گيري بر اساس تعداد كاركن (در هر كد فعاليت چهار رقمي در استان) با استفاده از روش طبقه بندي دالينیوس - هاجز طبقه بندي شده است.</t>
  </si>
  <si>
    <t>گزيده يافته‌هاي آماري</t>
  </si>
  <si>
    <t>كارگاهي كه با دارا بودن مجموعه‌اي از نیروی انسانی، ماشین‌آلات، تجهیزات، ساختمان‌ها و تاسيسات به منظور انجام فعالیت صنعتی ايجاد شده است.</t>
  </si>
  <si>
    <t>فرمول: این شاخص جمع کل ارزش سرمایه‌گذاری کارگاه‌های صنعتی در هر استان و در هر فعالیت صنعتی است. این شاخص برای هر کارگاه صنعتی از کسر "ارزش فروش اموال سرمایه‌ای به دیگران" از مجموع "ارزش داخلی و خارجی خرید یا تحصیل اموال سرمایه‌ای"، "ساخت یا ایجاد و تعمیر اساسی اموال سرمایه‌ای توسط شاغلان کارگاه" و "تعمیرات اساسی اموال سرمایه‌ای توسط دیگران" برای آن کارگاه به‌دست‌ می‌آید.</t>
  </si>
  <si>
    <t>واحدي از تقسيمات كشوري است با محدوده جغرافيائي معين كه از به‌هم پيوستن چند شهرستان همجوار با توجه به عوامل طبيعي، ‌اجتماعي، اقتصادي، سياسي و فرهنگي تشكيل مي‌شود.</t>
  </si>
  <si>
    <t>اموال سرمايه‌اي ساخته‌شده توسط كارگاه</t>
  </si>
  <si>
    <t>اموال سرمایه‌ای ساخته‌شده توسط کارگاه، اموال سرمایه‌ای است که کارکنان کارگاه با مصرف مواد اولیه خریداری‌شده به‌منظور استفاده خود کارگاه ساخته‌اند. </t>
  </si>
  <si>
    <t>اموال سرمایه‌ای کارگاه</t>
  </si>
  <si>
    <t>ماشین‌آلات، وسایل، ابزار و تجهیزاتی که براي انجام فعالیت‌هاي تولیدي یا ارائه خدمت به کار گرفته می‌شوند و عمر مفید اقتصادي آن‌ها معمولا از یک سال بیشتر است. ماشین‌آلات تولید و تجهیزات نیرو، ابزار و وسایل کار بادوام، لوازم و تجهیزات اداري، وسایل نقلیه و ساختمان، نمونه‌هایی از اموال سرمایه‌اي کارگاه به شمار می‌آیند.</t>
  </si>
  <si>
    <t>سرمايه‌گذاري كارگاه</t>
  </si>
  <si>
    <t>ارزش تغییرات ایجاد شده در اموال سرمایه‌اي کارگاه (مجموع ارزش خرید یا تحصیل و هزینه تعمیرات اساسی اموال سرمایه‌اي منهاي ارزش فروش یا انتقال اموال سرمایه‌اي)، طی دوره زمانی معین است.</t>
  </si>
  <si>
    <t>فعالیت صنعتي</t>
  </si>
  <si>
    <t>فعالیت اقتصادی که براساس راهنمای طبقه‌بندی استاندارد بین‌المللی فعالیت‌های اقتصادی (ISIC) در یکی از زیرگروه‌های بخش صنعت قرار می‌گیرد.</t>
  </si>
  <si>
    <t>کارگاه</t>
  </si>
  <si>
    <t>مکان یا قسمتی از مکان است که در آن تحت مالکیت معین، فعالیت اقتصادی انجام می‌شود.</t>
  </si>
  <si>
    <t>ارزش جبران خدمات کارگاه‌های صنعتی</t>
  </si>
  <si>
    <t>مجموع ارزش مزدوحقوق ناخالص پرداختی سالانه و سایر پرداختی‌های سالانه کارگاه صنعتی به شاغلان کارگاه‌های صنعتی در هر استان و در هر فعالیت صنعتی</t>
  </si>
  <si>
    <t>جبران خدمات کارکنان</t>
  </si>
  <si>
    <t>کل اجرت نقدی یا غیرنقدی پرداختنی توسط بنگاه به کارکنان به ازای کاری که انجام می‌دهند.</t>
  </si>
  <si>
    <t>جبران‌ خدمات‌ مـزدوحقـوق‌بگيران‌</t>
  </si>
  <si>
    <t>شامل مزد و حقوق و سایر پرداختی‌های نقدی و غیرنقدی به مزد و حقوق بگیران است.</t>
  </si>
  <si>
    <t>سایر پرداختی‌ها به مزدوحقوق‌بگیر</t>
  </si>
  <si>
    <t>شامل پاداش، اضافه‌کار، هزینه خوراك و پوشاك، هزینه ایاب و ذهاب، حق اولاد، حق عائله‌مندي، حق ماموریت، بدي آب و هوا، سهم کارفرما از بیمه‌هاي اجتماعی، خواروبار و ... است.</t>
  </si>
  <si>
    <t>شاغل</t>
  </si>
  <si>
    <t>فرد در سن کار که در هفته‌ تقويمي قبل از هفته‌ آمارگيري (هفته مرجع)، طبق تعریف کار، حداقل یک ساعت کار کرده یا بنا به دلایلی به‌طور موقت کار را ترک کرده است. ترک موقت کار در هفته مرجع با داشتن پیوند رسمی شغلی، برای مزد و حقوق‌بگیران و تداوم کسب و کار برای خوداشتغالان، به‌عنوان اشتغال محسوب می‌شود. برای کارکنان فامیلی بدون مزدی که در طول زمان مرجع، فعالیت شغلی انجام نداده‌اند، ترک موقت از شغل معنا ندارد.</t>
  </si>
  <si>
    <t>شاغلان کارگاه‌های صنعتی</t>
  </si>
  <si>
    <t>تمامی شاغلانی که در داخل یا خارج کارگاه به صورت تمام‌وقت یا پاره‌وقت، خواه با مزد و حقوق یا بدون مزد و حقوق (مالکان و شرکاي فعال و کارکنان فامیلی بدون مزد)، براي کارگاه کار می‌کنند.</t>
  </si>
  <si>
    <t>مزدوحقوق</t>
  </si>
  <si>
    <t>پرداختی‌هاي ناخالص نقدی و غیرنقدی کارگاه به مزد و حقوق‌بگیران است.</t>
  </si>
  <si>
    <t>ارزش دریافتی غیرصنعتی کارگاه‌های صنعتی</t>
  </si>
  <si>
    <t>خسارت دریافتی</t>
  </si>
  <si>
    <t>دريافتي بابت خدمات غيرصنعتي</t>
  </si>
  <si>
    <t>دریافتی بابت خدمات غیرصنعتی، شامل دریافتیهای کارگاه بابت اجاره ساختمان و ماشین آلات، ارتباطات و مخابرات، حمل و نقل، خسارت دریافتی، خدمات حسابرسی و حقوقی، خدمات آموزشی، دریافتی بابت تبلیغات، آگهی، نمایشگاه، خدمات آزمایشگاهی، حق العمل فروش و... است</t>
  </si>
  <si>
    <t>پرداختي بابت كارهاي كنتراتي در كارگاه</t>
  </si>
  <si>
    <t>تعمیرات جزیی ساختمان</t>
  </si>
  <si>
    <t>عملیاتی که به طور مستمر برای نگهداری ساختمان انجام می‌شود مانند سرویس تأسیسات ساختمان، لکه‌گیری بام و ...</t>
  </si>
  <si>
    <t>ارزش نهاده(داده) فعاليت صنعتي</t>
  </si>
  <si>
    <t>فرمول محاسبه شاخص: ارزش نهاده (داده) مجموع ارزش موارد ذیل در هر استان و در هر فعالیت صنعتی است: -جمع ارزش مصرف کل (داخلی و خارجی) به حساب خود (این ارزش علاوه‌بر مواد خام و اولیه، ابزار و وسایل کار کم‌دوام مصرف‌شده شامل مواد اولیه مصرفی ضایعاتی، لوازم بسته‌بندی مصرف‌شده، ابزار و وسایل کار کم‌دوام و لوازم‌التحریر مصرف‌شده در تولیدات کارگاه هم هست) -ارزش قطعات و لوازم مصرفی به‌منظور ساخت یا ایجاد و تعمیرات اساسی اموال سرمایه‌ای توسط شاغلان کارگاه -ارزش مواد مصرفی غذای طبخ‌شده توسط شاغلان کارگاه -جمع ارزش مصارف حامل‌های انرژی به‌جز ارزش مصرف برق تولیدشده در نیروگاه داخلی و ارزش برق فروخته‌شده از نیروگاه داخلی -جمع ارزش پرداختی بابت کارهای کنتراتی، تعمیرات جزیی ساختمان، و تعمیرات جزیی ماشین‌آلات، وسایل نقلیه، لوازم و تجهیزات اداری -ارزش آب مصرف‌شده کارگاه صنعتی.</t>
  </si>
  <si>
    <t>تولید</t>
  </si>
  <si>
    <t>فعالیتی که در آن نهاده‌های نیروی کار، سرمایه، و کالاها و خدمات، تحت مسؤلیت، کنترل و مدیریت یک یا چند واحد نهادی برای تولید ستانده کالاها و خدمات دیگر بکار گرفته می‌شود.</t>
  </si>
  <si>
    <t>تولید به حساب خود</t>
  </si>
  <si>
    <t xml:space="preserve"> -جمع ارزش کالاهای تولیدشده به حساب خود (این ارزش علاوه‌بر تولید و فروش کالاهای تولیدشده کارگاه شامل ضایعات قابل فروش و سایر کالاهای تولیدشده هم هست) کارگاه صنعتی -غذای طبخ‌شده توسط شاغلان کارگاه صنعتی -آب فروخته‌شده از منابع آبی کارگاه صنعتی -برق فروخته‌شده از نیروگاه داخلی (کیلووات ساعت) صنعتی -تفاوت ارزش موجودی انبار برای کالاهای تولیدشده در اول فروردین با پایان اسفند صنعتی -تفاوت ارزش موجودی انبار برای کالاهای در جریان ساخت در اول فروردین با پایان اسفند صنعتی -جمع ارزش دریافتی بابت کارهای کنتراتی و تعمیرات جزیی ماشین‌آلات، وسایل نقلیه، لوازم و تجهیزات اداری، تعمیرات اساسی ماشین‌آلات، ابزار و تجهیزات اداری، و نصب و راه‌اندازی کالاهای تولیدشده کارگاه صنعتی -ارزش ساخت یا ایجاد و تعمیر اساسی اموال سرمایه‌ای توسط شاغلان کارگاه صنعتی</t>
  </si>
  <si>
    <t>ارزش ستانده در کارگاه صنعتی</t>
  </si>
  <si>
    <t>ارزش موجودی انبار</t>
  </si>
  <si>
    <t>انبار</t>
  </si>
  <si>
    <t>محوطه‌ محصوري كه تمام يا قسمتي از آن براي ‌نگهداري كالا اختصاص يافته است.</t>
  </si>
  <si>
    <t>دريافتي بابت كارهاي كنتراتي در كارگاه</t>
  </si>
  <si>
    <t>ستانده</t>
  </si>
  <si>
    <t>کالاها و خدماتی که توسط کارگاه تولید می‌شود به اسنثنای: الف- کالاها و خدمات استفاده شده در فعالیتی که برای آن کارگاه اختیار تعیین میزان تقاضای محصولات برای مصرف در تولید، میزان فروش کالاها و خدمات تولید شده و قیمت فروش آن‌ها را ندارد و ب- کالاها و خدمات استفاده شده در همان کارگاه بجز استفاده شده برای تشکیل سرمایه (ثابت و موجودی انبار) و مصرف نهایی خود</t>
  </si>
  <si>
    <t>ارزش پرداختی غیرصنعتی کارگاه‌های صنعتی</t>
  </si>
  <si>
    <t>فرمول: این شاخص مجموع ارزش پرداختی‌های کارگاه‌های صنعتی در هر استان و در هر فعالیت صنعتی بابت موارد ذیل است: - حق‌العمل فروش - اجاره ساختمان - اجاره ماشین‌آلات و تجهیزات - ارتباطات و مخابرات - حمل‌ونقل و بارگیری - حق بیمه تجاری پرداختی (به‌جز بیمه شاغلان) - خدمات حسابرسی، حقوقی و کامپیوتری - خدمات آموزشی و حق مشاوره - کارمزدهای پرداختی به بانک‌ها (خدمات بانکی) - تحقیقات و آزمایشگاه - تبلیغات، آگهی، نمایشگاه و مطبوعات - حق مأموریت شاغلان - سایر پرداختی‌های کارگاه صنعتی غیر از موارد مذکور</t>
  </si>
  <si>
    <t>فرمول: این شاخص مجموع ارزش دریافتی‌های کارگاه‌های صنعتی در هر استان و در هر فعالیت صنعتی بابت موارد ذیل است: - حق‌العمل فروش - اجاره ساختمان - اجاره ماشین‌آلات و تجهیزات - ارتباطات و مخابرات - حمل‌ونقل و بارگیری - خسارت دریافتی (از بیمه) - خدمات حسابرسی، حقوقی و کامپیوتری - خدمات آموزشی و حق مشاوره - تحقیقات و آزمایشگاه - تبلیغات، آگهی، نمایشگاه و مطبوعات - سایر دریافتی‌های کارگاه صنعتی غیر از موارد مذکور</t>
  </si>
  <si>
    <t>پرداختي بابت خدمات غير صنعتي</t>
  </si>
  <si>
    <t>پرداختی بابت خدمات غیر صنعتی عبارت است از: پرداختی کارگاه بابت اجاره ساختمان و ماشین آلات، ارتباطات و مخابرات، حمل و نقل، حق بیمه پرداختی (بجز بیمه کارکنان)، خدمات حسابرسی و حقوقی، خدمات آموزشی، کارمزدهای پرداختی به بانکها، پرداختی بابت تحقیقات، تبلیغات، آگهی، نمایشگاه، هزینه بهداشت و درمان، خدمات آزمایشگاهی، حق العمل فروش، مالیات غیرمستقیم، عوارض و سایر پرداختیهای کارگاه بابت خدمات غیرصنعتی.</t>
  </si>
  <si>
    <t>مأموریت کارگر مشمول قانون کار</t>
  </si>
  <si>
    <t xml:space="preserve">تغییر موقت محل انجام کار کارگر مشمول قانون کار است که وی باید حداقل پنجاه کیلومتر از محل کارگاه اصلی محل کار خود دور شده و یا ناگزیر باشد حداقل یک شب در محل مأموریت توقف نماید. </t>
  </si>
  <si>
    <t xml:space="preserve">حالتی از تولید است که کارگاه مواد اولیه مورد لزوم را به حساب خود خریداری می‌کند و تولیدات را به حساب خود به فروش می‌رساند. </t>
  </si>
  <si>
    <t xml:space="preserve">دریافتی بابت کارهای کنتراتی در کارگاه عبارت است از دریافتی‌های کارگاه از افراد یا کارگاه‌های دیگر بابت تولید و یا تکمیل کالاهای آن‌ها. در این حالت کارگاه کنترات‌دهنده، هزینه مواد اولیه اصلی را بر عهده گرفته و صاحب کالاهای تولیدشده نیز هست. </t>
  </si>
  <si>
    <t xml:space="preserve">دریافتی از شرکت‌های بیمه طرف قرارداد در اثر وارد شدن خسارت به اموال منقول و غیرمنقول را خسارت دریافتی می‌گویند. </t>
  </si>
  <si>
    <t xml:space="preserve">پرداختی بابت کارهای کنتراتی در کارگاه، عبارت است از پرداختی‌های کارگاه به افراد یا کارگاه‌های دیگر به‌منظور تولید و یا تکمیل کالاهای مورد نیاز خود به شکلی که کارگاه کنترات‌دهنده، هزینه‌های عمده مربوط به تهیه مواد خام و اولیه را بر عهده گرفته و مالک محصول تولید شده نیز باشد. </t>
  </si>
  <si>
    <t>ارزش مواد اولیه خارجی مصرفی کارگاه‌های صنعتی</t>
  </si>
  <si>
    <t>فرمول :ارزش مواد خام و اولیه مصرفی خارجی به حساب خود کارگاه‌های صنعتی در هر استان و در هر فعالیت صنعتی است. این ارزش شامل مواد اولیه مصرفی ضایعاتی، لوازم بسته‌بندی مصرف‌شده، ابزار و وسایل کار کم‌دوام و لوازم‌التحریر مصرف‌شده در تولیدات کارگاه و سایر موارد مرتبط نیز می‌شود.</t>
  </si>
  <si>
    <t>کالاهای بادوام و کم‌دوام</t>
  </si>
  <si>
    <t>کالاهایی هستند که به صورت مکرر یا پیوسته در طول یک دوره بیش از یک سال مورد استفاده قرار می‌گیرند، با فرض اینکه میزان استفاده متداول از آن نرمال باشد.</t>
  </si>
  <si>
    <t>مصرف</t>
  </si>
  <si>
    <t>واحدهای نهادی طی فرایند فعالیت اقتصادی خود، کالاها و خدماتی را مورد استفاده قرارمی‌دهند که این کالاها و خدمات به دو صورت مصرف واسطه‌ای و مصرف نهایی است.</t>
  </si>
  <si>
    <t>فرمول: ارزش تولید یک کارگاه صنعتی، مجموع ضرب متوسط قیمت فروش واحد مقدار (ریال) هرکالای تولیدشده در مقدار تولید آن (به حساب خود) در هر کارگاه است.</t>
  </si>
  <si>
    <t>ضایعات قابل فروش در کارگاه</t>
  </si>
  <si>
    <t xml:space="preserve">مواد یا محصولاتی هستند که در فرایند تولید به همراه محصول اصلی به‌وجودآمده و قابل فروش است مانند براده آهن، خاک اره، و دم قیچی. </t>
  </si>
  <si>
    <t>ارزش فروش تولیدات صنعتی</t>
  </si>
  <si>
    <t>فرمول: ارزش فروش کارگاه‌های صنعتی مجموع ارزش فروش (داخلی و خارجی) کارگاه‌های صنعتی به حساب خود در هر استان و در هر فعالیت صنعتی است. این ارزش، ارزش ضایعات قابل فروش کارگاه صنعتی را نیز شامل می‌شود.</t>
  </si>
  <si>
    <t>صادرات مستقيم (فروش خارجي) کارگاه صنعتی</t>
  </si>
  <si>
    <t>مقدار كالاهاي توليدشده کارگاه که به خارج از كشور فروخته شده است</t>
  </si>
  <si>
    <t>فروش</t>
  </si>
  <si>
    <t>منظور از فروش، انتقال مالكيت كالاهاي توليدشده متعلق به كارگاه است. آن مقدار از محصولات كارگاه كه به هر عنوان به شاغلان كارگاه داده مي‌شود و يا آن مقدار كه صاحب كارگاه براي مصرف خانوار خود و يا براي استفاده در كارگاه (غير از خط توليد) برداشت مي‌كند و يا آن مقدار كه به‌صورت پاياپاي معامله مي‌شود جزو فروش منظور مي‌شود.</t>
  </si>
  <si>
    <t>کارگاه صنعتی تعطیل دائم</t>
  </si>
  <si>
    <t>کارگاه صنعتی که فاقد امکانات تولید از قبیل ماشین آلات و تجهیزات بوده و یا بیش از پنج سال تعطیل موقت باشد</t>
  </si>
  <si>
    <t>کارگاه صنعتی تعطیل موقت</t>
  </si>
  <si>
    <t>کارگاه صنعتی که فعال نبوده ولی ماشین آلات، تجهیزات و سایر امکانات تولید آن موجود باشد.</t>
  </si>
  <si>
    <t>تعداد شاغلان کارگاه‌های صنعتی</t>
  </si>
  <si>
    <t>فرمول: جمع کل و متوسط تعداد شاغلان کارگاه‌های صنعتی به‌تفکیک شاغلان تولیدی (شامل کارگران ساده، کارگران ماهر، تکنسین‌ها و مهندسان) و شاغلان غیرتولیدی و نیز به‌تفکیک شاغلان بامزدوحقوق، شاغلان بدون مزدوحقوق در هر استان و در هر فعالیت صنعتی</t>
  </si>
  <si>
    <t>پيمانکار</t>
  </si>
  <si>
    <t>شخص حقیقی یا حقوقی است که براساس قرارداد پیمانکاری، کار مشخصی را طی مدت معین و در محل تعیین‌شده‌، توسط یک یا چند کارگر مشمول قانون کار تحت نظارت خود، انجام‌‌می‌دهد.</t>
  </si>
  <si>
    <t>پیمانکاری</t>
  </si>
  <si>
    <t>مجموعه روابط کار بین پیمان‌دهنده کار، پیمانکار و کارگر مشمول قانون کار است. رابطه سه‌سویه کاری مترادف با پیمانکاری است. </t>
  </si>
  <si>
    <t>كارگر ماهر</t>
  </si>
  <si>
    <t>کارگری است که حد اقل یکی از مدارک ذیل را که مرتبط با شغل مورد تصدی وی است، داشته باشد: الف- مدرک کاردانی آموزش عالی یا مدرک معادل 1 آن؛ ب-گواهی‌نامه مهارت درجه یک فنی و حرفه‌ای یا گواهی‌نامه مشابه آن 1- مدرک معادل: مدرکی است که از سوی برخی سازمان‌ها یا موسسات، در ازای گذراندن برخی از دوره‌های آموزشی عالی اعطا می‌شود یا به فردی که براساس ضوابط مشخص، موفق به طی کامل دوره آموزش عالی تحصیلی خود نشده، داده می‌شود این مدرک در برخی موارد برای ادامه تحصیل در سطوح بالاتر مراکز آموزش عالی و یا استخدام، معتبر نیست.</t>
  </si>
  <si>
    <t>کارکنان مزد و حقوق بگير</t>
  </si>
  <si>
    <t>کارکنان مزد و حقوق بگیر، عبارت از کلیه افرادی است که در کارگاه به صورت تمام وقت یا پاره وقت کار می‌کنند و در ازای آن مزد و حقوق دریافت می‌دارند</t>
  </si>
  <si>
    <t>مزد و حقوق بگیر</t>
  </si>
  <si>
    <t>فرد شاغلی که به صورت تمام وقت یا پاره وقت کار می‌کند و در ازای آن مزد و حقوق معین (اعم از نقدی یا غیرنقدی) دریافت می‌کند.</t>
  </si>
  <si>
    <t>کارگر دارای شغل ساده (كارگر ساده)</t>
  </si>
  <si>
    <t>کارگری است که فارغ از میزان تجربه و مدارک آموزشی و مهارتی که کسب کرده است در یک شغل ساده مشغول به کار است.</t>
  </si>
  <si>
    <t>پ</t>
  </si>
  <si>
    <t>10</t>
  </si>
  <si>
    <t>توليد فراورده‌هاي غذايي</t>
  </si>
  <si>
    <t>101</t>
  </si>
  <si>
    <t>فراوري و نگهداري گوشت</t>
  </si>
  <si>
    <t>1010</t>
  </si>
  <si>
    <t>102</t>
  </si>
  <si>
    <t>فراوري و نگهداري ماهي،سخت‌پوستان و نرم‌تنان</t>
  </si>
  <si>
    <t>1020</t>
  </si>
  <si>
    <t>103</t>
  </si>
  <si>
    <t>فراوري و نگهداري ميوه و سبزيجات</t>
  </si>
  <si>
    <t>1030</t>
  </si>
  <si>
    <t>104</t>
  </si>
  <si>
    <t>توليد روغن‌ها و چربي‌هاي گياهي و حيواني- بجز روغن ذرت</t>
  </si>
  <si>
    <t>1040</t>
  </si>
  <si>
    <t>105</t>
  </si>
  <si>
    <t>توليد فرآورده‌هاي لبني</t>
  </si>
  <si>
    <t>1050</t>
  </si>
  <si>
    <t>106</t>
  </si>
  <si>
    <t>توليد فراورده‌هاي آسياب غلات( دانه آسياب‌شده)، نشاسته و فراورده‌هاي نشاسته‌اي</t>
  </si>
  <si>
    <t>1061</t>
  </si>
  <si>
    <t>توليد فراورده‌هاي آسياب غلات</t>
  </si>
  <si>
    <t>1062</t>
  </si>
  <si>
    <t>توليدنشاسته وفرآورده‌هاي نشاسته اي</t>
  </si>
  <si>
    <t>107</t>
  </si>
  <si>
    <t>توليد ساير فراورده‌هاي غذايي</t>
  </si>
  <si>
    <t>1071</t>
  </si>
  <si>
    <t>توليد ساير فراورده‌هاي نانوايي و شيريني‌‍‍‍پزي</t>
  </si>
  <si>
    <t>1072</t>
  </si>
  <si>
    <t>توليد قند و شکر</t>
  </si>
  <si>
    <t>1073</t>
  </si>
  <si>
    <t>توليد کاکائو، شکلات و شيريني‌هاي شكري</t>
  </si>
  <si>
    <t>1074</t>
  </si>
  <si>
    <t>توليد ماکاروني،  نودل و ورميشل وفراورده هاي نشاسته اي</t>
  </si>
  <si>
    <t>1075</t>
  </si>
  <si>
    <t>توليد غذاهاي آماده</t>
  </si>
  <si>
    <t>1079</t>
  </si>
  <si>
    <t>توليد ساير فراورده‌هاي غذايي طبقه‌بندي نشده در جاي ديگر</t>
  </si>
  <si>
    <t>108</t>
  </si>
  <si>
    <t>توليد غذاي آماده حيوانات</t>
  </si>
  <si>
    <t>1080</t>
  </si>
  <si>
    <t>11</t>
  </si>
  <si>
    <t>توليد انواع آشاميدني‌ها</t>
  </si>
  <si>
    <t>110</t>
  </si>
  <si>
    <t>1101_1102</t>
  </si>
  <si>
    <t>تقطير، تصفيه و تركيب الکل سفيد؛توليد انواع شراب</t>
  </si>
  <si>
    <t>1103</t>
  </si>
  <si>
    <t>توليد مالتا وماالشعير</t>
  </si>
  <si>
    <t>1104</t>
  </si>
  <si>
    <t>توليد نوشابه‌هاي بدون الکل، آب معدني و ساير آب‌هاي پرشده در بطري</t>
  </si>
  <si>
    <t>12</t>
  </si>
  <si>
    <t>توليد فراورده‌هاي توتون و تنباكو</t>
  </si>
  <si>
    <t>120</t>
  </si>
  <si>
    <t>توليد فراورده‌هاي  توتون و تنباكو</t>
  </si>
  <si>
    <t>1200</t>
  </si>
  <si>
    <t>توليد فراورده هاي توتون و تنباكو</t>
  </si>
  <si>
    <t>13</t>
  </si>
  <si>
    <t>توليد منسوجات</t>
  </si>
  <si>
    <t>131</t>
  </si>
  <si>
    <t>ريسندگي، بافندگي و تكميل منسوجات</t>
  </si>
  <si>
    <t>1311</t>
  </si>
  <si>
    <t>آماده‌سازي و ريسندگي الياف نساجي</t>
  </si>
  <si>
    <t>1312</t>
  </si>
  <si>
    <t>بافندگي منسوجات</t>
  </si>
  <si>
    <t>1313</t>
  </si>
  <si>
    <t>تکميل منسوجات</t>
  </si>
  <si>
    <t>139</t>
  </si>
  <si>
    <t>توليد ساير منسوجات</t>
  </si>
  <si>
    <t>1391</t>
  </si>
  <si>
    <t>توليد پارچه‌هاي كشباف و قلاب بافي</t>
  </si>
  <si>
    <t>1392</t>
  </si>
  <si>
    <t>توليد كالاهاي نساجي آماده- به‌جز پوشاك</t>
  </si>
  <si>
    <t>1393</t>
  </si>
  <si>
    <t>توليد قالي و قاليچه</t>
  </si>
  <si>
    <t>1394</t>
  </si>
  <si>
    <t>توليد طناب، ريسمان، نخ چند لايه و تور</t>
  </si>
  <si>
    <t>1399</t>
  </si>
  <si>
    <t>توليد ساير منسوجات طبقه‌بندي نشده در جاي ديگر</t>
  </si>
  <si>
    <t>14</t>
  </si>
  <si>
    <t>توليد پوشاك</t>
  </si>
  <si>
    <t>141</t>
  </si>
  <si>
    <t>توليد پوشاك، به جز پوشاك از پوست خزدار</t>
  </si>
  <si>
    <t>1410</t>
  </si>
  <si>
    <t>143</t>
  </si>
  <si>
    <t>توليد پوشاك كشباف و قلاب‌بافي شده</t>
  </si>
  <si>
    <t>1430</t>
  </si>
  <si>
    <t>15</t>
  </si>
  <si>
    <t>توليد چرم و فراورده هاي وابسته</t>
  </si>
  <si>
    <t>151</t>
  </si>
  <si>
    <t>دباغي و پرداخت چرم ؛ توليد کيف دستي؛ زين و يراق؛ پرداخت و رنگرزي خز</t>
  </si>
  <si>
    <t>1511</t>
  </si>
  <si>
    <t>دباغي و پرداخت چرم؛ پرداخت و رنگرزي خز</t>
  </si>
  <si>
    <t>1512</t>
  </si>
  <si>
    <t>توليد چمدان، كيف دستي و مشابه آن؛ زين و يراق</t>
  </si>
  <si>
    <t>152</t>
  </si>
  <si>
    <t>توليد كفش و پاپوش</t>
  </si>
  <si>
    <t>1520</t>
  </si>
  <si>
    <t>16</t>
  </si>
  <si>
    <t>توليد چوب وفراورده هاي چوب وچوب پنبه –به‌جزمبلمان - ساخت کالا از حصير وموادحصيربافي</t>
  </si>
  <si>
    <t>161</t>
  </si>
  <si>
    <t>اره كشي و رنده كردن چوب</t>
  </si>
  <si>
    <t>1610</t>
  </si>
  <si>
    <t>162</t>
  </si>
  <si>
    <t>توليد فراورده هاي چوب ،چوب پنبه، حصير وموادحصيربافي</t>
  </si>
  <si>
    <t>1621</t>
  </si>
  <si>
    <t>توليد ورق‌هاي روکش شده و صفحه هايي که اصل آن چوب است</t>
  </si>
  <si>
    <t>1622</t>
  </si>
  <si>
    <t>توليد کالاهاي نجاري درودگري ساختمان</t>
  </si>
  <si>
    <t>1623</t>
  </si>
  <si>
    <t>توليد ظروف و محفظه‌هاي چوبي</t>
  </si>
  <si>
    <t>1629</t>
  </si>
  <si>
    <t>توليد ساير فراورده ها از چوب و توليد كالا از چوب پنبه و حصير و مواد حصيربافي</t>
  </si>
  <si>
    <t>17</t>
  </si>
  <si>
    <t>توليد کاغذ و فراورده هاي کاغذي</t>
  </si>
  <si>
    <t>170</t>
  </si>
  <si>
    <t>1701</t>
  </si>
  <si>
    <t>توليد خميركاغذ، كاغذ و مقوا</t>
  </si>
  <si>
    <t>1702</t>
  </si>
  <si>
    <t>توليدکاغذ فانوسي و مقواي زنبوري و ساير وسايل بسته‌بندي كاغذي و مقوايي</t>
  </si>
  <si>
    <t>1709</t>
  </si>
  <si>
    <t>توليد ساير كالاهاي كاغذي و مقوايي</t>
  </si>
  <si>
    <t>18</t>
  </si>
  <si>
    <t>چاپ و تکثير رسانه‌هاي ضبط شده</t>
  </si>
  <si>
    <t>181_182</t>
  </si>
  <si>
    <t>تكثير رسانه‌هاي ضبط شده؛چاپ وفعاليت هاي خدماتي وابسته به چاپ</t>
  </si>
  <si>
    <t>1811</t>
  </si>
  <si>
    <t>چاپ</t>
  </si>
  <si>
    <t>1812_1820</t>
  </si>
  <si>
    <t>تكثير رسانه‌هاي ضبط شده;فعاليت هاي خدماتي وابسته به چاپ</t>
  </si>
  <si>
    <t>19</t>
  </si>
  <si>
    <t>توليد کک و فراورده هاي حاصل از پالايش نفت</t>
  </si>
  <si>
    <t>191</t>
  </si>
  <si>
    <t>توليد فراورده‌هاي كوره كك پزي‌</t>
  </si>
  <si>
    <t>1910</t>
  </si>
  <si>
    <t>توليد فراورده‌هاي كوره كك‌پزي</t>
  </si>
  <si>
    <t>192</t>
  </si>
  <si>
    <t>توليد فراورده‌هاي پالايش شده نفت</t>
  </si>
  <si>
    <t>1920</t>
  </si>
  <si>
    <t>20</t>
  </si>
  <si>
    <t>توليد موادشيميايي و فراورده هاي شيميايي</t>
  </si>
  <si>
    <t>201</t>
  </si>
  <si>
    <t>توليد مواد شيميايي اساسي، کودها وترکيبات نيتروژن، پلاستيک و لاستيک  مصنوعي در شکل نخستين</t>
  </si>
  <si>
    <t>2011</t>
  </si>
  <si>
    <t>توليد مواد شيميايي اساسي</t>
  </si>
  <si>
    <t>2012</t>
  </si>
  <si>
    <t>توليد كودشيميايي و تركيبات نيتروژن</t>
  </si>
  <si>
    <t>2013</t>
  </si>
  <si>
    <t>توليد پلاستيك  ولاستيک مصنوعي در شكل نخستين</t>
  </si>
  <si>
    <t>202</t>
  </si>
  <si>
    <t>توليد ساير فراورده هاي شيميايي</t>
  </si>
  <si>
    <t>2021</t>
  </si>
  <si>
    <t>توليد آفات کش هاو ساير فراورده‌هاي شيميايي مورد استفاده در كشاورزي</t>
  </si>
  <si>
    <t>2022</t>
  </si>
  <si>
    <t>توليد انواع رنگ و روغن جلا و پوشش‌هاي مشابه، جوهرچاپ  و بتانه</t>
  </si>
  <si>
    <t>2023</t>
  </si>
  <si>
    <t>توليد صابون وشوينده ها، ترکيبات تميزکننده وبراق کننده ، عطرها ومواد آرايشي</t>
  </si>
  <si>
    <t>2029</t>
  </si>
  <si>
    <t>توليد ساير فراورده هاي شيميايي طبقه بندي نشده در جاي ديگر</t>
  </si>
  <si>
    <t>203</t>
  </si>
  <si>
    <t>توليدالياف مصنوعي</t>
  </si>
  <si>
    <t>2030</t>
  </si>
  <si>
    <t>21</t>
  </si>
  <si>
    <t>توليد داروها وفراورده هاي دارويي شيميايي وگياهي</t>
  </si>
  <si>
    <t>210</t>
  </si>
  <si>
    <t>2100</t>
  </si>
  <si>
    <t>22</t>
  </si>
  <si>
    <t>توليدفراورده هاي لاستيکي وپلاستيکي</t>
  </si>
  <si>
    <t>221</t>
  </si>
  <si>
    <t>توليدفراورده هاي لاستيکي وپلاستيکي- بجز کفش</t>
  </si>
  <si>
    <t>2211</t>
  </si>
  <si>
    <t>توليد تايرو تيوب هاي لاستيکي، روکش کردن و بازسازي تايرهاي لاستيکي</t>
  </si>
  <si>
    <t>2219</t>
  </si>
  <si>
    <t>توليدساير فراورده هاي لاستيکي</t>
  </si>
  <si>
    <t>222</t>
  </si>
  <si>
    <t>توليد فراورده هاي پلاستيکي- به جزکفش</t>
  </si>
  <si>
    <t>2220</t>
  </si>
  <si>
    <t>23</t>
  </si>
  <si>
    <t>توليدساير فراورده هاي معدني غيرفلزي</t>
  </si>
  <si>
    <t>231</t>
  </si>
  <si>
    <t>توليدشيشه و فراورده هاي شيشه اي</t>
  </si>
  <si>
    <t>2310</t>
  </si>
  <si>
    <t>239</t>
  </si>
  <si>
    <t>توليد فراورده هاي معدني غيرفلزي طبقه بندي نشده در جاي ديگر</t>
  </si>
  <si>
    <t>2391</t>
  </si>
  <si>
    <t>توليد فراورده هاي نسوز</t>
  </si>
  <si>
    <t>2392</t>
  </si>
  <si>
    <t>توليدمواد ساختماني از خاک رس</t>
  </si>
  <si>
    <t>2393</t>
  </si>
  <si>
    <t>توليد ساير فراورده هاي چيني و سراميکي</t>
  </si>
  <si>
    <t>2394</t>
  </si>
  <si>
    <t>توليد سيمان وآهک وگچ</t>
  </si>
  <si>
    <t>2395</t>
  </si>
  <si>
    <t>توليد کالاها ازبتون وسيمان وگچ</t>
  </si>
  <si>
    <t>2396</t>
  </si>
  <si>
    <t>برش وشکل دهي و پرداخت سنگ</t>
  </si>
  <si>
    <t>2399</t>
  </si>
  <si>
    <t>توليدساير فراورده هاي معدني غيرفلزي طبقه‌بندي نشده درجاي ديگر</t>
  </si>
  <si>
    <t>24</t>
  </si>
  <si>
    <t>توليد فلزات پايه</t>
  </si>
  <si>
    <t>241</t>
  </si>
  <si>
    <t>توليد آهن وفولاد پايه</t>
  </si>
  <si>
    <t>2410</t>
  </si>
  <si>
    <t>242</t>
  </si>
  <si>
    <t>توليد فلزهاي پايه گرانبها وسايرفلزهاي غيرآهني</t>
  </si>
  <si>
    <t>2420</t>
  </si>
  <si>
    <t>243</t>
  </si>
  <si>
    <t>ريخته گري فلزات</t>
  </si>
  <si>
    <t>2431</t>
  </si>
  <si>
    <t>ريخته گري آهن وفولاد</t>
  </si>
  <si>
    <t>2432</t>
  </si>
  <si>
    <t>ريخته گري فلزات غيرآهني</t>
  </si>
  <si>
    <t>25</t>
  </si>
  <si>
    <t>توليدمحصولات فلزي ساخته شده، به جزماشين آلات وتجهيزات</t>
  </si>
  <si>
    <t>251</t>
  </si>
  <si>
    <t>توليد محصولات فلزي سازه اي، منبع، مخزن آب ومولدهاي بخار</t>
  </si>
  <si>
    <t>2511</t>
  </si>
  <si>
    <t>توليد محصولات فلزي سازه اي</t>
  </si>
  <si>
    <t>2512</t>
  </si>
  <si>
    <t>توليد منبع، مخزن  وکانتينرهاي فلزي</t>
  </si>
  <si>
    <t>2513</t>
  </si>
  <si>
    <t>توليدمولدهاي بخار، بجزديگهاي آب گرم حرارت مرکزي</t>
  </si>
  <si>
    <t>259</t>
  </si>
  <si>
    <t>توليدسايرمحصولات فلزي ساخته شده وفعاليتهاي خدماتي فلزکاري</t>
  </si>
  <si>
    <t>2591</t>
  </si>
  <si>
    <t>چکش کاري، پرسکاري، قالب زني، پتک کاري، شكل دهي فلزات با غلتك ومتالوژي گردها</t>
  </si>
  <si>
    <t>2592</t>
  </si>
  <si>
    <t>عمل آوري وروکش کردن فلزات ؛ ماشين کاري</t>
  </si>
  <si>
    <t>2593</t>
  </si>
  <si>
    <t>توليد آلات برنده وابزار دستي ويراق آلات عمومي</t>
  </si>
  <si>
    <t>2599</t>
  </si>
  <si>
    <t>توليد سايرمحصولات فلزي ساخته شده طبقه‌بندي نشده درجاي ديگر</t>
  </si>
  <si>
    <t>26</t>
  </si>
  <si>
    <t>ساخت محصولات رايانه اي، الکترونيکي ونوري</t>
  </si>
  <si>
    <t>261</t>
  </si>
  <si>
    <t>ساخت تخته مدار و قطعات الکترونيکي</t>
  </si>
  <si>
    <t>2610</t>
  </si>
  <si>
    <t>262</t>
  </si>
  <si>
    <t>توليد رايانه و تجهيزات جانبي</t>
  </si>
  <si>
    <t>2620</t>
  </si>
  <si>
    <t>263</t>
  </si>
  <si>
    <t>ساخت تجهيزات مخابراتي</t>
  </si>
  <si>
    <t>2630</t>
  </si>
  <si>
    <t>264</t>
  </si>
  <si>
    <t>ساخت کالاهاي مصرفي الکترونيکي</t>
  </si>
  <si>
    <t>2640</t>
  </si>
  <si>
    <t>265</t>
  </si>
  <si>
    <t>ساخت تجهيزات اندازه گيري، آزمون، راهبري و کنترل؛ انواع ساعت</t>
  </si>
  <si>
    <t>2651</t>
  </si>
  <si>
    <t>ساخت تجهيزات اندازه گيري، آزمون، راهبري و کنترل</t>
  </si>
  <si>
    <t>2652</t>
  </si>
  <si>
    <t>توليد انواع ساعت</t>
  </si>
  <si>
    <t>266</t>
  </si>
  <si>
    <t>ساخت تجهيزات پرتودهي، الکتروپزشکي والکترودرماني</t>
  </si>
  <si>
    <t>2660</t>
  </si>
  <si>
    <t>267_268</t>
  </si>
  <si>
    <t>توليد ابزارهاي اپتيكي و تجهيزات عكاسي؛توليد رسانه هاي نوري و مغناطيسي</t>
  </si>
  <si>
    <t>2670_2680</t>
  </si>
  <si>
    <t>توليدابزارهاي اپتيكي و تجهيزات عكاسي ؛توليد رسانه هاي نوري و مغناطيسي</t>
  </si>
  <si>
    <t>27</t>
  </si>
  <si>
    <t>توليد تجهيزات برقي</t>
  </si>
  <si>
    <t>271</t>
  </si>
  <si>
    <t>توليد موتور برقي، دينام و ترانسفورماتور و دستگاه هاي توزيع و کنترل برق</t>
  </si>
  <si>
    <t>2710</t>
  </si>
  <si>
    <t>272</t>
  </si>
  <si>
    <t>توليد باتري و انباره</t>
  </si>
  <si>
    <t>2720</t>
  </si>
  <si>
    <t>273</t>
  </si>
  <si>
    <t>توليد سيم و دستگاه هاي سيم کشي</t>
  </si>
  <si>
    <t>2731</t>
  </si>
  <si>
    <t>توليد کابل هاي فيبر نوري</t>
  </si>
  <si>
    <t>2732_2733</t>
  </si>
  <si>
    <t>توليد ساير سيم ها و کابل هاي الکترونيکي و برقي؛توليد دستگاه هاي سيم کشي</t>
  </si>
  <si>
    <t>274</t>
  </si>
  <si>
    <t>توليد تجهيزات روشنايي برقي</t>
  </si>
  <si>
    <t>2740</t>
  </si>
  <si>
    <t>275</t>
  </si>
  <si>
    <t>توليد وسايل برقي خانگي</t>
  </si>
  <si>
    <t>2750</t>
  </si>
  <si>
    <t>279</t>
  </si>
  <si>
    <t>توليد ساير تجهيزات برقي</t>
  </si>
  <si>
    <t>2790</t>
  </si>
  <si>
    <t>28</t>
  </si>
  <si>
    <t>توليد ماشين آلات و تجهيزات طبقه بندي نشده درجاي ديگر</t>
  </si>
  <si>
    <t>281</t>
  </si>
  <si>
    <t>توليد ماشين آلات با کاربرد عام</t>
  </si>
  <si>
    <t>2811</t>
  </si>
  <si>
    <t>توليد موتوروتوربين-بجز موتورهاي وسايل نقليه هوايي، خودرو و موتورسيکلت</t>
  </si>
  <si>
    <t>2812</t>
  </si>
  <si>
    <t>ساخت تجهيزات نيروي سيال</t>
  </si>
  <si>
    <t>2813</t>
  </si>
  <si>
    <t>توليد سايرپمپ ها،کمپرسورها، شيرها وسوپاپ ها</t>
  </si>
  <si>
    <t>2814</t>
  </si>
  <si>
    <t>توليد ياتاقان،  چرخ دنده وديفرانسيل</t>
  </si>
  <si>
    <t>2815</t>
  </si>
  <si>
    <t>توليد اجاق وکوره ومشعل‌هاي کوره</t>
  </si>
  <si>
    <t>2816</t>
  </si>
  <si>
    <t>توليد تجهيزات بالا بر وجابجاکننده</t>
  </si>
  <si>
    <t>2817</t>
  </si>
  <si>
    <t>توليد ماشين آلات و تجهيزات دفتري(بجز رايانه و وسايل جانبي)</t>
  </si>
  <si>
    <t>2818</t>
  </si>
  <si>
    <t>توليد ابزار دستي موتوردار</t>
  </si>
  <si>
    <t>2819</t>
  </si>
  <si>
    <t>توليد سايرماشين آلات باکاربرد عام</t>
  </si>
  <si>
    <t>282</t>
  </si>
  <si>
    <t>توليد ماشين آلات باکاربرد خاص</t>
  </si>
  <si>
    <t>2821</t>
  </si>
  <si>
    <t>توليدماشين آلات کشاورزي وجنگلداري</t>
  </si>
  <si>
    <t>2822</t>
  </si>
  <si>
    <t>ساخت ماشين الات شکل دهي فلز و ماشين ابزار</t>
  </si>
  <si>
    <t>2823</t>
  </si>
  <si>
    <t>توليد ماشين آلات متالوژِي - ذوب فلزات</t>
  </si>
  <si>
    <t>2824</t>
  </si>
  <si>
    <t>توليدماشين آلات استخراج معدن وساختمان</t>
  </si>
  <si>
    <t>2825</t>
  </si>
  <si>
    <t>توليد ماشين آلات عمل آوري مواد غذايي ، نوشيدني ها و دخانيات</t>
  </si>
  <si>
    <t>2826</t>
  </si>
  <si>
    <t>توليد ماشين آلات براي توليد منسوجات والبسه وچرم</t>
  </si>
  <si>
    <t>2829</t>
  </si>
  <si>
    <t>توليد سايرماشين آلات باکاربردخاص</t>
  </si>
  <si>
    <t>29</t>
  </si>
  <si>
    <t>توليد وسايل نقليه موتوري، تريلر ونيم تريلر</t>
  </si>
  <si>
    <t>291</t>
  </si>
  <si>
    <t>توليد وسايل نقليه موتوري</t>
  </si>
  <si>
    <t>2910</t>
  </si>
  <si>
    <t>292</t>
  </si>
  <si>
    <t>توليد بدنه ( اتاق ) وسايل نقليه موتوري و ساخت تريلر و نيم تريلر</t>
  </si>
  <si>
    <t>2920</t>
  </si>
  <si>
    <t>293</t>
  </si>
  <si>
    <t>توليد قطعات و لوازم الحاقي وسايل نقليه موتوري</t>
  </si>
  <si>
    <t>2930</t>
  </si>
  <si>
    <t>30</t>
  </si>
  <si>
    <t>توليد ساير تجهيزات حمل و نقل</t>
  </si>
  <si>
    <t>301</t>
  </si>
  <si>
    <t>توليد کشتي و قايق</t>
  </si>
  <si>
    <t>3011_3012</t>
  </si>
  <si>
    <t>توليد كشتي و سازه‌هاي شناور؛توليد قايق هاي تفريحي و ورزشي</t>
  </si>
  <si>
    <t>302</t>
  </si>
  <si>
    <t>توليد لوکوموتيو هاي  راه آهن  و وسايل نقليه ريلي</t>
  </si>
  <si>
    <t>3020</t>
  </si>
  <si>
    <t>309</t>
  </si>
  <si>
    <t>توليد ساير وسايل حمل و نقل طبقه بندي نشده در جاي ديگر</t>
  </si>
  <si>
    <t>3091</t>
  </si>
  <si>
    <t>توليد موتور سيكلت</t>
  </si>
  <si>
    <t>3092</t>
  </si>
  <si>
    <t>توليد دوچرخه و صندلي چرخدار معلولين</t>
  </si>
  <si>
    <t>3099</t>
  </si>
  <si>
    <t>31</t>
  </si>
  <si>
    <t>توليد مبلمان</t>
  </si>
  <si>
    <t>310</t>
  </si>
  <si>
    <t>3100</t>
  </si>
  <si>
    <t>32</t>
  </si>
  <si>
    <t>توليد ساير مصنوعات طبقه بندي نشده در جاي ديگر</t>
  </si>
  <si>
    <t>321</t>
  </si>
  <si>
    <t>توليد جواهرات، جواهرات بدلي و كالاهاي وابسته</t>
  </si>
  <si>
    <t>3211</t>
  </si>
  <si>
    <t>توليد جواهرات و كالاهاي وابسته</t>
  </si>
  <si>
    <t>3212</t>
  </si>
  <si>
    <t>توليد جواهرات بدلي و كالاهاي وابسته</t>
  </si>
  <si>
    <t>322</t>
  </si>
  <si>
    <t>توليد آلات موسيقي</t>
  </si>
  <si>
    <t>3220</t>
  </si>
  <si>
    <t>323</t>
  </si>
  <si>
    <t>توليد كالاهاي ورزشي</t>
  </si>
  <si>
    <t>3230</t>
  </si>
  <si>
    <t>324</t>
  </si>
  <si>
    <t>توليد وسايل بازي و اسباب بازي</t>
  </si>
  <si>
    <t>3240</t>
  </si>
  <si>
    <t>325</t>
  </si>
  <si>
    <t>ساخت ملزومات و وسايل پزشكي و دندانپزشكي</t>
  </si>
  <si>
    <t>3250</t>
  </si>
  <si>
    <t>329</t>
  </si>
  <si>
    <t>3290</t>
  </si>
  <si>
    <t>33</t>
  </si>
  <si>
    <t>تعمير ونصب ماشين آلات و تجهيزات</t>
  </si>
  <si>
    <t>331</t>
  </si>
  <si>
    <t>تعمير محصولات فلزي ساخته شده، ماشين آلات و تجهيزات</t>
  </si>
  <si>
    <t>3311</t>
  </si>
  <si>
    <t>تعمير محصولات فلزي ساخته شده</t>
  </si>
  <si>
    <t>3312</t>
  </si>
  <si>
    <t>تعمير ماشين آلات</t>
  </si>
  <si>
    <t>3314</t>
  </si>
  <si>
    <t>تعمير تجهيزات برقي</t>
  </si>
  <si>
    <t>3315</t>
  </si>
  <si>
    <t>تعمير تجهيزات حمل ونقل- بجز وسايل نقليه موتوري</t>
  </si>
  <si>
    <t>332</t>
  </si>
  <si>
    <t>نصب ماشين آلات و تجهيزات صنعتي</t>
  </si>
  <si>
    <t>3320</t>
  </si>
  <si>
    <t>کل کشور</t>
  </si>
  <si>
    <t>آذربايجان شرقي</t>
  </si>
  <si>
    <t>آذربايجان غربي</t>
  </si>
  <si>
    <t>اردبيل</t>
  </si>
  <si>
    <t>اصفهان</t>
  </si>
  <si>
    <t>البرز</t>
  </si>
  <si>
    <t>ايلام</t>
  </si>
  <si>
    <t>بوشهر</t>
  </si>
  <si>
    <t>تهران</t>
  </si>
  <si>
    <t>چهارمحال وبختيارئ</t>
  </si>
  <si>
    <t>خراسان جنوبي</t>
  </si>
  <si>
    <t>خراسان رضوئ</t>
  </si>
  <si>
    <t>خراسان شمالي</t>
  </si>
  <si>
    <t>خوزستان</t>
  </si>
  <si>
    <t>زنجان</t>
  </si>
  <si>
    <t>سمنان</t>
  </si>
  <si>
    <t>سيستان وبلوچستان</t>
  </si>
  <si>
    <t>فارس</t>
  </si>
  <si>
    <t>قزوين</t>
  </si>
  <si>
    <t>قم</t>
  </si>
  <si>
    <t>كردستان</t>
  </si>
  <si>
    <t>كرمان</t>
  </si>
  <si>
    <t>کرمانشاه</t>
  </si>
  <si>
    <t>كهگيلويه وبويراحمد</t>
  </si>
  <si>
    <t>گلستان</t>
  </si>
  <si>
    <t>گيلان</t>
  </si>
  <si>
    <t>لرستان</t>
  </si>
  <si>
    <t>مازندران</t>
  </si>
  <si>
    <t>مرکزي</t>
  </si>
  <si>
    <t>هرمزگان</t>
  </si>
  <si>
    <t>همدان</t>
  </si>
  <si>
    <t>يزد</t>
  </si>
  <si>
    <t xml:space="preserve"> در برنامه‌های توسعه اقتصادی کشور، بخش صنعت يکی از محورهای اساسی توسعه تعيين شده است. به منظور ارزيابی و تحقق اهداف بخش صنعت در برنامه‌های توسعه، در اختيار داشتن آمار و اطلاعات دقيق و بهنگام از اين بخش امری بسيار حياتي است.مركز آمار ايران در سال 1402 پنجاهمین دوره آمارگيری از کارگاه‌های صنعتی 10 نفر کارکن و بيش‌تر را به منظور شناخت ساختار صنعتی کشور، فراهم آوردن زمينه اطلاعاتی مناسب برای برنامه‌ريزی‌های توسعه صنعتی، اتخاذ سياست‌های اقتصادی صحيح و ارزيابی نتايج اجرای برنامه‌ها، با مراجعه به 26939 كارگاه صنعتي در سراسر كشور اجرا نموده است. این طرح از سال 1351 به صورت سالانه به‌جز سال‌‌های 1356 و 1357 در سراسر کشور اجرا شده است.
</t>
  </si>
  <si>
    <t>جامعه‌ آماري اين طرح شامل تمامي كارگاه‌هاي صنعتي واقع در نقاط شهري و روستايي كشور است كه در سال 1401 متوسط تعداد کارکنان آن‌ها 10 نفر و بيش‌تر بوده است.</t>
  </si>
  <si>
    <t>زمان آماري سال 1401 بوده است.</t>
  </si>
  <si>
    <t>زمان آمارگيري از كارگاه‌هاي صنعتي 10 نفر کارکن و بيش‌تر از شهریور سال 1402 شروع شده و تا پایان همان سال ادامه داشته است.</t>
  </si>
  <si>
    <t>چارچوب مورد استفاده در اين طرح، فهرست كارگاه‌هاي صنعتي مستقل و متبوع 10 نفر کارکن و بيش‌تر است كه با استفاده از نتايج سرشماري عمومي كارگاهي سال 1381 تهيه و در سال‌هاي 1394 تا 1401 با استفاده از اطلاعات دستگاه‌های اجرایی بهنگام شده است.</t>
  </si>
  <si>
    <t>فرمول: مجموع کارگاه‌های صنعتی در هر استان یا در فعالیت صنعتی که در زمان آماری غیرفعال بوده‌اند.</t>
  </si>
  <si>
    <t xml:space="preserve">پرسش‌های مربوط به جداول شماره 3 و 13 در پرسش‌نامه سال 1401 طرح "آمارگیری از کارگاه‌های صنعتی ده نفر کارکن و بیش‌تر" با هدف کاهش بار پاسخ‌گو حذف شده‌اند، لذا جداول مذکور بدون اطلاع است. </t>
  </si>
  <si>
    <t xml:space="preserve">فهرست جداول کارگاه‌های صنعتی 10 نفر کارکن و بیش‌تر سال 1401 کل کشور </t>
  </si>
  <si>
    <t>جدول 1- خلاصه آمار کارگاه‏ها برحسب فعالیت _ کل کشور _ سال 1401 (ارزش‌ها برحسب میلیون ریال)</t>
  </si>
  <si>
    <t>جدول 2 - شاغلان کارگاه‏ها برحسب سطح مهارت و فعالیت _ کل کشور _ سال 1401</t>
  </si>
  <si>
    <t>حدول 4 - ارزش نهاده‌های فعالیت صنعتی کارگاه‏ها برحسب فعالیت _ کل کشور _ سال 1401 (برحسب میلیون ریال)</t>
  </si>
  <si>
    <t>جدول 5 - ارزش ستانده‏های فعالیت صنعتی کارگاه‏ها‌ بر‌حسب فعالیت _ کل کشور _ سال 1401 (برحسب میلیون ریال)</t>
  </si>
  <si>
    <t>جدول 6 - ارزش سوخت، آب‌ و برق خریداری‌شده کارگاه‏ها برحسب نوع سوخت و فعالیت _ کل کشور _ سال 1401 (برحسب میلیون ریال)</t>
  </si>
  <si>
    <t>جدول 7 - ارزش پرداختی خدمات غیر صنعتی کارگاه‏ها برحسب فعالیت _ کل کشور _ سال 1401 (برحسب میلیون ریال)</t>
  </si>
  <si>
    <t>جدول 8 - ارزش دریافتی خدمات غیر صنعتی کارگاه‏ها برحسب فعالیت _ کل کشور _ سال 1401 (برحسب میلیون ریال)</t>
  </si>
  <si>
    <t>جدول 9 - ارزش سرمایه‌گذاری کارگاه‏ها برحسب نوع اموال سرمایه‌ای و فعالیت _ کل کشور _ سال 1401 (برحسب میلیون ریال)</t>
  </si>
  <si>
    <t>جدول 10 - ارزش موجودی انبار کارگاه‏ها برحسب فعالیت _ کل کشور _ سال 1401 (برحسب میلیون ریال)</t>
  </si>
  <si>
    <t>جدول 11 - خلاصه آمار کارگاه‏ها برحسب استان _ سال 1401 (ارزش‌ها برحسب میلیون ریال)</t>
  </si>
  <si>
    <t>جدول 12 - شاغلان کارگاه‏ها برحسب سطح مهارت و استان _ سال 1401</t>
  </si>
  <si>
    <t>جدول 14 - ارزش نهاده‌های فعالیت صنعتی کارگاه‏ها برحسب استان _ سال 1401 (برحسب میلیون ریال)</t>
  </si>
  <si>
    <t>جدول 15 - ارزش ستانده‏های فعالیت صنعتی کارگاه‏ها‌ بر‌حسب استان _ سال 1401 (برحسب میلیون ریال)</t>
  </si>
  <si>
    <t>جدول 16 - ارزش سوخت، آب‌ و برق خریداری‌شده کارگاه‏ها برحسب نوع سوخت و استان _ سال 1401 (برحسب میلیون ریال)</t>
  </si>
  <si>
    <t>جدول 17 - ارزش پرداختی خدمات غیر صنعتی کارگاه‏ها برحسب استان _ سال 1401 (برحسب میلیون ریال)</t>
  </si>
  <si>
    <t>جدول 18 - ارزش دریافتی خدمات غیر صنعتی کارگاه‏ها برحسب استان _ سال 1401 (برحسب میلیون ریال)</t>
  </si>
  <si>
    <t>جدول 19 - ارزش سرمایه‌گذاری کارگاه‏ها برحسب نوع اموال سرمایه‌ای و استان _ سال 1401 (برحسب میلیون ریال)</t>
  </si>
  <si>
    <t>جدول 20 - ارزش موجودی انبار کارگاه‏ها برحسب استان _ سال 1401 (برحسب میلیون ریال)</t>
  </si>
  <si>
    <t>ارزش موجودی انبار، عبارت از ارزش مواد اولیه، ملزومات (سوخت‌ها، روغن‌ها، قطعات یدکی و...)، کالاهای در جریان ساخت و کالاهای ساخته‌شده در مالکیت کارگاه است که در ابتدا و پایان دوره آماری در انبار نگهداری می‌شود.</t>
  </si>
  <si>
    <t xml:space="preserve"> كارگاه صنعتی فعالی است كه در سال 1401، متوسط تعداد كاركنانش، 10 نفر و بيش‌تر بوده است.</t>
  </si>
  <si>
    <t xml:space="preserve">جدول 3 - شاغلان کارگاه‏ها برحسب وضع سواد، مدرک تحصیلی و فعالیت _ کل کشور _ سال 1401 </t>
  </si>
  <si>
    <t>جدول 13 - شاغلان کارگاه‏ها برحسب وضع سواد، مدرک تحصیلی و استان _ سال 1401</t>
  </si>
  <si>
    <t>1-     کارگاه به علت تعمیرات یا به هر دلیل دیگری، در زمان آماری به صورت موقت تعطيل بوده و در سال مورد نظر هیچ‌گونه فعالیت تولیدی نداشته است اما دوباره به فعالیت صنعتی خود ادامه می‌دهد.</t>
  </si>
  <si>
    <t>2-   کارگاه در زمان آماری تعطیل دائم شده است و هیچ‌گونه فعالیت تولیدی در آینده نخواهد داشت.</t>
  </si>
  <si>
    <t xml:space="preserve"> کارگاهی فعال محسوب می‌شود که حداقل 30 روز کاری را در سال به طور منظم یا غیرمنظم به فعالیت تولیدی اشتغال داشته باشد.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</si>
</sst>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20" x14ac:knownFonts="1">
    <font>
      <sz val="11"/>
      <color theme="1"/>
      <name val="Calibri"/>
      <family val="2"/>
      <charset val="178"/>
      <scheme val="minor"/>
    </font>
    <font>
      <b/>
      <sz val="10"/>
      <name val="Tahoma"/>
      <family val="2"/>
    </font>
    <font>
      <sz val="10"/>
      <name val="Tahoma"/>
      <family val="2"/>
    </font>
    <font>
      <sz val="10"/>
      <color theme="1"/>
      <name val="Tahoma"/>
      <family val="2"/>
    </font>
    <font>
      <sz val="10"/>
      <name val="MS Sans Serif"/>
      <family val="2"/>
      <charset val="178"/>
    </font>
    <font>
      <b/>
      <sz val="10"/>
      <color rgb="FFFF0000"/>
      <name val="Tahoma"/>
      <family val="2"/>
    </font>
    <font>
      <u/>
      <sz val="10"/>
      <color indexed="12"/>
      <name val="MS Sans Serif"/>
      <family val="2"/>
      <charset val="178"/>
    </font>
    <font>
      <u/>
      <sz val="10"/>
      <color indexed="12"/>
      <name val="Tahoma"/>
      <family val="2"/>
    </font>
    <font>
      <sz val="8"/>
      <name val="Calibri"/>
      <family val="2"/>
      <charset val="178"/>
      <scheme val="minor"/>
    </font>
    <font>
      <b/>
      <sz val="11"/>
      <color rgb="FFFF0000"/>
      <name val="Calibri"/>
      <family val="2"/>
      <scheme val="minor"/>
    </font>
    <font>
      <b/>
      <sz val="10"/>
      <color theme="1"/>
      <name val="Tahoma"/>
      <family val="2"/>
    </font>
    <font>
      <sz val="11"/>
      <color theme="1"/>
      <name val="Tahoma"/>
      <family val="2"/>
    </font>
    <font>
      <b/>
      <sz val="11"/>
      <color theme="1"/>
      <name val="Tahoma"/>
      <family val="2"/>
    </font>
    <font>
      <b/>
      <shadow/>
      <sz val="11"/>
      <name val="Tahoma"/>
      <family val="2"/>
    </font>
    <font>
      <sz val="11"/>
      <name val="Tahoma"/>
      <family val="2"/>
    </font>
    <font>
      <b/>
      <u/>
      <sz val="10"/>
      <name val="Tahoma"/>
      <family val="2"/>
    </font>
    <font>
      <b/>
      <shadow/>
      <sz val="12"/>
      <name val="Tahoma"/>
      <family val="2"/>
    </font>
    <font>
      <b/>
      <i/>
      <sz val="10"/>
      <name val="Tahoma"/>
      <family val="2"/>
    </font>
    <font>
      <b/>
      <i/>
      <sz val="10"/>
      <color theme="1"/>
      <name val="Tahoma"/>
      <family val="2"/>
    </font>
    <font>
      <b/>
      <i/>
      <sz val="10"/>
      <color rgb="FFFF0000"/>
      <name val="Tahoma"/>
      <family val="2"/>
    </font>
  </fonts>
  <fills count="5">
    <fill>
      <patternFill patternType="none"/>
    </fill>
    <fill>
      <patternFill patternType="gray125"/>
    </fill>
    <fill>
      <patternFill patternType="solid">
        <fgColor theme="0"/>
        <bgColor indexed="64"/>
      </patternFill>
    </fill>
    <fill>
      <patternFill patternType="solid">
        <fgColor theme="0"/>
        <bgColor theme="8" tint="0.59999389629810485"/>
      </patternFill>
    </fill>
    <fill>
      <patternFill patternType="solid">
        <fgColor theme="0"/>
        <bgColor theme="8" tint="0.79998168889431442"/>
      </patternFill>
    </fill>
  </fills>
  <borders count="38">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s>
  <cellStyleXfs count="3">
    <xf numFmtId="0" fontId="0" fillId="0" borderId="0"/>
    <xf numFmtId="0" fontId="4" fillId="0" borderId="0"/>
    <xf numFmtId="0" fontId="6" fillId="0" borderId="0" applyNumberFormat="0" applyFill="0" applyBorder="0" applyAlignment="0" applyProtection="0"/>
  </cellStyleXfs>
  <cellXfs count="174">
    <xf numFmtId="0" fontId="0" fillId="0" borderId="0" xfId="0"/>
    <xf numFmtId="0" fontId="11" fillId="2" borderId="0" xfId="0" applyFont="1" applyFill="1" applyAlignment="1">
      <alignment horizontal="center" vertical="center" wrapText="1"/>
    </xf>
    <xf numFmtId="0" fontId="10" fillId="2" borderId="7" xfId="0" applyFont="1" applyFill="1" applyBorder="1" applyAlignment="1">
      <alignment horizontal="center" vertical="center" wrapText="1" readingOrder="2"/>
    </xf>
    <xf numFmtId="0" fontId="2" fillId="2" borderId="0" xfId="0" applyFont="1" applyFill="1"/>
    <xf numFmtId="0" fontId="2" fillId="2" borderId="0" xfId="0" applyFont="1" applyFill="1" applyBorder="1"/>
    <xf numFmtId="0" fontId="1" fillId="2" borderId="0" xfId="0" applyFont="1" applyFill="1" applyBorder="1" applyAlignment="1">
      <alignment vertical="center" wrapText="1" readingOrder="2"/>
    </xf>
    <xf numFmtId="0" fontId="2" fillId="2" borderId="0" xfId="0" applyFont="1" applyFill="1" applyBorder="1" applyAlignment="1">
      <alignment vertical="center" wrapText="1" readingOrder="2"/>
    </xf>
    <xf numFmtId="0" fontId="2" fillId="2" borderId="0" xfId="0" applyFont="1" applyFill="1" applyBorder="1" applyAlignment="1">
      <alignment wrapText="1"/>
    </xf>
    <xf numFmtId="0" fontId="2" fillId="2" borderId="0" xfId="0" applyFont="1" applyFill="1" applyBorder="1" applyAlignment="1">
      <alignment horizontal="justify" vertical="center" readingOrder="2"/>
    </xf>
    <xf numFmtId="0" fontId="13" fillId="2" borderId="0" xfId="0" applyFont="1" applyFill="1" applyBorder="1" applyAlignment="1">
      <alignment horizontal="center" vertical="center" readingOrder="2"/>
    </xf>
    <xf numFmtId="0" fontId="14" fillId="2" borderId="0" xfId="0" applyFont="1" applyFill="1" applyBorder="1"/>
    <xf numFmtId="0" fontId="1" fillId="3" borderId="0" xfId="0" applyFont="1" applyFill="1" applyBorder="1" applyAlignment="1">
      <alignment vertical="center" wrapText="1" readingOrder="2"/>
    </xf>
    <xf numFmtId="0" fontId="2" fillId="4" borderId="0" xfId="0" applyFont="1" applyFill="1" applyBorder="1" applyAlignment="1">
      <alignment vertical="center" wrapText="1" readingOrder="2"/>
    </xf>
    <xf numFmtId="0" fontId="2" fillId="4" borderId="0" xfId="0" applyFont="1" applyFill="1" applyBorder="1" applyAlignment="1">
      <alignment horizontal="right" vertical="center" wrapText="1" readingOrder="2"/>
    </xf>
    <xf numFmtId="0" fontId="1" fillId="2" borderId="0" xfId="0" applyFont="1" applyFill="1" applyBorder="1" applyAlignment="1">
      <alignment horizontal="justify" vertical="center" readingOrder="2"/>
    </xf>
    <xf numFmtId="0" fontId="2" fillId="2" borderId="0" xfId="0" applyFont="1" applyFill="1" applyBorder="1" applyAlignment="1">
      <alignment horizontal="center" vertical="center" wrapText="1"/>
    </xf>
    <xf numFmtId="0" fontId="1" fillId="2" borderId="1" xfId="0" applyFont="1" applyFill="1" applyBorder="1" applyAlignment="1">
      <alignment horizontal="right" vertical="center" readingOrder="2"/>
    </xf>
    <xf numFmtId="0" fontId="1" fillId="2" borderId="5" xfId="0" applyFont="1" applyFill="1" applyBorder="1" applyAlignment="1">
      <alignment horizontal="right" vertical="center" readingOrder="2"/>
    </xf>
    <xf numFmtId="0" fontId="1" fillId="2" borderId="8" xfId="0" applyFont="1" applyFill="1" applyBorder="1" applyAlignment="1">
      <alignment horizontal="right" vertical="center" readingOrder="2"/>
    </xf>
    <xf numFmtId="0" fontId="15" fillId="2" borderId="4" xfId="2" applyFont="1" applyFill="1" applyBorder="1" applyAlignment="1">
      <alignment horizontal="right" vertical="center" readingOrder="2"/>
    </xf>
    <xf numFmtId="0" fontId="2" fillId="2" borderId="0" xfId="0" applyFont="1" applyFill="1" applyAlignment="1">
      <alignment horizontal="right" vertical="center" readingOrder="2"/>
    </xf>
    <xf numFmtId="0" fontId="1" fillId="2" borderId="0" xfId="0" applyFont="1" applyFill="1" applyAlignment="1">
      <alignment vertical="center" readingOrder="2"/>
    </xf>
    <xf numFmtId="0" fontId="3" fillId="2" borderId="0" xfId="0" applyFont="1" applyFill="1" applyAlignment="1">
      <alignment horizontal="center" vertical="center" wrapText="1"/>
    </xf>
    <xf numFmtId="0" fontId="2"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3" xfId="0" applyFont="1" applyFill="1" applyBorder="1" applyAlignment="1">
      <alignment horizontal="center" vertical="center" wrapText="1" readingOrder="2"/>
    </xf>
    <xf numFmtId="0" fontId="1" fillId="2" borderId="13" xfId="0" applyFont="1" applyFill="1" applyBorder="1" applyAlignment="1">
      <alignment horizontal="center" vertical="center" wrapText="1"/>
    </xf>
    <xf numFmtId="0" fontId="1" fillId="2" borderId="13" xfId="0" applyFont="1" applyFill="1" applyBorder="1" applyAlignment="1">
      <alignment horizontal="center" vertical="center" readingOrder="2"/>
    </xf>
    <xf numFmtId="3" fontId="1" fillId="2" borderId="13" xfId="0" applyNumberFormat="1" applyFont="1" applyFill="1" applyBorder="1" applyAlignment="1">
      <alignment horizontal="center" vertical="center" readingOrder="2"/>
    </xf>
    <xf numFmtId="3" fontId="2" fillId="2" borderId="13" xfId="0" applyNumberFormat="1" applyFont="1" applyFill="1" applyBorder="1" applyAlignment="1">
      <alignment horizontal="center" vertical="center" readingOrder="2"/>
    </xf>
    <xf numFmtId="0" fontId="1" fillId="2" borderId="0" xfId="0" applyFont="1" applyFill="1" applyBorder="1" applyAlignment="1">
      <alignment horizontal="left" vertical="center"/>
    </xf>
    <xf numFmtId="0" fontId="1" fillId="2" borderId="0" xfId="0" applyFont="1" applyFill="1" applyBorder="1" applyAlignment="1">
      <alignment horizontal="right" vertical="center" wrapText="1"/>
    </xf>
    <xf numFmtId="0" fontId="1" fillId="2" borderId="13" xfId="0" applyFont="1" applyFill="1" applyBorder="1" applyAlignment="1">
      <alignment horizontal="right" vertical="center" readingOrder="2"/>
    </xf>
    <xf numFmtId="0" fontId="13" fillId="2" borderId="0" xfId="0" applyFont="1" applyFill="1" applyBorder="1" applyAlignment="1">
      <alignment horizontal="center" vertical="center" readingOrder="2"/>
    </xf>
    <xf numFmtId="0" fontId="2" fillId="4" borderId="0" xfId="0" applyFont="1" applyFill="1" applyBorder="1" applyAlignment="1">
      <alignment horizontal="right" vertical="center" wrapText="1" readingOrder="2"/>
    </xf>
    <xf numFmtId="0" fontId="16" fillId="2" borderId="0" xfId="0" applyFont="1" applyFill="1" applyAlignment="1">
      <alignment horizontal="center" vertical="center" readingOrder="2"/>
    </xf>
    <xf numFmtId="0" fontId="1" fillId="2" borderId="13" xfId="0" applyFont="1" applyFill="1" applyBorder="1" applyAlignment="1">
      <alignment horizontal="center" vertical="center" wrapText="1" readingOrder="2"/>
    </xf>
    <xf numFmtId="0" fontId="1" fillId="2" borderId="13" xfId="0" applyFont="1" applyFill="1" applyBorder="1" applyAlignment="1">
      <alignment horizontal="center" vertical="center" wrapText="1"/>
    </xf>
    <xf numFmtId="0" fontId="1" fillId="2" borderId="13" xfId="0" quotePrefix="1" applyFont="1" applyFill="1" applyBorder="1" applyAlignment="1">
      <alignment horizontal="center" vertical="center" wrapText="1" readingOrder="2"/>
    </xf>
    <xf numFmtId="2" fontId="1" fillId="2" borderId="13" xfId="0" applyNumberFormat="1" applyFont="1" applyFill="1" applyBorder="1" applyAlignment="1">
      <alignment horizontal="center" vertical="center" wrapText="1" readingOrder="2"/>
    </xf>
    <xf numFmtId="164" fontId="1" fillId="2" borderId="13" xfId="0" applyNumberFormat="1" applyFont="1" applyFill="1" applyBorder="1" applyAlignment="1">
      <alignment horizontal="center" vertical="center" wrapText="1" readingOrder="2"/>
    </xf>
    <xf numFmtId="1" fontId="2" fillId="2" borderId="0" xfId="2" quotePrefix="1" applyNumberFormat="1" applyFont="1" applyFill="1" applyBorder="1" applyAlignment="1">
      <alignment horizontal="right" vertical="center" readingOrder="2"/>
    </xf>
    <xf numFmtId="1" fontId="1" fillId="2" borderId="0" xfId="0" applyNumberFormat="1" applyFont="1" applyFill="1" applyBorder="1" applyAlignment="1">
      <alignment horizontal="right" vertical="center" wrapText="1" readingOrder="2"/>
    </xf>
    <xf numFmtId="0" fontId="10" fillId="2" borderId="7" xfId="0" applyFont="1" applyFill="1" applyBorder="1" applyAlignment="1">
      <alignment horizontal="center" vertical="center" wrapText="1" readingOrder="2"/>
    </xf>
    <xf numFmtId="0" fontId="10" fillId="2" borderId="19" xfId="0" applyFont="1" applyFill="1" applyBorder="1" applyAlignment="1">
      <alignment horizontal="center" vertical="center" wrapText="1" readingOrder="2"/>
    </xf>
    <xf numFmtId="0" fontId="10" fillId="2" borderId="21" xfId="0" applyFont="1" applyFill="1" applyBorder="1" applyAlignment="1">
      <alignment horizontal="center" vertical="center" wrapText="1" readingOrder="2"/>
    </xf>
    <xf numFmtId="0" fontId="10" fillId="2" borderId="25" xfId="0" applyFont="1" applyFill="1" applyBorder="1" applyAlignment="1">
      <alignment horizontal="center" vertical="center" wrapText="1" readingOrder="2"/>
    </xf>
    <xf numFmtId="0" fontId="10" fillId="2" borderId="22" xfId="0" applyFont="1" applyFill="1" applyBorder="1" applyAlignment="1">
      <alignment horizontal="center" vertical="center" wrapText="1" readingOrder="2"/>
    </xf>
    <xf numFmtId="0" fontId="10" fillId="2" borderId="23" xfId="0" applyFont="1" applyFill="1" applyBorder="1" applyAlignment="1">
      <alignment horizontal="center" vertical="center" wrapText="1" readingOrder="2"/>
    </xf>
    <xf numFmtId="0" fontId="10" fillId="2" borderId="24" xfId="0" applyFont="1" applyFill="1" applyBorder="1" applyAlignment="1">
      <alignment horizontal="center" vertical="center" wrapText="1" readingOrder="2"/>
    </xf>
    <xf numFmtId="0" fontId="10" fillId="2" borderId="27" xfId="0" quotePrefix="1" applyFont="1" applyFill="1" applyBorder="1" applyAlignment="1">
      <alignment horizontal="center" vertical="center" wrapText="1" readingOrder="2"/>
    </xf>
    <xf numFmtId="0" fontId="10" fillId="2" borderId="28" xfId="0" quotePrefix="1" applyFont="1" applyFill="1" applyBorder="1" applyAlignment="1">
      <alignment horizontal="center" vertical="center" wrapText="1" readingOrder="2"/>
    </xf>
    <xf numFmtId="0" fontId="10" fillId="2" borderId="26" xfId="0" quotePrefix="1" applyFont="1" applyFill="1" applyBorder="1" applyAlignment="1">
      <alignment horizontal="center" vertical="center" wrapText="1" readingOrder="2"/>
    </xf>
    <xf numFmtId="0" fontId="10" fillId="2" borderId="18" xfId="0" quotePrefix="1" applyFont="1" applyFill="1" applyBorder="1" applyAlignment="1">
      <alignment horizontal="center" vertical="center" wrapText="1" readingOrder="2"/>
    </xf>
    <xf numFmtId="0" fontId="10" fillId="2" borderId="20" xfId="0" quotePrefix="1" applyFont="1" applyFill="1" applyBorder="1" applyAlignment="1">
      <alignment horizontal="center" vertical="center" wrapText="1" readingOrder="2"/>
    </xf>
    <xf numFmtId="0" fontId="10" fillId="2" borderId="19" xfId="0" quotePrefix="1" applyFont="1" applyFill="1" applyBorder="1" applyAlignment="1">
      <alignment horizontal="center" vertical="center" wrapText="1" readingOrder="2"/>
    </xf>
    <xf numFmtId="2" fontId="10" fillId="2" borderId="20" xfId="0" applyNumberFormat="1" applyFont="1" applyFill="1" applyBorder="1" applyAlignment="1">
      <alignment horizontal="center" vertical="center" wrapText="1" readingOrder="2"/>
    </xf>
    <xf numFmtId="2" fontId="10" fillId="2" borderId="19" xfId="0" applyNumberFormat="1" applyFont="1" applyFill="1" applyBorder="1" applyAlignment="1">
      <alignment horizontal="center" vertical="center" wrapText="1" readingOrder="2"/>
    </xf>
    <xf numFmtId="0" fontId="10" fillId="2" borderId="20" xfId="0" applyFont="1" applyFill="1" applyBorder="1" applyAlignment="1">
      <alignment horizontal="center" vertical="center" wrapText="1" readingOrder="2"/>
    </xf>
    <xf numFmtId="0" fontId="10" fillId="2" borderId="10" xfId="0" applyFont="1" applyFill="1" applyBorder="1" applyAlignment="1">
      <alignment horizontal="center" vertical="center" wrapText="1" readingOrder="2"/>
    </xf>
    <xf numFmtId="0" fontId="10" fillId="2" borderId="32" xfId="0" applyFont="1" applyFill="1" applyBorder="1" applyAlignment="1">
      <alignment horizontal="center" vertical="center" wrapText="1" readingOrder="2"/>
    </xf>
    <xf numFmtId="0" fontId="10" fillId="2" borderId="20" xfId="0" applyFont="1" applyFill="1" applyBorder="1" applyAlignment="1">
      <alignment horizontal="center" vertical="center" wrapText="1"/>
    </xf>
    <xf numFmtId="0" fontId="10" fillId="2" borderId="19" xfId="0" applyFont="1" applyFill="1" applyBorder="1" applyAlignment="1">
      <alignment horizontal="center" vertical="center" wrapText="1"/>
    </xf>
    <xf numFmtId="1" fontId="7" fillId="2" borderId="0" xfId="2" quotePrefix="1" applyNumberFormat="1" applyFont="1" applyFill="1" applyBorder="1" applyAlignment="1">
      <alignment horizontal="right" vertical="center" readingOrder="2"/>
    </xf>
    <xf numFmtId="0" fontId="11" fillId="2" borderId="0" xfId="0" applyFont="1" applyFill="1" applyAlignment="1">
      <alignment horizontal="center" vertical="center"/>
    </xf>
    <xf numFmtId="1" fontId="1" fillId="2" borderId="1" xfId="0" applyNumberFormat="1" applyFont="1" applyFill="1" applyBorder="1" applyAlignment="1">
      <alignment horizontal="right" vertical="center" wrapText="1" readingOrder="2"/>
    </xf>
    <xf numFmtId="0" fontId="11" fillId="2" borderId="0" xfId="0" applyFont="1" applyFill="1" applyAlignment="1">
      <alignment vertical="center"/>
    </xf>
    <xf numFmtId="0" fontId="1" fillId="2" borderId="15" xfId="0" applyFont="1" applyFill="1" applyBorder="1" applyAlignment="1">
      <alignment horizontal="center" vertical="center" readingOrder="2"/>
    </xf>
    <xf numFmtId="0" fontId="1" fillId="2" borderId="6" xfId="0" applyFont="1" applyFill="1" applyBorder="1" applyAlignment="1">
      <alignment horizontal="right" vertical="center" readingOrder="2"/>
    </xf>
    <xf numFmtId="3" fontId="1" fillId="2" borderId="15" xfId="0" applyNumberFormat="1" applyFont="1" applyFill="1" applyBorder="1" applyAlignment="1">
      <alignment horizontal="center" vertical="center" readingOrder="2"/>
    </xf>
    <xf numFmtId="0" fontId="1" fillId="2" borderId="15" xfId="0" applyFont="1" applyFill="1" applyBorder="1" applyAlignment="1">
      <alignment horizontal="right" vertical="center" readingOrder="2"/>
    </xf>
    <xf numFmtId="3" fontId="2" fillId="2" borderId="15" xfId="0" applyNumberFormat="1" applyFont="1" applyFill="1" applyBorder="1" applyAlignment="1">
      <alignment horizontal="center" vertical="center" readingOrder="2"/>
    </xf>
    <xf numFmtId="0" fontId="3" fillId="2" borderId="0" xfId="0" applyFont="1" applyFill="1" applyAlignment="1">
      <alignment horizontal="center" vertical="center"/>
    </xf>
    <xf numFmtId="0" fontId="12" fillId="2" borderId="0" xfId="0" applyFont="1" applyFill="1" applyAlignment="1">
      <alignment horizontal="center" vertical="center"/>
    </xf>
    <xf numFmtId="0" fontId="1" fillId="2" borderId="0" xfId="0" applyFont="1" applyFill="1" applyAlignment="1">
      <alignment horizontal="center" vertical="center" readingOrder="2"/>
    </xf>
    <xf numFmtId="0" fontId="1" fillId="2" borderId="0" xfId="0" applyFont="1" applyFill="1" applyAlignment="1">
      <alignment horizontal="left" vertical="center" readingOrder="2"/>
    </xf>
    <xf numFmtId="0" fontId="1" fillId="2" borderId="0" xfId="0" applyFont="1" applyFill="1" applyAlignment="1">
      <alignment horizontal="right" vertical="center" readingOrder="2"/>
    </xf>
    <xf numFmtId="0" fontId="2" fillId="2" borderId="0" xfId="0" applyFont="1" applyFill="1" applyAlignment="1">
      <alignment horizontal="center" vertical="center" readingOrder="2"/>
    </xf>
    <xf numFmtId="0" fontId="0" fillId="2" borderId="0" xfId="0" applyFill="1"/>
    <xf numFmtId="0" fontId="10" fillId="2" borderId="27" xfId="0" quotePrefix="1" applyFont="1" applyFill="1" applyBorder="1" applyAlignment="1">
      <alignment horizontal="center" vertical="center" readingOrder="2"/>
    </xf>
    <xf numFmtId="0" fontId="10" fillId="2" borderId="26" xfId="0" quotePrefix="1" applyFont="1" applyFill="1" applyBorder="1" applyAlignment="1">
      <alignment horizontal="center" vertical="center" readingOrder="2"/>
    </xf>
    <xf numFmtId="0" fontId="10" fillId="2" borderId="20" xfId="0" quotePrefix="1" applyFont="1" applyFill="1" applyBorder="1" applyAlignment="1">
      <alignment horizontal="center" vertical="center" readingOrder="2"/>
    </xf>
    <xf numFmtId="0" fontId="10" fillId="2" borderId="11" xfId="0" applyFont="1" applyFill="1" applyBorder="1" applyAlignment="1">
      <alignment horizontal="center" vertical="center" wrapText="1" readingOrder="2"/>
    </xf>
    <xf numFmtId="0" fontId="10" fillId="2" borderId="28" xfId="0" quotePrefix="1" applyFont="1" applyFill="1" applyBorder="1" applyAlignment="1">
      <alignment horizontal="center" vertical="center" readingOrder="2"/>
    </xf>
    <xf numFmtId="0" fontId="10" fillId="2" borderId="18" xfId="0" quotePrefix="1" applyFont="1" applyFill="1" applyBorder="1" applyAlignment="1">
      <alignment horizontal="center" vertical="center" readingOrder="2"/>
    </xf>
    <xf numFmtId="0" fontId="10" fillId="2" borderId="19" xfId="0" quotePrefix="1" applyFont="1" applyFill="1" applyBorder="1" applyAlignment="1">
      <alignment horizontal="center" vertical="center" readingOrder="2"/>
    </xf>
    <xf numFmtId="0" fontId="10" fillId="2" borderId="7" xfId="0" applyFont="1" applyFill="1" applyBorder="1" applyAlignment="1">
      <alignment horizontal="center" vertical="center" readingOrder="2"/>
    </xf>
    <xf numFmtId="0" fontId="10" fillId="2" borderId="17" xfId="0" applyFont="1" applyFill="1" applyBorder="1" applyAlignment="1">
      <alignment horizontal="center" vertical="center" readingOrder="2"/>
    </xf>
    <xf numFmtId="0" fontId="10" fillId="2" borderId="29" xfId="0" quotePrefix="1" applyFont="1" applyFill="1" applyBorder="1" applyAlignment="1">
      <alignment horizontal="center" vertical="center" readingOrder="2"/>
    </xf>
    <xf numFmtId="0" fontId="10" fillId="2" borderId="30" xfId="0" quotePrefix="1" applyFont="1" applyFill="1" applyBorder="1" applyAlignment="1">
      <alignment horizontal="center" vertical="center" readingOrder="2"/>
    </xf>
    <xf numFmtId="0" fontId="10" fillId="2" borderId="31" xfId="0" quotePrefix="1" applyFont="1" applyFill="1" applyBorder="1" applyAlignment="1">
      <alignment horizontal="center" vertical="center" readingOrder="2"/>
    </xf>
    <xf numFmtId="2" fontId="10" fillId="2" borderId="31" xfId="0" applyNumberFormat="1" applyFont="1" applyFill="1" applyBorder="1" applyAlignment="1">
      <alignment horizontal="center" vertical="center" wrapText="1" readingOrder="2"/>
    </xf>
    <xf numFmtId="0" fontId="10" fillId="2" borderId="31" xfId="0" applyFont="1" applyFill="1" applyBorder="1" applyAlignment="1">
      <alignment horizontal="center" vertical="center" wrapText="1" readingOrder="2"/>
    </xf>
    <xf numFmtId="0" fontId="10" fillId="2" borderId="31" xfId="0" applyFont="1" applyFill="1" applyBorder="1" applyAlignment="1">
      <alignment horizontal="center" vertical="center" readingOrder="2"/>
    </xf>
    <xf numFmtId="0" fontId="10" fillId="2" borderId="32" xfId="0" applyFont="1" applyFill="1" applyBorder="1" applyAlignment="1">
      <alignment horizontal="center" vertical="center" readingOrder="2"/>
    </xf>
    <xf numFmtId="0" fontId="2" fillId="2" borderId="6" xfId="0" applyFont="1" applyFill="1" applyBorder="1" applyAlignment="1">
      <alignment readingOrder="2"/>
    </xf>
    <xf numFmtId="0" fontId="1" fillId="2" borderId="6" xfId="0" applyFont="1" applyFill="1" applyBorder="1" applyAlignment="1">
      <alignment readingOrder="2"/>
    </xf>
    <xf numFmtId="0" fontId="1" fillId="2" borderId="6" xfId="0" applyFont="1" applyFill="1" applyBorder="1" applyAlignment="1">
      <alignment horizontal="right" vertical="center" wrapText="1" readingOrder="2"/>
    </xf>
    <xf numFmtId="0" fontId="9" fillId="2" borderId="0" xfId="0" applyFont="1" applyFill="1"/>
    <xf numFmtId="0" fontId="3" fillId="2" borderId="0" xfId="0" applyFont="1" applyFill="1"/>
    <xf numFmtId="0" fontId="3" fillId="2" borderId="0" xfId="0" applyFont="1" applyFill="1" applyAlignment="1">
      <alignment horizontal="left"/>
    </xf>
    <xf numFmtId="0" fontId="3" fillId="2" borderId="0" xfId="0" applyFont="1" applyFill="1" applyAlignment="1">
      <alignment vertical="center"/>
    </xf>
    <xf numFmtId="0" fontId="10" fillId="2" borderId="0" xfId="0" applyFont="1" applyFill="1" applyAlignment="1">
      <alignment horizontal="center" vertical="center"/>
    </xf>
    <xf numFmtId="1" fontId="7" fillId="2" borderId="0" xfId="2" quotePrefix="1" applyNumberFormat="1" applyFont="1" applyFill="1" applyBorder="1" applyAlignment="1">
      <alignment horizontal="right" vertical="center" wrapText="1" readingOrder="2"/>
    </xf>
    <xf numFmtId="0" fontId="3" fillId="2" borderId="0" xfId="0" applyFont="1" applyFill="1" applyAlignment="1">
      <alignment vertical="center" wrapText="1"/>
    </xf>
    <xf numFmtId="0" fontId="1" fillId="2" borderId="15" xfId="0" applyFont="1" applyFill="1" applyBorder="1" applyAlignment="1">
      <alignment horizontal="center" vertical="center" wrapText="1" readingOrder="2"/>
    </xf>
    <xf numFmtId="3" fontId="1" fillId="2" borderId="15" xfId="0" applyNumberFormat="1" applyFont="1" applyFill="1" applyBorder="1" applyAlignment="1">
      <alignment horizontal="center" vertical="center" wrapText="1" readingOrder="2"/>
    </xf>
    <xf numFmtId="0" fontId="10" fillId="2" borderId="0" xfId="0" applyFont="1" applyFill="1" applyAlignment="1">
      <alignment horizontal="center" vertical="center" wrapText="1"/>
    </xf>
    <xf numFmtId="0" fontId="1" fillId="2" borderId="15" xfId="0" applyFont="1" applyFill="1" applyBorder="1" applyAlignment="1">
      <alignment horizontal="right" vertical="center" wrapText="1" readingOrder="2"/>
    </xf>
    <xf numFmtId="3" fontId="2" fillId="2" borderId="15" xfId="0" applyNumberFormat="1" applyFont="1" applyFill="1" applyBorder="1" applyAlignment="1">
      <alignment horizontal="center" vertical="center" wrapText="1" readingOrder="2"/>
    </xf>
    <xf numFmtId="0" fontId="1" fillId="2" borderId="0" xfId="0" applyFont="1" applyFill="1" applyAlignment="1">
      <alignment horizontal="center" vertical="center" wrapText="1" readingOrder="2"/>
    </xf>
    <xf numFmtId="0" fontId="1" fillId="2" borderId="0" xfId="0" applyFont="1" applyFill="1" applyAlignment="1">
      <alignment horizontal="left" vertical="center" wrapText="1" readingOrder="2"/>
    </xf>
    <xf numFmtId="0" fontId="1" fillId="2" borderId="0" xfId="0" applyFont="1" applyFill="1" applyAlignment="1">
      <alignment horizontal="right" vertical="center" wrapText="1"/>
    </xf>
    <xf numFmtId="0" fontId="2" fillId="2" borderId="0" xfId="0" applyFont="1" applyFill="1" applyAlignment="1">
      <alignment horizontal="center" vertical="center" wrapText="1" readingOrder="2"/>
    </xf>
    <xf numFmtId="0" fontId="2" fillId="2" borderId="15" xfId="0" applyFont="1" applyFill="1" applyBorder="1" applyAlignment="1">
      <alignment horizontal="center" vertical="center" wrapText="1" readingOrder="2"/>
    </xf>
    <xf numFmtId="0" fontId="1" fillId="2" borderId="0" xfId="0" applyFont="1" applyFill="1" applyAlignment="1">
      <alignment horizontal="right" vertical="center" wrapText="1" readingOrder="2"/>
    </xf>
    <xf numFmtId="0" fontId="3" fillId="2" borderId="0" xfId="0" applyFont="1" applyFill="1" applyAlignment="1">
      <alignment horizontal="center" vertical="center" wrapText="1" readingOrder="2"/>
    </xf>
    <xf numFmtId="0" fontId="3" fillId="2" borderId="0" xfId="0" applyFont="1" applyFill="1" applyAlignment="1">
      <alignment vertical="center" wrapText="1" readingOrder="2"/>
    </xf>
    <xf numFmtId="2" fontId="10" fillId="2" borderId="21" xfId="0" applyNumberFormat="1" applyFont="1" applyFill="1" applyBorder="1" applyAlignment="1">
      <alignment horizontal="center" vertical="center" wrapText="1" readingOrder="2"/>
    </xf>
    <xf numFmtId="2" fontId="10" fillId="2" borderId="25" xfId="0" applyNumberFormat="1" applyFont="1" applyFill="1" applyBorder="1" applyAlignment="1">
      <alignment horizontal="center" vertical="center" wrapText="1" readingOrder="2"/>
    </xf>
    <xf numFmtId="2" fontId="10" fillId="2" borderId="32" xfId="0" applyNumberFormat="1" applyFont="1" applyFill="1" applyBorder="1" applyAlignment="1">
      <alignment horizontal="center" vertical="center" wrapText="1" readingOrder="2"/>
    </xf>
    <xf numFmtId="0" fontId="10" fillId="2" borderId="0" xfId="0" applyFont="1" applyFill="1" applyAlignment="1">
      <alignment horizontal="center" vertical="center" wrapText="1" readingOrder="2"/>
    </xf>
    <xf numFmtId="0" fontId="10" fillId="2" borderId="0" xfId="0" applyFont="1" applyFill="1" applyAlignment="1">
      <alignment horizontal="left" vertical="center" wrapText="1" readingOrder="2"/>
    </xf>
    <xf numFmtId="0" fontId="10" fillId="2" borderId="0" xfId="0" applyFont="1" applyFill="1" applyAlignment="1">
      <alignment horizontal="right" vertical="center" wrapText="1" readingOrder="2"/>
    </xf>
    <xf numFmtId="2" fontId="10" fillId="2" borderId="20" xfId="0" applyNumberFormat="1" applyFont="1" applyFill="1" applyBorder="1" applyAlignment="1">
      <alignment horizontal="right" vertical="center" wrapText="1" readingOrder="2"/>
    </xf>
    <xf numFmtId="2" fontId="10" fillId="2" borderId="19" xfId="0" applyNumberFormat="1" applyFont="1" applyFill="1" applyBorder="1" applyAlignment="1">
      <alignment horizontal="right" vertical="center" wrapText="1" readingOrder="2"/>
    </xf>
    <xf numFmtId="0" fontId="10" fillId="2" borderId="0" xfId="0" applyFont="1" applyFill="1" applyAlignment="1">
      <alignment horizontal="left" vertical="center" wrapText="1"/>
    </xf>
    <xf numFmtId="0" fontId="10" fillId="2" borderId="0" xfId="0" applyFont="1" applyFill="1" applyAlignment="1">
      <alignment horizontal="right" vertical="center" wrapText="1"/>
    </xf>
    <xf numFmtId="0" fontId="10" fillId="2" borderId="17" xfId="0" applyFont="1" applyFill="1" applyBorder="1" applyAlignment="1">
      <alignment horizontal="center" vertical="center" wrapText="1" readingOrder="2"/>
    </xf>
    <xf numFmtId="0" fontId="10" fillId="2" borderId="3" xfId="0" quotePrefix="1" applyFont="1" applyFill="1" applyBorder="1" applyAlignment="1">
      <alignment horizontal="center" vertical="center" wrapText="1" readingOrder="2"/>
    </xf>
    <xf numFmtId="0" fontId="10" fillId="2" borderId="9" xfId="0" quotePrefix="1" applyFont="1" applyFill="1" applyBorder="1" applyAlignment="1">
      <alignment horizontal="center" vertical="center" wrapText="1" readingOrder="2"/>
    </xf>
    <xf numFmtId="0" fontId="10" fillId="2" borderId="3" xfId="0" applyFont="1" applyFill="1" applyBorder="1" applyAlignment="1">
      <alignment horizontal="center" vertical="center" wrapText="1" readingOrder="2"/>
    </xf>
    <xf numFmtId="0" fontId="10" fillId="2" borderId="12" xfId="0" applyFont="1" applyFill="1" applyBorder="1" applyAlignment="1">
      <alignment horizontal="center" vertical="center" wrapText="1" readingOrder="2"/>
    </xf>
    <xf numFmtId="0" fontId="10" fillId="2" borderId="13" xfId="0" applyFont="1" applyFill="1" applyBorder="1" applyAlignment="1">
      <alignment horizontal="center" vertical="center" wrapText="1" readingOrder="2"/>
    </xf>
    <xf numFmtId="0" fontId="10" fillId="2" borderId="13" xfId="0" applyFont="1" applyFill="1" applyBorder="1" applyAlignment="1">
      <alignment horizontal="center" vertical="center" wrapText="1"/>
    </xf>
    <xf numFmtId="0" fontId="10" fillId="2" borderId="14" xfId="0" applyFont="1" applyFill="1" applyBorder="1" applyAlignment="1">
      <alignment horizontal="center" vertical="center" wrapText="1" readingOrder="2"/>
    </xf>
    <xf numFmtId="0" fontId="10" fillId="2" borderId="2" xfId="0" applyFont="1" applyFill="1" applyBorder="1" applyAlignment="1">
      <alignment horizontal="center" vertical="center" wrapText="1" readingOrder="2"/>
    </xf>
    <xf numFmtId="0" fontId="10" fillId="2" borderId="16" xfId="0" applyFont="1" applyFill="1" applyBorder="1" applyAlignment="1">
      <alignment horizontal="center" vertical="center" wrapText="1" readingOrder="2"/>
    </xf>
    <xf numFmtId="0" fontId="10" fillId="2" borderId="7"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7" fillId="2" borderId="15" xfId="0" applyFont="1" applyFill="1" applyBorder="1" applyAlignment="1">
      <alignment horizontal="center" vertical="center" wrapText="1" readingOrder="2"/>
    </xf>
    <xf numFmtId="0" fontId="17" fillId="2" borderId="15" xfId="0" applyFont="1" applyFill="1" applyBorder="1" applyAlignment="1">
      <alignment horizontal="right" vertical="center" wrapText="1" readingOrder="2"/>
    </xf>
    <xf numFmtId="3" fontId="17" fillId="2" borderId="15" xfId="0" applyNumberFormat="1" applyFont="1" applyFill="1" applyBorder="1" applyAlignment="1">
      <alignment horizontal="center" vertical="center" wrapText="1" readingOrder="2"/>
    </xf>
    <xf numFmtId="0" fontId="18" fillId="2" borderId="0" xfId="0" applyFont="1" applyFill="1" applyAlignment="1">
      <alignment horizontal="center" vertical="center" wrapText="1"/>
    </xf>
    <xf numFmtId="1" fontId="1" fillId="2" borderId="1" xfId="0" applyNumberFormat="1" applyFont="1" applyFill="1" applyBorder="1" applyAlignment="1">
      <alignment horizontal="right" vertical="center" readingOrder="2"/>
    </xf>
    <xf numFmtId="0" fontId="17" fillId="2" borderId="15" xfId="0" applyFont="1" applyFill="1" applyBorder="1" applyAlignment="1">
      <alignment horizontal="center" vertical="center" readingOrder="2"/>
    </xf>
    <xf numFmtId="0" fontId="17" fillId="2" borderId="15" xfId="0" applyFont="1" applyFill="1" applyBorder="1" applyAlignment="1">
      <alignment horizontal="right" vertical="center" readingOrder="2"/>
    </xf>
    <xf numFmtId="3" fontId="17" fillId="2" borderId="15" xfId="0" applyNumberFormat="1" applyFont="1" applyFill="1" applyBorder="1" applyAlignment="1">
      <alignment horizontal="center" vertical="center" readingOrder="2"/>
    </xf>
    <xf numFmtId="0" fontId="18" fillId="2" borderId="0" xfId="0" applyFont="1" applyFill="1" applyAlignment="1">
      <alignment horizontal="center" vertical="center"/>
    </xf>
    <xf numFmtId="0" fontId="1" fillId="2" borderId="6" xfId="0" applyFont="1" applyFill="1" applyBorder="1" applyAlignment="1">
      <alignment horizontal="center" readingOrder="2"/>
    </xf>
    <xf numFmtId="1" fontId="1" fillId="2" borderId="1" xfId="0" applyNumberFormat="1" applyFont="1" applyFill="1" applyBorder="1" applyAlignment="1">
      <alignment horizontal="right" vertical="center" wrapText="1" readingOrder="1"/>
    </xf>
    <xf numFmtId="0" fontId="19" fillId="2" borderId="0" xfId="0" applyFont="1" applyFill="1" applyAlignment="1">
      <alignment horizontal="center" vertical="center"/>
    </xf>
    <xf numFmtId="0" fontId="5" fillId="2" borderId="0" xfId="0" applyFont="1" applyFill="1" applyAlignment="1">
      <alignment horizontal="center" vertical="center"/>
    </xf>
    <xf numFmtId="0" fontId="2" fillId="2" borderId="15" xfId="0" applyFont="1" applyFill="1" applyBorder="1" applyAlignment="1">
      <alignment horizontal="center" vertical="center" readingOrder="2"/>
    </xf>
    <xf numFmtId="0" fontId="1" fillId="2" borderId="15" xfId="0" applyFont="1" applyFill="1" applyBorder="1" applyAlignment="1">
      <alignment horizontal="center" readingOrder="2"/>
    </xf>
    <xf numFmtId="0" fontId="1" fillId="2" borderId="15" xfId="0" applyFont="1" applyFill="1" applyBorder="1" applyAlignment="1">
      <alignment horizontal="right" readingOrder="2"/>
    </xf>
    <xf numFmtId="3" fontId="1" fillId="2" borderId="15" xfId="0" applyNumberFormat="1" applyFont="1" applyFill="1" applyBorder="1" applyAlignment="1">
      <alignment horizontal="center" readingOrder="2"/>
    </xf>
    <xf numFmtId="0" fontId="10" fillId="2" borderId="0" xfId="0" applyFont="1" applyFill="1"/>
    <xf numFmtId="3" fontId="2" fillId="2" borderId="15" xfId="0" applyNumberFormat="1" applyFont="1" applyFill="1" applyBorder="1" applyAlignment="1">
      <alignment horizontal="center" readingOrder="2"/>
    </xf>
    <xf numFmtId="0" fontId="10" fillId="2" borderId="0" xfId="0" applyFont="1" applyFill="1" applyAlignment="1">
      <alignment horizontal="center"/>
    </xf>
    <xf numFmtId="0" fontId="10" fillId="2" borderId="0" xfId="0" applyFont="1" applyFill="1" applyAlignment="1">
      <alignment horizontal="right"/>
    </xf>
    <xf numFmtId="0" fontId="10" fillId="2" borderId="0" xfId="0" applyFont="1" applyFill="1" applyAlignment="1">
      <alignment horizontal="right" vertical="center"/>
    </xf>
    <xf numFmtId="0" fontId="10" fillId="2" borderId="35" xfId="0" quotePrefix="1" applyFont="1" applyFill="1" applyBorder="1" applyAlignment="1">
      <alignment horizontal="center" vertical="center" readingOrder="2"/>
    </xf>
    <xf numFmtId="0" fontId="10" fillId="2" borderId="24" xfId="0" quotePrefix="1" applyFont="1" applyFill="1" applyBorder="1" applyAlignment="1">
      <alignment horizontal="center" vertical="center" readingOrder="2"/>
    </xf>
    <xf numFmtId="0" fontId="10" fillId="2" borderId="36" xfId="0" quotePrefix="1" applyFont="1" applyFill="1" applyBorder="1" applyAlignment="1">
      <alignment horizontal="center" vertical="center" readingOrder="2"/>
    </xf>
    <xf numFmtId="0" fontId="10" fillId="2" borderId="33" xfId="0" quotePrefix="1" applyFont="1" applyFill="1" applyBorder="1" applyAlignment="1">
      <alignment horizontal="center" vertical="center" readingOrder="2"/>
    </xf>
    <xf numFmtId="0" fontId="10" fillId="2" borderId="37" xfId="0" quotePrefix="1" applyFont="1" applyFill="1" applyBorder="1" applyAlignment="1">
      <alignment horizontal="center" vertical="center" readingOrder="2"/>
    </xf>
    <xf numFmtId="0" fontId="10" fillId="2" borderId="34" xfId="0" quotePrefix="1" applyFont="1" applyFill="1" applyBorder="1" applyAlignment="1">
      <alignment horizontal="center" vertical="center" readingOrder="2"/>
    </xf>
    <xf numFmtId="0" fontId="17" fillId="2" borderId="6" xfId="0" applyFont="1" applyFill="1" applyBorder="1" applyAlignment="1">
      <alignment horizontal="center" vertical="center" readingOrder="2"/>
    </xf>
    <xf numFmtId="0" fontId="17" fillId="2" borderId="6" xfId="0" applyFont="1" applyFill="1" applyBorder="1" applyAlignment="1">
      <alignment horizontal="right" vertical="center" readingOrder="2"/>
    </xf>
    <xf numFmtId="3" fontId="17" fillId="2" borderId="6" xfId="0" applyNumberFormat="1" applyFont="1" applyFill="1" applyBorder="1" applyAlignment="1">
      <alignment horizontal="center" vertical="center" readingOrder="2"/>
    </xf>
    <xf numFmtId="0" fontId="1" fillId="2" borderId="6" xfId="0" applyFont="1" applyFill="1" applyBorder="1" applyAlignment="1">
      <alignment horizontal="center" vertical="center" readingOrder="2"/>
    </xf>
    <xf numFmtId="3" fontId="2" fillId="2" borderId="6" xfId="0" applyNumberFormat="1" applyFont="1" applyFill="1" applyBorder="1" applyAlignment="1">
      <alignment horizontal="center" vertical="center" readingOrder="2"/>
    </xf>
    <xf numFmtId="1" fontId="7" fillId="2" borderId="0" xfId="2" quotePrefix="1" applyNumberFormat="1" applyFont="1" applyFill="1" applyBorder="1" applyAlignment="1">
      <alignment horizontal="center" vertical="center" readingOrder="2"/>
    </xf>
  </cellXfs>
  <cellStyles count="3">
    <cellStyle name="Hyperlink" xfId="2" builtinId="8"/>
    <cellStyle name="Normal" xfId="0" builtinId="0"/>
    <cellStyle name="Normal 2" xfId="1" xr:uid="{00000000-0005-0000-0000-000002000000}"/>
  </cellStyles>
  <dxfs count="798">
    <dxf>
      <font>
        <strike val="0"/>
        <outline val="0"/>
        <shadow val="0"/>
        <vertAlign val="baseline"/>
        <sz val="10"/>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strike val="0"/>
        <outline val="0"/>
        <shadow val="0"/>
        <vertAlign val="baseline"/>
        <sz val="10"/>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bottom"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0"/>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numFmt numFmtId="0" formatCode="General"/>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scheme val="none"/>
      </font>
      <numFmt numFmtId="3" formatCode="#,##0"/>
      <fill>
        <patternFill>
          <fgColor indexed="64"/>
          <bgColor theme="0"/>
        </patternFill>
      </fill>
      <alignment horizontal="right" vertical="center" textRotation="0" wrapText="1" indent="1" justifyLastLine="0" shrinkToFit="0" readingOrder="2"/>
    </dxf>
    <dxf>
      <font>
        <b/>
        <i val="0"/>
        <strike val="0"/>
        <condense val="0"/>
        <extend val="0"/>
        <outline val="0"/>
        <shadow val="0"/>
        <u val="none"/>
        <vertAlign val="baseline"/>
        <sz val="10"/>
        <color auto="1"/>
        <name val="Tahoma"/>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scheme val="none"/>
      </font>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bottom"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ont>
        <color rgb="FF006100"/>
      </font>
      <fill>
        <patternFill>
          <bgColor rgb="FFC6EFCE"/>
        </patternFill>
      </fill>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right"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ill>
        <patternFill>
          <bgColor theme="4" tint="0.39994506668294322"/>
        </patternFill>
      </fill>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ill>
        <patternFill>
          <bgColor theme="4" tint="0.39994506668294322"/>
        </patternFill>
      </fill>
    </dxf>
    <dxf>
      <font>
        <b/>
        <i val="0"/>
        <strike val="0"/>
        <condense val="0"/>
        <extend val="0"/>
        <outline val="0"/>
        <shadow val="0"/>
        <u val="none"/>
        <vertAlign val="baseline"/>
        <sz val="10"/>
        <color auto="1"/>
        <name val="Tahoma"/>
        <scheme val="none"/>
      </font>
      <numFmt numFmtId="3" formatCode="#,##0"/>
      <alignment horizontal="right" vertical="center" textRotation="0" wrapText="1" indent="0"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border outline="0">
        <bottom style="thin">
          <color indexed="64"/>
        </bottom>
      </border>
    </dxf>
    <dxf>
      <fill>
        <patternFill>
          <bgColor theme="4" tint="0.39994506668294322"/>
        </patternFill>
      </fill>
    </dxf>
    <dxf>
      <fill>
        <patternFill>
          <bgColor theme="4" tint="0.39994506668294322"/>
        </patternFill>
      </fill>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0" indent="0" justifyLastLine="0" shrinkToFit="0" readingOrder="2"/>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dxf>
    <dxf>
      <border outline="0">
        <bottom style="thin">
          <color indexed="64"/>
        </bottom>
      </border>
    </dxf>
    <dxf>
      <font>
        <b/>
        <i/>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left" vertical="center" textRotation="0" wrapText="0" indent="0" justifyLastLine="0" shrinkToFit="0" readingOrder="2"/>
      <border diagonalUp="0" diagonalDown="0">
        <left style="thin">
          <color indexed="64"/>
        </left>
        <right style="thin">
          <color indexed="64"/>
        </right>
        <top/>
        <bottom/>
        <vertical style="thin">
          <color indexed="64"/>
        </vertical>
        <horizontal style="thin">
          <color indexed="64"/>
        </horizontal>
      </border>
    </dxf>
    <dxf>
      <fill>
        <patternFill>
          <bgColor theme="4" tint="0.39994506668294322"/>
        </patternFill>
      </fill>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top style="medium">
          <color indexed="64"/>
        </top>
        <bottom style="medium">
          <color indexed="64"/>
        </bottom>
      </border>
    </dxf>
    <dxf>
      <border outline="0">
        <top style="medium">
          <color indexed="64"/>
        </top>
      </border>
    </dxf>
    <dxf>
      <border outline="0">
        <right style="medium">
          <color indexed="64"/>
        </right>
        <top style="medium">
          <color indexed="64"/>
        </top>
        <bottom style="medium">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dxf>
    <dxf>
      <border outline="0">
        <bottom style="medium">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dxf>
    <dxf>
      <font>
        <b val="0"/>
        <i val="0"/>
        <strike val="0"/>
        <condense val="0"/>
        <extend val="0"/>
        <outline val="0"/>
        <shadow val="0"/>
        <u val="none"/>
        <vertAlign val="baseline"/>
        <sz val="10"/>
        <color auto="1"/>
        <name val="Tahoma"/>
        <family val="2"/>
        <scheme val="none"/>
      </font>
      <fill>
        <patternFill patternType="none">
          <fgColor indexed="64"/>
          <bgColor theme="0"/>
        </patternFill>
      </fill>
      <alignment horizontal="general" vertical="center" textRotation="0" wrapText="1" indent="0" justifyLastLine="0" shrinkToFit="0" readingOrder="2"/>
    </dxf>
    <dxf>
      <border outline="0">
        <top style="thin">
          <color indexed="64"/>
        </top>
      </border>
    </dxf>
    <dxf>
      <font>
        <b val="0"/>
        <i val="0"/>
        <strike val="0"/>
        <condense val="0"/>
        <extend val="0"/>
        <outline val="0"/>
        <shadow val="0"/>
        <u val="none"/>
        <vertAlign val="baseline"/>
        <sz val="10"/>
        <color auto="1"/>
        <name val="Tahoma"/>
        <family val="2"/>
        <scheme val="none"/>
      </font>
      <fill>
        <patternFill patternType="none">
          <fgColor indexed="64"/>
          <bgColor theme="0"/>
        </patternFill>
      </fill>
      <alignment horizontal="general" vertical="center" textRotation="0" wrapText="1" indent="0" justifyLastLine="0" shrinkToFit="0" readingOrder="2"/>
    </dxf>
    <dxf>
      <border outline="0">
        <bottom style="thin">
          <color indexed="64"/>
        </bottom>
      </border>
    </dxf>
    <dxf>
      <font>
        <b/>
        <i val="0"/>
        <strike val="0"/>
        <condense val="0"/>
        <extend val="0"/>
        <outline val="0"/>
        <shadow/>
        <u val="none"/>
        <vertAlign val="baseline"/>
        <sz val="11"/>
        <color auto="1"/>
        <name val="Tahoma"/>
        <family val="2"/>
        <scheme val="none"/>
      </font>
      <fill>
        <patternFill patternType="solid">
          <fgColor indexed="64"/>
          <bgColor theme="0"/>
        </patternFill>
      </fill>
      <alignment horizontal="center" vertical="center" textRotation="0" wrapText="0" indent="0" justifyLastLine="0" shrinkToFit="0" readingOrder="2"/>
    </dxf>
  </dxfs>
  <tableStyles count="1" defaultTableStyle="TableStyleMedium2" defaultPivotStyle="PivotStyleLight16">
    <tableStyle name="Table Style 1" pivot="0" count="0" xr9:uid="{00000000-0011-0000-FFFF-FFFF00000000}"/>
  </tableStyles>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9524</xdr:rowOff>
    </xdr:from>
    <xdr:to>
      <xdr:col>13</xdr:col>
      <xdr:colOff>609599</xdr:colOff>
      <xdr:row>4</xdr:row>
      <xdr:rowOff>581025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979152001" y="676274"/>
          <a:ext cx="8534399" cy="3009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rtl="1"/>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نتایج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طرح آمارگيري از</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بیش‌تر کشور</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 1401،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نشان مي‌دهد كه:</a:t>
          </a:r>
          <a:endParaRPr lang="fa-IR" sz="1000">
            <a:effectLst/>
            <a:latin typeface="Tahoma" panose="020B0604030504040204" pitchFamily="34" charset="0"/>
            <a:ea typeface="Tahoma" panose="020B0604030504040204" pitchFamily="34" charset="0"/>
            <a:cs typeface="Tahoma" panose="020B0604030504040204" pitchFamily="34" charset="0"/>
          </a:endParaRPr>
        </a:p>
        <a:p>
          <a:pPr rtl="1"/>
          <a:endPar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تعداد كارگاه فعال:</a:t>
          </a:r>
          <a:endPar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lvl="0" rtl="1"/>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نتايج طرح آمارگيري از كارگاه‌هاي صنعتي 10 نفر كاركن و بيش‌تر در سال 1401 نشان می‌دهد، تعداد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32843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 صنعتي 10 نفر كاركن و بيش‌تر در كشور به فعاليت صنعتي اشتغال داشته‌اند كه نسبت به سال قبل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30415</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کارگاه)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7.98</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درصد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2428</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کارگاه) افزایش داشته است.</a:t>
          </a:r>
          <a:endPar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marL="0" lvl="0" indent="0"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تعداد کارکنان:</a:t>
          </a:r>
          <a:endPar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marL="0" lvl="0" indent="0" algn="r" rtl="1"/>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بر اساس نتايج اين طرح در سال 1401 تعداد کارکنان كارگاه‌هاي صنعتي 10 نفر كاركن و بيش‌تر كشور</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2223831</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نفر بوده است كه نسبت به سال قبل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2088356</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6.5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افزایش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135475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نفر) نشان مي‌دهد. از اين تعداد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530416</a:t>
          </a:r>
          <a:r>
            <a:rPr lang="fa-IR" sz="100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نفر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23.9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مربوط به کارگاه‌های صنعتی فعال 49-10 نفر کارکن و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1693415</a:t>
          </a:r>
          <a:r>
            <a:rPr lang="fa-IR" sz="100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نفر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76.1</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مربوط به کارگاه‌های صنعتی فعال 50 نفر کارکن و بیش‌تر است. </a:t>
          </a:r>
          <a:endPar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ارزش‌افزوده:</a:t>
          </a:r>
        </a:p>
        <a:p>
          <a:pPr lvl="0" rtl="1"/>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بیش‌تر کشور در سال 1401 ارزش‌افزوده‌اي برابر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22709411</a:t>
          </a:r>
          <a:r>
            <a:rPr lang="fa-IR" sz="100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ميليارد ريال ايجاد كرده‌اند كه نسبت به سال 1400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14753047</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53.9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افزايش نشان مي‌دهد. از این رقم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3241755</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میلیارد ریال (با سهم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14.3</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مربوط به کارگاه‌های 10 تا 49 نفر کارکن و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19467655</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میلیارد ریال (با سهم</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85.7</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درصد) مربوط به کارگاه‌های 50 نفر کارکن و بیش‌تر است.</a:t>
          </a:r>
          <a:endPar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ارزش سرمايه‌گذاري:</a:t>
          </a:r>
        </a:p>
        <a:p>
          <a:pPr marL="0" marR="0" lvl="0" indent="0" defTabSz="914400" rtl="1" eaLnBrk="1" fontAlgn="auto" latinLnBrk="0" hangingPunct="1">
            <a:lnSpc>
              <a:spcPct val="100000"/>
            </a:lnSpc>
            <a:spcBef>
              <a:spcPts val="0"/>
            </a:spcBef>
            <a:spcAft>
              <a:spcPts val="0"/>
            </a:spcAft>
            <a:buClrTx/>
            <a:buSzTx/>
            <a:buFontTx/>
            <a:buNone/>
            <a:tabLst/>
            <a:defRPr/>
          </a:pP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بيش‌تر كشور در سال 1401 حدود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2120896</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ميليارد ريال سرمايه‌گذاري كرده‌اند كه نسبت به سال 1400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1577612</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34</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درصد افزایش نشان مي‌دهد. از این رقم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250512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میلیارد ریال (با سهم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11.8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مربوط به کارگاه‌های 49-10 نفر کارکن و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1870384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میلیارد ریال (با سهم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88.2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مربوط به کارگاه‌های 50 نفر کارکن و بیش‌تر است.</a:t>
          </a:r>
          <a:endPar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endParaRPr lang="fa-IR" sz="1400">
            <a:solidFill>
              <a:schemeClr val="dk1"/>
            </a:solidFill>
            <a:effectLst/>
            <a:latin typeface="+mn-lt"/>
            <a:ea typeface="+mn-ea"/>
            <a:cs typeface="B Nazanin" panose="00000400000000000000" pitchFamily="2" charset="-78"/>
          </a:endParaRPr>
        </a:p>
      </xdr:txBody>
    </xdr:sp>
    <xdr:clientData/>
  </xdr:twoCellAnchor>
  <xdr:twoCellAnchor>
    <xdr:from>
      <xdr:col>2</xdr:col>
      <xdr:colOff>2409825</xdr:colOff>
      <xdr:row>0</xdr:row>
      <xdr:rowOff>0</xdr:rowOff>
    </xdr:from>
    <xdr:to>
      <xdr:col>2</xdr:col>
      <xdr:colOff>5800725</xdr:colOff>
      <xdr:row>0</xdr:row>
      <xdr:rowOff>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9990743925" y="123826"/>
          <a:ext cx="3390900" cy="1123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1">
            <a:lnSpc>
              <a:spcPts val="1500"/>
            </a:lnSpc>
          </a:pPr>
          <a:r>
            <a:rPr lang="ar-SA" sz="1100" b="1">
              <a:solidFill>
                <a:schemeClr val="dk1"/>
              </a:solidFill>
              <a:effectLst/>
              <a:latin typeface="+mn-lt"/>
              <a:ea typeface="+mn-ea"/>
              <a:cs typeface="B Nazanin" panose="00000400000000000000" pitchFamily="2" charset="-78"/>
            </a:rPr>
            <a:t>رياست جمهوري</a:t>
          </a:r>
        </a:p>
        <a:p>
          <a:pPr algn="ctr" rtl="1">
            <a:lnSpc>
              <a:spcPts val="1500"/>
            </a:lnSpc>
          </a:pPr>
          <a:r>
            <a:rPr lang="ar-SA" sz="1100" b="1">
              <a:solidFill>
                <a:schemeClr val="dk1"/>
              </a:solidFill>
              <a:effectLst/>
              <a:latin typeface="+mn-lt"/>
              <a:ea typeface="+mn-ea"/>
              <a:cs typeface="B Nazanin" panose="00000400000000000000" pitchFamily="2" charset="-78"/>
            </a:rPr>
            <a:t>سازمان برنامه و بودجه کشور</a:t>
          </a:r>
        </a:p>
        <a:p>
          <a:pPr algn="ctr" rtl="1">
            <a:lnSpc>
              <a:spcPts val="1500"/>
            </a:lnSpc>
          </a:pPr>
          <a:r>
            <a:rPr lang="ar-SA" sz="1100" b="1">
              <a:solidFill>
                <a:schemeClr val="dk1"/>
              </a:solidFill>
              <a:effectLst/>
              <a:latin typeface="+mn-lt"/>
              <a:ea typeface="+mn-ea"/>
              <a:cs typeface="B Nazanin" panose="00000400000000000000" pitchFamily="2" charset="-78"/>
            </a:rPr>
            <a:t>مـركـز آمـار ايـران</a:t>
          </a:r>
        </a:p>
        <a:p>
          <a:pPr algn="ctr" rtl="1">
            <a:lnSpc>
              <a:spcPts val="1500"/>
            </a:lnSpc>
          </a:pPr>
          <a:r>
            <a:rPr lang="ar-SA" sz="1100" b="1">
              <a:solidFill>
                <a:schemeClr val="dk1"/>
              </a:solidFill>
              <a:effectLst/>
              <a:latin typeface="+mn-lt"/>
              <a:ea typeface="+mn-ea"/>
              <a:cs typeface="B Nazanin" panose="00000400000000000000" pitchFamily="2" charset="-78"/>
            </a:rPr>
            <a:t>دفتر انرژی، صنعت و زیربنایی</a:t>
          </a:r>
        </a:p>
        <a:p>
          <a:pPr algn="ctr" rtl="1">
            <a:lnSpc>
              <a:spcPts val="1500"/>
            </a:lnSpc>
          </a:pPr>
          <a:r>
            <a:rPr lang="ar-SA" sz="1100" b="1">
              <a:solidFill>
                <a:schemeClr val="dk1"/>
              </a:solidFill>
              <a:effectLst/>
              <a:latin typeface="+mn-lt"/>
              <a:ea typeface="+mn-ea"/>
              <a:cs typeface="B Nazanin" panose="00000400000000000000" pitchFamily="2" charset="-78"/>
            </a:rPr>
            <a:t>گروه آمارهای مسکن و ساختمان</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B29" totalsRowShown="0" headerRowDxfId="797" dataDxfId="795" headerRowBorderDxfId="796" tableBorderDxfId="794">
  <tableColumns count="1">
    <tableColumn id="1" xr3:uid="{00000000-0010-0000-0000-000001000000}" name="مشخصات کلی طرح" dataDxfId="793"/>
  </tableColumns>
  <tableStyleInfo name="TableStyleMedium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A6:AS221" headerRowCount="0" totalsRowShown="0" headerRowDxfId="200" dataDxfId="199" headerRowBorderDxfId="606" tableBorderDxfId="605">
  <tableColumns count="45">
    <tableColumn id="1" xr3:uid="{00000000-0010-0000-0900-000001000000}" name="1400" headerRowDxfId="604" dataDxfId="245"/>
    <tableColumn id="2" xr3:uid="{00000000-0010-0000-0900-000002000000}" name="1" headerRowDxfId="603" dataDxfId="244"/>
    <tableColumn id="3" xr3:uid="{00000000-0010-0000-0900-000003000000}" name="پ" headerRowDxfId="602" dataDxfId="243"/>
    <tableColumn id="4" xr3:uid="{00000000-0010-0000-0900-000004000000}" name="تولید صنعتی (ساخت)" headerRowDxfId="601" dataDxfId="242"/>
    <tableColumn id="5" xr3:uid="{00000000-0010-0000-0900-000005000000}" name="1,413,218,647" headerRowDxfId="600" dataDxfId="241"/>
    <tableColumn id="6" xr3:uid="{00000000-0010-0000-0900-000006000000}" name="768,439,840" headerRowDxfId="599" dataDxfId="240"/>
    <tableColumn id="7" xr3:uid="{00000000-0010-0000-0900-000007000000}" name="57,543,179" headerRowDxfId="598" dataDxfId="239"/>
    <tableColumn id="8" xr3:uid="{00000000-0010-0000-0900-000008000000}" name="32,066,670" headerRowDxfId="597" dataDxfId="238"/>
    <tableColumn id="9" xr3:uid="{00000000-0010-0000-0900-000009000000}" name="36,663,461" headerRowDxfId="596" dataDxfId="237"/>
    <tableColumn id="10" xr3:uid="{00000000-0010-0000-0900-00000A000000}" name="394,136,616" headerRowDxfId="595" dataDxfId="236"/>
    <tableColumn id="11" xr3:uid="{00000000-0010-0000-0900-00000B000000}" name="110,363,368" headerRowDxfId="594" dataDxfId="235"/>
    <tableColumn id="12" xr3:uid="{00000000-0010-0000-0900-00000C000000}" name="5,197,120" headerRowDxfId="593" dataDxfId="234"/>
    <tableColumn id="13" xr3:uid="{00000000-0010-0000-0900-00000D000000}" name="8,808,392" headerRowDxfId="592" dataDxfId="233"/>
    <tableColumn id="14" xr3:uid="{00000000-0010-0000-0900-00000E000000}" name="119,406,062" headerRowDxfId="591" dataDxfId="232"/>
    <tableColumn id="15" xr3:uid="{00000000-0010-0000-0900-00000F000000}" name="111,380,222" headerRowDxfId="590" dataDxfId="231"/>
    <tableColumn id="16" xr3:uid="{00000000-0010-0000-0900-000010000000}" name="2,177,489" headerRowDxfId="589" dataDxfId="230"/>
    <tableColumn id="17" xr3:uid="{00000000-0010-0000-0900-000011000000}" name="730,735" headerRowDxfId="588" dataDxfId="229"/>
    <tableColumn id="18" xr3:uid="{00000000-0010-0000-0900-000012000000}" name="1,616,797" headerRowDxfId="587" dataDxfId="228"/>
    <tableColumn id="19" xr3:uid="{00000000-0010-0000-0900-000013000000}" name="2,573,316" headerRowDxfId="586" dataDxfId="227"/>
    <tableColumn id="20" xr3:uid="{00000000-0010-0000-0900-000014000000}" name="65,205" headerRowDxfId="585" dataDxfId="226"/>
    <tableColumn id="21" xr3:uid="{00000000-0010-0000-0900-000015000000}" name="862,299" headerRowDxfId="584" dataDxfId="225"/>
    <tableColumn id="22" xr3:uid="{00000000-0010-0000-0900-000016000000}" name="89,602,114" headerRowDxfId="583" dataDxfId="224"/>
    <tableColumn id="23" xr3:uid="{00000000-0010-0000-0900-000017000000}" name="59,465,683" headerRowDxfId="582" dataDxfId="223"/>
    <tableColumn id="24" xr3:uid="{00000000-0010-0000-0900-000018000000}" name="3,685,283" headerRowDxfId="581" dataDxfId="222"/>
    <tableColumn id="25" xr3:uid="{00000000-0010-0000-0900-000019000000}" name="360,163" headerRowDxfId="580" dataDxfId="221"/>
    <tableColumn id="26" xr3:uid="{00000000-0010-0000-0900-00001A000000}" name="1,509,981" headerRowDxfId="579" dataDxfId="220"/>
    <tableColumn id="27" xr3:uid="{00000000-0010-0000-0900-00001B000000}" name="24,530,268" headerRowDxfId="578" dataDxfId="219"/>
    <tableColumn id="28" xr3:uid="{00000000-0010-0000-0900-00001C000000}" name="26,744" headerRowDxfId="577" dataDxfId="218"/>
    <tableColumn id="29" xr3:uid="{00000000-0010-0000-0900-00001D000000}" name="23,992" headerRowDxfId="576" dataDxfId="217"/>
    <tableColumn id="30" xr3:uid="{00000000-0010-0000-0900-00001E000000}" name="108,503,462" headerRowDxfId="575" dataDxfId="216"/>
    <tableColumn id="31" xr3:uid="{00000000-0010-0000-0900-00001F000000}" name="52,661,165" headerRowDxfId="574" dataDxfId="215"/>
    <tableColumn id="32" xr3:uid="{00000000-0010-0000-0900-000020000000}" name="7,428,370" headerRowDxfId="573" dataDxfId="214"/>
    <tableColumn id="33" xr3:uid="{00000000-0010-0000-0900-000021000000}" name="1,885,206" headerRowDxfId="572" dataDxfId="213"/>
    <tableColumn id="34" xr3:uid="{00000000-0010-0000-0900-000022000000}" name="4,273,283" headerRowDxfId="571" dataDxfId="212"/>
    <tableColumn id="35" xr3:uid="{00000000-0010-0000-0900-000023000000}" name="42,144,048" headerRowDxfId="570" dataDxfId="211"/>
    <tableColumn id="36" xr3:uid="{00000000-0010-0000-0900-000024000000}" name="111,389" headerRowDxfId="569" dataDxfId="210"/>
    <tableColumn id="37" xr3:uid="{00000000-0010-0000-0900-000025000000}" name="33,711,968" headerRowDxfId="568" dataDxfId="209"/>
    <tableColumn id="38" xr3:uid="{00000000-0010-0000-0900-000026000000}" name="12,848,633" headerRowDxfId="567" dataDxfId="208"/>
    <tableColumn id="39" xr3:uid="{00000000-0010-0000-0900-000027000000}" name="832,882" headerRowDxfId="566" dataDxfId="207"/>
    <tableColumn id="40" xr3:uid="{00000000-0010-0000-0900-000028000000}" name="500,284" headerRowDxfId="565" dataDxfId="206"/>
    <tableColumn id="41" xr3:uid="{00000000-0010-0000-0900-000029000000}" name="3,018,766" headerRowDxfId="564" dataDxfId="205"/>
    <tableColumn id="42" xr3:uid="{00000000-0010-0000-0900-00002A000000}" name="9,482,269" headerRowDxfId="563" dataDxfId="204"/>
    <tableColumn id="43" xr3:uid="{00000000-0010-0000-0900-00002B000000}" name="6,960,371" headerRowDxfId="562" dataDxfId="203"/>
    <tableColumn id="44" xr3:uid="{00000000-0010-0000-0900-00002C000000}" name="44,773" headerRowDxfId="561" dataDxfId="202"/>
    <tableColumn id="45" xr3:uid="{00000000-0010-0000-0900-00002D000000}" name="23,991" headerRowDxfId="560" dataDxfId="201"/>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A6:P221" headerRowCount="0" totalsRowShown="0" headerRowDxfId="182" dataDxfId="181" headerRowBorderDxfId="557" tableBorderDxfId="556">
  <tableColumns count="16">
    <tableColumn id="1" xr3:uid="{00000000-0010-0000-0A00-000001000000}" name="1400" headerRowDxfId="555" dataDxfId="198"/>
    <tableColumn id="2" xr3:uid="{00000000-0010-0000-0A00-000002000000}" name="1" headerRowDxfId="554" dataDxfId="197"/>
    <tableColumn id="3" xr3:uid="{00000000-0010-0000-0A00-000003000000}" name="پ" headerRowDxfId="553" dataDxfId="196"/>
    <tableColumn id="4" xr3:uid="{00000000-0010-0000-0A00-000004000000}" name="تولید صنعتی (ساخت)" headerRowDxfId="552" dataDxfId="195"/>
    <tableColumn id="5" xr3:uid="{00000000-0010-0000-0A00-000005000000}" name="5,289,986,354" headerRowDxfId="551" dataDxfId="194"/>
    <tableColumn id="6" xr3:uid="{00000000-0010-0000-0A00-000006000000}" name="1,838,548,803" headerRowDxfId="550" dataDxfId="193"/>
    <tableColumn id="7" xr3:uid="{00000000-0010-0000-0A00-000007000000}" name="326,639,121" headerRowDxfId="549" dataDxfId="192"/>
    <tableColumn id="8" xr3:uid="{00000000-0010-0000-0A00-000008000000}" name="148,310,047" headerRowDxfId="548" dataDxfId="191"/>
    <tableColumn id="9" xr3:uid="{00000000-0010-0000-0A00-000009000000}" name="2,779,882,218" headerRowDxfId="547" dataDxfId="190"/>
    <tableColumn id="10" xr3:uid="{00000000-0010-0000-0A00-00000A000000}" name="196,606,166" headerRowDxfId="546" dataDxfId="189"/>
    <tableColumn id="11" xr3:uid="{00000000-0010-0000-0A00-00000B000000}" name="8,645,452,955" headerRowDxfId="545" dataDxfId="188"/>
    <tableColumn id="12" xr3:uid="{00000000-0010-0000-0A00-00000C000000}" name="3,218,668,423" headerRowDxfId="544" dataDxfId="187"/>
    <tableColumn id="13" xr3:uid="{00000000-0010-0000-0A00-00000D000000}" name="740,091,849" headerRowDxfId="543" dataDxfId="186"/>
    <tableColumn id="14" xr3:uid="{00000000-0010-0000-0A00-00000E000000}" name="175,974,052" headerRowDxfId="542" dataDxfId="185"/>
    <tableColumn id="15" xr3:uid="{00000000-0010-0000-0A00-00000F000000}" name="4,232,020,552" headerRowDxfId="541" dataDxfId="184"/>
    <tableColumn id="16" xr3:uid="{00000000-0010-0000-0A00-000010000000}" name="278,698,079" headerRowDxfId="540" dataDxfId="18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A6:AA37" headerRowCount="0" totalsRowShown="0" headerRowDxfId="153" dataDxfId="152" headerRowBorderDxfId="538" tableBorderDxfId="537">
  <tableColumns count="27">
    <tableColumn id="1" xr3:uid="{00000000-0010-0000-0B00-000001000000}" name="1400" headerRowDxfId="536" dataDxfId="180"/>
    <tableColumn id="2" xr3:uid="{00000000-0010-0000-0B00-000002000000}" name="کل کشور" headerRowDxfId="535" dataDxfId="179"/>
    <tableColumn id="3" xr3:uid="{00000000-0010-0000-0B00-000003000000}" name="30,415" headerRowDxfId="534" dataDxfId="178"/>
    <tableColumn id="4" xr3:uid="{00000000-0010-0000-0B00-000004000000}" name="30,153" headerRowDxfId="533" dataDxfId="177"/>
    <tableColumn id="5" xr3:uid="{00000000-0010-0000-0B00-000005000000}" name="263" headerRowDxfId="532" dataDxfId="176"/>
    <tableColumn id="6" xr3:uid="{00000000-0010-0000-0B00-000006000000}" name="2,088,356" headerRowDxfId="531" dataDxfId="175"/>
    <tableColumn id="7" xr3:uid="{00000000-0010-0000-0B00-000007000000}" name="1,823,419" headerRowDxfId="530" dataDxfId="174"/>
    <tableColumn id="8" xr3:uid="{00000000-0010-0000-0B00-000008000000}" name="264,937" headerRowDxfId="529" dataDxfId="173"/>
    <tableColumn id="9" xr3:uid="{00000000-0010-0000-0B00-000009000000}" name="1,807,859" headerRowDxfId="528" dataDxfId="172"/>
    <tableColumn id="10" xr3:uid="{00000000-0010-0000-0B00-00000A000000}" name="263,961" headerRowDxfId="527" dataDxfId="171"/>
    <tableColumn id="11" xr3:uid="{00000000-0010-0000-0B00-00000B000000}" name="15,560" headerRowDxfId="526" dataDxfId="170"/>
    <tableColumn id="12" xr3:uid="{00000000-0010-0000-0B00-00000C000000}" name="975" headerRowDxfId="525" dataDxfId="169"/>
    <tableColumn id="13" xr3:uid="{00000000-0010-0000-0B00-00000D000000}" name="2,200,384,560" headerRowDxfId="524" dataDxfId="168"/>
    <tableColumn id="14" xr3:uid="{00000000-0010-0000-0B00-00000E000000}" name="38,534,676,657" headerRowDxfId="523" dataDxfId="167"/>
    <tableColumn id="15" xr3:uid="{00000000-0010-0000-0B00-00000F000000}" name="1,347,367,731" headerRowDxfId="522" dataDxfId="166"/>
    <tableColumn id="16" xr3:uid="{00000000-0010-0000-0B00-000010000000}" name="54,609,759,931" headerRowDxfId="521" dataDxfId="165"/>
    <tableColumn id="17" xr3:uid="{00000000-0010-0000-0B00-000011000000}" name="53,970,169,679" headerRowDxfId="520" dataDxfId="164"/>
    <tableColumn id="18" xr3:uid="{00000000-0010-0000-0B00-000012000000}" name="7,826,469,569" headerRowDxfId="519" dataDxfId="163"/>
    <tableColumn id="19" xr3:uid="{00000000-0010-0000-0B00-000013000000}" name="33,060,927" headerRowDxfId="518" dataDxfId="162"/>
    <tableColumn id="20" xr3:uid="{00000000-0010-0000-0B00-000014000000}" name="39,828,300,677" headerRowDxfId="517" dataDxfId="161"/>
    <tableColumn id="21" xr3:uid="{00000000-0010-0000-0B00-000015000000}" name="55,848,672,495" headerRowDxfId="516" dataDxfId="160"/>
    <tableColumn id="22" xr3:uid="{00000000-0010-0000-0B00-000016000000}" name="16,020,371,817" headerRowDxfId="515" dataDxfId="159"/>
    <tableColumn id="23" xr3:uid="{00000000-0010-0000-0B00-000017000000}" name="85,260,885" headerRowDxfId="514" dataDxfId="158"/>
    <tableColumn id="24" xr3:uid="{00000000-0010-0000-0B00-000018000000}" name="1,352,586,112" headerRowDxfId="513" dataDxfId="157"/>
    <tableColumn id="25" xr3:uid="{00000000-0010-0000-0B00-000019000000}" name="406,112,778" headerRowDxfId="512" dataDxfId="156"/>
    <tableColumn id="26" xr3:uid="{00000000-0010-0000-0B00-00001A000000}" name="3,355,466,601" headerRowDxfId="511" dataDxfId="155"/>
    <tableColumn id="27" xr3:uid="{00000000-0010-0000-0B00-00001B000000}" name="1,577,612,254" headerRowDxfId="510" dataDxfId="15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A6:I37" headerRowCount="0" totalsRowShown="0" headerRowDxfId="142" dataDxfId="141" headerRowBorderDxfId="508" tableBorderDxfId="507">
  <tableColumns count="9">
    <tableColumn id="1" xr3:uid="{00000000-0010-0000-0C00-000001000000}" name="1400" headerRowDxfId="506" dataDxfId="151"/>
    <tableColumn id="2" xr3:uid="{00000000-0010-0000-0C00-000002000000}" name="کل کشور" headerRowDxfId="505" dataDxfId="150"/>
    <tableColumn id="3" xr3:uid="{00000000-0010-0000-0C00-000003000000}" name="2,088,356" headerRowDxfId="504" dataDxfId="149"/>
    <tableColumn id="4" xr3:uid="{00000000-0010-0000-0C00-000004000000}" name="1,605,612" headerRowDxfId="503" dataDxfId="148"/>
    <tableColumn id="5" xr3:uid="{00000000-0010-0000-0C00-000005000000}" name="681,918" headerRowDxfId="502" dataDxfId="147"/>
    <tableColumn id="6" xr3:uid="{00000000-0010-0000-0C00-000006000000}" name="615,222" headerRowDxfId="501" dataDxfId="146"/>
    <tableColumn id="7" xr3:uid="{00000000-0010-0000-0C00-000007000000}" name="154,462" headerRowDxfId="500" dataDxfId="145"/>
    <tableColumn id="8" xr3:uid="{00000000-0010-0000-0C00-000008000000}" name="154,010" headerRowDxfId="499" dataDxfId="144"/>
    <tableColumn id="9" xr3:uid="{00000000-0010-0000-0C00-000009000000}" name="482,744" headerRowDxfId="498" dataDxfId="14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A6:M37" headerRowCount="0" totalsRowShown="0" headerRowDxfId="127" dataDxfId="126" headerRowBorderDxfId="496" tableBorderDxfId="495">
  <tableColumns count="13">
    <tableColumn id="1" xr3:uid="{00000000-0010-0000-0D00-000001000000}" name="1400" headerRowDxfId="494" dataDxfId="140"/>
    <tableColumn id="2" xr3:uid="{00000000-0010-0000-0D00-000002000000}" name="کل کشور" headerRowDxfId="493" dataDxfId="139"/>
    <tableColumn id="3" xr3:uid="{00000000-0010-0000-0D00-000003000000}" name="39,828,300,677" headerRowDxfId="492" dataDxfId="138"/>
    <tableColumn id="4" xr3:uid="{00000000-0010-0000-0D00-000004000000}" name="38,534,676,657" headerRowDxfId="491" dataDxfId="137"/>
    <tableColumn id="5" xr3:uid="{00000000-0010-0000-0D00-000005000000}" name="37,757,108,898" headerRowDxfId="490" dataDxfId="136"/>
    <tableColumn id="6" xr3:uid="{00000000-0010-0000-0D00-000006000000}" name="594,261,690" headerRowDxfId="489" dataDxfId="135"/>
    <tableColumn id="7" xr3:uid="{00000000-0010-0000-0D00-000007000000}" name="183,306,069" headerRowDxfId="488" dataDxfId="134"/>
    <tableColumn id="8" xr3:uid="{00000000-0010-0000-0D00-000008000000}" name="34,418,762" headerRowDxfId="487" dataDxfId="133"/>
    <tableColumn id="9" xr3:uid="{00000000-0010-0000-0D00-000009000000}" name="65,877,344" headerRowDxfId="486" dataDxfId="132"/>
    <tableColumn id="10" xr3:uid="{00000000-0010-0000-0D00-00000A000000}" name="411,100,512" headerRowDxfId="485" dataDxfId="131"/>
    <tableColumn id="11" xr3:uid="{00000000-0010-0000-0D00-00000B000000}" name="421,892,302" headerRowDxfId="484" dataDxfId="130"/>
    <tableColumn id="12" xr3:uid="{00000000-0010-0000-0D00-00000C000000}" name="54,360,794" headerRowDxfId="483" dataDxfId="129"/>
    <tableColumn id="13" xr3:uid="{00000000-0010-0000-0D00-00000D000000}" name="305,974,306" headerRowDxfId="482" dataDxfId="128"/>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A6:L37" headerRowCount="0" totalsRowShown="0" headerRowDxfId="113" dataDxfId="112" headerRowBorderDxfId="479" tableBorderDxfId="478">
  <tableColumns count="12">
    <tableColumn id="1" xr3:uid="{00000000-0010-0000-0E00-000001000000}" name="1400" headerRowDxfId="477" dataDxfId="125"/>
    <tableColumn id="2" xr3:uid="{00000000-0010-0000-0E00-000002000000}" name="کل کشور" headerRowDxfId="476" dataDxfId="124"/>
    <tableColumn id="3" xr3:uid="{00000000-0010-0000-0E00-000003000000}" name="55,848,672,495" headerRowDxfId="475" dataDxfId="123"/>
    <tableColumn id="4" xr3:uid="{00000000-0010-0000-0E00-000004000000}" name="54,609,759,931" headerRowDxfId="474" dataDxfId="122"/>
    <tableColumn id="5" xr3:uid="{00000000-0010-0000-0E00-000005000000}" name="131,043,236" headerRowDxfId="473" dataDxfId="121"/>
    <tableColumn id="6" xr3:uid="{00000000-0010-0000-0E00-000006000000}" name="45,914,303" headerRowDxfId="472" dataDxfId="120"/>
    <tableColumn id="7" xr3:uid="{00000000-0010-0000-0E00-000007000000}" name="4,600,801" headerRowDxfId="471" dataDxfId="119"/>
    <tableColumn id="8" xr3:uid="{00000000-0010-0000-0E00-000008000000}" name="25,759,502" headerRowDxfId="470" dataDxfId="118"/>
    <tableColumn id="9" xr3:uid="{00000000-0010-0000-0E00-000009000000}" name="413,452,728" headerRowDxfId="469" dataDxfId="117"/>
    <tableColumn id="10" xr3:uid="{00000000-0010-0000-0E00-00000A000000}" name="89,602,114" headerRowDxfId="468" dataDxfId="116"/>
    <tableColumn id="11" xr3:uid="{00000000-0010-0000-0E00-00000B000000}" name="297,004,332" headerRowDxfId="467" dataDxfId="115"/>
    <tableColumn id="12" xr3:uid="{00000000-0010-0000-0E00-00000C000000}" name="231,535,547" headerRowDxfId="466" dataDxfId="114"/>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A6:O37" headerRowCount="0" totalsRowShown="0" headerRowDxfId="96" dataDxfId="95" headerRowBorderDxfId="464" tableBorderDxfId="463">
  <tableColumns count="15">
    <tableColumn id="1" xr3:uid="{00000000-0010-0000-0F00-000001000000}" name="1400" headerRowDxfId="462" dataDxfId="111"/>
    <tableColumn id="2" xr3:uid="{00000000-0010-0000-0F00-000002000000}" name="کل کشور" headerRowDxfId="461" dataDxfId="110"/>
    <tableColumn id="3" xr3:uid="{00000000-0010-0000-0F00-000003000000}" name="887,353,608" headerRowDxfId="460" dataDxfId="109"/>
    <tableColumn id="4" xr3:uid="{00000000-0010-0000-0F00-000004000000}" name="236,580" headerRowDxfId="459" dataDxfId="108"/>
    <tableColumn id="5" xr3:uid="{00000000-0010-0000-0F00-000005000000}" name="8,114,723" headerRowDxfId="458" dataDxfId="107"/>
    <tableColumn id="6" xr3:uid="{00000000-0010-0000-0F00-000006000000}" name="28,463,522" headerRowDxfId="457" dataDxfId="106"/>
    <tableColumn id="7" xr3:uid="{00000000-0010-0000-0F00-000007000000}" name="307,655,924" headerRowDxfId="456" dataDxfId="105"/>
    <tableColumn id="8" xr3:uid="{00000000-0010-0000-0F00-000008000000}" name="4,215,165" headerRowDxfId="455" dataDxfId="104"/>
    <tableColumn id="9" xr3:uid="{00000000-0010-0000-0F00-000009000000}" name="8,735,643" headerRowDxfId="454" dataDxfId="103"/>
    <tableColumn id="10" xr3:uid="{00000000-0010-0000-0F00-00000A000000}" name="7,686,196" headerRowDxfId="453" dataDxfId="102"/>
    <tableColumn id="11" xr3:uid="{00000000-0010-0000-0F00-00000B000000}" name="97,251" headerRowDxfId="452" dataDxfId="101"/>
    <tableColumn id="12" xr3:uid="{00000000-0010-0000-0F00-00000C000000}" name="742,273" headerRowDxfId="451" dataDxfId="100"/>
    <tableColumn id="13" xr3:uid="{00000000-0010-0000-0F00-00000D000000}" name="45,153,235" headerRowDxfId="450" dataDxfId="99"/>
    <tableColumn id="14" xr3:uid="{00000000-0010-0000-0F00-00000E000000}" name="421,892,302" headerRowDxfId="449" dataDxfId="98"/>
    <tableColumn id="15" xr3:uid="{00000000-0010-0000-0F00-00000F000000}" name="54,360,794" headerRowDxfId="448" dataDxfId="97"/>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A6:P37" headerRowCount="0" totalsRowShown="0" headerRowDxfId="78" dataDxfId="77" headerRowBorderDxfId="446" tableBorderDxfId="445">
  <tableColumns count="16">
    <tableColumn id="1" xr3:uid="{00000000-0010-0000-1000-000001000000}" name="1400" headerRowDxfId="444" dataDxfId="94"/>
    <tableColumn id="2" xr3:uid="{00000000-0010-0000-1000-000002000000}" name="کل کشور" headerRowDxfId="443" dataDxfId="93"/>
    <tableColumn id="3" xr3:uid="{00000000-0010-0000-1000-000003000000}" name="1,352,586,112" headerRowDxfId="442" dataDxfId="92"/>
    <tableColumn id="4" xr3:uid="{00000000-0010-0000-1000-000004000000}" name="121,470,786" headerRowDxfId="441" dataDxfId="91"/>
    <tableColumn id="5" xr3:uid="{00000000-0010-0000-1000-000005000000}" name="26,488,056" headerRowDxfId="440" dataDxfId="90"/>
    <tableColumn id="6" xr3:uid="{00000000-0010-0000-1000-000006000000}" name="47,926,101" headerRowDxfId="439" dataDxfId="89"/>
    <tableColumn id="7" xr3:uid="{00000000-0010-0000-1000-000007000000}" name="5,885,948" headerRowDxfId="438" dataDxfId="88"/>
    <tableColumn id="8" xr3:uid="{00000000-0010-0000-1000-000008000000}" name="339,356,098" headerRowDxfId="437" dataDxfId="87"/>
    <tableColumn id="9" xr3:uid="{00000000-0010-0000-1000-000009000000}" name="31,356,064" headerRowDxfId="436" dataDxfId="86"/>
    <tableColumn id="10" xr3:uid="{00000000-0010-0000-1000-00000A000000}" name="56,008,713" headerRowDxfId="435" dataDxfId="85"/>
    <tableColumn id="11" xr3:uid="{00000000-0010-0000-1000-00000B000000}" name="8,960,663" headerRowDxfId="434" dataDxfId="84"/>
    <tableColumn id="12" xr3:uid="{00000000-0010-0000-1000-00000C000000}" name="52,420,510" headerRowDxfId="433" dataDxfId="83"/>
    <tableColumn id="13" xr3:uid="{00000000-0010-0000-1000-00000D000000}" name="23,837,382" headerRowDxfId="432" dataDxfId="82"/>
    <tableColumn id="14" xr3:uid="{00000000-0010-0000-1000-00000E000000}" name="74,557,163" headerRowDxfId="431" dataDxfId="81"/>
    <tableColumn id="15" xr3:uid="{00000000-0010-0000-1000-00000F000000}" name="13,498,711" headerRowDxfId="430" dataDxfId="80"/>
    <tableColumn id="16" xr3:uid="{00000000-0010-0000-1000-000010000000}" name="550,819,916" headerRowDxfId="429" dataDxfId="79"/>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1000000}" name="Table6" displayName="Table6" ref="A6:N37" headerRowCount="0" totalsRowShown="0" headerRowDxfId="62" dataDxfId="61" headerRowBorderDxfId="427" tableBorderDxfId="426">
  <tableColumns count="14">
    <tableColumn id="1" xr3:uid="{00000000-0010-0000-1100-000001000000}" name="Column1" headerRowDxfId="425" dataDxfId="76"/>
    <tableColumn id="2" xr3:uid="{00000000-0010-0000-1100-000002000000}" name="Column2" headerRowDxfId="424" dataDxfId="75"/>
    <tableColumn id="3" xr3:uid="{00000000-0010-0000-1100-000003000000}" name="Column3" headerRowDxfId="423" dataDxfId="74"/>
    <tableColumn id="4" xr3:uid="{00000000-0010-0000-1100-000004000000}" name="Column4" headerRowDxfId="422" dataDxfId="73"/>
    <tableColumn id="5" xr3:uid="{00000000-0010-0000-1100-000005000000}" name="Column5" headerRowDxfId="421" dataDxfId="72"/>
    <tableColumn id="6" xr3:uid="{00000000-0010-0000-1100-000006000000}" name="Column6" headerRowDxfId="420" dataDxfId="71"/>
    <tableColumn id="7" xr3:uid="{00000000-0010-0000-1100-000007000000}" name="Column7" headerRowDxfId="419" dataDxfId="70"/>
    <tableColumn id="8" xr3:uid="{00000000-0010-0000-1100-000008000000}" name="Column8" headerRowDxfId="418" dataDxfId="69"/>
    <tableColumn id="9" xr3:uid="{00000000-0010-0000-1100-000009000000}" name="Column9" headerRowDxfId="417" dataDxfId="68"/>
    <tableColumn id="10" xr3:uid="{00000000-0010-0000-1100-00000A000000}" name="Column10" headerRowDxfId="416" dataDxfId="67"/>
    <tableColumn id="11" xr3:uid="{00000000-0010-0000-1100-00000B000000}" name="Column11" headerRowDxfId="415" dataDxfId="66"/>
    <tableColumn id="12" xr3:uid="{00000000-0010-0000-1100-00000C000000}" name="Column12" headerRowDxfId="414" dataDxfId="65"/>
    <tableColumn id="13" xr3:uid="{00000000-0010-0000-1100-00000D000000}" name="Column13" headerRowDxfId="413" dataDxfId="64"/>
    <tableColumn id="14" xr3:uid="{00000000-0010-0000-1100-00000E000000}" name="Column14" headerRowDxfId="412" dataDxfId="63"/>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2000000}" name="Table4" displayName="Table4" ref="A6:AQ37" headerRowCount="0" totalsRowShown="0" headerRowDxfId="17" dataDxfId="16" headerRowBorderDxfId="410" tableBorderDxfId="409">
  <tableColumns count="43">
    <tableColumn id="1" xr3:uid="{00000000-0010-0000-1200-000001000000}" name="1400" headerRowDxfId="408" dataDxfId="60"/>
    <tableColumn id="2" xr3:uid="{00000000-0010-0000-1200-000002000000}" name="کل کشور" headerRowDxfId="407" dataDxfId="59"/>
    <tableColumn id="3" xr3:uid="{00000000-0010-0000-1200-000003000000}" name="1,413,218,647" headerRowDxfId="406" dataDxfId="58"/>
    <tableColumn id="4" xr3:uid="{00000000-0010-0000-1200-000004000000}" name="768,439,840" headerRowDxfId="405" dataDxfId="57"/>
    <tableColumn id="5" xr3:uid="{00000000-0010-0000-1200-000005000000}" name="57,543,179" headerRowDxfId="404" dataDxfId="56"/>
    <tableColumn id="6" xr3:uid="{00000000-0010-0000-1200-000006000000}" name="32,066,670" headerRowDxfId="403" dataDxfId="55"/>
    <tableColumn id="7" xr3:uid="{00000000-0010-0000-1200-000007000000}" name="36,663,461" headerRowDxfId="402" dataDxfId="54"/>
    <tableColumn id="8" xr3:uid="{00000000-0010-0000-1200-000008000000}" name="394,136,616" headerRowDxfId="401" dataDxfId="53"/>
    <tableColumn id="9" xr3:uid="{00000000-0010-0000-1200-000009000000}" name="110,363,368" headerRowDxfId="400" dataDxfId="52"/>
    <tableColumn id="10" xr3:uid="{00000000-0010-0000-1200-00000A000000}" name="5,197,120" headerRowDxfId="399" dataDxfId="51"/>
    <tableColumn id="11" xr3:uid="{00000000-0010-0000-1200-00000B000000}" name="8,808,392" headerRowDxfId="398" dataDxfId="50"/>
    <tableColumn id="12" xr3:uid="{00000000-0010-0000-1200-00000C000000}" name="119,406,062" headerRowDxfId="397" dataDxfId="49"/>
    <tableColumn id="13" xr3:uid="{00000000-0010-0000-1200-00000D000000}" name="111,380,222" headerRowDxfId="396" dataDxfId="48"/>
    <tableColumn id="14" xr3:uid="{00000000-0010-0000-1200-00000E000000}" name="2,177,489" headerRowDxfId="395" dataDxfId="47"/>
    <tableColumn id="15" xr3:uid="{00000000-0010-0000-1200-00000F000000}" name="730,735" headerRowDxfId="394" dataDxfId="46"/>
    <tableColumn id="16" xr3:uid="{00000000-0010-0000-1200-000010000000}" name="1,616,797" headerRowDxfId="393" dataDxfId="45"/>
    <tableColumn id="17" xr3:uid="{00000000-0010-0000-1200-000011000000}" name="2,573,316" headerRowDxfId="392" dataDxfId="44"/>
    <tableColumn id="18" xr3:uid="{00000000-0010-0000-1200-000012000000}" name="65,205" headerRowDxfId="391" dataDxfId="43"/>
    <tableColumn id="19" xr3:uid="{00000000-0010-0000-1200-000013000000}" name="862,299" headerRowDxfId="390" dataDxfId="42"/>
    <tableColumn id="20" xr3:uid="{00000000-0010-0000-1200-000014000000}" name="89,602,114" headerRowDxfId="389" dataDxfId="41"/>
    <tableColumn id="21" xr3:uid="{00000000-0010-0000-1200-000015000000}" name="59,465,683" headerRowDxfId="388" dataDxfId="40"/>
    <tableColumn id="22" xr3:uid="{00000000-0010-0000-1200-000016000000}" name="3,685,283" headerRowDxfId="387" dataDxfId="39"/>
    <tableColumn id="23" xr3:uid="{00000000-0010-0000-1200-000017000000}" name="360,163" headerRowDxfId="386" dataDxfId="38"/>
    <tableColumn id="24" xr3:uid="{00000000-0010-0000-1200-000018000000}" name="1,509,981" headerRowDxfId="385" dataDxfId="37"/>
    <tableColumn id="25" xr3:uid="{00000000-0010-0000-1200-000019000000}" name="24,530,268" headerRowDxfId="384" dataDxfId="36"/>
    <tableColumn id="26" xr3:uid="{00000000-0010-0000-1200-00001A000000}" name="26,744" headerRowDxfId="383" dataDxfId="35"/>
    <tableColumn id="27" xr3:uid="{00000000-0010-0000-1200-00001B000000}" name="23,992" headerRowDxfId="382" dataDxfId="34"/>
    <tableColumn id="28" xr3:uid="{00000000-0010-0000-1200-00001C000000}" name="108,503,462" headerRowDxfId="381" dataDxfId="33"/>
    <tableColumn id="29" xr3:uid="{00000000-0010-0000-1200-00001D000000}" name="52,661,165" headerRowDxfId="380" dataDxfId="32"/>
    <tableColumn id="30" xr3:uid="{00000000-0010-0000-1200-00001E000000}" name="7,428,370" headerRowDxfId="379" dataDxfId="31"/>
    <tableColumn id="31" xr3:uid="{00000000-0010-0000-1200-00001F000000}" name="1,885,206" headerRowDxfId="378" dataDxfId="30"/>
    <tableColumn id="32" xr3:uid="{00000000-0010-0000-1200-000020000000}" name="4,273,283" headerRowDxfId="377" dataDxfId="29"/>
    <tableColumn id="33" xr3:uid="{00000000-0010-0000-1200-000021000000}" name="42,144,048" headerRowDxfId="376" dataDxfId="28"/>
    <tableColumn id="34" xr3:uid="{00000000-0010-0000-1200-000022000000}" name="111,389" headerRowDxfId="375" dataDxfId="27"/>
    <tableColumn id="35" xr3:uid="{00000000-0010-0000-1200-000023000000}" name="33,711,968" headerRowDxfId="374" dataDxfId="26"/>
    <tableColumn id="36" xr3:uid="{00000000-0010-0000-1200-000024000000}" name="12,848,633" headerRowDxfId="373" dataDxfId="25"/>
    <tableColumn id="37" xr3:uid="{00000000-0010-0000-1200-000025000000}" name="832,882" headerRowDxfId="372" dataDxfId="24"/>
    <tableColumn id="38" xr3:uid="{00000000-0010-0000-1200-000026000000}" name="500,284" headerRowDxfId="371" dataDxfId="23"/>
    <tableColumn id="39" xr3:uid="{00000000-0010-0000-1200-000027000000}" name="3,018,766" headerRowDxfId="370" dataDxfId="22"/>
    <tableColumn id="40" xr3:uid="{00000000-0010-0000-1200-000028000000}" name="9,482,269" headerRowDxfId="369" dataDxfId="21"/>
    <tableColumn id="41" xr3:uid="{00000000-0010-0000-1200-000029000000}" name="6,960,371" headerRowDxfId="368" dataDxfId="20"/>
    <tableColumn id="42" xr3:uid="{00000000-0010-0000-1200-00002A000000}" name="44,773" headerRowDxfId="367" dataDxfId="19"/>
    <tableColumn id="43" xr3:uid="{00000000-0010-0000-1200-00002B000000}" name="23,991" headerRowDxfId="366"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2:B21" totalsRowShown="0" headerRowDxfId="792" dataDxfId="790" headerRowBorderDxfId="791" tableBorderDxfId="789" totalsRowBorderDxfId="788">
  <tableColumns count="1">
    <tableColumn id="1" xr3:uid="{00000000-0010-0000-0100-000001000000}" name="خلاصه آمار کارگاه‏ها برحسب فعالیت" dataDxfId="787"/>
  </tableColumns>
  <tableStyleInfo name="TableStyleMedium10"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3000000}" name="Table5" displayName="Table5" ref="A6:N37" headerRowCount="0" totalsRowShown="0" headerRowDxfId="1" dataDxfId="0" headerRowBorderDxfId="364" tableBorderDxfId="363">
  <tableColumns count="14">
    <tableColumn id="1" xr3:uid="{00000000-0010-0000-1300-000001000000}" name="Column1" headerRowDxfId="362" dataDxfId="15"/>
    <tableColumn id="2" xr3:uid="{00000000-0010-0000-1300-000002000000}" name="Column2" headerRowDxfId="361" dataDxfId="14"/>
    <tableColumn id="3" xr3:uid="{00000000-0010-0000-1300-000003000000}" name="Column3" headerRowDxfId="360" dataDxfId="13"/>
    <tableColumn id="4" xr3:uid="{00000000-0010-0000-1300-000004000000}" name="Column4" headerRowDxfId="359" dataDxfId="12"/>
    <tableColumn id="5" xr3:uid="{00000000-0010-0000-1300-000005000000}" name="Column5" headerRowDxfId="358" dataDxfId="11"/>
    <tableColumn id="6" xr3:uid="{00000000-0010-0000-1300-000006000000}" name="Column6" headerRowDxfId="357" dataDxfId="10"/>
    <tableColumn id="7" xr3:uid="{00000000-0010-0000-1300-000007000000}" name="Column7" headerRowDxfId="356" dataDxfId="9"/>
    <tableColumn id="8" xr3:uid="{00000000-0010-0000-1300-000008000000}" name="Column8" headerRowDxfId="355" dataDxfId="8"/>
    <tableColumn id="9" xr3:uid="{00000000-0010-0000-1300-000009000000}" name="Column9" headerRowDxfId="354" dataDxfId="7"/>
    <tableColumn id="10" xr3:uid="{00000000-0010-0000-1300-00000A000000}" name="Column10" headerRowDxfId="353" dataDxfId="6"/>
    <tableColumn id="11" xr3:uid="{00000000-0010-0000-1300-00000B000000}" name="Column11" headerRowDxfId="352" dataDxfId="5"/>
    <tableColumn id="12" xr3:uid="{00000000-0010-0000-1300-00000C000000}" name="Column12" headerRowDxfId="351" dataDxfId="4"/>
    <tableColumn id="13" xr3:uid="{00000000-0010-0000-1300-00000D000000}" name="Column13" headerRowDxfId="350" dataDxfId="3"/>
    <tableColumn id="14" xr3:uid="{00000000-0010-0000-1300-00000E000000}" name="Column14" headerRowDxfId="349" dataDxfId="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A6:AC221" headerRowCount="0" totalsRowShown="0" headerRowDxfId="785" dataDxfId="783" headerRowBorderDxfId="784" tableBorderDxfId="782">
  <tableColumns count="29">
    <tableColumn id="1" xr3:uid="{00000000-0010-0000-0200-000001000000}" name="1400" headerRowDxfId="781" dataDxfId="780"/>
    <tableColumn id="2" xr3:uid="{00000000-0010-0000-0200-000002000000}" name="1" headerRowDxfId="779" dataDxfId="778"/>
    <tableColumn id="3" xr3:uid="{00000000-0010-0000-0200-000003000000}" name="پ" headerRowDxfId="777" dataDxfId="776"/>
    <tableColumn id="4" xr3:uid="{00000000-0010-0000-0200-000004000000}" name="تولید صنعتی (ساخت)" headerRowDxfId="775" dataDxfId="774"/>
    <tableColumn id="5" xr3:uid="{00000000-0010-0000-0200-000005000000}" name="30,415" headerRowDxfId="773" dataDxfId="772"/>
    <tableColumn id="6" xr3:uid="{00000000-0010-0000-0200-000006000000}" name="30,153" headerRowDxfId="771" dataDxfId="770"/>
    <tableColumn id="7" xr3:uid="{00000000-0010-0000-0200-000007000000}" name="263" headerRowDxfId="769" dataDxfId="768"/>
    <tableColumn id="8" xr3:uid="{00000000-0010-0000-0200-000008000000}" name="2,088,356" headerRowDxfId="767" dataDxfId="766"/>
    <tableColumn id="9" xr3:uid="{00000000-0010-0000-0200-000009000000}" name="1,823,419" headerRowDxfId="765" dataDxfId="764"/>
    <tableColumn id="10" xr3:uid="{00000000-0010-0000-0200-00000A000000}" name="264,937" headerRowDxfId="763" dataDxfId="762"/>
    <tableColumn id="11" xr3:uid="{00000000-0010-0000-0200-00000B000000}" name="1,807,859" headerRowDxfId="761" dataDxfId="760"/>
    <tableColumn id="12" xr3:uid="{00000000-0010-0000-0200-00000C000000}" name="263,961" headerRowDxfId="759" dataDxfId="758"/>
    <tableColumn id="13" xr3:uid="{00000000-0010-0000-0200-00000D000000}" name="15,560" headerRowDxfId="757" dataDxfId="756"/>
    <tableColumn id="14" xr3:uid="{00000000-0010-0000-0200-00000E000000}" name="975" headerRowDxfId="755" dataDxfId="754"/>
    <tableColumn id="15" xr3:uid="{00000000-0010-0000-0200-00000F000000}" name="2,200,384,560" headerRowDxfId="753" dataDxfId="752"/>
    <tableColumn id="16" xr3:uid="{00000000-0010-0000-0200-000010000000}" name="38,534,676,657" headerRowDxfId="751" dataDxfId="750"/>
    <tableColumn id="17" xr3:uid="{00000000-0010-0000-0200-000011000000}" name="1,347,367,731" headerRowDxfId="749" dataDxfId="748"/>
    <tableColumn id="18" xr3:uid="{00000000-0010-0000-0200-000012000000}" name="54,609,759,931" headerRowDxfId="747" dataDxfId="746"/>
    <tableColumn id="19" xr3:uid="{00000000-0010-0000-0200-000013000000}" name="53,970,169,679" headerRowDxfId="745" dataDxfId="744"/>
    <tableColumn id="20" xr3:uid="{00000000-0010-0000-0200-000014000000}" name="7,826,469,569" headerRowDxfId="743" dataDxfId="742"/>
    <tableColumn id="21" xr3:uid="{00000000-0010-0000-0200-000015000000}" name="33,060,927" headerRowDxfId="741" dataDxfId="740"/>
    <tableColumn id="22" xr3:uid="{00000000-0010-0000-0200-000016000000}" name="39,828,300,677" headerRowDxfId="739" dataDxfId="738"/>
    <tableColumn id="23" xr3:uid="{00000000-0010-0000-0200-000017000000}" name="55,848,672,495" headerRowDxfId="737" dataDxfId="736"/>
    <tableColumn id="24" xr3:uid="{00000000-0010-0000-0200-000018000000}" name="16,020,371,817" headerRowDxfId="735" dataDxfId="734"/>
    <tableColumn id="25" xr3:uid="{00000000-0010-0000-0200-000019000000}" name="85,260,885" headerRowDxfId="733" dataDxfId="732"/>
    <tableColumn id="26" xr3:uid="{00000000-0010-0000-0200-00001A000000}" name="1,352,586,112" headerRowDxfId="731" dataDxfId="730"/>
    <tableColumn id="27" xr3:uid="{00000000-0010-0000-0200-00001B000000}" name="406,112,778" headerRowDxfId="729" dataDxfId="728"/>
    <tableColumn id="28" xr3:uid="{00000000-0010-0000-0200-00001C000000}" name="3,355,466,601" headerRowDxfId="727" dataDxfId="726"/>
    <tableColumn id="29" xr3:uid="{00000000-0010-0000-0200-00001D000000}" name="1,577,612,254" headerRowDxfId="725" dataDxfId="72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Table10" displayName="Table10" ref="A6:K221" headerRowCount="0" totalsRowShown="0" headerRowDxfId="337" dataDxfId="336" headerRowBorderDxfId="721" tableBorderDxfId="720">
  <tableColumns count="11">
    <tableColumn id="1" xr3:uid="{00000000-0010-0000-0300-000001000000}" name="Column1" headerRowDxfId="719" dataDxfId="348"/>
    <tableColumn id="2" xr3:uid="{00000000-0010-0000-0300-000002000000}" name="Column2" headerRowDxfId="718" dataDxfId="347"/>
    <tableColumn id="3" xr3:uid="{00000000-0010-0000-0300-000003000000}" name="Column3" headerRowDxfId="717" dataDxfId="346"/>
    <tableColumn id="4" xr3:uid="{00000000-0010-0000-0300-000004000000}" name="Column4" headerRowDxfId="716" dataDxfId="345"/>
    <tableColumn id="5" xr3:uid="{00000000-0010-0000-0300-000005000000}" name="Column5" headerRowDxfId="715" dataDxfId="344"/>
    <tableColumn id="6" xr3:uid="{00000000-0010-0000-0300-000006000000}" name="Column6" headerRowDxfId="714" dataDxfId="343"/>
    <tableColumn id="7" xr3:uid="{00000000-0010-0000-0300-000007000000}" name="Column7" headerRowDxfId="713" dataDxfId="342"/>
    <tableColumn id="8" xr3:uid="{00000000-0010-0000-0300-000008000000}" name="Column8" headerRowDxfId="712" dataDxfId="341"/>
    <tableColumn id="9" xr3:uid="{00000000-0010-0000-0300-000009000000}" name="Column9" headerRowDxfId="711" dataDxfId="340"/>
    <tableColumn id="10" xr3:uid="{00000000-0010-0000-0300-00000A000000}" name="Column10" headerRowDxfId="710" dataDxfId="339"/>
    <tableColumn id="11" xr3:uid="{00000000-0010-0000-0300-00000B000000}" name="Column11" headerRowDxfId="709" dataDxfId="33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4000000}" name="Table12" displayName="Table12" ref="A6:O221" headerRowCount="0" totalsRowShown="0" headerRowDxfId="320" dataDxfId="319" headerRowBorderDxfId="706" tableBorderDxfId="705">
  <tableColumns count="15">
    <tableColumn id="1" xr3:uid="{00000000-0010-0000-0400-000001000000}" name="1400" headerRowDxfId="704" dataDxfId="335"/>
    <tableColumn id="2" xr3:uid="{00000000-0010-0000-0400-000002000000}" name="1" headerRowDxfId="703" dataDxfId="334"/>
    <tableColumn id="3" xr3:uid="{00000000-0010-0000-0400-000003000000}" name="پ" headerRowDxfId="702" dataDxfId="333"/>
    <tableColumn id="4" xr3:uid="{00000000-0010-0000-0400-000004000000}" name="تولید صنعتی (ساخت)" headerRowDxfId="701" dataDxfId="332"/>
    <tableColumn id="5" xr3:uid="{00000000-0010-0000-0400-000005000000}" name="39,828,300,677" headerRowDxfId="700" dataDxfId="331"/>
    <tableColumn id="6" xr3:uid="{00000000-0010-0000-0400-000006000000}" name="38,534,676,657" headerRowDxfId="699" dataDxfId="330"/>
    <tableColumn id="7" xr3:uid="{00000000-0010-0000-0400-000007000000}" name="37,757,108,898" headerRowDxfId="698" dataDxfId="329"/>
    <tableColumn id="8" xr3:uid="{00000000-0010-0000-0400-000008000000}" name="594,261,690" headerRowDxfId="697" dataDxfId="328"/>
    <tableColumn id="9" xr3:uid="{00000000-0010-0000-0400-000009000000}" name="183,306,069" headerRowDxfId="696" dataDxfId="327"/>
    <tableColumn id="10" xr3:uid="{00000000-0010-0000-0400-00000A000000}" name="34,418,762" headerRowDxfId="695" dataDxfId="326"/>
    <tableColumn id="11" xr3:uid="{00000000-0010-0000-0400-00000B000000}" name="65,877,344" headerRowDxfId="694" dataDxfId="325"/>
    <tableColumn id="12" xr3:uid="{00000000-0010-0000-0400-00000C000000}" name="411,100,512" headerRowDxfId="693" dataDxfId="324"/>
    <tableColumn id="13" xr3:uid="{00000000-0010-0000-0400-00000D000000}" name="421,892,302" headerRowDxfId="692" dataDxfId="323"/>
    <tableColumn id="14" xr3:uid="{00000000-0010-0000-0400-00000E000000}" name="54,360,794" headerRowDxfId="691" dataDxfId="322"/>
    <tableColumn id="15" xr3:uid="{00000000-0010-0000-0400-00000F000000}" name="305,974,306" headerRowDxfId="690" dataDxfId="32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13" displayName="Table13" ref="A6:N221" headerRowCount="0" totalsRowShown="0" headerRowDxfId="304" dataDxfId="303" headerRowBorderDxfId="687" tableBorderDxfId="686">
  <tableColumns count="14">
    <tableColumn id="1" xr3:uid="{00000000-0010-0000-0500-000001000000}" name="0" headerRowDxfId="685" dataDxfId="318"/>
    <tableColumn id="2" xr3:uid="{00000000-0010-0000-0500-000002000000}" name="1" headerRowDxfId="684" dataDxfId="317"/>
    <tableColumn id="3" xr3:uid="{00000000-0010-0000-0500-000003000000}" name="پ" headerRowDxfId="683" dataDxfId="316"/>
    <tableColumn id="4" xr3:uid="{00000000-0010-0000-0500-000004000000}" name="تولید صنعتی (ساخت)" headerRowDxfId="682" dataDxfId="315"/>
    <tableColumn id="5" xr3:uid="{00000000-0010-0000-0500-000005000000}" name="55,848,672,495" headerRowDxfId="681" dataDxfId="314"/>
    <tableColumn id="6" xr3:uid="{00000000-0010-0000-0500-000006000000}" name="54,609,759,931" headerRowDxfId="680" dataDxfId="313"/>
    <tableColumn id="7" xr3:uid="{00000000-0010-0000-0500-000007000000}" name="131,043,236" headerRowDxfId="679" dataDxfId="312"/>
    <tableColumn id="8" xr3:uid="{00000000-0010-0000-0500-000008000000}" name="45,914,303" headerRowDxfId="678" dataDxfId="311"/>
    <tableColumn id="9" xr3:uid="{00000000-0010-0000-0500-000009000000}" name="4,600,801" headerRowDxfId="677" dataDxfId="310"/>
    <tableColumn id="10" xr3:uid="{00000000-0010-0000-0500-00000A000000}" name="25,759,502" headerRowDxfId="676" dataDxfId="309"/>
    <tableColumn id="11" xr3:uid="{00000000-0010-0000-0500-00000B000000}" name="413,452,728" headerRowDxfId="675" dataDxfId="308"/>
    <tableColumn id="12" xr3:uid="{00000000-0010-0000-0500-00000C000000}" name="89,602,114" headerRowDxfId="674" dataDxfId="307"/>
    <tableColumn id="13" xr3:uid="{00000000-0010-0000-0500-00000D000000}" name="297,004,332" headerRowDxfId="673" dataDxfId="306"/>
    <tableColumn id="14" xr3:uid="{00000000-0010-0000-0500-00000E000000}" name="231,535,547" headerRowDxfId="672" dataDxfId="305"/>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Table14" displayName="Table14" ref="A6:Q221" headerRowCount="0" totalsRowShown="0" headerRowDxfId="285" dataDxfId="284" headerRowBorderDxfId="669" tableBorderDxfId="668">
  <tableColumns count="17">
    <tableColumn id="1" xr3:uid="{00000000-0010-0000-0600-000001000000}" name="1400" headerRowDxfId="667" dataDxfId="302"/>
    <tableColumn id="2" xr3:uid="{00000000-0010-0000-0600-000002000000}" name="1" headerRowDxfId="666" dataDxfId="301"/>
    <tableColumn id="3" xr3:uid="{00000000-0010-0000-0600-000003000000}" name="پ" headerRowDxfId="665" dataDxfId="300"/>
    <tableColumn id="4" xr3:uid="{00000000-0010-0000-0600-000004000000}" name="تولید صنعتی (ساخت)" headerRowDxfId="664" dataDxfId="299"/>
    <tableColumn id="5" xr3:uid="{00000000-0010-0000-0600-000005000000}" name="887,353,608" headerRowDxfId="663" dataDxfId="298"/>
    <tableColumn id="6" xr3:uid="{00000000-0010-0000-0600-000006000000}" name="236,580" headerRowDxfId="662" dataDxfId="297"/>
    <tableColumn id="7" xr3:uid="{00000000-0010-0000-0600-000007000000}" name="8,114,723" headerRowDxfId="661" dataDxfId="296"/>
    <tableColumn id="8" xr3:uid="{00000000-0010-0000-0600-000008000000}" name="28,463,522" headerRowDxfId="660" dataDxfId="295"/>
    <tableColumn id="9" xr3:uid="{00000000-0010-0000-0600-000009000000}" name="307,655,924" headerRowDxfId="659" dataDxfId="294"/>
    <tableColumn id="10" xr3:uid="{00000000-0010-0000-0600-00000A000000}" name="4,215,165" headerRowDxfId="658" dataDxfId="293"/>
    <tableColumn id="11" xr3:uid="{00000000-0010-0000-0600-00000B000000}" name="8,735,643" headerRowDxfId="657" dataDxfId="292"/>
    <tableColumn id="12" xr3:uid="{00000000-0010-0000-0600-00000C000000}" name="7,686,196" headerRowDxfId="656" dataDxfId="291"/>
    <tableColumn id="13" xr3:uid="{00000000-0010-0000-0600-00000D000000}" name="97,251" headerRowDxfId="655" dataDxfId="290"/>
    <tableColumn id="14" xr3:uid="{00000000-0010-0000-0600-00000E000000}" name="742,273" headerRowDxfId="654" dataDxfId="289"/>
    <tableColumn id="15" xr3:uid="{00000000-0010-0000-0600-00000F000000}" name="45,153,235" headerRowDxfId="653" dataDxfId="288"/>
    <tableColumn id="16" xr3:uid="{00000000-0010-0000-0600-000010000000}" name="421,892,302" headerRowDxfId="652" dataDxfId="287"/>
    <tableColumn id="17" xr3:uid="{00000000-0010-0000-0600-000011000000}" name="54,360,794" headerRowDxfId="651" dataDxfId="28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7000000}" name="Table15" displayName="Table15" ref="A6:R221" headerRowCount="0" totalsRowShown="0" headerRowDxfId="265" dataDxfId="264" headerRowBorderDxfId="648" tableBorderDxfId="647">
  <tableColumns count="18">
    <tableColumn id="1" xr3:uid="{00000000-0010-0000-0700-000001000000}" name="1400" headerRowDxfId="646" dataDxfId="283"/>
    <tableColumn id="2" xr3:uid="{00000000-0010-0000-0700-000002000000}" name="1" headerRowDxfId="645" dataDxfId="282"/>
    <tableColumn id="3" xr3:uid="{00000000-0010-0000-0700-000003000000}" name="پ" headerRowDxfId="644" dataDxfId="281"/>
    <tableColumn id="4" xr3:uid="{00000000-0010-0000-0700-000004000000}" name="تولید صنعتی (ساخت)" headerRowDxfId="643" dataDxfId="280"/>
    <tableColumn id="5" xr3:uid="{00000000-0010-0000-0700-000005000000}" name="1,352,586,112" headerRowDxfId="642" dataDxfId="279"/>
    <tableColumn id="6" xr3:uid="{00000000-0010-0000-0700-000006000000}" name="121,470,786" headerRowDxfId="641" dataDxfId="278"/>
    <tableColumn id="7" xr3:uid="{00000000-0010-0000-0700-000007000000}" name="26,488,056" headerRowDxfId="640" dataDxfId="277"/>
    <tableColumn id="8" xr3:uid="{00000000-0010-0000-0700-000008000000}" name="47,926,101" headerRowDxfId="639" dataDxfId="276"/>
    <tableColumn id="9" xr3:uid="{00000000-0010-0000-0700-000009000000}" name="5,885,948" headerRowDxfId="638" dataDxfId="275"/>
    <tableColumn id="10" xr3:uid="{00000000-0010-0000-0700-00000A000000}" name="339,356,098" headerRowDxfId="637" dataDxfId="274"/>
    <tableColumn id="11" xr3:uid="{00000000-0010-0000-0700-00000B000000}" name="31,356,064" headerRowDxfId="636" dataDxfId="273"/>
    <tableColumn id="12" xr3:uid="{00000000-0010-0000-0700-00000C000000}" name="56,008,713" headerRowDxfId="635" dataDxfId="272"/>
    <tableColumn id="13" xr3:uid="{00000000-0010-0000-0700-00000D000000}" name="8,960,663" headerRowDxfId="634" dataDxfId="271"/>
    <tableColumn id="14" xr3:uid="{00000000-0010-0000-0700-00000E000000}" name="52,420,510" headerRowDxfId="633" dataDxfId="270"/>
    <tableColumn id="15" xr3:uid="{00000000-0010-0000-0700-00000F000000}" name="23,837,382" headerRowDxfId="632" dataDxfId="269"/>
    <tableColumn id="16" xr3:uid="{00000000-0010-0000-0700-000010000000}" name="74,557,163" headerRowDxfId="631" dataDxfId="268"/>
    <tableColumn id="17" xr3:uid="{00000000-0010-0000-0700-000011000000}" name="13,498,711" headerRowDxfId="630" dataDxfId="267"/>
    <tableColumn id="18" xr3:uid="{00000000-0010-0000-0700-000012000000}" name="550,819,916" headerRowDxfId="629" dataDxfId="266"/>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A6:P221" headerRowCount="0" totalsRowShown="0" headerRowDxfId="247" dataDxfId="246" headerRowBorderDxfId="626" tableBorderDxfId="625">
  <tableColumns count="16">
    <tableColumn id="1" xr3:uid="{00000000-0010-0000-0800-000001000000}" name="1400" headerRowDxfId="624" dataDxfId="263"/>
    <tableColumn id="2" xr3:uid="{00000000-0010-0000-0800-000002000000}" name="1" headerRowDxfId="623" dataDxfId="262"/>
    <tableColumn id="3" xr3:uid="{00000000-0010-0000-0800-000003000000}" name="پ" headerRowDxfId="622" dataDxfId="261"/>
    <tableColumn id="4" xr3:uid="{00000000-0010-0000-0800-000004000000}" name="تولید صنعتی (ساخت)" headerRowDxfId="621" dataDxfId="260"/>
    <tableColumn id="5" xr3:uid="{00000000-0010-0000-0800-000005000000}" name="85,260,885" headerRowDxfId="620" dataDxfId="259"/>
    <tableColumn id="6" xr3:uid="{00000000-0010-0000-0800-000006000000}" name="38,625,493" headerRowDxfId="619" dataDxfId="258"/>
    <tableColumn id="7" xr3:uid="{00000000-0010-0000-0800-000007000000}" name="4,386,428" headerRowDxfId="618" dataDxfId="257"/>
    <tableColumn id="8" xr3:uid="{00000000-0010-0000-0800-000008000000}" name="847,200" headerRowDxfId="617" dataDxfId="256"/>
    <tableColumn id="9" xr3:uid="{00000000-0010-0000-0800-000009000000}" name="145,108" headerRowDxfId="616" dataDxfId="255"/>
    <tableColumn id="10" xr3:uid="{00000000-0010-0000-0800-00000A000000}" name="6,447,155" headerRowDxfId="615" dataDxfId="254"/>
    <tableColumn id="11" xr3:uid="{00000000-0010-0000-0800-00000B000000}" name="2,953,063" headerRowDxfId="614" dataDxfId="253"/>
    <tableColumn id="12" xr3:uid="{00000000-0010-0000-0800-00000C000000}" name="21,594" headerRowDxfId="613" dataDxfId="252"/>
    <tableColumn id="13" xr3:uid="{00000000-0010-0000-0800-00000D000000}" name="161,029" headerRowDxfId="612" dataDxfId="251"/>
    <tableColumn id="14" xr3:uid="{00000000-0010-0000-0800-00000E000000}" name="513,030" headerRowDxfId="611" dataDxfId="250"/>
    <tableColumn id="15" xr3:uid="{00000000-0010-0000-0800-00000F000000}" name="95,937" headerRowDxfId="610" dataDxfId="249"/>
    <tableColumn id="16" xr3:uid="{00000000-0010-0000-0800-000010000000}" name="31,064,849" headerRowDxfId="609" dataDxfId="24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39"/>
  <sheetViews>
    <sheetView showGridLines="0" rightToLeft="1" workbookViewId="0">
      <selection sqref="A1:XFD1"/>
    </sheetView>
  </sheetViews>
  <sheetFormatPr defaultRowHeight="25.5" customHeight="1" x14ac:dyDescent="0.2"/>
  <cols>
    <col min="1" max="1" width="1.85546875" style="4" customWidth="1"/>
    <col min="2" max="2" width="153.140625" style="7" customWidth="1"/>
    <col min="3" max="16384" width="9.140625" style="4"/>
  </cols>
  <sheetData>
    <row r="1" spans="2:2" s="10" customFormat="1" ht="34.5" customHeight="1" x14ac:dyDescent="0.2">
      <c r="B1" s="9" t="s">
        <v>178</v>
      </c>
    </row>
    <row r="2" spans="2:2" ht="25.5" customHeight="1" x14ac:dyDescent="0.2">
      <c r="B2" s="5" t="s">
        <v>179</v>
      </c>
    </row>
    <row r="3" spans="2:2" ht="52.5" customHeight="1" x14ac:dyDescent="0.2">
      <c r="B3" s="6" t="s">
        <v>726</v>
      </c>
    </row>
    <row r="4" spans="2:2" ht="25.5" customHeight="1" x14ac:dyDescent="0.2">
      <c r="B4" s="5" t="s">
        <v>180</v>
      </c>
    </row>
    <row r="5" spans="2:2" ht="25.5" customHeight="1" x14ac:dyDescent="0.2">
      <c r="B5" s="6" t="s">
        <v>196</v>
      </c>
    </row>
    <row r="6" spans="2:2" ht="25.5" customHeight="1" x14ac:dyDescent="0.2">
      <c r="B6" s="5" t="s">
        <v>181</v>
      </c>
    </row>
    <row r="7" spans="2:2" ht="25.5" customHeight="1" x14ac:dyDescent="0.2">
      <c r="B7" s="6" t="s">
        <v>727</v>
      </c>
    </row>
    <row r="8" spans="2:2" ht="25.5" customHeight="1" x14ac:dyDescent="0.2">
      <c r="B8" s="5" t="s">
        <v>182</v>
      </c>
    </row>
    <row r="9" spans="2:2" ht="25.5" customHeight="1" x14ac:dyDescent="0.2">
      <c r="B9" s="6" t="s">
        <v>197</v>
      </c>
    </row>
    <row r="10" spans="2:2" ht="25.5" customHeight="1" x14ac:dyDescent="0.2">
      <c r="B10" s="5" t="s">
        <v>183</v>
      </c>
    </row>
    <row r="11" spans="2:2" ht="25.5" customHeight="1" x14ac:dyDescent="0.2">
      <c r="B11" s="6" t="s">
        <v>728</v>
      </c>
    </row>
    <row r="12" spans="2:2" ht="25.5" customHeight="1" x14ac:dyDescent="0.2">
      <c r="B12" s="5" t="s">
        <v>184</v>
      </c>
    </row>
    <row r="13" spans="2:2" ht="25.5" customHeight="1" x14ac:dyDescent="0.2">
      <c r="B13" s="6" t="s">
        <v>729</v>
      </c>
    </row>
    <row r="14" spans="2:2" ht="25.5" customHeight="1" x14ac:dyDescent="0.2">
      <c r="B14" s="5" t="s">
        <v>185</v>
      </c>
    </row>
    <row r="15" spans="2:2" ht="25.5" customHeight="1" x14ac:dyDescent="0.2">
      <c r="B15" s="6" t="s">
        <v>198</v>
      </c>
    </row>
    <row r="16" spans="2:2" ht="25.5" customHeight="1" x14ac:dyDescent="0.2">
      <c r="B16" s="5" t="s">
        <v>186</v>
      </c>
    </row>
    <row r="17" spans="2:2" ht="25.5" customHeight="1" x14ac:dyDescent="0.2">
      <c r="B17" s="6" t="s">
        <v>730</v>
      </c>
    </row>
    <row r="18" spans="2:2" ht="25.5" customHeight="1" x14ac:dyDescent="0.2">
      <c r="B18" s="5" t="s">
        <v>187</v>
      </c>
    </row>
    <row r="19" spans="2:2" ht="25.5" customHeight="1" x14ac:dyDescent="0.2">
      <c r="B19" s="6" t="s">
        <v>214</v>
      </c>
    </row>
    <row r="20" spans="2:2" ht="25.5" customHeight="1" x14ac:dyDescent="0.2">
      <c r="B20" s="5" t="s">
        <v>188</v>
      </c>
    </row>
    <row r="21" spans="2:2" ht="25.5" customHeight="1" x14ac:dyDescent="0.2">
      <c r="B21" s="6">
        <v>26939</v>
      </c>
    </row>
    <row r="22" spans="2:2" ht="25.5" customHeight="1" x14ac:dyDescent="0.2">
      <c r="B22" s="5" t="s">
        <v>189</v>
      </c>
    </row>
    <row r="23" spans="2:2" ht="25.5" customHeight="1" x14ac:dyDescent="0.2">
      <c r="B23" s="6" t="s">
        <v>199</v>
      </c>
    </row>
    <row r="24" spans="2:2" ht="25.5" customHeight="1" x14ac:dyDescent="0.2">
      <c r="B24" s="5" t="s">
        <v>190</v>
      </c>
    </row>
    <row r="25" spans="2:2" ht="25.5" customHeight="1" x14ac:dyDescent="0.2">
      <c r="B25" s="6" t="s">
        <v>191</v>
      </c>
    </row>
    <row r="26" spans="2:2" ht="25.5" customHeight="1" x14ac:dyDescent="0.2">
      <c r="B26" s="5" t="s">
        <v>192</v>
      </c>
    </row>
    <row r="27" spans="2:2" ht="25.5" customHeight="1" x14ac:dyDescent="0.2">
      <c r="B27" s="6" t="s">
        <v>193</v>
      </c>
    </row>
    <row r="28" spans="2:2" ht="25.5" customHeight="1" x14ac:dyDescent="0.2">
      <c r="B28" s="5" t="s">
        <v>194</v>
      </c>
    </row>
    <row r="29" spans="2:2" ht="25.5" customHeight="1" x14ac:dyDescent="0.2">
      <c r="B29" s="6" t="s">
        <v>195</v>
      </c>
    </row>
    <row r="39" spans="2:2" ht="25.5" customHeight="1" x14ac:dyDescent="0.2">
      <c r="B39" s="8"/>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221"/>
  <sheetViews>
    <sheetView rightToLeft="1" workbookViewId="0">
      <selection sqref="A1:XFD1048576"/>
    </sheetView>
  </sheetViews>
  <sheetFormatPr defaultColWidth="9.140625" defaultRowHeight="29.25" customHeight="1" x14ac:dyDescent="0.25"/>
  <cols>
    <col min="1" max="1" width="7.7109375" style="107" customWidth="1"/>
    <col min="2" max="2" width="12.7109375" style="110" customWidth="1"/>
    <col min="3" max="3" width="10" style="111" bestFit="1" customWidth="1"/>
    <col min="4" max="4" width="83" style="112" customWidth="1"/>
    <col min="5" max="6" width="17.140625" style="113" customWidth="1"/>
    <col min="7" max="7" width="16.28515625" style="113" customWidth="1"/>
    <col min="8" max="8" width="13.42578125" style="113" customWidth="1"/>
    <col min="9" max="9" width="13" style="113" customWidth="1"/>
    <col min="10" max="10" width="13.42578125" style="113" customWidth="1"/>
    <col min="11" max="11" width="14.42578125" style="113" customWidth="1"/>
    <col min="12" max="12" width="19.140625" style="113" customWidth="1"/>
    <col min="13" max="13" width="15.42578125" style="113" customWidth="1"/>
    <col min="14" max="14" width="18.42578125" style="113" customWidth="1"/>
    <col min="15" max="16384" width="9.140625" style="22"/>
  </cols>
  <sheetData>
    <row r="1" spans="1:29" ht="29.25" customHeight="1" x14ac:dyDescent="0.25">
      <c r="A1" s="103" t="s">
        <v>103</v>
      </c>
      <c r="B1" s="103"/>
      <c r="C1" s="103"/>
      <c r="D1" s="103"/>
      <c r="E1" s="103"/>
      <c r="F1" s="103"/>
      <c r="G1" s="103"/>
      <c r="H1" s="103"/>
      <c r="I1" s="103"/>
      <c r="J1" s="103"/>
      <c r="K1" s="103"/>
      <c r="L1" s="103"/>
      <c r="M1" s="103"/>
      <c r="N1" s="103"/>
    </row>
    <row r="2" spans="1:29" ht="29.25" customHeight="1" thickBot="1" x14ac:dyDescent="0.3">
      <c r="A2" s="65" t="s">
        <v>737</v>
      </c>
      <c r="B2" s="65"/>
      <c r="C2" s="65"/>
      <c r="D2" s="65"/>
      <c r="E2" s="65"/>
      <c r="F2" s="65"/>
      <c r="G2" s="65"/>
      <c r="H2" s="65"/>
      <c r="I2" s="65"/>
      <c r="J2" s="65"/>
      <c r="K2" s="65"/>
      <c r="L2" s="65"/>
      <c r="M2" s="65"/>
      <c r="N2" s="65"/>
      <c r="O2" s="104"/>
      <c r="P2" s="104"/>
      <c r="Q2" s="104"/>
      <c r="R2" s="104"/>
      <c r="S2" s="104"/>
      <c r="T2" s="104"/>
      <c r="U2" s="104"/>
      <c r="V2" s="104"/>
      <c r="W2" s="104"/>
      <c r="X2" s="104"/>
      <c r="Y2" s="104"/>
      <c r="Z2" s="104"/>
      <c r="AA2" s="104"/>
      <c r="AB2" s="104"/>
      <c r="AC2" s="104"/>
    </row>
    <row r="3" spans="1:29" ht="29.25" customHeight="1" x14ac:dyDescent="0.25">
      <c r="A3" s="50" t="s">
        <v>90</v>
      </c>
      <c r="B3" s="52" t="s">
        <v>97</v>
      </c>
      <c r="C3" s="54" t="s">
        <v>0</v>
      </c>
      <c r="D3" s="61" t="s">
        <v>1</v>
      </c>
      <c r="E3" s="58" t="s">
        <v>2</v>
      </c>
      <c r="F3" s="58" t="s">
        <v>143</v>
      </c>
      <c r="G3" s="58" t="s">
        <v>20</v>
      </c>
      <c r="H3" s="58" t="s">
        <v>161</v>
      </c>
      <c r="I3" s="58" t="s">
        <v>145</v>
      </c>
      <c r="J3" s="58" t="s">
        <v>146</v>
      </c>
      <c r="K3" s="58" t="s">
        <v>21</v>
      </c>
      <c r="L3" s="58" t="s">
        <v>76</v>
      </c>
      <c r="M3" s="58" t="s">
        <v>23</v>
      </c>
      <c r="N3" s="45" t="s">
        <v>160</v>
      </c>
    </row>
    <row r="4" spans="1:29" ht="29.25" customHeight="1" x14ac:dyDescent="0.25">
      <c r="A4" s="51"/>
      <c r="B4" s="53"/>
      <c r="C4" s="55"/>
      <c r="D4" s="62"/>
      <c r="E4" s="44"/>
      <c r="F4" s="44"/>
      <c r="G4" s="44"/>
      <c r="H4" s="44"/>
      <c r="I4" s="44"/>
      <c r="J4" s="44"/>
      <c r="K4" s="44"/>
      <c r="L4" s="44"/>
      <c r="M4" s="44"/>
      <c r="N4" s="46"/>
    </row>
    <row r="5" spans="1:29" ht="29.25" customHeight="1" thickBot="1" x14ac:dyDescent="0.3">
      <c r="A5" s="51"/>
      <c r="B5" s="53"/>
      <c r="C5" s="55"/>
      <c r="D5" s="62"/>
      <c r="E5" s="44"/>
      <c r="F5" s="44"/>
      <c r="G5" s="44"/>
      <c r="H5" s="44"/>
      <c r="I5" s="44"/>
      <c r="J5" s="44"/>
      <c r="K5" s="44"/>
      <c r="L5" s="44"/>
      <c r="M5" s="44"/>
      <c r="N5" s="60"/>
    </row>
    <row r="6" spans="1:29" s="107" customFormat="1" ht="29.25" customHeight="1" x14ac:dyDescent="0.25">
      <c r="A6" s="105">
        <v>1401</v>
      </c>
      <c r="B6" s="105">
        <v>1</v>
      </c>
      <c r="C6" s="105" t="s">
        <v>307</v>
      </c>
      <c r="D6" s="68" t="s">
        <v>105</v>
      </c>
      <c r="E6" s="106">
        <v>84214234460</v>
      </c>
      <c r="F6" s="106">
        <v>82975363030</v>
      </c>
      <c r="G6" s="106">
        <v>136287218</v>
      </c>
      <c r="H6" s="106">
        <v>98640305</v>
      </c>
      <c r="I6" s="106">
        <v>6635507</v>
      </c>
      <c r="J6" s="106">
        <v>2185883</v>
      </c>
      <c r="K6" s="106">
        <v>199342074</v>
      </c>
      <c r="L6" s="106">
        <v>167549820</v>
      </c>
      <c r="M6" s="106">
        <v>475921536</v>
      </c>
      <c r="N6" s="106">
        <v>152309087</v>
      </c>
    </row>
    <row r="7" spans="1:29" ht="29.25" customHeight="1" x14ac:dyDescent="0.25">
      <c r="A7" s="105">
        <v>1401</v>
      </c>
      <c r="B7" s="105">
        <v>2</v>
      </c>
      <c r="C7" s="105" t="s">
        <v>308</v>
      </c>
      <c r="D7" s="108" t="s">
        <v>309</v>
      </c>
      <c r="E7" s="109">
        <v>9313051334</v>
      </c>
      <c r="F7" s="109">
        <v>9134314157</v>
      </c>
      <c r="G7" s="109">
        <v>23344854</v>
      </c>
      <c r="H7" s="109">
        <v>17985577</v>
      </c>
      <c r="I7" s="109">
        <v>387844</v>
      </c>
      <c r="J7" s="109">
        <v>5061</v>
      </c>
      <c r="K7" s="109">
        <v>10545609</v>
      </c>
      <c r="L7" s="109">
        <v>20174781</v>
      </c>
      <c r="M7" s="109">
        <v>80021725</v>
      </c>
      <c r="N7" s="109">
        <v>26271725</v>
      </c>
    </row>
    <row r="8" spans="1:29" ht="29.25" customHeight="1" x14ac:dyDescent="0.25">
      <c r="A8" s="105">
        <v>1401</v>
      </c>
      <c r="B8" s="105">
        <v>3</v>
      </c>
      <c r="C8" s="105" t="s">
        <v>310</v>
      </c>
      <c r="D8" s="108" t="s">
        <v>311</v>
      </c>
      <c r="E8" s="109">
        <v>943774437</v>
      </c>
      <c r="F8" s="109">
        <v>900242693</v>
      </c>
      <c r="G8" s="109">
        <v>5320608</v>
      </c>
      <c r="H8" s="109">
        <v>1263599</v>
      </c>
      <c r="I8" s="109">
        <v>144</v>
      </c>
      <c r="J8" s="109">
        <v>0</v>
      </c>
      <c r="K8" s="109">
        <v>822100</v>
      </c>
      <c r="L8" s="109">
        <v>3509254</v>
      </c>
      <c r="M8" s="109">
        <v>31397033</v>
      </c>
      <c r="N8" s="109">
        <v>1219005</v>
      </c>
    </row>
    <row r="9" spans="1:29" ht="29.25" customHeight="1" x14ac:dyDescent="0.25">
      <c r="A9" s="105">
        <v>1401</v>
      </c>
      <c r="B9" s="105">
        <v>4</v>
      </c>
      <c r="C9" s="105" t="s">
        <v>312</v>
      </c>
      <c r="D9" s="108" t="s">
        <v>311</v>
      </c>
      <c r="E9" s="109">
        <v>943774437</v>
      </c>
      <c r="F9" s="109">
        <v>900242693</v>
      </c>
      <c r="G9" s="109">
        <v>5320608</v>
      </c>
      <c r="H9" s="109">
        <v>1263599</v>
      </c>
      <c r="I9" s="109">
        <v>144</v>
      </c>
      <c r="J9" s="109">
        <v>0</v>
      </c>
      <c r="K9" s="109">
        <v>822100</v>
      </c>
      <c r="L9" s="109">
        <v>3509254</v>
      </c>
      <c r="M9" s="109">
        <v>31397033</v>
      </c>
      <c r="N9" s="109">
        <v>1219005</v>
      </c>
    </row>
    <row r="10" spans="1:29" ht="29.25" customHeight="1" x14ac:dyDescent="0.25">
      <c r="A10" s="105">
        <v>1401</v>
      </c>
      <c r="B10" s="105">
        <v>3</v>
      </c>
      <c r="C10" s="105" t="s">
        <v>313</v>
      </c>
      <c r="D10" s="108" t="s">
        <v>314</v>
      </c>
      <c r="E10" s="109">
        <v>194286557</v>
      </c>
      <c r="F10" s="109">
        <v>189624818</v>
      </c>
      <c r="G10" s="109">
        <v>248865</v>
      </c>
      <c r="H10" s="109">
        <v>179250</v>
      </c>
      <c r="I10" s="109">
        <v>3901</v>
      </c>
      <c r="J10" s="109">
        <v>0</v>
      </c>
      <c r="K10" s="109">
        <v>1849079</v>
      </c>
      <c r="L10" s="109">
        <v>705503</v>
      </c>
      <c r="M10" s="109">
        <v>1508732</v>
      </c>
      <c r="N10" s="109">
        <v>166409</v>
      </c>
    </row>
    <row r="11" spans="1:29" ht="29.25" customHeight="1" x14ac:dyDescent="0.25">
      <c r="A11" s="105">
        <v>1401</v>
      </c>
      <c r="B11" s="105">
        <v>4</v>
      </c>
      <c r="C11" s="105" t="s">
        <v>315</v>
      </c>
      <c r="D11" s="108" t="s">
        <v>314</v>
      </c>
      <c r="E11" s="109">
        <v>194286557</v>
      </c>
      <c r="F11" s="109">
        <v>189624818</v>
      </c>
      <c r="G11" s="109">
        <v>248865</v>
      </c>
      <c r="H11" s="109">
        <v>179250</v>
      </c>
      <c r="I11" s="109">
        <v>3901</v>
      </c>
      <c r="J11" s="109">
        <v>0</v>
      </c>
      <c r="K11" s="109">
        <v>1849079</v>
      </c>
      <c r="L11" s="109">
        <v>705503</v>
      </c>
      <c r="M11" s="109">
        <v>1508732</v>
      </c>
      <c r="N11" s="109">
        <v>166409</v>
      </c>
    </row>
    <row r="12" spans="1:29" ht="29.25" customHeight="1" x14ac:dyDescent="0.25">
      <c r="A12" s="105">
        <v>1401</v>
      </c>
      <c r="B12" s="105">
        <v>3</v>
      </c>
      <c r="C12" s="105" t="s">
        <v>316</v>
      </c>
      <c r="D12" s="108" t="s">
        <v>317</v>
      </c>
      <c r="E12" s="109">
        <v>942179204</v>
      </c>
      <c r="F12" s="109">
        <v>928608687</v>
      </c>
      <c r="G12" s="109">
        <v>4455340</v>
      </c>
      <c r="H12" s="109">
        <v>910190</v>
      </c>
      <c r="I12" s="109">
        <v>0</v>
      </c>
      <c r="J12" s="109">
        <v>1445</v>
      </c>
      <c r="K12" s="109">
        <v>508856</v>
      </c>
      <c r="L12" s="109">
        <v>1155177</v>
      </c>
      <c r="M12" s="109">
        <v>4736502</v>
      </c>
      <c r="N12" s="109">
        <v>1803006</v>
      </c>
    </row>
    <row r="13" spans="1:29" ht="29.25" customHeight="1" x14ac:dyDescent="0.25">
      <c r="A13" s="105">
        <v>1401</v>
      </c>
      <c r="B13" s="105">
        <v>4</v>
      </c>
      <c r="C13" s="105" t="s">
        <v>318</v>
      </c>
      <c r="D13" s="108" t="s">
        <v>317</v>
      </c>
      <c r="E13" s="109">
        <v>942179204</v>
      </c>
      <c r="F13" s="109">
        <v>928608687</v>
      </c>
      <c r="G13" s="109">
        <v>4455340</v>
      </c>
      <c r="H13" s="109">
        <v>910190</v>
      </c>
      <c r="I13" s="109">
        <v>0</v>
      </c>
      <c r="J13" s="109">
        <v>1445</v>
      </c>
      <c r="K13" s="109">
        <v>508856</v>
      </c>
      <c r="L13" s="109">
        <v>1155177</v>
      </c>
      <c r="M13" s="109">
        <v>4736502</v>
      </c>
      <c r="N13" s="109">
        <v>1803006</v>
      </c>
    </row>
    <row r="14" spans="1:29" ht="29.25" customHeight="1" x14ac:dyDescent="0.25">
      <c r="A14" s="105">
        <v>1401</v>
      </c>
      <c r="B14" s="105">
        <v>3</v>
      </c>
      <c r="C14" s="105" t="s">
        <v>319</v>
      </c>
      <c r="D14" s="108" t="s">
        <v>320</v>
      </c>
      <c r="E14" s="109">
        <v>1449321510</v>
      </c>
      <c r="F14" s="109">
        <v>1414473121</v>
      </c>
      <c r="G14" s="109">
        <v>2138289</v>
      </c>
      <c r="H14" s="109">
        <v>1207167</v>
      </c>
      <c r="I14" s="109">
        <v>0</v>
      </c>
      <c r="J14" s="109">
        <v>0</v>
      </c>
      <c r="K14" s="109">
        <v>-379626</v>
      </c>
      <c r="L14" s="109">
        <v>711401</v>
      </c>
      <c r="M14" s="109">
        <v>18500442</v>
      </c>
      <c r="N14" s="109">
        <v>12670717</v>
      </c>
    </row>
    <row r="15" spans="1:29" ht="29.25" customHeight="1" x14ac:dyDescent="0.25">
      <c r="A15" s="105">
        <v>1401</v>
      </c>
      <c r="B15" s="105">
        <v>4</v>
      </c>
      <c r="C15" s="105" t="s">
        <v>321</v>
      </c>
      <c r="D15" s="108" t="s">
        <v>320</v>
      </c>
      <c r="E15" s="109">
        <v>1449321510</v>
      </c>
      <c r="F15" s="109">
        <v>1414473121</v>
      </c>
      <c r="G15" s="109">
        <v>2138289</v>
      </c>
      <c r="H15" s="109">
        <v>1207167</v>
      </c>
      <c r="I15" s="109">
        <v>0</v>
      </c>
      <c r="J15" s="109">
        <v>0</v>
      </c>
      <c r="K15" s="109">
        <v>-379626</v>
      </c>
      <c r="L15" s="109">
        <v>711401</v>
      </c>
      <c r="M15" s="109">
        <v>18500442</v>
      </c>
      <c r="N15" s="109">
        <v>12670717</v>
      </c>
    </row>
    <row r="16" spans="1:29" ht="29.25" customHeight="1" x14ac:dyDescent="0.25">
      <c r="A16" s="105">
        <v>1401</v>
      </c>
      <c r="B16" s="105">
        <v>3</v>
      </c>
      <c r="C16" s="105" t="s">
        <v>322</v>
      </c>
      <c r="D16" s="108" t="s">
        <v>323</v>
      </c>
      <c r="E16" s="109">
        <v>1612333553</v>
      </c>
      <c r="F16" s="109">
        <v>1592481473</v>
      </c>
      <c r="G16" s="109">
        <v>1081017</v>
      </c>
      <c r="H16" s="109">
        <v>8743692</v>
      </c>
      <c r="I16" s="109">
        <v>0</v>
      </c>
      <c r="J16" s="109">
        <v>0</v>
      </c>
      <c r="K16" s="109">
        <v>2752457</v>
      </c>
      <c r="L16" s="109">
        <v>2322855</v>
      </c>
      <c r="M16" s="109">
        <v>1741062</v>
      </c>
      <c r="N16" s="109">
        <v>3210997</v>
      </c>
    </row>
    <row r="17" spans="1:14" ht="29.25" customHeight="1" x14ac:dyDescent="0.25">
      <c r="A17" s="105">
        <v>1401</v>
      </c>
      <c r="B17" s="105">
        <v>4</v>
      </c>
      <c r="C17" s="105" t="s">
        <v>324</v>
      </c>
      <c r="D17" s="108" t="s">
        <v>323</v>
      </c>
      <c r="E17" s="109">
        <v>1612333553</v>
      </c>
      <c r="F17" s="109">
        <v>1592481473</v>
      </c>
      <c r="G17" s="109">
        <v>1081017</v>
      </c>
      <c r="H17" s="109">
        <v>8743692</v>
      </c>
      <c r="I17" s="109">
        <v>0</v>
      </c>
      <c r="J17" s="109">
        <v>0</v>
      </c>
      <c r="K17" s="109">
        <v>2752457</v>
      </c>
      <c r="L17" s="109">
        <v>2322855</v>
      </c>
      <c r="M17" s="109">
        <v>1741062</v>
      </c>
      <c r="N17" s="109">
        <v>3210997</v>
      </c>
    </row>
    <row r="18" spans="1:14" ht="29.25" customHeight="1" x14ac:dyDescent="0.25">
      <c r="A18" s="105">
        <v>1401</v>
      </c>
      <c r="B18" s="105">
        <v>3</v>
      </c>
      <c r="C18" s="105" t="s">
        <v>325</v>
      </c>
      <c r="D18" s="108" t="s">
        <v>326</v>
      </c>
      <c r="E18" s="109">
        <v>819814924</v>
      </c>
      <c r="F18" s="109">
        <v>801431682</v>
      </c>
      <c r="G18" s="109">
        <v>5688109</v>
      </c>
      <c r="H18" s="109">
        <v>653080</v>
      </c>
      <c r="I18" s="109">
        <v>0</v>
      </c>
      <c r="J18" s="109">
        <v>2600</v>
      </c>
      <c r="K18" s="109">
        <v>1257913</v>
      </c>
      <c r="L18" s="109">
        <v>5976595</v>
      </c>
      <c r="M18" s="109">
        <v>4598256</v>
      </c>
      <c r="N18" s="109">
        <v>206689</v>
      </c>
    </row>
    <row r="19" spans="1:14" ht="29.25" customHeight="1" x14ac:dyDescent="0.25">
      <c r="A19" s="105">
        <v>1401</v>
      </c>
      <c r="B19" s="105">
        <v>4</v>
      </c>
      <c r="C19" s="105" t="s">
        <v>327</v>
      </c>
      <c r="D19" s="108" t="s">
        <v>328</v>
      </c>
      <c r="E19" s="109">
        <v>672534265</v>
      </c>
      <c r="F19" s="109">
        <v>659076271</v>
      </c>
      <c r="G19" s="109">
        <v>5533006</v>
      </c>
      <c r="H19" s="109">
        <v>471227</v>
      </c>
      <c r="I19" s="109">
        <v>0</v>
      </c>
      <c r="J19" s="109">
        <v>117</v>
      </c>
      <c r="K19" s="109">
        <v>1066647</v>
      </c>
      <c r="L19" s="109">
        <v>1654690</v>
      </c>
      <c r="M19" s="109">
        <v>4587236</v>
      </c>
      <c r="N19" s="109">
        <v>145072</v>
      </c>
    </row>
    <row r="20" spans="1:14" ht="29.25" customHeight="1" x14ac:dyDescent="0.25">
      <c r="A20" s="105">
        <v>1401</v>
      </c>
      <c r="B20" s="105">
        <v>4</v>
      </c>
      <c r="C20" s="105" t="s">
        <v>329</v>
      </c>
      <c r="D20" s="108" t="s">
        <v>330</v>
      </c>
      <c r="E20" s="109">
        <v>147280659</v>
      </c>
      <c r="F20" s="109">
        <v>142355412</v>
      </c>
      <c r="G20" s="109">
        <v>155104</v>
      </c>
      <c r="H20" s="109">
        <v>181853</v>
      </c>
      <c r="I20" s="109">
        <v>0</v>
      </c>
      <c r="J20" s="109">
        <v>2483</v>
      </c>
      <c r="K20" s="109">
        <v>191266</v>
      </c>
      <c r="L20" s="109">
        <v>4321905</v>
      </c>
      <c r="M20" s="109">
        <v>11020</v>
      </c>
      <c r="N20" s="109">
        <v>61616</v>
      </c>
    </row>
    <row r="21" spans="1:14" ht="29.25" customHeight="1" x14ac:dyDescent="0.25">
      <c r="A21" s="105">
        <v>1401</v>
      </c>
      <c r="B21" s="105">
        <v>3</v>
      </c>
      <c r="C21" s="105" t="s">
        <v>331</v>
      </c>
      <c r="D21" s="108" t="s">
        <v>332</v>
      </c>
      <c r="E21" s="109">
        <v>2576707192</v>
      </c>
      <c r="F21" s="109">
        <v>2536885950</v>
      </c>
      <c r="G21" s="109">
        <v>4166565</v>
      </c>
      <c r="H21" s="109">
        <v>4619930</v>
      </c>
      <c r="I21" s="109">
        <v>206573</v>
      </c>
      <c r="J21" s="109">
        <v>1016</v>
      </c>
      <c r="K21" s="109">
        <v>3595349</v>
      </c>
      <c r="L21" s="109">
        <v>5043130</v>
      </c>
      <c r="M21" s="109">
        <v>16369168</v>
      </c>
      <c r="N21" s="109">
        <v>5819511</v>
      </c>
    </row>
    <row r="22" spans="1:14" ht="29.25" customHeight="1" x14ac:dyDescent="0.25">
      <c r="A22" s="105">
        <v>1401</v>
      </c>
      <c r="B22" s="105">
        <v>4</v>
      </c>
      <c r="C22" s="105" t="s">
        <v>333</v>
      </c>
      <c r="D22" s="108" t="s">
        <v>334</v>
      </c>
      <c r="E22" s="109">
        <v>663928110</v>
      </c>
      <c r="F22" s="109">
        <v>655249066</v>
      </c>
      <c r="G22" s="109">
        <v>641106</v>
      </c>
      <c r="H22" s="109">
        <v>2168104</v>
      </c>
      <c r="I22" s="109">
        <v>401</v>
      </c>
      <c r="J22" s="109">
        <v>455</v>
      </c>
      <c r="K22" s="109">
        <v>1837670</v>
      </c>
      <c r="L22" s="109">
        <v>564855</v>
      </c>
      <c r="M22" s="109">
        <v>1027846</v>
      </c>
      <c r="N22" s="109">
        <v>2438607</v>
      </c>
    </row>
    <row r="23" spans="1:14" ht="29.25" customHeight="1" x14ac:dyDescent="0.25">
      <c r="A23" s="105">
        <v>1401</v>
      </c>
      <c r="B23" s="105">
        <v>4</v>
      </c>
      <c r="C23" s="105" t="s">
        <v>335</v>
      </c>
      <c r="D23" s="108" t="s">
        <v>336</v>
      </c>
      <c r="E23" s="109">
        <v>538468773</v>
      </c>
      <c r="F23" s="109">
        <v>526132821</v>
      </c>
      <c r="G23" s="109">
        <v>1057534</v>
      </c>
      <c r="H23" s="109">
        <v>615530</v>
      </c>
      <c r="I23" s="109">
        <v>206100</v>
      </c>
      <c r="J23" s="109">
        <v>0</v>
      </c>
      <c r="K23" s="109">
        <v>707552</v>
      </c>
      <c r="L23" s="109">
        <v>897679</v>
      </c>
      <c r="M23" s="109">
        <v>8671942</v>
      </c>
      <c r="N23" s="109">
        <v>179614</v>
      </c>
    </row>
    <row r="24" spans="1:14" ht="29.25" customHeight="1" x14ac:dyDescent="0.25">
      <c r="A24" s="105">
        <v>1401</v>
      </c>
      <c r="B24" s="105">
        <v>4</v>
      </c>
      <c r="C24" s="105" t="s">
        <v>337</v>
      </c>
      <c r="D24" s="108" t="s">
        <v>338</v>
      </c>
      <c r="E24" s="109">
        <v>211713151</v>
      </c>
      <c r="F24" s="109">
        <v>208917517</v>
      </c>
      <c r="G24" s="109">
        <v>159013</v>
      </c>
      <c r="H24" s="109">
        <v>578060</v>
      </c>
      <c r="I24" s="109">
        <v>0</v>
      </c>
      <c r="J24" s="109">
        <v>0</v>
      </c>
      <c r="K24" s="109">
        <v>54927</v>
      </c>
      <c r="L24" s="109">
        <v>1836584</v>
      </c>
      <c r="M24" s="109">
        <v>0</v>
      </c>
      <c r="N24" s="109">
        <v>167051</v>
      </c>
    </row>
    <row r="25" spans="1:14" ht="29.25" customHeight="1" x14ac:dyDescent="0.25">
      <c r="A25" s="105">
        <v>1401</v>
      </c>
      <c r="B25" s="105">
        <v>4</v>
      </c>
      <c r="C25" s="105" t="s">
        <v>339</v>
      </c>
      <c r="D25" s="108" t="s">
        <v>340</v>
      </c>
      <c r="E25" s="109">
        <v>114427542</v>
      </c>
      <c r="F25" s="109">
        <v>113735264</v>
      </c>
      <c r="G25" s="109">
        <v>216179</v>
      </c>
      <c r="H25" s="109">
        <v>31742</v>
      </c>
      <c r="I25" s="109">
        <v>0</v>
      </c>
      <c r="J25" s="109">
        <v>561</v>
      </c>
      <c r="K25" s="109">
        <v>41013</v>
      </c>
      <c r="L25" s="109">
        <v>11358</v>
      </c>
      <c r="M25" s="109">
        <v>391149</v>
      </c>
      <c r="N25" s="109">
        <v>275</v>
      </c>
    </row>
    <row r="26" spans="1:14" ht="29.25" customHeight="1" x14ac:dyDescent="0.25">
      <c r="A26" s="105">
        <v>1401</v>
      </c>
      <c r="B26" s="105">
        <v>4</v>
      </c>
      <c r="C26" s="105" t="s">
        <v>341</v>
      </c>
      <c r="D26" s="108" t="s">
        <v>342</v>
      </c>
      <c r="E26" s="109">
        <v>75909893</v>
      </c>
      <c r="F26" s="109">
        <v>73411268</v>
      </c>
      <c r="G26" s="109">
        <v>1293179</v>
      </c>
      <c r="H26" s="109">
        <v>153077</v>
      </c>
      <c r="I26" s="109">
        <v>0</v>
      </c>
      <c r="J26" s="109">
        <v>0</v>
      </c>
      <c r="K26" s="109">
        <v>96569</v>
      </c>
      <c r="L26" s="109">
        <v>480626</v>
      </c>
      <c r="M26" s="109">
        <v>423917</v>
      </c>
      <c r="N26" s="109">
        <v>51257</v>
      </c>
    </row>
    <row r="27" spans="1:14" ht="29.25" customHeight="1" x14ac:dyDescent="0.25">
      <c r="A27" s="105">
        <v>1401</v>
      </c>
      <c r="B27" s="105">
        <v>4</v>
      </c>
      <c r="C27" s="105" t="s">
        <v>343</v>
      </c>
      <c r="D27" s="108" t="s">
        <v>344</v>
      </c>
      <c r="E27" s="109">
        <v>972259722</v>
      </c>
      <c r="F27" s="109">
        <v>959440014</v>
      </c>
      <c r="G27" s="109">
        <v>799552</v>
      </c>
      <c r="H27" s="109">
        <v>1073418</v>
      </c>
      <c r="I27" s="109">
        <v>72</v>
      </c>
      <c r="J27" s="109">
        <v>0</v>
      </c>
      <c r="K27" s="109">
        <v>857617</v>
      </c>
      <c r="L27" s="109">
        <v>1252028</v>
      </c>
      <c r="M27" s="109">
        <v>5854314</v>
      </c>
      <c r="N27" s="109">
        <v>2982708</v>
      </c>
    </row>
    <row r="28" spans="1:14" ht="29.25" customHeight="1" x14ac:dyDescent="0.25">
      <c r="A28" s="105">
        <v>1401</v>
      </c>
      <c r="B28" s="105">
        <v>3</v>
      </c>
      <c r="C28" s="105" t="s">
        <v>345</v>
      </c>
      <c r="D28" s="108" t="s">
        <v>346</v>
      </c>
      <c r="E28" s="109">
        <v>774633957</v>
      </c>
      <c r="F28" s="109">
        <v>770565732</v>
      </c>
      <c r="G28" s="109">
        <v>246062</v>
      </c>
      <c r="H28" s="109">
        <v>408670</v>
      </c>
      <c r="I28" s="109">
        <v>177226</v>
      </c>
      <c r="J28" s="109">
        <v>0</v>
      </c>
      <c r="K28" s="109">
        <v>139481</v>
      </c>
      <c r="L28" s="109">
        <v>750866</v>
      </c>
      <c r="M28" s="109">
        <v>1170530</v>
      </c>
      <c r="N28" s="109">
        <v>1175391</v>
      </c>
    </row>
    <row r="29" spans="1:14" ht="29.25" customHeight="1" x14ac:dyDescent="0.25">
      <c r="A29" s="105">
        <v>1401</v>
      </c>
      <c r="B29" s="105">
        <v>4</v>
      </c>
      <c r="C29" s="105" t="s">
        <v>347</v>
      </c>
      <c r="D29" s="108" t="s">
        <v>346</v>
      </c>
      <c r="E29" s="109">
        <v>774633957</v>
      </c>
      <c r="F29" s="109">
        <v>770565732</v>
      </c>
      <c r="G29" s="109">
        <v>246062</v>
      </c>
      <c r="H29" s="109">
        <v>408670</v>
      </c>
      <c r="I29" s="109">
        <v>177226</v>
      </c>
      <c r="J29" s="109">
        <v>0</v>
      </c>
      <c r="K29" s="109">
        <v>139481</v>
      </c>
      <c r="L29" s="109">
        <v>750866</v>
      </c>
      <c r="M29" s="109">
        <v>1170530</v>
      </c>
      <c r="N29" s="109">
        <v>1175391</v>
      </c>
    </row>
    <row r="30" spans="1:14" ht="29.25" customHeight="1" x14ac:dyDescent="0.25">
      <c r="A30" s="105">
        <v>1401</v>
      </c>
      <c r="B30" s="105">
        <v>2</v>
      </c>
      <c r="C30" s="105" t="s">
        <v>348</v>
      </c>
      <c r="D30" s="108" t="s">
        <v>349</v>
      </c>
      <c r="E30" s="109">
        <v>428837395</v>
      </c>
      <c r="F30" s="109">
        <v>419146891</v>
      </c>
      <c r="G30" s="109">
        <v>409461</v>
      </c>
      <c r="H30" s="109">
        <v>389491</v>
      </c>
      <c r="I30" s="109">
        <v>0</v>
      </c>
      <c r="J30" s="109">
        <v>4117</v>
      </c>
      <c r="K30" s="109">
        <v>1864134</v>
      </c>
      <c r="L30" s="109">
        <v>561614</v>
      </c>
      <c r="M30" s="109">
        <v>5387182</v>
      </c>
      <c r="N30" s="109">
        <v>1074506</v>
      </c>
    </row>
    <row r="31" spans="1:14" ht="29.25" customHeight="1" x14ac:dyDescent="0.25">
      <c r="A31" s="105">
        <v>1401</v>
      </c>
      <c r="B31" s="105">
        <v>3</v>
      </c>
      <c r="C31" s="105" t="s">
        <v>350</v>
      </c>
      <c r="D31" s="108" t="s">
        <v>349</v>
      </c>
      <c r="E31" s="109">
        <v>428837395</v>
      </c>
      <c r="F31" s="109">
        <v>419146891</v>
      </c>
      <c r="G31" s="109">
        <v>409461</v>
      </c>
      <c r="H31" s="109">
        <v>389491</v>
      </c>
      <c r="I31" s="109">
        <v>0</v>
      </c>
      <c r="J31" s="109">
        <v>4117</v>
      </c>
      <c r="K31" s="109">
        <v>1864134</v>
      </c>
      <c r="L31" s="109">
        <v>561614</v>
      </c>
      <c r="M31" s="109">
        <v>5387182</v>
      </c>
      <c r="N31" s="109">
        <v>1074506</v>
      </c>
    </row>
    <row r="32" spans="1:14" ht="29.25" customHeight="1" x14ac:dyDescent="0.25">
      <c r="A32" s="105">
        <v>1401</v>
      </c>
      <c r="B32" s="105">
        <v>4</v>
      </c>
      <c r="C32" s="105" t="s">
        <v>351</v>
      </c>
      <c r="D32" s="108" t="s">
        <v>352</v>
      </c>
      <c r="E32" s="109">
        <v>19618230</v>
      </c>
      <c r="F32" s="109">
        <v>19608974</v>
      </c>
      <c r="G32" s="109">
        <v>40</v>
      </c>
      <c r="H32" s="109">
        <v>3593</v>
      </c>
      <c r="I32" s="109">
        <v>0</v>
      </c>
      <c r="J32" s="109">
        <v>0</v>
      </c>
      <c r="K32" s="109">
        <v>0</v>
      </c>
      <c r="L32" s="109">
        <v>5624</v>
      </c>
      <c r="M32" s="109">
        <v>0</v>
      </c>
      <c r="N32" s="109">
        <v>0</v>
      </c>
    </row>
    <row r="33" spans="1:14" ht="29.25" customHeight="1" x14ac:dyDescent="0.25">
      <c r="A33" s="105">
        <v>1401</v>
      </c>
      <c r="B33" s="105">
        <v>4</v>
      </c>
      <c r="C33" s="105" t="s">
        <v>353</v>
      </c>
      <c r="D33" s="108" t="s">
        <v>354</v>
      </c>
      <c r="E33" s="109">
        <v>32714007</v>
      </c>
      <c r="F33" s="109">
        <v>32240849</v>
      </c>
      <c r="G33" s="109">
        <v>26327</v>
      </c>
      <c r="H33" s="109">
        <v>25108</v>
      </c>
      <c r="I33" s="109">
        <v>0</v>
      </c>
      <c r="J33" s="109">
        <v>0</v>
      </c>
      <c r="K33" s="109">
        <v>0</v>
      </c>
      <c r="L33" s="109">
        <v>60584</v>
      </c>
      <c r="M33" s="109">
        <v>357867</v>
      </c>
      <c r="N33" s="109">
        <v>3272</v>
      </c>
    </row>
    <row r="34" spans="1:14" ht="29.25" customHeight="1" x14ac:dyDescent="0.25">
      <c r="A34" s="105">
        <v>1401</v>
      </c>
      <c r="B34" s="105">
        <v>4</v>
      </c>
      <c r="C34" s="105" t="s">
        <v>355</v>
      </c>
      <c r="D34" s="108" t="s">
        <v>356</v>
      </c>
      <c r="E34" s="109">
        <v>376505158</v>
      </c>
      <c r="F34" s="109">
        <v>367297069</v>
      </c>
      <c r="G34" s="109">
        <v>383094</v>
      </c>
      <c r="H34" s="109">
        <v>360790</v>
      </c>
      <c r="I34" s="109">
        <v>0</v>
      </c>
      <c r="J34" s="109">
        <v>4117</v>
      </c>
      <c r="K34" s="109">
        <v>1864134</v>
      </c>
      <c r="L34" s="109">
        <v>495406</v>
      </c>
      <c r="M34" s="109">
        <v>5029315</v>
      </c>
      <c r="N34" s="109">
        <v>1071234</v>
      </c>
    </row>
    <row r="35" spans="1:14" ht="29.25" customHeight="1" x14ac:dyDescent="0.25">
      <c r="A35" s="105">
        <v>1401</v>
      </c>
      <c r="B35" s="105">
        <v>2</v>
      </c>
      <c r="C35" s="105" t="s">
        <v>357</v>
      </c>
      <c r="D35" s="108" t="s">
        <v>358</v>
      </c>
      <c r="E35" s="109">
        <v>315236075</v>
      </c>
      <c r="F35" s="109">
        <v>311206452</v>
      </c>
      <c r="G35" s="109">
        <v>307</v>
      </c>
      <c r="H35" s="109">
        <v>980420</v>
      </c>
      <c r="I35" s="109">
        <v>0</v>
      </c>
      <c r="J35" s="109">
        <v>548</v>
      </c>
      <c r="K35" s="109">
        <v>2706703</v>
      </c>
      <c r="L35" s="109">
        <v>106187</v>
      </c>
      <c r="M35" s="109">
        <v>224509</v>
      </c>
      <c r="N35" s="109">
        <v>10950</v>
      </c>
    </row>
    <row r="36" spans="1:14" ht="29.25" customHeight="1" x14ac:dyDescent="0.25">
      <c r="A36" s="105">
        <v>1401</v>
      </c>
      <c r="B36" s="105">
        <v>3</v>
      </c>
      <c r="C36" s="105" t="s">
        <v>359</v>
      </c>
      <c r="D36" s="108" t="s">
        <v>360</v>
      </c>
      <c r="E36" s="109">
        <v>315236075</v>
      </c>
      <c r="F36" s="109">
        <v>311206452</v>
      </c>
      <c r="G36" s="109">
        <v>307</v>
      </c>
      <c r="H36" s="109">
        <v>980420</v>
      </c>
      <c r="I36" s="109">
        <v>0</v>
      </c>
      <c r="J36" s="109">
        <v>548</v>
      </c>
      <c r="K36" s="109">
        <v>2706703</v>
      </c>
      <c r="L36" s="109">
        <v>106187</v>
      </c>
      <c r="M36" s="109">
        <v>224509</v>
      </c>
      <c r="N36" s="109">
        <v>10950</v>
      </c>
    </row>
    <row r="37" spans="1:14" ht="29.25" customHeight="1" x14ac:dyDescent="0.25">
      <c r="A37" s="105">
        <v>1401</v>
      </c>
      <c r="B37" s="105">
        <v>4</v>
      </c>
      <c r="C37" s="105" t="s">
        <v>361</v>
      </c>
      <c r="D37" s="108" t="s">
        <v>362</v>
      </c>
      <c r="E37" s="109">
        <v>315236075</v>
      </c>
      <c r="F37" s="109">
        <v>311206452</v>
      </c>
      <c r="G37" s="109">
        <v>307</v>
      </c>
      <c r="H37" s="109">
        <v>980420</v>
      </c>
      <c r="I37" s="109">
        <v>0</v>
      </c>
      <c r="J37" s="109">
        <v>548</v>
      </c>
      <c r="K37" s="109">
        <v>2706703</v>
      </c>
      <c r="L37" s="109">
        <v>106187</v>
      </c>
      <c r="M37" s="109">
        <v>224509</v>
      </c>
      <c r="N37" s="109">
        <v>10950</v>
      </c>
    </row>
    <row r="38" spans="1:14" ht="29.25" customHeight="1" x14ac:dyDescent="0.25">
      <c r="A38" s="105">
        <v>1401</v>
      </c>
      <c r="B38" s="105">
        <v>2</v>
      </c>
      <c r="C38" s="105" t="s">
        <v>363</v>
      </c>
      <c r="D38" s="108" t="s">
        <v>364</v>
      </c>
      <c r="E38" s="109">
        <v>1613225841</v>
      </c>
      <c r="F38" s="109">
        <v>1543965437</v>
      </c>
      <c r="G38" s="109">
        <v>4794118</v>
      </c>
      <c r="H38" s="109">
        <v>1639400</v>
      </c>
      <c r="I38" s="109">
        <v>32968</v>
      </c>
      <c r="J38" s="109">
        <v>4658</v>
      </c>
      <c r="K38" s="109">
        <v>3869568</v>
      </c>
      <c r="L38" s="109">
        <v>10574754</v>
      </c>
      <c r="M38" s="109">
        <v>44443486</v>
      </c>
      <c r="N38" s="109">
        <v>3901453</v>
      </c>
    </row>
    <row r="39" spans="1:14" ht="29.25" customHeight="1" x14ac:dyDescent="0.25">
      <c r="A39" s="105">
        <v>1401</v>
      </c>
      <c r="B39" s="105">
        <v>3</v>
      </c>
      <c r="C39" s="105" t="s">
        <v>365</v>
      </c>
      <c r="D39" s="108" t="s">
        <v>366</v>
      </c>
      <c r="E39" s="109">
        <v>922028589</v>
      </c>
      <c r="F39" s="109">
        <v>878173361</v>
      </c>
      <c r="G39" s="109">
        <v>4015585</v>
      </c>
      <c r="H39" s="109">
        <v>819126</v>
      </c>
      <c r="I39" s="109">
        <v>32968</v>
      </c>
      <c r="J39" s="109">
        <v>3337</v>
      </c>
      <c r="K39" s="109">
        <v>2232060</v>
      </c>
      <c r="L39" s="109">
        <v>7808557</v>
      </c>
      <c r="M39" s="109">
        <v>26607243</v>
      </c>
      <c r="N39" s="109">
        <v>2336352</v>
      </c>
    </row>
    <row r="40" spans="1:14" ht="29.25" customHeight="1" x14ac:dyDescent="0.25">
      <c r="A40" s="105">
        <v>1401</v>
      </c>
      <c r="B40" s="105">
        <v>4</v>
      </c>
      <c r="C40" s="105" t="s">
        <v>367</v>
      </c>
      <c r="D40" s="108" t="s">
        <v>368</v>
      </c>
      <c r="E40" s="109">
        <v>619563964</v>
      </c>
      <c r="F40" s="109">
        <v>595830421</v>
      </c>
      <c r="G40" s="109">
        <v>3749306</v>
      </c>
      <c r="H40" s="109">
        <v>274787</v>
      </c>
      <c r="I40" s="109">
        <v>30626</v>
      </c>
      <c r="J40" s="109">
        <v>194</v>
      </c>
      <c r="K40" s="109">
        <v>83186</v>
      </c>
      <c r="L40" s="109">
        <v>7460338</v>
      </c>
      <c r="M40" s="109">
        <v>10298494</v>
      </c>
      <c r="N40" s="109">
        <v>1836612</v>
      </c>
    </row>
    <row r="41" spans="1:14" ht="29.25" customHeight="1" x14ac:dyDescent="0.25">
      <c r="A41" s="105">
        <v>1401</v>
      </c>
      <c r="B41" s="105">
        <v>4</v>
      </c>
      <c r="C41" s="105" t="s">
        <v>369</v>
      </c>
      <c r="D41" s="108" t="s">
        <v>370</v>
      </c>
      <c r="E41" s="109">
        <v>270487327</v>
      </c>
      <c r="F41" s="109">
        <v>261673600</v>
      </c>
      <c r="G41" s="109">
        <v>252239</v>
      </c>
      <c r="H41" s="109">
        <v>521231</v>
      </c>
      <c r="I41" s="109">
        <v>2341</v>
      </c>
      <c r="J41" s="109">
        <v>3142</v>
      </c>
      <c r="K41" s="109">
        <v>2023912</v>
      </c>
      <c r="L41" s="109">
        <v>280573</v>
      </c>
      <c r="M41" s="109">
        <v>5252522</v>
      </c>
      <c r="N41" s="109">
        <v>477766</v>
      </c>
    </row>
    <row r="42" spans="1:14" ht="29.25" customHeight="1" x14ac:dyDescent="0.25">
      <c r="A42" s="105">
        <v>1401</v>
      </c>
      <c r="B42" s="105">
        <v>4</v>
      </c>
      <c r="C42" s="105" t="s">
        <v>371</v>
      </c>
      <c r="D42" s="108" t="s">
        <v>372</v>
      </c>
      <c r="E42" s="109">
        <v>31977298</v>
      </c>
      <c r="F42" s="109">
        <v>20669340</v>
      </c>
      <c r="G42" s="109">
        <v>14040</v>
      </c>
      <c r="H42" s="109">
        <v>23109</v>
      </c>
      <c r="I42" s="109">
        <v>0</v>
      </c>
      <c r="J42" s="109">
        <v>0</v>
      </c>
      <c r="K42" s="109">
        <v>124962</v>
      </c>
      <c r="L42" s="109">
        <v>67646</v>
      </c>
      <c r="M42" s="109">
        <v>11056228</v>
      </c>
      <c r="N42" s="109">
        <v>21973</v>
      </c>
    </row>
    <row r="43" spans="1:14" ht="29.25" customHeight="1" x14ac:dyDescent="0.25">
      <c r="A43" s="105">
        <v>1401</v>
      </c>
      <c r="B43" s="105">
        <v>3</v>
      </c>
      <c r="C43" s="105" t="s">
        <v>373</v>
      </c>
      <c r="D43" s="108" t="s">
        <v>374</v>
      </c>
      <c r="E43" s="109">
        <v>691197252</v>
      </c>
      <c r="F43" s="109">
        <v>665792075</v>
      </c>
      <c r="G43" s="109">
        <v>778532</v>
      </c>
      <c r="H43" s="109">
        <v>820274</v>
      </c>
      <c r="I43" s="109">
        <v>0</v>
      </c>
      <c r="J43" s="109">
        <v>1321</v>
      </c>
      <c r="K43" s="109">
        <v>1637508</v>
      </c>
      <c r="L43" s="109">
        <v>2766197</v>
      </c>
      <c r="M43" s="109">
        <v>17836243</v>
      </c>
      <c r="N43" s="109">
        <v>1565101</v>
      </c>
    </row>
    <row r="44" spans="1:14" ht="29.25" customHeight="1" x14ac:dyDescent="0.25">
      <c r="A44" s="105">
        <v>1401</v>
      </c>
      <c r="B44" s="105">
        <v>4</v>
      </c>
      <c r="C44" s="105" t="s">
        <v>375</v>
      </c>
      <c r="D44" s="108" t="s">
        <v>376</v>
      </c>
      <c r="E44" s="109">
        <v>8448093</v>
      </c>
      <c r="F44" s="109">
        <v>8190064</v>
      </c>
      <c r="G44" s="109">
        <v>1521</v>
      </c>
      <c r="H44" s="109">
        <v>13362</v>
      </c>
      <c r="I44" s="109">
        <v>0</v>
      </c>
      <c r="J44" s="109">
        <v>0</v>
      </c>
      <c r="K44" s="109">
        <v>-11146</v>
      </c>
      <c r="L44" s="109">
        <v>140069</v>
      </c>
      <c r="M44" s="109">
        <v>114224</v>
      </c>
      <c r="N44" s="109">
        <v>0</v>
      </c>
    </row>
    <row r="45" spans="1:14" ht="29.25" customHeight="1" x14ac:dyDescent="0.25">
      <c r="A45" s="105">
        <v>1401</v>
      </c>
      <c r="B45" s="105">
        <v>4</v>
      </c>
      <c r="C45" s="105" t="s">
        <v>377</v>
      </c>
      <c r="D45" s="108" t="s">
        <v>378</v>
      </c>
      <c r="E45" s="109">
        <v>272895387</v>
      </c>
      <c r="F45" s="109">
        <v>260417883</v>
      </c>
      <c r="G45" s="109">
        <v>398775</v>
      </c>
      <c r="H45" s="109">
        <v>323761</v>
      </c>
      <c r="I45" s="109">
        <v>0</v>
      </c>
      <c r="J45" s="109">
        <v>1006</v>
      </c>
      <c r="K45" s="109">
        <v>1161836</v>
      </c>
      <c r="L45" s="109">
        <v>492548</v>
      </c>
      <c r="M45" s="109">
        <v>9480213</v>
      </c>
      <c r="N45" s="109">
        <v>619366</v>
      </c>
    </row>
    <row r="46" spans="1:14" ht="29.25" customHeight="1" x14ac:dyDescent="0.25">
      <c r="A46" s="105">
        <v>1401</v>
      </c>
      <c r="B46" s="105">
        <v>4</v>
      </c>
      <c r="C46" s="105" t="s">
        <v>379</v>
      </c>
      <c r="D46" s="108" t="s">
        <v>380</v>
      </c>
      <c r="E46" s="109">
        <v>369837940</v>
      </c>
      <c r="F46" s="109">
        <v>358162492</v>
      </c>
      <c r="G46" s="109">
        <v>366589</v>
      </c>
      <c r="H46" s="109">
        <v>478441</v>
      </c>
      <c r="I46" s="109">
        <v>0</v>
      </c>
      <c r="J46" s="109">
        <v>315</v>
      </c>
      <c r="K46" s="109">
        <v>405994</v>
      </c>
      <c r="L46" s="109">
        <v>2090485</v>
      </c>
      <c r="M46" s="109">
        <v>7388582</v>
      </c>
      <c r="N46" s="109">
        <v>945042</v>
      </c>
    </row>
    <row r="47" spans="1:14" ht="29.25" customHeight="1" x14ac:dyDescent="0.25">
      <c r="A47" s="105">
        <v>1401</v>
      </c>
      <c r="B47" s="105">
        <v>4</v>
      </c>
      <c r="C47" s="105" t="s">
        <v>381</v>
      </c>
      <c r="D47" s="108" t="s">
        <v>382</v>
      </c>
      <c r="E47" s="109">
        <v>6280443</v>
      </c>
      <c r="F47" s="109">
        <v>6127298</v>
      </c>
      <c r="G47" s="109">
        <v>10294</v>
      </c>
      <c r="H47" s="109">
        <v>378</v>
      </c>
      <c r="I47" s="109">
        <v>0</v>
      </c>
      <c r="J47" s="109">
        <v>0</v>
      </c>
      <c r="K47" s="109">
        <v>65190</v>
      </c>
      <c r="L47" s="109">
        <v>16163</v>
      </c>
      <c r="M47" s="109">
        <v>61120</v>
      </c>
      <c r="N47" s="109">
        <v>1</v>
      </c>
    </row>
    <row r="48" spans="1:14" ht="29.25" customHeight="1" x14ac:dyDescent="0.25">
      <c r="A48" s="105">
        <v>1401</v>
      </c>
      <c r="B48" s="105">
        <v>4</v>
      </c>
      <c r="C48" s="105" t="s">
        <v>383</v>
      </c>
      <c r="D48" s="108" t="s">
        <v>384</v>
      </c>
      <c r="E48" s="109">
        <v>33735390</v>
      </c>
      <c r="F48" s="109">
        <v>32894339</v>
      </c>
      <c r="G48" s="109">
        <v>1354</v>
      </c>
      <c r="H48" s="109">
        <v>4332</v>
      </c>
      <c r="I48" s="109">
        <v>0</v>
      </c>
      <c r="J48" s="109">
        <v>0</v>
      </c>
      <c r="K48" s="109">
        <v>15635</v>
      </c>
      <c r="L48" s="109">
        <v>26933</v>
      </c>
      <c r="M48" s="109">
        <v>792104</v>
      </c>
      <c r="N48" s="109">
        <v>693</v>
      </c>
    </row>
    <row r="49" spans="1:14" ht="29.25" customHeight="1" x14ac:dyDescent="0.25">
      <c r="A49" s="105">
        <v>1401</v>
      </c>
      <c r="B49" s="105">
        <v>2</v>
      </c>
      <c r="C49" s="105" t="s">
        <v>385</v>
      </c>
      <c r="D49" s="108" t="s">
        <v>386</v>
      </c>
      <c r="E49" s="109">
        <v>140927260</v>
      </c>
      <c r="F49" s="109">
        <v>136703565</v>
      </c>
      <c r="G49" s="109">
        <v>127796</v>
      </c>
      <c r="H49" s="109">
        <v>171303</v>
      </c>
      <c r="I49" s="109">
        <v>1599</v>
      </c>
      <c r="J49" s="109">
        <v>0</v>
      </c>
      <c r="K49" s="109">
        <v>26637</v>
      </c>
      <c r="L49" s="109">
        <v>157678</v>
      </c>
      <c r="M49" s="109">
        <v>1289931</v>
      </c>
      <c r="N49" s="109">
        <v>2448751</v>
      </c>
    </row>
    <row r="50" spans="1:14" ht="29.25" customHeight="1" x14ac:dyDescent="0.25">
      <c r="A50" s="105">
        <v>1401</v>
      </c>
      <c r="B50" s="105">
        <v>3</v>
      </c>
      <c r="C50" s="105" t="s">
        <v>387</v>
      </c>
      <c r="D50" s="108" t="s">
        <v>388</v>
      </c>
      <c r="E50" s="109">
        <v>137936989</v>
      </c>
      <c r="F50" s="109">
        <v>133748859</v>
      </c>
      <c r="G50" s="109">
        <v>92491</v>
      </c>
      <c r="H50" s="109">
        <v>171303</v>
      </c>
      <c r="I50" s="109">
        <v>1599</v>
      </c>
      <c r="J50" s="109">
        <v>0</v>
      </c>
      <c r="K50" s="109">
        <v>26637</v>
      </c>
      <c r="L50" s="109">
        <v>157418</v>
      </c>
      <c r="M50" s="109">
        <v>1289931</v>
      </c>
      <c r="N50" s="109">
        <v>2448751</v>
      </c>
    </row>
    <row r="51" spans="1:14" ht="29.25" customHeight="1" x14ac:dyDescent="0.25">
      <c r="A51" s="105">
        <v>1401</v>
      </c>
      <c r="B51" s="105">
        <v>4</v>
      </c>
      <c r="C51" s="105" t="s">
        <v>389</v>
      </c>
      <c r="D51" s="108" t="s">
        <v>388</v>
      </c>
      <c r="E51" s="109">
        <v>137936989</v>
      </c>
      <c r="F51" s="109">
        <v>133748859</v>
      </c>
      <c r="G51" s="109">
        <v>92491</v>
      </c>
      <c r="H51" s="109">
        <v>171303</v>
      </c>
      <c r="I51" s="109">
        <v>1599</v>
      </c>
      <c r="J51" s="109">
        <v>0</v>
      </c>
      <c r="K51" s="109">
        <v>26637</v>
      </c>
      <c r="L51" s="109">
        <v>157418</v>
      </c>
      <c r="M51" s="109">
        <v>1289931</v>
      </c>
      <c r="N51" s="109">
        <v>2448751</v>
      </c>
    </row>
    <row r="52" spans="1:14" ht="29.25" customHeight="1" x14ac:dyDescent="0.25">
      <c r="A52" s="105">
        <v>1401</v>
      </c>
      <c r="B52" s="105">
        <v>3</v>
      </c>
      <c r="C52" s="105" t="s">
        <v>390</v>
      </c>
      <c r="D52" s="108" t="s">
        <v>391</v>
      </c>
      <c r="E52" s="109">
        <v>2990271</v>
      </c>
      <c r="F52" s="109">
        <v>2954706</v>
      </c>
      <c r="G52" s="109">
        <v>35305</v>
      </c>
      <c r="H52" s="109">
        <v>0</v>
      </c>
      <c r="I52" s="109">
        <v>0</v>
      </c>
      <c r="J52" s="109">
        <v>0</v>
      </c>
      <c r="K52" s="109">
        <v>0</v>
      </c>
      <c r="L52" s="109">
        <v>260</v>
      </c>
      <c r="M52" s="109">
        <v>0</v>
      </c>
      <c r="N52" s="109">
        <v>0</v>
      </c>
    </row>
    <row r="53" spans="1:14" ht="29.25" customHeight="1" x14ac:dyDescent="0.25">
      <c r="A53" s="105">
        <v>1401</v>
      </c>
      <c r="B53" s="105">
        <v>4</v>
      </c>
      <c r="C53" s="105" t="s">
        <v>392</v>
      </c>
      <c r="D53" s="108" t="s">
        <v>391</v>
      </c>
      <c r="E53" s="109">
        <v>2990271</v>
      </c>
      <c r="F53" s="109">
        <v>2954706</v>
      </c>
      <c r="G53" s="109">
        <v>35305</v>
      </c>
      <c r="H53" s="109">
        <v>0</v>
      </c>
      <c r="I53" s="109">
        <v>0</v>
      </c>
      <c r="J53" s="109">
        <v>0</v>
      </c>
      <c r="K53" s="109">
        <v>0</v>
      </c>
      <c r="L53" s="109">
        <v>260</v>
      </c>
      <c r="M53" s="109">
        <v>0</v>
      </c>
      <c r="N53" s="109">
        <v>0</v>
      </c>
    </row>
    <row r="54" spans="1:14" ht="29.25" customHeight="1" x14ac:dyDescent="0.25">
      <c r="A54" s="105">
        <v>1401</v>
      </c>
      <c r="B54" s="105">
        <v>2</v>
      </c>
      <c r="C54" s="105" t="s">
        <v>393</v>
      </c>
      <c r="D54" s="108" t="s">
        <v>394</v>
      </c>
      <c r="E54" s="109">
        <v>147398794</v>
      </c>
      <c r="F54" s="109">
        <v>146759357</v>
      </c>
      <c r="G54" s="109">
        <v>25603</v>
      </c>
      <c r="H54" s="109">
        <v>167530</v>
      </c>
      <c r="I54" s="109">
        <v>0</v>
      </c>
      <c r="J54" s="109">
        <v>866</v>
      </c>
      <c r="K54" s="109">
        <v>93581</v>
      </c>
      <c r="L54" s="109">
        <v>41186</v>
      </c>
      <c r="M54" s="109">
        <v>199973</v>
      </c>
      <c r="N54" s="109">
        <v>110698</v>
      </c>
    </row>
    <row r="55" spans="1:14" ht="29.25" customHeight="1" x14ac:dyDescent="0.25">
      <c r="A55" s="105">
        <v>1401</v>
      </c>
      <c r="B55" s="105">
        <v>3</v>
      </c>
      <c r="C55" s="105" t="s">
        <v>395</v>
      </c>
      <c r="D55" s="108" t="s">
        <v>396</v>
      </c>
      <c r="E55" s="109">
        <v>67906474</v>
      </c>
      <c r="F55" s="109">
        <v>67368106</v>
      </c>
      <c r="G55" s="109">
        <v>10791</v>
      </c>
      <c r="H55" s="109">
        <v>148609</v>
      </c>
      <c r="I55" s="109">
        <v>0</v>
      </c>
      <c r="J55" s="109">
        <v>0</v>
      </c>
      <c r="K55" s="109">
        <v>90030</v>
      </c>
      <c r="L55" s="109">
        <v>13454</v>
      </c>
      <c r="M55" s="109">
        <v>178373</v>
      </c>
      <c r="N55" s="109">
        <v>97112</v>
      </c>
    </row>
    <row r="56" spans="1:14" ht="29.25" customHeight="1" x14ac:dyDescent="0.25">
      <c r="A56" s="105">
        <v>1401</v>
      </c>
      <c r="B56" s="105">
        <v>4</v>
      </c>
      <c r="C56" s="105" t="s">
        <v>397</v>
      </c>
      <c r="D56" s="108" t="s">
        <v>398</v>
      </c>
      <c r="E56" s="109">
        <v>59873304</v>
      </c>
      <c r="F56" s="109">
        <v>59496622</v>
      </c>
      <c r="G56" s="109">
        <v>7885</v>
      </c>
      <c r="H56" s="109">
        <v>146952</v>
      </c>
      <c r="I56" s="109">
        <v>0</v>
      </c>
      <c r="J56" s="109">
        <v>0</v>
      </c>
      <c r="K56" s="109">
        <v>57261</v>
      </c>
      <c r="L56" s="109">
        <v>6084</v>
      </c>
      <c r="M56" s="109">
        <v>110373</v>
      </c>
      <c r="N56" s="109">
        <v>48126</v>
      </c>
    </row>
    <row r="57" spans="1:14" ht="29.25" customHeight="1" x14ac:dyDescent="0.25">
      <c r="A57" s="105">
        <v>1401</v>
      </c>
      <c r="B57" s="105">
        <v>4</v>
      </c>
      <c r="C57" s="105" t="s">
        <v>399</v>
      </c>
      <c r="D57" s="108" t="s">
        <v>400</v>
      </c>
      <c r="E57" s="109">
        <v>8033171</v>
      </c>
      <c r="F57" s="109">
        <v>7871483</v>
      </c>
      <c r="G57" s="109">
        <v>2905</v>
      </c>
      <c r="H57" s="109">
        <v>1657</v>
      </c>
      <c r="I57" s="109">
        <v>0</v>
      </c>
      <c r="J57" s="109">
        <v>0</v>
      </c>
      <c r="K57" s="109">
        <v>32769</v>
      </c>
      <c r="L57" s="109">
        <v>7370</v>
      </c>
      <c r="M57" s="109">
        <v>68000</v>
      </c>
      <c r="N57" s="109">
        <v>48986</v>
      </c>
    </row>
    <row r="58" spans="1:14" ht="29.25" customHeight="1" x14ac:dyDescent="0.25">
      <c r="A58" s="105">
        <v>1401</v>
      </c>
      <c r="B58" s="105">
        <v>3</v>
      </c>
      <c r="C58" s="105" t="s">
        <v>401</v>
      </c>
      <c r="D58" s="108" t="s">
        <v>402</v>
      </c>
      <c r="E58" s="109">
        <v>79492320</v>
      </c>
      <c r="F58" s="109">
        <v>79391251</v>
      </c>
      <c r="G58" s="109">
        <v>14812</v>
      </c>
      <c r="H58" s="109">
        <v>18921</v>
      </c>
      <c r="I58" s="109">
        <v>0</v>
      </c>
      <c r="J58" s="109">
        <v>866</v>
      </c>
      <c r="K58" s="109">
        <v>3551</v>
      </c>
      <c r="L58" s="109">
        <v>27732</v>
      </c>
      <c r="M58" s="109">
        <v>21600</v>
      </c>
      <c r="N58" s="109">
        <v>13586</v>
      </c>
    </row>
    <row r="59" spans="1:14" ht="29.25" customHeight="1" x14ac:dyDescent="0.25">
      <c r="A59" s="105">
        <v>1401</v>
      </c>
      <c r="B59" s="105">
        <v>4</v>
      </c>
      <c r="C59" s="105" t="s">
        <v>403</v>
      </c>
      <c r="D59" s="108" t="s">
        <v>402</v>
      </c>
      <c r="E59" s="109">
        <v>79492320</v>
      </c>
      <c r="F59" s="109">
        <v>79391251</v>
      </c>
      <c r="G59" s="109">
        <v>14812</v>
      </c>
      <c r="H59" s="109">
        <v>18921</v>
      </c>
      <c r="I59" s="109">
        <v>0</v>
      </c>
      <c r="J59" s="109">
        <v>866</v>
      </c>
      <c r="K59" s="109">
        <v>3551</v>
      </c>
      <c r="L59" s="109">
        <v>27732</v>
      </c>
      <c r="M59" s="109">
        <v>21600</v>
      </c>
      <c r="N59" s="109">
        <v>13586</v>
      </c>
    </row>
    <row r="60" spans="1:14" ht="29.25" customHeight="1" x14ac:dyDescent="0.25">
      <c r="A60" s="105">
        <v>1401</v>
      </c>
      <c r="B60" s="105">
        <v>2</v>
      </c>
      <c r="C60" s="105" t="s">
        <v>404</v>
      </c>
      <c r="D60" s="108" t="s">
        <v>405</v>
      </c>
      <c r="E60" s="109">
        <v>448053234</v>
      </c>
      <c r="F60" s="109">
        <v>443384840</v>
      </c>
      <c r="G60" s="109">
        <v>717667</v>
      </c>
      <c r="H60" s="109">
        <v>323993</v>
      </c>
      <c r="I60" s="109">
        <v>0</v>
      </c>
      <c r="J60" s="109">
        <v>3141</v>
      </c>
      <c r="K60" s="109">
        <v>604083</v>
      </c>
      <c r="L60" s="109">
        <v>1971121</v>
      </c>
      <c r="M60" s="109">
        <v>624600</v>
      </c>
      <c r="N60" s="109">
        <v>423789</v>
      </c>
    </row>
    <row r="61" spans="1:14" ht="29.25" customHeight="1" x14ac:dyDescent="0.25">
      <c r="A61" s="105">
        <v>1401</v>
      </c>
      <c r="B61" s="105">
        <v>3</v>
      </c>
      <c r="C61" s="105" t="s">
        <v>406</v>
      </c>
      <c r="D61" s="108" t="s">
        <v>407</v>
      </c>
      <c r="E61" s="109">
        <v>13043521</v>
      </c>
      <c r="F61" s="109">
        <v>12934105</v>
      </c>
      <c r="G61" s="109">
        <v>43509</v>
      </c>
      <c r="H61" s="109">
        <v>2476</v>
      </c>
      <c r="I61" s="109">
        <v>0</v>
      </c>
      <c r="J61" s="109">
        <v>0</v>
      </c>
      <c r="K61" s="109">
        <v>0</v>
      </c>
      <c r="L61" s="109">
        <v>9721</v>
      </c>
      <c r="M61" s="109">
        <v>20000</v>
      </c>
      <c r="N61" s="109">
        <v>33710</v>
      </c>
    </row>
    <row r="62" spans="1:14" ht="29.25" customHeight="1" x14ac:dyDescent="0.25">
      <c r="A62" s="105">
        <v>1401</v>
      </c>
      <c r="B62" s="105">
        <v>4</v>
      </c>
      <c r="C62" s="105" t="s">
        <v>408</v>
      </c>
      <c r="D62" s="108" t="s">
        <v>407</v>
      </c>
      <c r="E62" s="109">
        <v>13043521</v>
      </c>
      <c r="F62" s="109">
        <v>12934105</v>
      </c>
      <c r="G62" s="109">
        <v>43509</v>
      </c>
      <c r="H62" s="109">
        <v>2476</v>
      </c>
      <c r="I62" s="109">
        <v>0</v>
      </c>
      <c r="J62" s="109">
        <v>0</v>
      </c>
      <c r="K62" s="109">
        <v>0</v>
      </c>
      <c r="L62" s="109">
        <v>9721</v>
      </c>
      <c r="M62" s="109">
        <v>20000</v>
      </c>
      <c r="N62" s="109">
        <v>33710</v>
      </c>
    </row>
    <row r="63" spans="1:14" ht="29.25" customHeight="1" x14ac:dyDescent="0.25">
      <c r="A63" s="105">
        <v>1401</v>
      </c>
      <c r="B63" s="105">
        <v>3</v>
      </c>
      <c r="C63" s="105" t="s">
        <v>409</v>
      </c>
      <c r="D63" s="108" t="s">
        <v>410</v>
      </c>
      <c r="E63" s="109">
        <v>435009713</v>
      </c>
      <c r="F63" s="109">
        <v>430450735</v>
      </c>
      <c r="G63" s="109">
        <v>674157</v>
      </c>
      <c r="H63" s="109">
        <v>321517</v>
      </c>
      <c r="I63" s="109">
        <v>0</v>
      </c>
      <c r="J63" s="109">
        <v>3141</v>
      </c>
      <c r="K63" s="109">
        <v>604083</v>
      </c>
      <c r="L63" s="109">
        <v>1961401</v>
      </c>
      <c r="M63" s="109">
        <v>604600</v>
      </c>
      <c r="N63" s="109">
        <v>390078</v>
      </c>
    </row>
    <row r="64" spans="1:14" ht="29.25" customHeight="1" x14ac:dyDescent="0.25">
      <c r="A64" s="105">
        <v>1401</v>
      </c>
      <c r="B64" s="105">
        <v>4</v>
      </c>
      <c r="C64" s="105" t="s">
        <v>411</v>
      </c>
      <c r="D64" s="108" t="s">
        <v>412</v>
      </c>
      <c r="E64" s="109">
        <v>370896358</v>
      </c>
      <c r="F64" s="109">
        <v>367267856</v>
      </c>
      <c r="G64" s="109">
        <v>282615</v>
      </c>
      <c r="H64" s="109">
        <v>254660</v>
      </c>
      <c r="I64" s="109">
        <v>0</v>
      </c>
      <c r="J64" s="109">
        <v>0</v>
      </c>
      <c r="K64" s="109">
        <v>596599</v>
      </c>
      <c r="L64" s="109">
        <v>1870188</v>
      </c>
      <c r="M64" s="109">
        <v>288131</v>
      </c>
      <c r="N64" s="109">
        <v>336309</v>
      </c>
    </row>
    <row r="65" spans="1:14" ht="29.25" customHeight="1" x14ac:dyDescent="0.25">
      <c r="A65" s="105">
        <v>1401</v>
      </c>
      <c r="B65" s="105">
        <v>4</v>
      </c>
      <c r="C65" s="105" t="s">
        <v>413</v>
      </c>
      <c r="D65" s="108" t="s">
        <v>414</v>
      </c>
      <c r="E65" s="109">
        <v>40559212</v>
      </c>
      <c r="F65" s="109">
        <v>40113535</v>
      </c>
      <c r="G65" s="109">
        <v>14956</v>
      </c>
      <c r="H65" s="109">
        <v>25773</v>
      </c>
      <c r="I65" s="109">
        <v>0</v>
      </c>
      <c r="J65" s="109">
        <v>3141</v>
      </c>
      <c r="K65" s="109">
        <v>6281</v>
      </c>
      <c r="L65" s="109">
        <v>65670</v>
      </c>
      <c r="M65" s="109">
        <v>276085</v>
      </c>
      <c r="N65" s="109">
        <v>53769</v>
      </c>
    </row>
    <row r="66" spans="1:14" ht="29.25" customHeight="1" x14ac:dyDescent="0.25">
      <c r="A66" s="105">
        <v>1401</v>
      </c>
      <c r="B66" s="105">
        <v>4</v>
      </c>
      <c r="C66" s="105" t="s">
        <v>415</v>
      </c>
      <c r="D66" s="108" t="s">
        <v>416</v>
      </c>
      <c r="E66" s="109">
        <v>17007686</v>
      </c>
      <c r="F66" s="109">
        <v>16598118</v>
      </c>
      <c r="G66" s="109">
        <v>341551</v>
      </c>
      <c r="H66" s="109">
        <v>7804</v>
      </c>
      <c r="I66" s="109">
        <v>0</v>
      </c>
      <c r="J66" s="109">
        <v>0</v>
      </c>
      <c r="K66" s="109">
        <v>1103</v>
      </c>
      <c r="L66" s="109">
        <v>21726</v>
      </c>
      <c r="M66" s="109">
        <v>37384</v>
      </c>
      <c r="N66" s="109">
        <v>0</v>
      </c>
    </row>
    <row r="67" spans="1:14" ht="29.25" customHeight="1" x14ac:dyDescent="0.25">
      <c r="A67" s="105">
        <v>1401</v>
      </c>
      <c r="B67" s="105">
        <v>4</v>
      </c>
      <c r="C67" s="105" t="s">
        <v>417</v>
      </c>
      <c r="D67" s="108" t="s">
        <v>418</v>
      </c>
      <c r="E67" s="109">
        <v>6546457</v>
      </c>
      <c r="F67" s="109">
        <v>6471225</v>
      </c>
      <c r="G67" s="109">
        <v>35035</v>
      </c>
      <c r="H67" s="109">
        <v>33280</v>
      </c>
      <c r="I67" s="109">
        <v>0</v>
      </c>
      <c r="J67" s="109">
        <v>0</v>
      </c>
      <c r="K67" s="109">
        <v>100</v>
      </c>
      <c r="L67" s="109">
        <v>3817</v>
      </c>
      <c r="M67" s="109">
        <v>3000</v>
      </c>
      <c r="N67" s="109">
        <v>0</v>
      </c>
    </row>
    <row r="68" spans="1:14" ht="29.25" customHeight="1" x14ac:dyDescent="0.25">
      <c r="A68" s="105">
        <v>1401</v>
      </c>
      <c r="B68" s="105">
        <v>2</v>
      </c>
      <c r="C68" s="105" t="s">
        <v>419</v>
      </c>
      <c r="D68" s="108" t="s">
        <v>420</v>
      </c>
      <c r="E68" s="109">
        <v>1091649165</v>
      </c>
      <c r="F68" s="109">
        <v>1072575683</v>
      </c>
      <c r="G68" s="109">
        <v>3257775</v>
      </c>
      <c r="H68" s="109">
        <v>1052799</v>
      </c>
      <c r="I68" s="109">
        <v>60</v>
      </c>
      <c r="J68" s="109">
        <v>4273</v>
      </c>
      <c r="K68" s="109">
        <v>1775271</v>
      </c>
      <c r="L68" s="109">
        <v>2782720</v>
      </c>
      <c r="M68" s="109">
        <v>8214297</v>
      </c>
      <c r="N68" s="109">
        <v>1986288</v>
      </c>
    </row>
    <row r="69" spans="1:14" ht="29.25" customHeight="1" x14ac:dyDescent="0.25">
      <c r="A69" s="105">
        <v>1401</v>
      </c>
      <c r="B69" s="105">
        <v>3</v>
      </c>
      <c r="C69" s="105" t="s">
        <v>421</v>
      </c>
      <c r="D69" s="108" t="s">
        <v>420</v>
      </c>
      <c r="E69" s="109">
        <v>1091649165</v>
      </c>
      <c r="F69" s="109">
        <v>1072575683</v>
      </c>
      <c r="G69" s="109">
        <v>3257775</v>
      </c>
      <c r="H69" s="109">
        <v>1052799</v>
      </c>
      <c r="I69" s="109">
        <v>60</v>
      </c>
      <c r="J69" s="109">
        <v>4273</v>
      </c>
      <c r="K69" s="109">
        <v>1775271</v>
      </c>
      <c r="L69" s="109">
        <v>2782720</v>
      </c>
      <c r="M69" s="109">
        <v>8214297</v>
      </c>
      <c r="N69" s="109">
        <v>1986288</v>
      </c>
    </row>
    <row r="70" spans="1:14" ht="29.25" customHeight="1" x14ac:dyDescent="0.25">
      <c r="A70" s="105">
        <v>1401</v>
      </c>
      <c r="B70" s="105">
        <v>4</v>
      </c>
      <c r="C70" s="105" t="s">
        <v>422</v>
      </c>
      <c r="D70" s="108" t="s">
        <v>423</v>
      </c>
      <c r="E70" s="109">
        <v>388899069</v>
      </c>
      <c r="F70" s="109">
        <v>383924896</v>
      </c>
      <c r="G70" s="109">
        <v>2260149</v>
      </c>
      <c r="H70" s="109">
        <v>277994</v>
      </c>
      <c r="I70" s="109">
        <v>60</v>
      </c>
      <c r="J70" s="109">
        <v>4273</v>
      </c>
      <c r="K70" s="109">
        <v>546257</v>
      </c>
      <c r="L70" s="109">
        <v>1625976</v>
      </c>
      <c r="M70" s="109">
        <v>2591</v>
      </c>
      <c r="N70" s="109">
        <v>256874</v>
      </c>
    </row>
    <row r="71" spans="1:14" ht="29.25" customHeight="1" x14ac:dyDescent="0.25">
      <c r="A71" s="105">
        <v>1401</v>
      </c>
      <c r="B71" s="105">
        <v>4</v>
      </c>
      <c r="C71" s="105" t="s">
        <v>424</v>
      </c>
      <c r="D71" s="108" t="s">
        <v>425</v>
      </c>
      <c r="E71" s="109">
        <v>253368146</v>
      </c>
      <c r="F71" s="109">
        <v>243314478</v>
      </c>
      <c r="G71" s="109">
        <v>684266</v>
      </c>
      <c r="H71" s="109">
        <v>371517</v>
      </c>
      <c r="I71" s="109">
        <v>0</v>
      </c>
      <c r="J71" s="109">
        <v>0</v>
      </c>
      <c r="K71" s="109">
        <v>665601</v>
      </c>
      <c r="L71" s="109">
        <v>286563</v>
      </c>
      <c r="M71" s="109">
        <v>8043359</v>
      </c>
      <c r="N71" s="109">
        <v>2362</v>
      </c>
    </row>
    <row r="72" spans="1:14" ht="29.25" customHeight="1" x14ac:dyDescent="0.25">
      <c r="A72" s="105">
        <v>1401</v>
      </c>
      <c r="B72" s="105">
        <v>4</v>
      </c>
      <c r="C72" s="105" t="s">
        <v>426</v>
      </c>
      <c r="D72" s="108" t="s">
        <v>427</v>
      </c>
      <c r="E72" s="109">
        <v>449381949</v>
      </c>
      <c r="F72" s="109">
        <v>445336310</v>
      </c>
      <c r="G72" s="109">
        <v>313359</v>
      </c>
      <c r="H72" s="109">
        <v>403288</v>
      </c>
      <c r="I72" s="109">
        <v>0</v>
      </c>
      <c r="J72" s="109">
        <v>0</v>
      </c>
      <c r="K72" s="109">
        <v>563413</v>
      </c>
      <c r="L72" s="109">
        <v>870181</v>
      </c>
      <c r="M72" s="109">
        <v>168347</v>
      </c>
      <c r="N72" s="109">
        <v>1727052</v>
      </c>
    </row>
    <row r="73" spans="1:14" ht="29.25" customHeight="1" x14ac:dyDescent="0.25">
      <c r="A73" s="105">
        <v>1401</v>
      </c>
      <c r="B73" s="105">
        <v>2</v>
      </c>
      <c r="C73" s="105" t="s">
        <v>428</v>
      </c>
      <c r="D73" s="108" t="s">
        <v>429</v>
      </c>
      <c r="E73" s="109">
        <v>137959683</v>
      </c>
      <c r="F73" s="109">
        <v>126358553</v>
      </c>
      <c r="G73" s="109">
        <v>996074</v>
      </c>
      <c r="H73" s="109">
        <v>442189</v>
      </c>
      <c r="I73" s="109">
        <v>272</v>
      </c>
      <c r="J73" s="109">
        <v>64</v>
      </c>
      <c r="K73" s="109">
        <v>72555</v>
      </c>
      <c r="L73" s="109">
        <v>103181</v>
      </c>
      <c r="M73" s="109">
        <v>9891848</v>
      </c>
      <c r="N73" s="109">
        <v>94947</v>
      </c>
    </row>
    <row r="74" spans="1:14" ht="29.25" customHeight="1" x14ac:dyDescent="0.25">
      <c r="A74" s="105">
        <v>1401</v>
      </c>
      <c r="B74" s="105">
        <v>3</v>
      </c>
      <c r="C74" s="105" t="s">
        <v>430</v>
      </c>
      <c r="D74" s="108" t="s">
        <v>431</v>
      </c>
      <c r="E74" s="109">
        <v>137959683</v>
      </c>
      <c r="F74" s="109">
        <v>126358553</v>
      </c>
      <c r="G74" s="109">
        <v>996074</v>
      </c>
      <c r="H74" s="109">
        <v>442189</v>
      </c>
      <c r="I74" s="109">
        <v>272</v>
      </c>
      <c r="J74" s="109">
        <v>64</v>
      </c>
      <c r="K74" s="109">
        <v>72555</v>
      </c>
      <c r="L74" s="109">
        <v>103181</v>
      </c>
      <c r="M74" s="109">
        <v>9891848</v>
      </c>
      <c r="N74" s="109">
        <v>94947</v>
      </c>
    </row>
    <row r="75" spans="1:14" ht="29.25" customHeight="1" x14ac:dyDescent="0.25">
      <c r="A75" s="105">
        <v>1401</v>
      </c>
      <c r="B75" s="105">
        <v>4</v>
      </c>
      <c r="C75" s="105" t="s">
        <v>432</v>
      </c>
      <c r="D75" s="108" t="s">
        <v>433</v>
      </c>
      <c r="E75" s="109">
        <v>127385325</v>
      </c>
      <c r="F75" s="109">
        <v>116500165</v>
      </c>
      <c r="G75" s="109">
        <v>989321</v>
      </c>
      <c r="H75" s="109">
        <v>442189</v>
      </c>
      <c r="I75" s="109">
        <v>272</v>
      </c>
      <c r="J75" s="109">
        <v>64</v>
      </c>
      <c r="K75" s="109">
        <v>72555</v>
      </c>
      <c r="L75" s="109">
        <v>101533</v>
      </c>
      <c r="M75" s="109">
        <v>9219826</v>
      </c>
      <c r="N75" s="109">
        <v>59399</v>
      </c>
    </row>
    <row r="76" spans="1:14" ht="29.25" customHeight="1" x14ac:dyDescent="0.25">
      <c r="A76" s="105">
        <v>1401</v>
      </c>
      <c r="B76" s="105">
        <v>4</v>
      </c>
      <c r="C76" s="105" t="s">
        <v>434</v>
      </c>
      <c r="D76" s="108" t="s">
        <v>435</v>
      </c>
      <c r="E76" s="109">
        <v>10574358</v>
      </c>
      <c r="F76" s="109">
        <v>9858388</v>
      </c>
      <c r="G76" s="109">
        <v>6752</v>
      </c>
      <c r="H76" s="109">
        <v>0</v>
      </c>
      <c r="I76" s="109">
        <v>0</v>
      </c>
      <c r="J76" s="109">
        <v>0</v>
      </c>
      <c r="K76" s="109">
        <v>0</v>
      </c>
      <c r="L76" s="109">
        <v>1648</v>
      </c>
      <c r="M76" s="109">
        <v>672021</v>
      </c>
      <c r="N76" s="109">
        <v>35548</v>
      </c>
    </row>
    <row r="77" spans="1:14" ht="29.25" customHeight="1" x14ac:dyDescent="0.25">
      <c r="A77" s="105">
        <v>1401</v>
      </c>
      <c r="B77" s="105">
        <v>2</v>
      </c>
      <c r="C77" s="105" t="s">
        <v>436</v>
      </c>
      <c r="D77" s="108" t="s">
        <v>437</v>
      </c>
      <c r="E77" s="109">
        <v>23998227451</v>
      </c>
      <c r="F77" s="109">
        <v>23924879985</v>
      </c>
      <c r="G77" s="109">
        <v>2149673</v>
      </c>
      <c r="H77" s="109">
        <v>6048292</v>
      </c>
      <c r="I77" s="109">
        <v>0</v>
      </c>
      <c r="J77" s="109">
        <v>1289472</v>
      </c>
      <c r="K77" s="109">
        <v>20896467</v>
      </c>
      <c r="L77" s="109">
        <v>34314334</v>
      </c>
      <c r="M77" s="109">
        <v>6417605</v>
      </c>
      <c r="N77" s="109">
        <v>2231623</v>
      </c>
    </row>
    <row r="78" spans="1:14" ht="29.25" customHeight="1" x14ac:dyDescent="0.25">
      <c r="A78" s="105">
        <v>1401</v>
      </c>
      <c r="B78" s="105">
        <v>3</v>
      </c>
      <c r="C78" s="105" t="s">
        <v>438</v>
      </c>
      <c r="D78" s="108" t="s">
        <v>439</v>
      </c>
      <c r="E78" s="109">
        <v>134764365</v>
      </c>
      <c r="F78" s="109">
        <v>132965357</v>
      </c>
      <c r="G78" s="109">
        <v>12928</v>
      </c>
      <c r="H78" s="109">
        <v>82227</v>
      </c>
      <c r="I78" s="109">
        <v>0</v>
      </c>
      <c r="J78" s="109">
        <v>0</v>
      </c>
      <c r="K78" s="109">
        <v>14397</v>
      </c>
      <c r="L78" s="109">
        <v>63380</v>
      </c>
      <c r="M78" s="109">
        <v>0</v>
      </c>
      <c r="N78" s="109">
        <v>1626076</v>
      </c>
    </row>
    <row r="79" spans="1:14" ht="29.25" customHeight="1" x14ac:dyDescent="0.25">
      <c r="A79" s="105">
        <v>1401</v>
      </c>
      <c r="B79" s="105">
        <v>4</v>
      </c>
      <c r="C79" s="105" t="s">
        <v>440</v>
      </c>
      <c r="D79" s="108" t="s">
        <v>441</v>
      </c>
      <c r="E79" s="109">
        <v>134764365</v>
      </c>
      <c r="F79" s="109">
        <v>132965357</v>
      </c>
      <c r="G79" s="109">
        <v>12928</v>
      </c>
      <c r="H79" s="109">
        <v>82227</v>
      </c>
      <c r="I79" s="109">
        <v>0</v>
      </c>
      <c r="J79" s="109">
        <v>0</v>
      </c>
      <c r="K79" s="109">
        <v>14397</v>
      </c>
      <c r="L79" s="109">
        <v>63380</v>
      </c>
      <c r="M79" s="109">
        <v>0</v>
      </c>
      <c r="N79" s="109">
        <v>1626076</v>
      </c>
    </row>
    <row r="80" spans="1:14" ht="29.25" customHeight="1" x14ac:dyDescent="0.25">
      <c r="A80" s="105">
        <v>1401</v>
      </c>
      <c r="B80" s="105">
        <v>3</v>
      </c>
      <c r="C80" s="105" t="s">
        <v>442</v>
      </c>
      <c r="D80" s="108" t="s">
        <v>443</v>
      </c>
      <c r="E80" s="109">
        <v>23863463086</v>
      </c>
      <c r="F80" s="109">
        <v>23791914628</v>
      </c>
      <c r="G80" s="109">
        <v>2136745</v>
      </c>
      <c r="H80" s="109">
        <v>5966065</v>
      </c>
      <c r="I80" s="109">
        <v>0</v>
      </c>
      <c r="J80" s="109">
        <v>1289472</v>
      </c>
      <c r="K80" s="109">
        <v>20882071</v>
      </c>
      <c r="L80" s="109">
        <v>34250954</v>
      </c>
      <c r="M80" s="109">
        <v>6417605</v>
      </c>
      <c r="N80" s="109">
        <v>605546</v>
      </c>
    </row>
    <row r="81" spans="1:14" ht="29.25" customHeight="1" x14ac:dyDescent="0.25">
      <c r="A81" s="105">
        <v>1401</v>
      </c>
      <c r="B81" s="105">
        <v>4</v>
      </c>
      <c r="C81" s="105" t="s">
        <v>444</v>
      </c>
      <c r="D81" s="108" t="s">
        <v>443</v>
      </c>
      <c r="E81" s="109">
        <v>23863463086</v>
      </c>
      <c r="F81" s="109">
        <v>23791914628</v>
      </c>
      <c r="G81" s="109">
        <v>2136745</v>
      </c>
      <c r="H81" s="109">
        <v>5966065</v>
      </c>
      <c r="I81" s="109">
        <v>0</v>
      </c>
      <c r="J81" s="109">
        <v>1289472</v>
      </c>
      <c r="K81" s="109">
        <v>20882071</v>
      </c>
      <c r="L81" s="109">
        <v>34250954</v>
      </c>
      <c r="M81" s="109">
        <v>6417605</v>
      </c>
      <c r="N81" s="109">
        <v>605546</v>
      </c>
    </row>
    <row r="82" spans="1:14" ht="29.25" customHeight="1" x14ac:dyDescent="0.25">
      <c r="A82" s="105">
        <v>1401</v>
      </c>
      <c r="B82" s="105">
        <v>2</v>
      </c>
      <c r="C82" s="105" t="s">
        <v>445</v>
      </c>
      <c r="D82" s="108" t="s">
        <v>446</v>
      </c>
      <c r="E82" s="109">
        <v>11390562600</v>
      </c>
      <c r="F82" s="109">
        <v>11307919387</v>
      </c>
      <c r="G82" s="109">
        <v>6113754</v>
      </c>
      <c r="H82" s="109">
        <v>6314234</v>
      </c>
      <c r="I82" s="109">
        <v>769195</v>
      </c>
      <c r="J82" s="109">
        <v>646783</v>
      </c>
      <c r="K82" s="109">
        <v>11903064</v>
      </c>
      <c r="L82" s="109">
        <v>9958678</v>
      </c>
      <c r="M82" s="109">
        <v>13117499</v>
      </c>
      <c r="N82" s="109">
        <v>33820006</v>
      </c>
    </row>
    <row r="83" spans="1:14" ht="29.25" customHeight="1" x14ac:dyDescent="0.25">
      <c r="A83" s="105">
        <v>1401</v>
      </c>
      <c r="B83" s="105">
        <v>3</v>
      </c>
      <c r="C83" s="105" t="s">
        <v>447</v>
      </c>
      <c r="D83" s="108" t="s">
        <v>448</v>
      </c>
      <c r="E83" s="109">
        <v>9381537891</v>
      </c>
      <c r="F83" s="109">
        <v>9322495034</v>
      </c>
      <c r="G83" s="109">
        <v>3097313</v>
      </c>
      <c r="H83" s="109">
        <v>4458141</v>
      </c>
      <c r="I83" s="109">
        <v>604887</v>
      </c>
      <c r="J83" s="109">
        <v>646783</v>
      </c>
      <c r="K83" s="109">
        <v>9931672</v>
      </c>
      <c r="L83" s="109">
        <v>7993335</v>
      </c>
      <c r="M83" s="109">
        <v>8081167</v>
      </c>
      <c r="N83" s="109">
        <v>24229559</v>
      </c>
    </row>
    <row r="84" spans="1:14" ht="29.25" customHeight="1" x14ac:dyDescent="0.25">
      <c r="A84" s="105">
        <v>1401</v>
      </c>
      <c r="B84" s="105">
        <v>4</v>
      </c>
      <c r="C84" s="105" t="s">
        <v>449</v>
      </c>
      <c r="D84" s="108" t="s">
        <v>450</v>
      </c>
      <c r="E84" s="109">
        <v>4520982198</v>
      </c>
      <c r="F84" s="109">
        <v>4478459566</v>
      </c>
      <c r="G84" s="109">
        <v>1309329</v>
      </c>
      <c r="H84" s="109">
        <v>1044043</v>
      </c>
      <c r="I84" s="109">
        <v>37501</v>
      </c>
      <c r="J84" s="109">
        <v>0</v>
      </c>
      <c r="K84" s="109">
        <v>7261068</v>
      </c>
      <c r="L84" s="109">
        <v>3894188</v>
      </c>
      <c r="M84" s="109">
        <v>6475764</v>
      </c>
      <c r="N84" s="109">
        <v>22500739</v>
      </c>
    </row>
    <row r="85" spans="1:14" ht="29.25" customHeight="1" x14ac:dyDescent="0.25">
      <c r="A85" s="105">
        <v>1401</v>
      </c>
      <c r="B85" s="105">
        <v>4</v>
      </c>
      <c r="C85" s="105" t="s">
        <v>451</v>
      </c>
      <c r="D85" s="108" t="s">
        <v>452</v>
      </c>
      <c r="E85" s="109">
        <v>1097429890</v>
      </c>
      <c r="F85" s="109">
        <v>1092547607</v>
      </c>
      <c r="G85" s="109">
        <v>41491</v>
      </c>
      <c r="H85" s="109">
        <v>1432726</v>
      </c>
      <c r="I85" s="109">
        <v>0</v>
      </c>
      <c r="J85" s="109">
        <v>0</v>
      </c>
      <c r="K85" s="109">
        <v>844645</v>
      </c>
      <c r="L85" s="109">
        <v>1337432</v>
      </c>
      <c r="M85" s="109">
        <v>684676</v>
      </c>
      <c r="N85" s="109">
        <v>541313</v>
      </c>
    </row>
    <row r="86" spans="1:14" ht="29.25" customHeight="1" x14ac:dyDescent="0.25">
      <c r="A86" s="105">
        <v>1401</v>
      </c>
      <c r="B86" s="105">
        <v>4</v>
      </c>
      <c r="C86" s="105" t="s">
        <v>453</v>
      </c>
      <c r="D86" s="108" t="s">
        <v>454</v>
      </c>
      <c r="E86" s="109">
        <v>3763125803</v>
      </c>
      <c r="F86" s="109">
        <v>3751487860</v>
      </c>
      <c r="G86" s="109">
        <v>1746493</v>
      </c>
      <c r="H86" s="109">
        <v>1981372</v>
      </c>
      <c r="I86" s="109">
        <v>567386</v>
      </c>
      <c r="J86" s="109">
        <v>646783</v>
      </c>
      <c r="K86" s="109">
        <v>1825959</v>
      </c>
      <c r="L86" s="109">
        <v>2761715</v>
      </c>
      <c r="M86" s="109">
        <v>920727</v>
      </c>
      <c r="N86" s="109">
        <v>1187507</v>
      </c>
    </row>
    <row r="87" spans="1:14" ht="29.25" customHeight="1" x14ac:dyDescent="0.25">
      <c r="A87" s="105">
        <v>1401</v>
      </c>
      <c r="B87" s="105">
        <v>3</v>
      </c>
      <c r="C87" s="105" t="s">
        <v>455</v>
      </c>
      <c r="D87" s="108" t="s">
        <v>456</v>
      </c>
      <c r="E87" s="109">
        <v>1781050954</v>
      </c>
      <c r="F87" s="109">
        <v>1760059899</v>
      </c>
      <c r="G87" s="109">
        <v>2075736</v>
      </c>
      <c r="H87" s="109">
        <v>1688725</v>
      </c>
      <c r="I87" s="109">
        <v>0</v>
      </c>
      <c r="J87" s="109">
        <v>0</v>
      </c>
      <c r="K87" s="109">
        <v>1156158</v>
      </c>
      <c r="L87" s="109">
        <v>1528524</v>
      </c>
      <c r="M87" s="109">
        <v>4983061</v>
      </c>
      <c r="N87" s="109">
        <v>9558851</v>
      </c>
    </row>
    <row r="88" spans="1:14" ht="29.25" customHeight="1" x14ac:dyDescent="0.25">
      <c r="A88" s="105">
        <v>1401</v>
      </c>
      <c r="B88" s="105">
        <v>4</v>
      </c>
      <c r="C88" s="105" t="s">
        <v>457</v>
      </c>
      <c r="D88" s="108" t="s">
        <v>458</v>
      </c>
      <c r="E88" s="109">
        <v>177369147</v>
      </c>
      <c r="F88" s="109">
        <v>176258212</v>
      </c>
      <c r="G88" s="109">
        <v>2894</v>
      </c>
      <c r="H88" s="109">
        <v>119471</v>
      </c>
      <c r="I88" s="109">
        <v>0</v>
      </c>
      <c r="J88" s="109">
        <v>0</v>
      </c>
      <c r="K88" s="109">
        <v>36768</v>
      </c>
      <c r="L88" s="109">
        <v>79169</v>
      </c>
      <c r="M88" s="109">
        <v>169523</v>
      </c>
      <c r="N88" s="109">
        <v>703110</v>
      </c>
    </row>
    <row r="89" spans="1:14" ht="29.25" customHeight="1" x14ac:dyDescent="0.25">
      <c r="A89" s="105">
        <v>1401</v>
      </c>
      <c r="B89" s="105">
        <v>4</v>
      </c>
      <c r="C89" s="105" t="s">
        <v>459</v>
      </c>
      <c r="D89" s="108" t="s">
        <v>460</v>
      </c>
      <c r="E89" s="109">
        <v>498677812</v>
      </c>
      <c r="F89" s="109">
        <v>494836670</v>
      </c>
      <c r="G89" s="109">
        <v>516728</v>
      </c>
      <c r="H89" s="109">
        <v>576377</v>
      </c>
      <c r="I89" s="109">
        <v>0</v>
      </c>
      <c r="J89" s="109">
        <v>0</v>
      </c>
      <c r="K89" s="109">
        <v>-456484</v>
      </c>
      <c r="L89" s="109">
        <v>656000</v>
      </c>
      <c r="M89" s="109">
        <v>2112100</v>
      </c>
      <c r="N89" s="109">
        <v>436420</v>
      </c>
    </row>
    <row r="90" spans="1:14" ht="29.25" customHeight="1" x14ac:dyDescent="0.25">
      <c r="A90" s="105">
        <v>1401</v>
      </c>
      <c r="B90" s="105">
        <v>4</v>
      </c>
      <c r="C90" s="105" t="s">
        <v>461</v>
      </c>
      <c r="D90" s="108" t="s">
        <v>462</v>
      </c>
      <c r="E90" s="109">
        <v>700288668</v>
      </c>
      <c r="F90" s="109">
        <v>688096676</v>
      </c>
      <c r="G90" s="109">
        <v>1483718</v>
      </c>
      <c r="H90" s="109">
        <v>458129</v>
      </c>
      <c r="I90" s="109">
        <v>0</v>
      </c>
      <c r="J90" s="109">
        <v>0</v>
      </c>
      <c r="K90" s="109">
        <v>544688</v>
      </c>
      <c r="L90" s="109">
        <v>507029</v>
      </c>
      <c r="M90" s="109">
        <v>1876182</v>
      </c>
      <c r="N90" s="109">
        <v>7322247</v>
      </c>
    </row>
    <row r="91" spans="1:14" ht="29.25" customHeight="1" x14ac:dyDescent="0.25">
      <c r="A91" s="105">
        <v>1401</v>
      </c>
      <c r="B91" s="105">
        <v>4</v>
      </c>
      <c r="C91" s="105" t="s">
        <v>463</v>
      </c>
      <c r="D91" s="108" t="s">
        <v>464</v>
      </c>
      <c r="E91" s="109">
        <v>404715327</v>
      </c>
      <c r="F91" s="109">
        <v>400868342</v>
      </c>
      <c r="G91" s="109">
        <v>72396</v>
      </c>
      <c r="H91" s="109">
        <v>534748</v>
      </c>
      <c r="I91" s="109">
        <v>0</v>
      </c>
      <c r="J91" s="109">
        <v>0</v>
      </c>
      <c r="K91" s="109">
        <v>1031186</v>
      </c>
      <c r="L91" s="109">
        <v>286326</v>
      </c>
      <c r="M91" s="109">
        <v>825256</v>
      </c>
      <c r="N91" s="109">
        <v>1097074</v>
      </c>
    </row>
    <row r="92" spans="1:14" ht="29.25" customHeight="1" x14ac:dyDescent="0.25">
      <c r="A92" s="105">
        <v>1401</v>
      </c>
      <c r="B92" s="105">
        <v>3</v>
      </c>
      <c r="C92" s="105" t="s">
        <v>465</v>
      </c>
      <c r="D92" s="108" t="s">
        <v>466</v>
      </c>
      <c r="E92" s="109">
        <v>227973755</v>
      </c>
      <c r="F92" s="109">
        <v>225364454</v>
      </c>
      <c r="G92" s="109">
        <v>940705</v>
      </c>
      <c r="H92" s="109">
        <v>167367</v>
      </c>
      <c r="I92" s="109">
        <v>164308</v>
      </c>
      <c r="J92" s="109">
        <v>0</v>
      </c>
      <c r="K92" s="109">
        <v>815234</v>
      </c>
      <c r="L92" s="109">
        <v>436819</v>
      </c>
      <c r="M92" s="109">
        <v>53271</v>
      </c>
      <c r="N92" s="109">
        <v>31596</v>
      </c>
    </row>
    <row r="93" spans="1:14" ht="29.25" customHeight="1" x14ac:dyDescent="0.25">
      <c r="A93" s="105">
        <v>1401</v>
      </c>
      <c r="B93" s="105">
        <v>4</v>
      </c>
      <c r="C93" s="105" t="s">
        <v>467</v>
      </c>
      <c r="D93" s="108" t="s">
        <v>466</v>
      </c>
      <c r="E93" s="109">
        <v>227973755</v>
      </c>
      <c r="F93" s="109">
        <v>225364454</v>
      </c>
      <c r="G93" s="109">
        <v>940705</v>
      </c>
      <c r="H93" s="109">
        <v>167367</v>
      </c>
      <c r="I93" s="109">
        <v>164308</v>
      </c>
      <c r="J93" s="109">
        <v>0</v>
      </c>
      <c r="K93" s="109">
        <v>815234</v>
      </c>
      <c r="L93" s="109">
        <v>436819</v>
      </c>
      <c r="M93" s="109">
        <v>53271</v>
      </c>
      <c r="N93" s="109">
        <v>31596</v>
      </c>
    </row>
    <row r="94" spans="1:14" ht="29.25" customHeight="1" x14ac:dyDescent="0.25">
      <c r="A94" s="105">
        <v>1401</v>
      </c>
      <c r="B94" s="105">
        <v>2</v>
      </c>
      <c r="C94" s="105" t="s">
        <v>468</v>
      </c>
      <c r="D94" s="108" t="s">
        <v>469</v>
      </c>
      <c r="E94" s="109">
        <v>966041180</v>
      </c>
      <c r="F94" s="109">
        <v>948722758</v>
      </c>
      <c r="G94" s="109">
        <v>745121</v>
      </c>
      <c r="H94" s="109">
        <v>2095869</v>
      </c>
      <c r="I94" s="109">
        <v>0</v>
      </c>
      <c r="J94" s="109">
        <v>2132</v>
      </c>
      <c r="K94" s="109">
        <v>3600164</v>
      </c>
      <c r="L94" s="109">
        <v>4475776</v>
      </c>
      <c r="M94" s="109">
        <v>4821102</v>
      </c>
      <c r="N94" s="109">
        <v>1578256</v>
      </c>
    </row>
    <row r="95" spans="1:14" ht="29.25" customHeight="1" x14ac:dyDescent="0.25">
      <c r="A95" s="105">
        <v>1401</v>
      </c>
      <c r="B95" s="105">
        <v>3</v>
      </c>
      <c r="C95" s="105" t="s">
        <v>470</v>
      </c>
      <c r="D95" s="108" t="s">
        <v>469</v>
      </c>
      <c r="E95" s="109">
        <v>966041180</v>
      </c>
      <c r="F95" s="109">
        <v>948722758</v>
      </c>
      <c r="G95" s="109">
        <v>745121</v>
      </c>
      <c r="H95" s="109">
        <v>2095869</v>
      </c>
      <c r="I95" s="109">
        <v>0</v>
      </c>
      <c r="J95" s="109">
        <v>2132</v>
      </c>
      <c r="K95" s="109">
        <v>3600164</v>
      </c>
      <c r="L95" s="109">
        <v>4475776</v>
      </c>
      <c r="M95" s="109">
        <v>4821102</v>
      </c>
      <c r="N95" s="109">
        <v>1578256</v>
      </c>
    </row>
    <row r="96" spans="1:14" ht="29.25" customHeight="1" x14ac:dyDescent="0.25">
      <c r="A96" s="105">
        <v>1401</v>
      </c>
      <c r="B96" s="105">
        <v>4</v>
      </c>
      <c r="C96" s="105" t="s">
        <v>471</v>
      </c>
      <c r="D96" s="108" t="s">
        <v>469</v>
      </c>
      <c r="E96" s="109">
        <v>966041180</v>
      </c>
      <c r="F96" s="109">
        <v>948722758</v>
      </c>
      <c r="G96" s="109">
        <v>745121</v>
      </c>
      <c r="H96" s="109">
        <v>2095869</v>
      </c>
      <c r="I96" s="109">
        <v>0</v>
      </c>
      <c r="J96" s="109">
        <v>2132</v>
      </c>
      <c r="K96" s="109">
        <v>3600164</v>
      </c>
      <c r="L96" s="109">
        <v>4475776</v>
      </c>
      <c r="M96" s="109">
        <v>4821102</v>
      </c>
      <c r="N96" s="109">
        <v>1578256</v>
      </c>
    </row>
    <row r="97" spans="1:14" ht="29.25" customHeight="1" x14ac:dyDescent="0.25">
      <c r="A97" s="105">
        <v>1401</v>
      </c>
      <c r="B97" s="105">
        <v>2</v>
      </c>
      <c r="C97" s="105" t="s">
        <v>472</v>
      </c>
      <c r="D97" s="108" t="s">
        <v>473</v>
      </c>
      <c r="E97" s="109">
        <v>2627931039</v>
      </c>
      <c r="F97" s="109">
        <v>2577863827</v>
      </c>
      <c r="G97" s="109">
        <v>2594866</v>
      </c>
      <c r="H97" s="109">
        <v>2559496</v>
      </c>
      <c r="I97" s="109">
        <v>9000</v>
      </c>
      <c r="J97" s="109">
        <v>0</v>
      </c>
      <c r="K97" s="109">
        <v>1874894</v>
      </c>
      <c r="L97" s="109">
        <v>5303575</v>
      </c>
      <c r="M97" s="109">
        <v>32584187</v>
      </c>
      <c r="N97" s="109">
        <v>5141194</v>
      </c>
    </row>
    <row r="98" spans="1:14" ht="29.25" customHeight="1" x14ac:dyDescent="0.25">
      <c r="A98" s="105">
        <v>1401</v>
      </c>
      <c r="B98" s="105">
        <v>3</v>
      </c>
      <c r="C98" s="105" t="s">
        <v>474</v>
      </c>
      <c r="D98" s="108" t="s">
        <v>475</v>
      </c>
      <c r="E98" s="109">
        <v>457414829</v>
      </c>
      <c r="F98" s="109">
        <v>447793760</v>
      </c>
      <c r="G98" s="109">
        <v>500596</v>
      </c>
      <c r="H98" s="109">
        <v>903920</v>
      </c>
      <c r="I98" s="109">
        <v>0</v>
      </c>
      <c r="J98" s="109">
        <v>0</v>
      </c>
      <c r="K98" s="109">
        <v>523056</v>
      </c>
      <c r="L98" s="109">
        <v>1041577</v>
      </c>
      <c r="M98" s="109">
        <v>6581459</v>
      </c>
      <c r="N98" s="109">
        <v>70459</v>
      </c>
    </row>
    <row r="99" spans="1:14" ht="29.25" customHeight="1" x14ac:dyDescent="0.25">
      <c r="A99" s="105">
        <v>1401</v>
      </c>
      <c r="B99" s="105">
        <v>4</v>
      </c>
      <c r="C99" s="105" t="s">
        <v>476</v>
      </c>
      <c r="D99" s="108" t="s">
        <v>477</v>
      </c>
      <c r="E99" s="109">
        <v>303080255</v>
      </c>
      <c r="F99" s="109">
        <v>295716843</v>
      </c>
      <c r="G99" s="109">
        <v>422177</v>
      </c>
      <c r="H99" s="109">
        <v>651129</v>
      </c>
      <c r="I99" s="109">
        <v>0</v>
      </c>
      <c r="J99" s="109">
        <v>0</v>
      </c>
      <c r="K99" s="109">
        <v>440584</v>
      </c>
      <c r="L99" s="109">
        <v>825534</v>
      </c>
      <c r="M99" s="109">
        <v>5001913</v>
      </c>
      <c r="N99" s="109">
        <v>22075</v>
      </c>
    </row>
    <row r="100" spans="1:14" ht="29.25" customHeight="1" x14ac:dyDescent="0.25">
      <c r="A100" s="105">
        <v>1401</v>
      </c>
      <c r="B100" s="105">
        <v>4</v>
      </c>
      <c r="C100" s="105" t="s">
        <v>478</v>
      </c>
      <c r="D100" s="108" t="s">
        <v>479</v>
      </c>
      <c r="E100" s="109">
        <v>154334574</v>
      </c>
      <c r="F100" s="109">
        <v>152076917</v>
      </c>
      <c r="G100" s="109">
        <v>78420</v>
      </c>
      <c r="H100" s="109">
        <v>252791</v>
      </c>
      <c r="I100" s="109">
        <v>0</v>
      </c>
      <c r="J100" s="109">
        <v>0</v>
      </c>
      <c r="K100" s="109">
        <v>82472</v>
      </c>
      <c r="L100" s="109">
        <v>216044</v>
      </c>
      <c r="M100" s="109">
        <v>1579546</v>
      </c>
      <c r="N100" s="109">
        <v>48385</v>
      </c>
    </row>
    <row r="101" spans="1:14" ht="29.25" customHeight="1" x14ac:dyDescent="0.25">
      <c r="A101" s="105">
        <v>1401</v>
      </c>
      <c r="B101" s="105">
        <v>3</v>
      </c>
      <c r="C101" s="105" t="s">
        <v>480</v>
      </c>
      <c r="D101" s="108" t="s">
        <v>481</v>
      </c>
      <c r="E101" s="109">
        <v>2170516210</v>
      </c>
      <c r="F101" s="109">
        <v>2130070067</v>
      </c>
      <c r="G101" s="109">
        <v>2094270</v>
      </c>
      <c r="H101" s="109">
        <v>1655575</v>
      </c>
      <c r="I101" s="109">
        <v>9000</v>
      </c>
      <c r="J101" s="109">
        <v>0</v>
      </c>
      <c r="K101" s="109">
        <v>1351838</v>
      </c>
      <c r="L101" s="109">
        <v>4261998</v>
      </c>
      <c r="M101" s="109">
        <v>26002728</v>
      </c>
      <c r="N101" s="109">
        <v>5070734</v>
      </c>
    </row>
    <row r="102" spans="1:14" ht="29.25" customHeight="1" x14ac:dyDescent="0.25">
      <c r="A102" s="105">
        <v>1401</v>
      </c>
      <c r="B102" s="105">
        <v>4</v>
      </c>
      <c r="C102" s="105" t="s">
        <v>482</v>
      </c>
      <c r="D102" s="108" t="s">
        <v>481</v>
      </c>
      <c r="E102" s="109">
        <v>2170516210</v>
      </c>
      <c r="F102" s="109">
        <v>2130070067</v>
      </c>
      <c r="G102" s="109">
        <v>2094270</v>
      </c>
      <c r="H102" s="109">
        <v>1655575</v>
      </c>
      <c r="I102" s="109">
        <v>9000</v>
      </c>
      <c r="J102" s="109">
        <v>0</v>
      </c>
      <c r="K102" s="109">
        <v>1351838</v>
      </c>
      <c r="L102" s="109">
        <v>4261998</v>
      </c>
      <c r="M102" s="109">
        <v>26002728</v>
      </c>
      <c r="N102" s="109">
        <v>5070734</v>
      </c>
    </row>
    <row r="103" spans="1:14" ht="29.25" customHeight="1" x14ac:dyDescent="0.25">
      <c r="A103" s="105">
        <v>1401</v>
      </c>
      <c r="B103" s="105">
        <v>2</v>
      </c>
      <c r="C103" s="105" t="s">
        <v>483</v>
      </c>
      <c r="D103" s="108" t="s">
        <v>484</v>
      </c>
      <c r="E103" s="109">
        <v>2799235397</v>
      </c>
      <c r="F103" s="109">
        <v>2732034660</v>
      </c>
      <c r="G103" s="109">
        <v>4075769</v>
      </c>
      <c r="H103" s="109">
        <v>7546734</v>
      </c>
      <c r="I103" s="109">
        <v>4643</v>
      </c>
      <c r="J103" s="109">
        <v>2257</v>
      </c>
      <c r="K103" s="109">
        <v>26743356</v>
      </c>
      <c r="L103" s="109">
        <v>15217865</v>
      </c>
      <c r="M103" s="109">
        <v>12066235</v>
      </c>
      <c r="N103" s="109">
        <v>1543878</v>
      </c>
    </row>
    <row r="104" spans="1:14" ht="29.25" customHeight="1" x14ac:dyDescent="0.25">
      <c r="A104" s="105">
        <v>1401</v>
      </c>
      <c r="B104" s="105">
        <v>3</v>
      </c>
      <c r="C104" s="105" t="s">
        <v>485</v>
      </c>
      <c r="D104" s="108" t="s">
        <v>486</v>
      </c>
      <c r="E104" s="109">
        <v>369049664</v>
      </c>
      <c r="F104" s="109">
        <v>361724588</v>
      </c>
      <c r="G104" s="109">
        <v>1038889</v>
      </c>
      <c r="H104" s="109">
        <v>1062886</v>
      </c>
      <c r="I104" s="109">
        <v>0</v>
      </c>
      <c r="J104" s="109">
        <v>0</v>
      </c>
      <c r="K104" s="109">
        <v>1917779</v>
      </c>
      <c r="L104" s="109">
        <v>1583088</v>
      </c>
      <c r="M104" s="109">
        <v>1199140</v>
      </c>
      <c r="N104" s="109">
        <v>523295</v>
      </c>
    </row>
    <row r="105" spans="1:14" ht="29.25" customHeight="1" x14ac:dyDescent="0.25">
      <c r="A105" s="105">
        <v>1401</v>
      </c>
      <c r="B105" s="105">
        <v>4</v>
      </c>
      <c r="C105" s="105" t="s">
        <v>487</v>
      </c>
      <c r="D105" s="108" t="s">
        <v>486</v>
      </c>
      <c r="E105" s="109">
        <v>369049664</v>
      </c>
      <c r="F105" s="109">
        <v>361724588</v>
      </c>
      <c r="G105" s="109">
        <v>1038889</v>
      </c>
      <c r="H105" s="109">
        <v>1062886</v>
      </c>
      <c r="I105" s="109">
        <v>0</v>
      </c>
      <c r="J105" s="109">
        <v>0</v>
      </c>
      <c r="K105" s="109">
        <v>1917779</v>
      </c>
      <c r="L105" s="109">
        <v>1583088</v>
      </c>
      <c r="M105" s="109">
        <v>1199140</v>
      </c>
      <c r="N105" s="109">
        <v>523295</v>
      </c>
    </row>
    <row r="106" spans="1:14" ht="29.25" customHeight="1" x14ac:dyDescent="0.25">
      <c r="A106" s="105">
        <v>1401</v>
      </c>
      <c r="B106" s="105">
        <v>3</v>
      </c>
      <c r="C106" s="105" t="s">
        <v>488</v>
      </c>
      <c r="D106" s="108" t="s">
        <v>489</v>
      </c>
      <c r="E106" s="109">
        <v>2430185732</v>
      </c>
      <c r="F106" s="109">
        <v>2370310072</v>
      </c>
      <c r="G106" s="109">
        <v>3036880</v>
      </c>
      <c r="H106" s="109">
        <v>6483849</v>
      </c>
      <c r="I106" s="109">
        <v>4643</v>
      </c>
      <c r="J106" s="109">
        <v>2257</v>
      </c>
      <c r="K106" s="109">
        <v>24825577</v>
      </c>
      <c r="L106" s="109">
        <v>13634777</v>
      </c>
      <c r="M106" s="109">
        <v>10867095</v>
      </c>
      <c r="N106" s="109">
        <v>1020583</v>
      </c>
    </row>
    <row r="107" spans="1:14" ht="29.25" customHeight="1" x14ac:dyDescent="0.25">
      <c r="A107" s="105">
        <v>1401</v>
      </c>
      <c r="B107" s="105">
        <v>4</v>
      </c>
      <c r="C107" s="105" t="s">
        <v>490</v>
      </c>
      <c r="D107" s="108" t="s">
        <v>491</v>
      </c>
      <c r="E107" s="109">
        <v>159248498</v>
      </c>
      <c r="F107" s="109">
        <v>154020508</v>
      </c>
      <c r="G107" s="109">
        <v>45593</v>
      </c>
      <c r="H107" s="109">
        <v>391889</v>
      </c>
      <c r="I107" s="109">
        <v>246</v>
      </c>
      <c r="J107" s="109">
        <v>0</v>
      </c>
      <c r="K107" s="109">
        <v>4153878</v>
      </c>
      <c r="L107" s="109">
        <v>545791</v>
      </c>
      <c r="M107" s="109">
        <v>76916</v>
      </c>
      <c r="N107" s="109">
        <v>13677</v>
      </c>
    </row>
    <row r="108" spans="1:14" ht="29.25" customHeight="1" x14ac:dyDescent="0.25">
      <c r="A108" s="105">
        <v>1401</v>
      </c>
      <c r="B108" s="105">
        <v>4</v>
      </c>
      <c r="C108" s="105" t="s">
        <v>492</v>
      </c>
      <c r="D108" s="108" t="s">
        <v>493</v>
      </c>
      <c r="E108" s="109">
        <v>792177874</v>
      </c>
      <c r="F108" s="109">
        <v>784918993</v>
      </c>
      <c r="G108" s="109">
        <v>655824</v>
      </c>
      <c r="H108" s="109">
        <v>1335072</v>
      </c>
      <c r="I108" s="109">
        <v>0</v>
      </c>
      <c r="J108" s="109">
        <v>0</v>
      </c>
      <c r="K108" s="109">
        <v>661903</v>
      </c>
      <c r="L108" s="109">
        <v>4121443</v>
      </c>
      <c r="M108" s="109">
        <v>332233</v>
      </c>
      <c r="N108" s="109">
        <v>152406</v>
      </c>
    </row>
    <row r="109" spans="1:14" ht="29.25" customHeight="1" x14ac:dyDescent="0.25">
      <c r="A109" s="105">
        <v>1401</v>
      </c>
      <c r="B109" s="105">
        <v>4</v>
      </c>
      <c r="C109" s="105" t="s">
        <v>494</v>
      </c>
      <c r="D109" s="108" t="s">
        <v>495</v>
      </c>
      <c r="E109" s="109">
        <v>58973448</v>
      </c>
      <c r="F109" s="109">
        <v>58071017</v>
      </c>
      <c r="G109" s="109">
        <v>22583</v>
      </c>
      <c r="H109" s="109">
        <v>60572</v>
      </c>
      <c r="I109" s="109">
        <v>0</v>
      </c>
      <c r="J109" s="109">
        <v>0</v>
      </c>
      <c r="K109" s="109">
        <v>627509</v>
      </c>
      <c r="L109" s="109">
        <v>90648</v>
      </c>
      <c r="M109" s="109">
        <v>89985</v>
      </c>
      <c r="N109" s="109">
        <v>11134</v>
      </c>
    </row>
    <row r="110" spans="1:14" ht="29.25" customHeight="1" x14ac:dyDescent="0.25">
      <c r="A110" s="105">
        <v>1401</v>
      </c>
      <c r="B110" s="105">
        <v>4</v>
      </c>
      <c r="C110" s="105" t="s">
        <v>496</v>
      </c>
      <c r="D110" s="108" t="s">
        <v>497</v>
      </c>
      <c r="E110" s="109">
        <v>572888617</v>
      </c>
      <c r="F110" s="109">
        <v>552691930</v>
      </c>
      <c r="G110" s="109">
        <v>74522</v>
      </c>
      <c r="H110" s="109">
        <v>1640183</v>
      </c>
      <c r="I110" s="109">
        <v>1597</v>
      </c>
      <c r="J110" s="109">
        <v>0</v>
      </c>
      <c r="K110" s="109">
        <v>13137974</v>
      </c>
      <c r="L110" s="109">
        <v>4926888</v>
      </c>
      <c r="M110" s="109">
        <v>414797</v>
      </c>
      <c r="N110" s="109">
        <v>726</v>
      </c>
    </row>
    <row r="111" spans="1:14" ht="29.25" customHeight="1" x14ac:dyDescent="0.25">
      <c r="A111" s="105">
        <v>1401</v>
      </c>
      <c r="B111" s="105">
        <v>4</v>
      </c>
      <c r="C111" s="105" t="s">
        <v>498</v>
      </c>
      <c r="D111" s="108" t="s">
        <v>499</v>
      </c>
      <c r="E111" s="109">
        <v>418034614</v>
      </c>
      <c r="F111" s="109">
        <v>409071517</v>
      </c>
      <c r="G111" s="109">
        <v>1587390</v>
      </c>
      <c r="H111" s="109">
        <v>1701174</v>
      </c>
      <c r="I111" s="109">
        <v>0</v>
      </c>
      <c r="J111" s="109">
        <v>0</v>
      </c>
      <c r="K111" s="109">
        <v>-32753</v>
      </c>
      <c r="L111" s="109">
        <v>2413164</v>
      </c>
      <c r="M111" s="109">
        <v>2721794</v>
      </c>
      <c r="N111" s="109">
        <v>572329</v>
      </c>
    </row>
    <row r="112" spans="1:14" ht="29.25" customHeight="1" x14ac:dyDescent="0.25">
      <c r="A112" s="105">
        <v>1401</v>
      </c>
      <c r="B112" s="105">
        <v>4</v>
      </c>
      <c r="C112" s="105" t="s">
        <v>500</v>
      </c>
      <c r="D112" s="108" t="s">
        <v>501</v>
      </c>
      <c r="E112" s="109">
        <v>154321007</v>
      </c>
      <c r="F112" s="109">
        <v>152557368</v>
      </c>
      <c r="G112" s="109">
        <v>501200</v>
      </c>
      <c r="H112" s="109">
        <v>403688</v>
      </c>
      <c r="I112" s="109">
        <v>2800</v>
      </c>
      <c r="J112" s="109">
        <v>2257</v>
      </c>
      <c r="K112" s="109">
        <v>464802</v>
      </c>
      <c r="L112" s="109">
        <v>296722</v>
      </c>
      <c r="M112" s="109">
        <v>67903</v>
      </c>
      <c r="N112" s="109">
        <v>24267</v>
      </c>
    </row>
    <row r="113" spans="1:14" ht="29.25" customHeight="1" x14ac:dyDescent="0.25">
      <c r="A113" s="105">
        <v>1401</v>
      </c>
      <c r="B113" s="105">
        <v>4</v>
      </c>
      <c r="C113" s="105" t="s">
        <v>502</v>
      </c>
      <c r="D113" s="108" t="s">
        <v>503</v>
      </c>
      <c r="E113" s="109">
        <v>274541674</v>
      </c>
      <c r="F113" s="109">
        <v>258978740</v>
      </c>
      <c r="G113" s="109">
        <v>149767</v>
      </c>
      <c r="H113" s="109">
        <v>951270</v>
      </c>
      <c r="I113" s="109">
        <v>0</v>
      </c>
      <c r="J113" s="109">
        <v>0</v>
      </c>
      <c r="K113" s="109">
        <v>5812264</v>
      </c>
      <c r="L113" s="109">
        <v>1240123</v>
      </c>
      <c r="M113" s="109">
        <v>7163467</v>
      </c>
      <c r="N113" s="109">
        <v>246043</v>
      </c>
    </row>
    <row r="114" spans="1:14" ht="29.25" customHeight="1" x14ac:dyDescent="0.25">
      <c r="A114" s="105">
        <v>1401</v>
      </c>
      <c r="B114" s="105">
        <v>2</v>
      </c>
      <c r="C114" s="105" t="s">
        <v>504</v>
      </c>
      <c r="D114" s="108" t="s">
        <v>505</v>
      </c>
      <c r="E114" s="109">
        <v>13942304498</v>
      </c>
      <c r="F114" s="109">
        <v>13676407454</v>
      </c>
      <c r="G114" s="109">
        <v>42074934</v>
      </c>
      <c r="H114" s="109">
        <v>17403196</v>
      </c>
      <c r="I114" s="109">
        <v>5423711</v>
      </c>
      <c r="J114" s="109">
        <v>162786</v>
      </c>
      <c r="K114" s="109">
        <v>35247532</v>
      </c>
      <c r="L114" s="109">
        <v>28926985</v>
      </c>
      <c r="M114" s="109">
        <v>113538417</v>
      </c>
      <c r="N114" s="109">
        <v>23119484</v>
      </c>
    </row>
    <row r="115" spans="1:14" ht="29.25" customHeight="1" x14ac:dyDescent="0.25">
      <c r="A115" s="105">
        <v>1401</v>
      </c>
      <c r="B115" s="105">
        <v>3</v>
      </c>
      <c r="C115" s="105" t="s">
        <v>506</v>
      </c>
      <c r="D115" s="108" t="s">
        <v>507</v>
      </c>
      <c r="E115" s="109">
        <v>10747059189</v>
      </c>
      <c r="F115" s="109">
        <v>10547037821</v>
      </c>
      <c r="G115" s="109">
        <v>39550243</v>
      </c>
      <c r="H115" s="109">
        <v>12459493</v>
      </c>
      <c r="I115" s="109">
        <v>5423711</v>
      </c>
      <c r="J115" s="109">
        <v>161414</v>
      </c>
      <c r="K115" s="109">
        <v>34262679</v>
      </c>
      <c r="L115" s="109">
        <v>22451390</v>
      </c>
      <c r="M115" s="109">
        <v>66830194</v>
      </c>
      <c r="N115" s="109">
        <v>18882244</v>
      </c>
    </row>
    <row r="116" spans="1:14" ht="29.25" customHeight="1" x14ac:dyDescent="0.25">
      <c r="A116" s="105">
        <v>1401</v>
      </c>
      <c r="B116" s="105">
        <v>4</v>
      </c>
      <c r="C116" s="105" t="s">
        <v>508</v>
      </c>
      <c r="D116" s="108" t="s">
        <v>507</v>
      </c>
      <c r="E116" s="109">
        <v>10747059189</v>
      </c>
      <c r="F116" s="109">
        <v>10547037821</v>
      </c>
      <c r="G116" s="109">
        <v>39550243</v>
      </c>
      <c r="H116" s="109">
        <v>12459493</v>
      </c>
      <c r="I116" s="109">
        <v>5423711</v>
      </c>
      <c r="J116" s="109">
        <v>161414</v>
      </c>
      <c r="K116" s="109">
        <v>34262679</v>
      </c>
      <c r="L116" s="109">
        <v>22451390</v>
      </c>
      <c r="M116" s="109">
        <v>66830194</v>
      </c>
      <c r="N116" s="109">
        <v>18882244</v>
      </c>
    </row>
    <row r="117" spans="1:14" ht="29.25" customHeight="1" x14ac:dyDescent="0.25">
      <c r="A117" s="105">
        <v>1401</v>
      </c>
      <c r="B117" s="105">
        <v>3</v>
      </c>
      <c r="C117" s="105" t="s">
        <v>509</v>
      </c>
      <c r="D117" s="108" t="s">
        <v>510</v>
      </c>
      <c r="E117" s="109">
        <v>2901491506</v>
      </c>
      <c r="F117" s="109">
        <v>2852394091</v>
      </c>
      <c r="G117" s="109">
        <v>2111424</v>
      </c>
      <c r="H117" s="109">
        <v>3959068</v>
      </c>
      <c r="I117" s="109">
        <v>0</v>
      </c>
      <c r="J117" s="109">
        <v>1371</v>
      </c>
      <c r="K117" s="109">
        <v>-864172</v>
      </c>
      <c r="L117" s="109">
        <v>4672436</v>
      </c>
      <c r="M117" s="109">
        <v>35212274</v>
      </c>
      <c r="N117" s="109">
        <v>4005014</v>
      </c>
    </row>
    <row r="118" spans="1:14" ht="29.25" customHeight="1" x14ac:dyDescent="0.25">
      <c r="A118" s="105">
        <v>1401</v>
      </c>
      <c r="B118" s="105">
        <v>4</v>
      </c>
      <c r="C118" s="105" t="s">
        <v>511</v>
      </c>
      <c r="D118" s="108" t="s">
        <v>510</v>
      </c>
      <c r="E118" s="109">
        <v>2901491506</v>
      </c>
      <c r="F118" s="109">
        <v>2852394091</v>
      </c>
      <c r="G118" s="109">
        <v>2111424</v>
      </c>
      <c r="H118" s="109">
        <v>3959068</v>
      </c>
      <c r="I118" s="109">
        <v>0</v>
      </c>
      <c r="J118" s="109">
        <v>1371</v>
      </c>
      <c r="K118" s="109">
        <v>-864172</v>
      </c>
      <c r="L118" s="109">
        <v>4672436</v>
      </c>
      <c r="M118" s="109">
        <v>35212274</v>
      </c>
      <c r="N118" s="109">
        <v>4005014</v>
      </c>
    </row>
    <row r="119" spans="1:14" ht="29.25" customHeight="1" x14ac:dyDescent="0.25">
      <c r="A119" s="105">
        <v>1401</v>
      </c>
      <c r="B119" s="105">
        <v>3</v>
      </c>
      <c r="C119" s="105" t="s">
        <v>512</v>
      </c>
      <c r="D119" s="108" t="s">
        <v>513</v>
      </c>
      <c r="E119" s="109">
        <v>293753804</v>
      </c>
      <c r="F119" s="109">
        <v>276975542</v>
      </c>
      <c r="G119" s="109">
        <v>413267</v>
      </c>
      <c r="H119" s="109">
        <v>984635</v>
      </c>
      <c r="I119" s="109">
        <v>0</v>
      </c>
      <c r="J119" s="109">
        <v>0</v>
      </c>
      <c r="K119" s="109">
        <v>1849025</v>
      </c>
      <c r="L119" s="109">
        <v>1803158</v>
      </c>
      <c r="M119" s="109">
        <v>11495949</v>
      </c>
      <c r="N119" s="109">
        <v>232227</v>
      </c>
    </row>
    <row r="120" spans="1:14" ht="29.25" customHeight="1" x14ac:dyDescent="0.25">
      <c r="A120" s="105">
        <v>1401</v>
      </c>
      <c r="B120" s="105">
        <v>4</v>
      </c>
      <c r="C120" s="105" t="s">
        <v>514</v>
      </c>
      <c r="D120" s="108" t="s">
        <v>515</v>
      </c>
      <c r="E120" s="109">
        <v>212104653</v>
      </c>
      <c r="F120" s="109">
        <v>201923266</v>
      </c>
      <c r="G120" s="109">
        <v>192751</v>
      </c>
      <c r="H120" s="109">
        <v>452989</v>
      </c>
      <c r="I120" s="109">
        <v>0</v>
      </c>
      <c r="J120" s="109">
        <v>0</v>
      </c>
      <c r="K120" s="109">
        <v>1778724</v>
      </c>
      <c r="L120" s="109">
        <v>1761284</v>
      </c>
      <c r="M120" s="109">
        <v>5764743</v>
      </c>
      <c r="N120" s="109">
        <v>230897</v>
      </c>
    </row>
    <row r="121" spans="1:14" ht="29.25" customHeight="1" x14ac:dyDescent="0.25">
      <c r="A121" s="105">
        <v>1401</v>
      </c>
      <c r="B121" s="105">
        <v>4</v>
      </c>
      <c r="C121" s="105" t="s">
        <v>516</v>
      </c>
      <c r="D121" s="108" t="s">
        <v>517</v>
      </c>
      <c r="E121" s="109">
        <v>81649151</v>
      </c>
      <c r="F121" s="109">
        <v>75052276</v>
      </c>
      <c r="G121" s="109">
        <v>220517</v>
      </c>
      <c r="H121" s="109">
        <v>531646</v>
      </c>
      <c r="I121" s="109">
        <v>0</v>
      </c>
      <c r="J121" s="109">
        <v>0</v>
      </c>
      <c r="K121" s="109">
        <v>70301</v>
      </c>
      <c r="L121" s="109">
        <v>41875</v>
      </c>
      <c r="M121" s="109">
        <v>5731206</v>
      </c>
      <c r="N121" s="109">
        <v>1330</v>
      </c>
    </row>
    <row r="122" spans="1:14" ht="29.25" customHeight="1" x14ac:dyDescent="0.25">
      <c r="A122" s="105">
        <v>1401</v>
      </c>
      <c r="B122" s="105">
        <v>2</v>
      </c>
      <c r="C122" s="105" t="s">
        <v>518</v>
      </c>
      <c r="D122" s="108" t="s">
        <v>519</v>
      </c>
      <c r="E122" s="109">
        <v>2604565818</v>
      </c>
      <c r="F122" s="109">
        <v>2506567195</v>
      </c>
      <c r="G122" s="109">
        <v>16911789</v>
      </c>
      <c r="H122" s="109">
        <v>3290179</v>
      </c>
      <c r="I122" s="109">
        <v>1566</v>
      </c>
      <c r="J122" s="109">
        <v>9217</v>
      </c>
      <c r="K122" s="109">
        <v>16505492</v>
      </c>
      <c r="L122" s="109">
        <v>4728872</v>
      </c>
      <c r="M122" s="109">
        <v>50960417</v>
      </c>
      <c r="N122" s="109">
        <v>5591091</v>
      </c>
    </row>
    <row r="123" spans="1:14" ht="29.25" customHeight="1" x14ac:dyDescent="0.25">
      <c r="A123" s="105">
        <v>1401</v>
      </c>
      <c r="B123" s="105">
        <v>3</v>
      </c>
      <c r="C123" s="105" t="s">
        <v>520</v>
      </c>
      <c r="D123" s="108" t="s">
        <v>521</v>
      </c>
      <c r="E123" s="109">
        <v>1220827002</v>
      </c>
      <c r="F123" s="109">
        <v>1174851654</v>
      </c>
      <c r="G123" s="109">
        <v>2815392</v>
      </c>
      <c r="H123" s="109">
        <v>1583034</v>
      </c>
      <c r="I123" s="109">
        <v>1356</v>
      </c>
      <c r="J123" s="109">
        <v>597</v>
      </c>
      <c r="K123" s="109">
        <v>7591602</v>
      </c>
      <c r="L123" s="109">
        <v>3587457</v>
      </c>
      <c r="M123" s="109">
        <v>29205550</v>
      </c>
      <c r="N123" s="109">
        <v>1190359</v>
      </c>
    </row>
    <row r="124" spans="1:14" ht="29.25" customHeight="1" x14ac:dyDescent="0.25">
      <c r="A124" s="105">
        <v>1401</v>
      </c>
      <c r="B124" s="105">
        <v>4</v>
      </c>
      <c r="C124" s="105" t="s">
        <v>522</v>
      </c>
      <c r="D124" s="108" t="s">
        <v>523</v>
      </c>
      <c r="E124" s="109">
        <v>893641900</v>
      </c>
      <c r="F124" s="109">
        <v>856484687</v>
      </c>
      <c r="G124" s="109">
        <v>2082526</v>
      </c>
      <c r="H124" s="109">
        <v>519682</v>
      </c>
      <c r="I124" s="109">
        <v>1356</v>
      </c>
      <c r="J124" s="109">
        <v>0</v>
      </c>
      <c r="K124" s="109">
        <v>4773482</v>
      </c>
      <c r="L124" s="109">
        <v>2809892</v>
      </c>
      <c r="M124" s="109">
        <v>26539370</v>
      </c>
      <c r="N124" s="109">
        <v>430904</v>
      </c>
    </row>
    <row r="125" spans="1:14" ht="29.25" customHeight="1" x14ac:dyDescent="0.25">
      <c r="A125" s="105">
        <v>1401</v>
      </c>
      <c r="B125" s="105">
        <v>4</v>
      </c>
      <c r="C125" s="105" t="s">
        <v>524</v>
      </c>
      <c r="D125" s="108" t="s">
        <v>525</v>
      </c>
      <c r="E125" s="109">
        <v>289083152</v>
      </c>
      <c r="F125" s="109">
        <v>282083250</v>
      </c>
      <c r="G125" s="109">
        <v>598667</v>
      </c>
      <c r="H125" s="109">
        <v>1000711</v>
      </c>
      <c r="I125" s="109">
        <v>0</v>
      </c>
      <c r="J125" s="109">
        <v>597</v>
      </c>
      <c r="K125" s="109">
        <v>1221823</v>
      </c>
      <c r="L125" s="109">
        <v>753642</v>
      </c>
      <c r="M125" s="109">
        <v>2666180</v>
      </c>
      <c r="N125" s="109">
        <v>758282</v>
      </c>
    </row>
    <row r="126" spans="1:14" ht="29.25" customHeight="1" x14ac:dyDescent="0.25">
      <c r="A126" s="105">
        <v>1401</v>
      </c>
      <c r="B126" s="105">
        <v>4</v>
      </c>
      <c r="C126" s="105" t="s">
        <v>526</v>
      </c>
      <c r="D126" s="108" t="s">
        <v>527</v>
      </c>
      <c r="E126" s="109">
        <v>38101950</v>
      </c>
      <c r="F126" s="109">
        <v>36283717</v>
      </c>
      <c r="G126" s="109">
        <v>134199</v>
      </c>
      <c r="H126" s="109">
        <v>62640</v>
      </c>
      <c r="I126" s="109">
        <v>0</v>
      </c>
      <c r="J126" s="109">
        <v>0</v>
      </c>
      <c r="K126" s="109">
        <v>1596297</v>
      </c>
      <c r="L126" s="109">
        <v>23923</v>
      </c>
      <c r="M126" s="109">
        <v>0</v>
      </c>
      <c r="N126" s="109">
        <v>1174</v>
      </c>
    </row>
    <row r="127" spans="1:14" ht="29.25" customHeight="1" x14ac:dyDescent="0.25">
      <c r="A127" s="105">
        <v>1401</v>
      </c>
      <c r="B127" s="105">
        <v>3</v>
      </c>
      <c r="C127" s="105" t="s">
        <v>528</v>
      </c>
      <c r="D127" s="108" t="s">
        <v>529</v>
      </c>
      <c r="E127" s="109">
        <v>1383738816</v>
      </c>
      <c r="F127" s="109">
        <v>1331715541</v>
      </c>
      <c r="G127" s="109">
        <v>14096397</v>
      </c>
      <c r="H127" s="109">
        <v>1707146</v>
      </c>
      <c r="I127" s="109">
        <v>210</v>
      </c>
      <c r="J127" s="109">
        <v>8621</v>
      </c>
      <c r="K127" s="109">
        <v>8913889</v>
      </c>
      <c r="L127" s="109">
        <v>1141414</v>
      </c>
      <c r="M127" s="109">
        <v>21754867</v>
      </c>
      <c r="N127" s="109">
        <v>4400731</v>
      </c>
    </row>
    <row r="128" spans="1:14" ht="29.25" customHeight="1" x14ac:dyDescent="0.25">
      <c r="A128" s="105">
        <v>1401</v>
      </c>
      <c r="B128" s="105">
        <v>4</v>
      </c>
      <c r="C128" s="105" t="s">
        <v>530</v>
      </c>
      <c r="D128" s="108" t="s">
        <v>531</v>
      </c>
      <c r="E128" s="109">
        <v>48810159</v>
      </c>
      <c r="F128" s="109">
        <v>42288843</v>
      </c>
      <c r="G128" s="109">
        <v>71139</v>
      </c>
      <c r="H128" s="109">
        <v>70148</v>
      </c>
      <c r="I128" s="109">
        <v>0</v>
      </c>
      <c r="J128" s="109">
        <v>0</v>
      </c>
      <c r="K128" s="109">
        <v>14325</v>
      </c>
      <c r="L128" s="109">
        <v>88169</v>
      </c>
      <c r="M128" s="109">
        <v>4483253</v>
      </c>
      <c r="N128" s="109">
        <v>1794281</v>
      </c>
    </row>
    <row r="129" spans="1:14" ht="29.25" customHeight="1" x14ac:dyDescent="0.25">
      <c r="A129" s="105">
        <v>1401</v>
      </c>
      <c r="B129" s="105">
        <v>4</v>
      </c>
      <c r="C129" s="105" t="s">
        <v>532</v>
      </c>
      <c r="D129" s="108" t="s">
        <v>533</v>
      </c>
      <c r="E129" s="109">
        <v>285366574</v>
      </c>
      <c r="F129" s="109">
        <v>267732667</v>
      </c>
      <c r="G129" s="109">
        <v>916747</v>
      </c>
      <c r="H129" s="109">
        <v>103490</v>
      </c>
      <c r="I129" s="109">
        <v>0</v>
      </c>
      <c r="J129" s="109">
        <v>7736</v>
      </c>
      <c r="K129" s="109">
        <v>1163266</v>
      </c>
      <c r="L129" s="109">
        <v>186350</v>
      </c>
      <c r="M129" s="109">
        <v>14659300</v>
      </c>
      <c r="N129" s="109">
        <v>597016</v>
      </c>
    </row>
    <row r="130" spans="1:14" ht="29.25" customHeight="1" x14ac:dyDescent="0.25">
      <c r="A130" s="105">
        <v>1401</v>
      </c>
      <c r="B130" s="105">
        <v>4</v>
      </c>
      <c r="C130" s="105" t="s">
        <v>534</v>
      </c>
      <c r="D130" s="108" t="s">
        <v>535</v>
      </c>
      <c r="E130" s="109">
        <v>94544576</v>
      </c>
      <c r="F130" s="109">
        <v>85239067</v>
      </c>
      <c r="G130" s="109">
        <v>2790648</v>
      </c>
      <c r="H130" s="109">
        <v>435130</v>
      </c>
      <c r="I130" s="109">
        <v>0</v>
      </c>
      <c r="J130" s="109">
        <v>0</v>
      </c>
      <c r="K130" s="109">
        <v>5728513</v>
      </c>
      <c r="L130" s="109">
        <v>10668</v>
      </c>
      <c r="M130" s="109">
        <v>272872</v>
      </c>
      <c r="N130" s="109">
        <v>67679</v>
      </c>
    </row>
    <row r="131" spans="1:14" ht="29.25" customHeight="1" x14ac:dyDescent="0.25">
      <c r="A131" s="105">
        <v>1401</v>
      </c>
      <c r="B131" s="105">
        <v>4</v>
      </c>
      <c r="C131" s="105" t="s">
        <v>536</v>
      </c>
      <c r="D131" s="108" t="s">
        <v>537</v>
      </c>
      <c r="E131" s="109">
        <v>955017508</v>
      </c>
      <c r="F131" s="109">
        <v>936454964</v>
      </c>
      <c r="G131" s="109">
        <v>10317863</v>
      </c>
      <c r="H131" s="109">
        <v>1098378</v>
      </c>
      <c r="I131" s="109">
        <v>210</v>
      </c>
      <c r="J131" s="109">
        <v>884</v>
      </c>
      <c r="K131" s="109">
        <v>2007785</v>
      </c>
      <c r="L131" s="109">
        <v>856228</v>
      </c>
      <c r="M131" s="109">
        <v>2339441</v>
      </c>
      <c r="N131" s="109">
        <v>1941755</v>
      </c>
    </row>
    <row r="132" spans="1:14" ht="29.25" customHeight="1" x14ac:dyDescent="0.25">
      <c r="A132" s="105">
        <v>1401</v>
      </c>
      <c r="B132" s="105">
        <v>2</v>
      </c>
      <c r="C132" s="105" t="s">
        <v>538</v>
      </c>
      <c r="D132" s="108" t="s">
        <v>539</v>
      </c>
      <c r="E132" s="109">
        <v>601551122</v>
      </c>
      <c r="F132" s="109">
        <v>587303061</v>
      </c>
      <c r="G132" s="109">
        <v>1402824</v>
      </c>
      <c r="H132" s="109">
        <v>298349</v>
      </c>
      <c r="I132" s="109">
        <v>30</v>
      </c>
      <c r="J132" s="109">
        <v>0</v>
      </c>
      <c r="K132" s="109">
        <v>5479320</v>
      </c>
      <c r="L132" s="109">
        <v>1037598</v>
      </c>
      <c r="M132" s="109">
        <v>2702554</v>
      </c>
      <c r="N132" s="109">
        <v>3327387</v>
      </c>
    </row>
    <row r="133" spans="1:14" ht="29.25" customHeight="1" x14ac:dyDescent="0.25">
      <c r="A133" s="105">
        <v>1401</v>
      </c>
      <c r="B133" s="105">
        <v>3</v>
      </c>
      <c r="C133" s="105" t="s">
        <v>540</v>
      </c>
      <c r="D133" s="108" t="s">
        <v>541</v>
      </c>
      <c r="E133" s="109">
        <v>73946479</v>
      </c>
      <c r="F133" s="109">
        <v>73537781</v>
      </c>
      <c r="G133" s="109">
        <v>23924</v>
      </c>
      <c r="H133" s="109">
        <v>17215</v>
      </c>
      <c r="I133" s="109">
        <v>0</v>
      </c>
      <c r="J133" s="109">
        <v>0</v>
      </c>
      <c r="K133" s="109">
        <v>106166</v>
      </c>
      <c r="L133" s="109">
        <v>47023</v>
      </c>
      <c r="M133" s="109">
        <v>213216</v>
      </c>
      <c r="N133" s="109">
        <v>1155</v>
      </c>
    </row>
    <row r="134" spans="1:14" ht="29.25" customHeight="1" x14ac:dyDescent="0.25">
      <c r="A134" s="105">
        <v>1401</v>
      </c>
      <c r="B134" s="105">
        <v>4</v>
      </c>
      <c r="C134" s="105" t="s">
        <v>542</v>
      </c>
      <c r="D134" s="108" t="s">
        <v>541</v>
      </c>
      <c r="E134" s="109">
        <v>73946479</v>
      </c>
      <c r="F134" s="109">
        <v>73537781</v>
      </c>
      <c r="G134" s="109">
        <v>23924</v>
      </c>
      <c r="H134" s="109">
        <v>17215</v>
      </c>
      <c r="I134" s="109">
        <v>0</v>
      </c>
      <c r="J134" s="109">
        <v>0</v>
      </c>
      <c r="K134" s="109">
        <v>106166</v>
      </c>
      <c r="L134" s="109">
        <v>47023</v>
      </c>
      <c r="M134" s="109">
        <v>213216</v>
      </c>
      <c r="N134" s="109">
        <v>1155</v>
      </c>
    </row>
    <row r="135" spans="1:14" ht="29.25" customHeight="1" x14ac:dyDescent="0.25">
      <c r="A135" s="105">
        <v>1401</v>
      </c>
      <c r="B135" s="105">
        <v>3</v>
      </c>
      <c r="C135" s="105" t="s">
        <v>543</v>
      </c>
      <c r="D135" s="108" t="s">
        <v>544</v>
      </c>
      <c r="E135" s="109">
        <v>121053389</v>
      </c>
      <c r="F135" s="109">
        <v>118566230</v>
      </c>
      <c r="G135" s="109">
        <v>327523</v>
      </c>
      <c r="H135" s="109">
        <v>71025</v>
      </c>
      <c r="I135" s="109">
        <v>0</v>
      </c>
      <c r="J135" s="109">
        <v>0</v>
      </c>
      <c r="K135" s="109">
        <v>-3068</v>
      </c>
      <c r="L135" s="109">
        <v>135885</v>
      </c>
      <c r="M135" s="109">
        <v>865532</v>
      </c>
      <c r="N135" s="109">
        <v>1090263</v>
      </c>
    </row>
    <row r="136" spans="1:14" ht="29.25" customHeight="1" x14ac:dyDescent="0.25">
      <c r="A136" s="105">
        <v>1401</v>
      </c>
      <c r="B136" s="105">
        <v>4</v>
      </c>
      <c r="C136" s="105" t="s">
        <v>545</v>
      </c>
      <c r="D136" s="108" t="s">
        <v>544</v>
      </c>
      <c r="E136" s="109">
        <v>121053389</v>
      </c>
      <c r="F136" s="109">
        <v>118566230</v>
      </c>
      <c r="G136" s="109">
        <v>327523</v>
      </c>
      <c r="H136" s="109">
        <v>71025</v>
      </c>
      <c r="I136" s="109">
        <v>0</v>
      </c>
      <c r="J136" s="109">
        <v>0</v>
      </c>
      <c r="K136" s="109">
        <v>-3068</v>
      </c>
      <c r="L136" s="109">
        <v>135885</v>
      </c>
      <c r="M136" s="109">
        <v>865532</v>
      </c>
      <c r="N136" s="109">
        <v>1090263</v>
      </c>
    </row>
    <row r="137" spans="1:14" ht="29.25" customHeight="1" x14ac:dyDescent="0.25">
      <c r="A137" s="105">
        <v>1401</v>
      </c>
      <c r="B137" s="105">
        <v>3</v>
      </c>
      <c r="C137" s="105" t="s">
        <v>546</v>
      </c>
      <c r="D137" s="108" t="s">
        <v>547</v>
      </c>
      <c r="E137" s="109">
        <v>53844626</v>
      </c>
      <c r="F137" s="109">
        <v>48913322</v>
      </c>
      <c r="G137" s="109">
        <v>740216</v>
      </c>
      <c r="H137" s="109">
        <v>41328</v>
      </c>
      <c r="I137" s="109">
        <v>0</v>
      </c>
      <c r="J137" s="109">
        <v>0</v>
      </c>
      <c r="K137" s="109">
        <v>3251548</v>
      </c>
      <c r="L137" s="109">
        <v>10303</v>
      </c>
      <c r="M137" s="109">
        <v>771908</v>
      </c>
      <c r="N137" s="109">
        <v>116002</v>
      </c>
    </row>
    <row r="138" spans="1:14" ht="29.25" customHeight="1" x14ac:dyDescent="0.25">
      <c r="A138" s="105">
        <v>1401</v>
      </c>
      <c r="B138" s="105">
        <v>4</v>
      </c>
      <c r="C138" s="105" t="s">
        <v>548</v>
      </c>
      <c r="D138" s="108" t="s">
        <v>547</v>
      </c>
      <c r="E138" s="109">
        <v>53844626</v>
      </c>
      <c r="F138" s="109">
        <v>48913322</v>
      </c>
      <c r="G138" s="109">
        <v>740216</v>
      </c>
      <c r="H138" s="109">
        <v>41328</v>
      </c>
      <c r="I138" s="109">
        <v>0</v>
      </c>
      <c r="J138" s="109">
        <v>0</v>
      </c>
      <c r="K138" s="109">
        <v>3251548</v>
      </c>
      <c r="L138" s="109">
        <v>10303</v>
      </c>
      <c r="M138" s="109">
        <v>771908</v>
      </c>
      <c r="N138" s="109">
        <v>116002</v>
      </c>
    </row>
    <row r="139" spans="1:14" ht="29.25" customHeight="1" x14ac:dyDescent="0.25">
      <c r="A139" s="105">
        <v>1401</v>
      </c>
      <c r="B139" s="105">
        <v>3</v>
      </c>
      <c r="C139" s="105" t="s">
        <v>549</v>
      </c>
      <c r="D139" s="108" t="s">
        <v>550</v>
      </c>
      <c r="E139" s="109">
        <v>136540184</v>
      </c>
      <c r="F139" s="109">
        <v>134267830</v>
      </c>
      <c r="G139" s="109">
        <v>163265</v>
      </c>
      <c r="H139" s="109">
        <v>42326</v>
      </c>
      <c r="I139" s="109">
        <v>0</v>
      </c>
      <c r="J139" s="109">
        <v>0</v>
      </c>
      <c r="K139" s="109">
        <v>352996</v>
      </c>
      <c r="L139" s="109">
        <v>5963</v>
      </c>
      <c r="M139" s="109">
        <v>464364</v>
      </c>
      <c r="N139" s="109">
        <v>1243440</v>
      </c>
    </row>
    <row r="140" spans="1:14" ht="29.25" customHeight="1" x14ac:dyDescent="0.25">
      <c r="A140" s="105">
        <v>1401</v>
      </c>
      <c r="B140" s="105">
        <v>4</v>
      </c>
      <c r="C140" s="105" t="s">
        <v>551</v>
      </c>
      <c r="D140" s="108" t="s">
        <v>550</v>
      </c>
      <c r="E140" s="109">
        <v>136540184</v>
      </c>
      <c r="F140" s="109">
        <v>134267830</v>
      </c>
      <c r="G140" s="109">
        <v>163265</v>
      </c>
      <c r="H140" s="109">
        <v>42326</v>
      </c>
      <c r="I140" s="109">
        <v>0</v>
      </c>
      <c r="J140" s="109">
        <v>0</v>
      </c>
      <c r="K140" s="109">
        <v>352996</v>
      </c>
      <c r="L140" s="109">
        <v>5963</v>
      </c>
      <c r="M140" s="109">
        <v>464364</v>
      </c>
      <c r="N140" s="109">
        <v>1243440</v>
      </c>
    </row>
    <row r="141" spans="1:14" ht="29.25" customHeight="1" x14ac:dyDescent="0.25">
      <c r="A141" s="105">
        <v>1401</v>
      </c>
      <c r="B141" s="105">
        <v>3</v>
      </c>
      <c r="C141" s="105" t="s">
        <v>552</v>
      </c>
      <c r="D141" s="108" t="s">
        <v>553</v>
      </c>
      <c r="E141" s="109">
        <v>199120930</v>
      </c>
      <c r="F141" s="109">
        <v>195257934</v>
      </c>
      <c r="G141" s="109">
        <v>141675</v>
      </c>
      <c r="H141" s="109">
        <v>88506</v>
      </c>
      <c r="I141" s="109">
        <v>30</v>
      </c>
      <c r="J141" s="109">
        <v>0</v>
      </c>
      <c r="K141" s="109">
        <v>1664474</v>
      </c>
      <c r="L141" s="109">
        <v>833916</v>
      </c>
      <c r="M141" s="109">
        <v>380966</v>
      </c>
      <c r="N141" s="109">
        <v>753429</v>
      </c>
    </row>
    <row r="142" spans="1:14" ht="29.25" customHeight="1" x14ac:dyDescent="0.25">
      <c r="A142" s="105">
        <v>1401</v>
      </c>
      <c r="B142" s="105">
        <v>4</v>
      </c>
      <c r="C142" s="105" t="s">
        <v>554</v>
      </c>
      <c r="D142" s="108" t="s">
        <v>555</v>
      </c>
      <c r="E142" s="109">
        <v>193083828</v>
      </c>
      <c r="F142" s="109">
        <v>189254297</v>
      </c>
      <c r="G142" s="109">
        <v>140939</v>
      </c>
      <c r="H142" s="109">
        <v>88506</v>
      </c>
      <c r="I142" s="109">
        <v>30</v>
      </c>
      <c r="J142" s="109">
        <v>0</v>
      </c>
      <c r="K142" s="109">
        <v>1662474</v>
      </c>
      <c r="L142" s="109">
        <v>829078</v>
      </c>
      <c r="M142" s="109">
        <v>355074</v>
      </c>
      <c r="N142" s="109">
        <v>753429</v>
      </c>
    </row>
    <row r="143" spans="1:14" ht="29.25" customHeight="1" x14ac:dyDescent="0.25">
      <c r="A143" s="105">
        <v>1401</v>
      </c>
      <c r="B143" s="105">
        <v>4</v>
      </c>
      <c r="C143" s="105" t="s">
        <v>556</v>
      </c>
      <c r="D143" s="108" t="s">
        <v>557</v>
      </c>
      <c r="E143" s="109">
        <v>6037102</v>
      </c>
      <c r="F143" s="109">
        <v>6003637</v>
      </c>
      <c r="G143" s="109">
        <v>735</v>
      </c>
      <c r="H143" s="109">
        <v>0</v>
      </c>
      <c r="I143" s="109">
        <v>0</v>
      </c>
      <c r="J143" s="109">
        <v>0</v>
      </c>
      <c r="K143" s="109">
        <v>2000</v>
      </c>
      <c r="L143" s="109">
        <v>4838</v>
      </c>
      <c r="M143" s="109">
        <v>25891</v>
      </c>
      <c r="N143" s="109">
        <v>0</v>
      </c>
    </row>
    <row r="144" spans="1:14" ht="29.25" customHeight="1" x14ac:dyDescent="0.25">
      <c r="A144" s="105">
        <v>1401</v>
      </c>
      <c r="B144" s="105">
        <v>3</v>
      </c>
      <c r="C144" s="105" t="s">
        <v>558</v>
      </c>
      <c r="D144" s="108" t="s">
        <v>559</v>
      </c>
      <c r="E144" s="109">
        <v>9878767</v>
      </c>
      <c r="F144" s="109">
        <v>9736102</v>
      </c>
      <c r="G144" s="109">
        <v>0</v>
      </c>
      <c r="H144" s="109">
        <v>21538</v>
      </c>
      <c r="I144" s="109">
        <v>0</v>
      </c>
      <c r="J144" s="109">
        <v>0</v>
      </c>
      <c r="K144" s="109">
        <v>116619</v>
      </c>
      <c r="L144" s="109">
        <v>4508</v>
      </c>
      <c r="M144" s="109">
        <v>0</v>
      </c>
      <c r="N144" s="109">
        <v>0</v>
      </c>
    </row>
    <row r="145" spans="1:14" ht="29.25" customHeight="1" x14ac:dyDescent="0.25">
      <c r="A145" s="105">
        <v>1401</v>
      </c>
      <c r="B145" s="105">
        <v>4</v>
      </c>
      <c r="C145" s="105" t="s">
        <v>560</v>
      </c>
      <c r="D145" s="108" t="s">
        <v>559</v>
      </c>
      <c r="E145" s="109">
        <v>9878767</v>
      </c>
      <c r="F145" s="109">
        <v>9736102</v>
      </c>
      <c r="G145" s="109">
        <v>0</v>
      </c>
      <c r="H145" s="109">
        <v>21538</v>
      </c>
      <c r="I145" s="109">
        <v>0</v>
      </c>
      <c r="J145" s="109">
        <v>0</v>
      </c>
      <c r="K145" s="109">
        <v>116619</v>
      </c>
      <c r="L145" s="109">
        <v>4508</v>
      </c>
      <c r="M145" s="109">
        <v>0</v>
      </c>
      <c r="N145" s="109">
        <v>0</v>
      </c>
    </row>
    <row r="146" spans="1:14" ht="29.25" customHeight="1" x14ac:dyDescent="0.25">
      <c r="A146" s="105">
        <v>1401</v>
      </c>
      <c r="B146" s="105">
        <v>3</v>
      </c>
      <c r="C146" s="105" t="s">
        <v>561</v>
      </c>
      <c r="D146" s="108" t="s">
        <v>562</v>
      </c>
      <c r="E146" s="109">
        <v>7166746</v>
      </c>
      <c r="F146" s="109">
        <v>7023862</v>
      </c>
      <c r="G146" s="109">
        <v>6222</v>
      </c>
      <c r="H146" s="109">
        <v>16411</v>
      </c>
      <c r="I146" s="109">
        <v>0</v>
      </c>
      <c r="J146" s="109">
        <v>0</v>
      </c>
      <c r="K146" s="109">
        <v>-9415</v>
      </c>
      <c r="L146" s="109">
        <v>0</v>
      </c>
      <c r="M146" s="109">
        <v>6569</v>
      </c>
      <c r="N146" s="109">
        <v>123098</v>
      </c>
    </row>
    <row r="147" spans="1:14" ht="29.25" customHeight="1" x14ac:dyDescent="0.25">
      <c r="A147" s="105">
        <v>1401</v>
      </c>
      <c r="B147" s="105">
        <v>4</v>
      </c>
      <c r="C147" s="105" t="s">
        <v>563</v>
      </c>
      <c r="D147" s="108" t="s">
        <v>564</v>
      </c>
      <c r="E147" s="109">
        <v>7166746</v>
      </c>
      <c r="F147" s="109">
        <v>7023862</v>
      </c>
      <c r="G147" s="109">
        <v>6222</v>
      </c>
      <c r="H147" s="109">
        <v>16411</v>
      </c>
      <c r="I147" s="109">
        <v>0</v>
      </c>
      <c r="J147" s="109">
        <v>0</v>
      </c>
      <c r="K147" s="109">
        <v>-9415</v>
      </c>
      <c r="L147" s="109">
        <v>0</v>
      </c>
      <c r="M147" s="109">
        <v>6569</v>
      </c>
      <c r="N147" s="109">
        <v>123098</v>
      </c>
    </row>
    <row r="148" spans="1:14" ht="29.25" customHeight="1" x14ac:dyDescent="0.25">
      <c r="A148" s="105">
        <v>1401</v>
      </c>
      <c r="B148" s="105">
        <v>2</v>
      </c>
      <c r="C148" s="105" t="s">
        <v>565</v>
      </c>
      <c r="D148" s="108" t="s">
        <v>566</v>
      </c>
      <c r="E148" s="109">
        <v>2298010532</v>
      </c>
      <c r="F148" s="109">
        <v>2258169784</v>
      </c>
      <c r="G148" s="109">
        <v>3192283</v>
      </c>
      <c r="H148" s="109">
        <v>3701016</v>
      </c>
      <c r="I148" s="109">
        <v>59</v>
      </c>
      <c r="J148" s="109">
        <v>219</v>
      </c>
      <c r="K148" s="109">
        <v>10114406</v>
      </c>
      <c r="L148" s="109">
        <v>5470353</v>
      </c>
      <c r="M148" s="109">
        <v>4507230</v>
      </c>
      <c r="N148" s="109">
        <v>12855183</v>
      </c>
    </row>
    <row r="149" spans="1:14" ht="29.25" customHeight="1" x14ac:dyDescent="0.25">
      <c r="A149" s="105">
        <v>1401</v>
      </c>
      <c r="B149" s="105">
        <v>3</v>
      </c>
      <c r="C149" s="105" t="s">
        <v>567</v>
      </c>
      <c r="D149" s="108" t="s">
        <v>568</v>
      </c>
      <c r="E149" s="109">
        <v>471005834</v>
      </c>
      <c r="F149" s="109">
        <v>455391372</v>
      </c>
      <c r="G149" s="109">
        <v>762149</v>
      </c>
      <c r="H149" s="109">
        <v>1614411</v>
      </c>
      <c r="I149" s="109">
        <v>0</v>
      </c>
      <c r="J149" s="109">
        <v>0</v>
      </c>
      <c r="K149" s="109">
        <v>7203492</v>
      </c>
      <c r="L149" s="109">
        <v>1771788</v>
      </c>
      <c r="M149" s="109">
        <v>2261449</v>
      </c>
      <c r="N149" s="109">
        <v>2001173</v>
      </c>
    </row>
    <row r="150" spans="1:14" ht="29.25" customHeight="1" x14ac:dyDescent="0.25">
      <c r="A150" s="105">
        <v>1401</v>
      </c>
      <c r="B150" s="105">
        <v>4</v>
      </c>
      <c r="C150" s="105" t="s">
        <v>569</v>
      </c>
      <c r="D150" s="108" t="s">
        <v>568</v>
      </c>
      <c r="E150" s="109">
        <v>471005834</v>
      </c>
      <c r="F150" s="109">
        <v>455391372</v>
      </c>
      <c r="G150" s="109">
        <v>762149</v>
      </c>
      <c r="H150" s="109">
        <v>1614411</v>
      </c>
      <c r="I150" s="109">
        <v>0</v>
      </c>
      <c r="J150" s="109">
        <v>0</v>
      </c>
      <c r="K150" s="109">
        <v>7203492</v>
      </c>
      <c r="L150" s="109">
        <v>1771788</v>
      </c>
      <c r="M150" s="109">
        <v>2261449</v>
      </c>
      <c r="N150" s="109">
        <v>2001173</v>
      </c>
    </row>
    <row r="151" spans="1:14" ht="29.25" customHeight="1" x14ac:dyDescent="0.25">
      <c r="A151" s="105">
        <v>1401</v>
      </c>
      <c r="B151" s="105">
        <v>3</v>
      </c>
      <c r="C151" s="105" t="s">
        <v>570</v>
      </c>
      <c r="D151" s="108" t="s">
        <v>571</v>
      </c>
      <c r="E151" s="109">
        <v>226176391</v>
      </c>
      <c r="F151" s="109">
        <v>215653573</v>
      </c>
      <c r="G151" s="109">
        <v>606809</v>
      </c>
      <c r="H151" s="109">
        <v>14211</v>
      </c>
      <c r="I151" s="109">
        <v>0</v>
      </c>
      <c r="J151" s="109">
        <v>0</v>
      </c>
      <c r="K151" s="109">
        <v>668151</v>
      </c>
      <c r="L151" s="109">
        <v>1146291</v>
      </c>
      <c r="M151" s="109">
        <v>515577</v>
      </c>
      <c r="N151" s="109">
        <v>7571778</v>
      </c>
    </row>
    <row r="152" spans="1:14" ht="29.25" customHeight="1" x14ac:dyDescent="0.25">
      <c r="A152" s="105">
        <v>1401</v>
      </c>
      <c r="B152" s="105">
        <v>4</v>
      </c>
      <c r="C152" s="105" t="s">
        <v>572</v>
      </c>
      <c r="D152" s="108" t="s">
        <v>571</v>
      </c>
      <c r="E152" s="109">
        <v>226176391</v>
      </c>
      <c r="F152" s="109">
        <v>215653573</v>
      </c>
      <c r="G152" s="109">
        <v>606809</v>
      </c>
      <c r="H152" s="109">
        <v>14211</v>
      </c>
      <c r="I152" s="109">
        <v>0</v>
      </c>
      <c r="J152" s="109">
        <v>0</v>
      </c>
      <c r="K152" s="109">
        <v>668151</v>
      </c>
      <c r="L152" s="109">
        <v>1146291</v>
      </c>
      <c r="M152" s="109">
        <v>515577</v>
      </c>
      <c r="N152" s="109">
        <v>7571778</v>
      </c>
    </row>
    <row r="153" spans="1:14" ht="29.25" customHeight="1" x14ac:dyDescent="0.25">
      <c r="A153" s="105">
        <v>1401</v>
      </c>
      <c r="B153" s="105">
        <v>3</v>
      </c>
      <c r="C153" s="105" t="s">
        <v>573</v>
      </c>
      <c r="D153" s="108" t="s">
        <v>574</v>
      </c>
      <c r="E153" s="109">
        <v>611261500</v>
      </c>
      <c r="F153" s="109">
        <v>605759619</v>
      </c>
      <c r="G153" s="109">
        <v>255779</v>
      </c>
      <c r="H153" s="109">
        <v>852559</v>
      </c>
      <c r="I153" s="109">
        <v>0</v>
      </c>
      <c r="J153" s="109">
        <v>0</v>
      </c>
      <c r="K153" s="109">
        <v>1250993</v>
      </c>
      <c r="L153" s="109">
        <v>1393068</v>
      </c>
      <c r="M153" s="109">
        <v>749283</v>
      </c>
      <c r="N153" s="109">
        <v>1000199</v>
      </c>
    </row>
    <row r="154" spans="1:14" ht="29.25" customHeight="1" x14ac:dyDescent="0.25">
      <c r="A154" s="105">
        <v>1401</v>
      </c>
      <c r="B154" s="105">
        <v>4</v>
      </c>
      <c r="C154" s="105" t="s">
        <v>575</v>
      </c>
      <c r="D154" s="108" t="s">
        <v>576</v>
      </c>
      <c r="E154" s="109">
        <v>80435870</v>
      </c>
      <c r="F154" s="109">
        <v>79945114</v>
      </c>
      <c r="G154" s="109">
        <v>24105</v>
      </c>
      <c r="H154" s="109">
        <v>532907</v>
      </c>
      <c r="I154" s="109">
        <v>0</v>
      </c>
      <c r="J154" s="109">
        <v>0</v>
      </c>
      <c r="K154" s="109">
        <v>-104858</v>
      </c>
      <c r="L154" s="109">
        <v>38602</v>
      </c>
      <c r="M154" s="109">
        <v>0</v>
      </c>
      <c r="N154" s="109">
        <v>0</v>
      </c>
    </row>
    <row r="155" spans="1:14" ht="29.25" customHeight="1" x14ac:dyDescent="0.25">
      <c r="A155" s="105">
        <v>1401</v>
      </c>
      <c r="B155" s="105">
        <v>4</v>
      </c>
      <c r="C155" s="105" t="s">
        <v>577</v>
      </c>
      <c r="D155" s="108" t="s">
        <v>578</v>
      </c>
      <c r="E155" s="109">
        <v>530825630</v>
      </c>
      <c r="F155" s="109">
        <v>525814505</v>
      </c>
      <c r="G155" s="109">
        <v>231674</v>
      </c>
      <c r="H155" s="109">
        <v>319652</v>
      </c>
      <c r="I155" s="109">
        <v>0</v>
      </c>
      <c r="J155" s="109">
        <v>0</v>
      </c>
      <c r="K155" s="109">
        <v>1355851</v>
      </c>
      <c r="L155" s="109">
        <v>1354466</v>
      </c>
      <c r="M155" s="109">
        <v>749283</v>
      </c>
      <c r="N155" s="109">
        <v>1000199</v>
      </c>
    </row>
    <row r="156" spans="1:14" ht="29.25" customHeight="1" x14ac:dyDescent="0.25">
      <c r="A156" s="105">
        <v>1401</v>
      </c>
      <c r="B156" s="105">
        <v>3</v>
      </c>
      <c r="C156" s="105" t="s">
        <v>579</v>
      </c>
      <c r="D156" s="108" t="s">
        <v>580</v>
      </c>
      <c r="E156" s="109">
        <v>146397294</v>
      </c>
      <c r="F156" s="109">
        <v>145187601</v>
      </c>
      <c r="G156" s="109">
        <v>113651</v>
      </c>
      <c r="H156" s="109">
        <v>355735</v>
      </c>
      <c r="I156" s="109">
        <v>59</v>
      </c>
      <c r="J156" s="109">
        <v>219</v>
      </c>
      <c r="K156" s="109">
        <v>81885</v>
      </c>
      <c r="L156" s="109">
        <v>131723</v>
      </c>
      <c r="M156" s="109">
        <v>230284</v>
      </c>
      <c r="N156" s="109">
        <v>296138</v>
      </c>
    </row>
    <row r="157" spans="1:14" ht="29.25" customHeight="1" x14ac:dyDescent="0.25">
      <c r="A157" s="105">
        <v>1401</v>
      </c>
      <c r="B157" s="105">
        <v>4</v>
      </c>
      <c r="C157" s="105" t="s">
        <v>581</v>
      </c>
      <c r="D157" s="108" t="s">
        <v>580</v>
      </c>
      <c r="E157" s="109">
        <v>146397294</v>
      </c>
      <c r="F157" s="109">
        <v>145187601</v>
      </c>
      <c r="G157" s="109">
        <v>113651</v>
      </c>
      <c r="H157" s="109">
        <v>355735</v>
      </c>
      <c r="I157" s="109">
        <v>59</v>
      </c>
      <c r="J157" s="109">
        <v>219</v>
      </c>
      <c r="K157" s="109">
        <v>81885</v>
      </c>
      <c r="L157" s="109">
        <v>131723</v>
      </c>
      <c r="M157" s="109">
        <v>230284</v>
      </c>
      <c r="N157" s="109">
        <v>296138</v>
      </c>
    </row>
    <row r="158" spans="1:14" ht="29.25" customHeight="1" x14ac:dyDescent="0.25">
      <c r="A158" s="105">
        <v>1401</v>
      </c>
      <c r="B158" s="105">
        <v>3</v>
      </c>
      <c r="C158" s="105" t="s">
        <v>582</v>
      </c>
      <c r="D158" s="108" t="s">
        <v>583</v>
      </c>
      <c r="E158" s="109">
        <v>814802021</v>
      </c>
      <c r="F158" s="109">
        <v>807820293</v>
      </c>
      <c r="G158" s="109">
        <v>1421926</v>
      </c>
      <c r="H158" s="109">
        <v>858044</v>
      </c>
      <c r="I158" s="109">
        <v>0</v>
      </c>
      <c r="J158" s="109">
        <v>0</v>
      </c>
      <c r="K158" s="109">
        <v>973293</v>
      </c>
      <c r="L158" s="109">
        <v>1013615</v>
      </c>
      <c r="M158" s="109">
        <v>736176</v>
      </c>
      <c r="N158" s="109">
        <v>1978674</v>
      </c>
    </row>
    <row r="159" spans="1:14" ht="29.25" customHeight="1" x14ac:dyDescent="0.25">
      <c r="A159" s="105">
        <v>1401</v>
      </c>
      <c r="B159" s="105">
        <v>4</v>
      </c>
      <c r="C159" s="105" t="s">
        <v>584</v>
      </c>
      <c r="D159" s="108" t="s">
        <v>583</v>
      </c>
      <c r="E159" s="109">
        <v>814802021</v>
      </c>
      <c r="F159" s="109">
        <v>807820293</v>
      </c>
      <c r="G159" s="109">
        <v>1421926</v>
      </c>
      <c r="H159" s="109">
        <v>858044</v>
      </c>
      <c r="I159" s="109">
        <v>0</v>
      </c>
      <c r="J159" s="109">
        <v>0</v>
      </c>
      <c r="K159" s="109">
        <v>973293</v>
      </c>
      <c r="L159" s="109">
        <v>1013615</v>
      </c>
      <c r="M159" s="109">
        <v>736176</v>
      </c>
      <c r="N159" s="109">
        <v>1978674</v>
      </c>
    </row>
    <row r="160" spans="1:14" ht="29.25" customHeight="1" x14ac:dyDescent="0.25">
      <c r="A160" s="105">
        <v>1401</v>
      </c>
      <c r="B160" s="105">
        <v>3</v>
      </c>
      <c r="C160" s="105" t="s">
        <v>585</v>
      </c>
      <c r="D160" s="108" t="s">
        <v>586</v>
      </c>
      <c r="E160" s="109">
        <v>28367492</v>
      </c>
      <c r="F160" s="109">
        <v>28357326</v>
      </c>
      <c r="G160" s="109">
        <v>31969</v>
      </c>
      <c r="H160" s="109">
        <v>6055</v>
      </c>
      <c r="I160" s="109">
        <v>0</v>
      </c>
      <c r="J160" s="109">
        <v>0</v>
      </c>
      <c r="K160" s="109">
        <v>-63409</v>
      </c>
      <c r="L160" s="109">
        <v>13869</v>
      </c>
      <c r="M160" s="109">
        <v>14461</v>
      </c>
      <c r="N160" s="109">
        <v>7220</v>
      </c>
    </row>
    <row r="161" spans="1:14" ht="29.25" customHeight="1" x14ac:dyDescent="0.25">
      <c r="A161" s="105">
        <v>1401</v>
      </c>
      <c r="B161" s="105">
        <v>4</v>
      </c>
      <c r="C161" s="105" t="s">
        <v>587</v>
      </c>
      <c r="D161" s="108" t="s">
        <v>586</v>
      </c>
      <c r="E161" s="109">
        <v>28367492</v>
      </c>
      <c r="F161" s="109">
        <v>28357326</v>
      </c>
      <c r="G161" s="109">
        <v>31969</v>
      </c>
      <c r="H161" s="109">
        <v>6055</v>
      </c>
      <c r="I161" s="109">
        <v>0</v>
      </c>
      <c r="J161" s="109">
        <v>0</v>
      </c>
      <c r="K161" s="109">
        <v>-63409</v>
      </c>
      <c r="L161" s="109">
        <v>13869</v>
      </c>
      <c r="M161" s="109">
        <v>14461</v>
      </c>
      <c r="N161" s="109">
        <v>7220</v>
      </c>
    </row>
    <row r="162" spans="1:14" ht="29.25" customHeight="1" x14ac:dyDescent="0.25">
      <c r="A162" s="105">
        <v>1401</v>
      </c>
      <c r="B162" s="105">
        <v>2</v>
      </c>
      <c r="C162" s="105" t="s">
        <v>588</v>
      </c>
      <c r="D162" s="108" t="s">
        <v>589</v>
      </c>
      <c r="E162" s="109">
        <v>1934216217</v>
      </c>
      <c r="F162" s="109">
        <v>1836112925</v>
      </c>
      <c r="G162" s="109">
        <v>3311693</v>
      </c>
      <c r="H162" s="109">
        <v>3078573</v>
      </c>
      <c r="I162" s="109">
        <v>2087</v>
      </c>
      <c r="J162" s="109">
        <v>49930</v>
      </c>
      <c r="K162" s="109">
        <v>28300591</v>
      </c>
      <c r="L162" s="109">
        <v>3497856</v>
      </c>
      <c r="M162" s="109">
        <v>56386577</v>
      </c>
      <c r="N162" s="109">
        <v>3475985</v>
      </c>
    </row>
    <row r="163" spans="1:14" ht="29.25" customHeight="1" x14ac:dyDescent="0.25">
      <c r="A163" s="105">
        <v>1401</v>
      </c>
      <c r="B163" s="105">
        <v>3</v>
      </c>
      <c r="C163" s="105" t="s">
        <v>590</v>
      </c>
      <c r="D163" s="108" t="s">
        <v>591</v>
      </c>
      <c r="E163" s="109">
        <v>1312901469</v>
      </c>
      <c r="F163" s="109">
        <v>1234532578</v>
      </c>
      <c r="G163" s="109">
        <v>1605538</v>
      </c>
      <c r="H163" s="109">
        <v>2383721</v>
      </c>
      <c r="I163" s="109">
        <v>1600</v>
      </c>
      <c r="J163" s="109">
        <v>1084</v>
      </c>
      <c r="K163" s="109">
        <v>19263242</v>
      </c>
      <c r="L163" s="109">
        <v>2065387</v>
      </c>
      <c r="M163" s="109">
        <v>50618950</v>
      </c>
      <c r="N163" s="109">
        <v>2429368</v>
      </c>
    </row>
    <row r="164" spans="1:14" ht="29.25" customHeight="1" x14ac:dyDescent="0.25">
      <c r="A164" s="105">
        <v>1401</v>
      </c>
      <c r="B164" s="105">
        <v>4</v>
      </c>
      <c r="C164" s="105" t="s">
        <v>592</v>
      </c>
      <c r="D164" s="108" t="s">
        <v>593</v>
      </c>
      <c r="E164" s="109">
        <v>149216684</v>
      </c>
      <c r="F164" s="109">
        <v>97851975</v>
      </c>
      <c r="G164" s="109">
        <v>66886</v>
      </c>
      <c r="H164" s="109">
        <v>60961</v>
      </c>
      <c r="I164" s="109">
        <v>0</v>
      </c>
      <c r="J164" s="109">
        <v>0</v>
      </c>
      <c r="K164" s="109">
        <v>12890916</v>
      </c>
      <c r="L164" s="109">
        <v>157883</v>
      </c>
      <c r="M164" s="109">
        <v>38135177</v>
      </c>
      <c r="N164" s="109">
        <v>52884</v>
      </c>
    </row>
    <row r="165" spans="1:14" ht="29.25" customHeight="1" x14ac:dyDescent="0.25">
      <c r="A165" s="105">
        <v>1401</v>
      </c>
      <c r="B165" s="105">
        <v>4</v>
      </c>
      <c r="C165" s="105" t="s">
        <v>594</v>
      </c>
      <c r="D165" s="108" t="s">
        <v>595</v>
      </c>
      <c r="E165" s="109">
        <v>10049634</v>
      </c>
      <c r="F165" s="109">
        <v>9250710</v>
      </c>
      <c r="G165" s="109">
        <v>9363</v>
      </c>
      <c r="H165" s="109">
        <v>8030</v>
      </c>
      <c r="I165" s="109">
        <v>0</v>
      </c>
      <c r="J165" s="109">
        <v>0</v>
      </c>
      <c r="K165" s="109">
        <v>780806</v>
      </c>
      <c r="L165" s="109">
        <v>725</v>
      </c>
      <c r="M165" s="109">
        <v>0</v>
      </c>
      <c r="N165" s="109">
        <v>0</v>
      </c>
    </row>
    <row r="166" spans="1:14" ht="29.25" customHeight="1" x14ac:dyDescent="0.25">
      <c r="A166" s="105">
        <v>1401</v>
      </c>
      <c r="B166" s="105">
        <v>4</v>
      </c>
      <c r="C166" s="105" t="s">
        <v>596</v>
      </c>
      <c r="D166" s="108" t="s">
        <v>597</v>
      </c>
      <c r="E166" s="109">
        <v>327042869</v>
      </c>
      <c r="F166" s="109">
        <v>318293625</v>
      </c>
      <c r="G166" s="109">
        <v>415368</v>
      </c>
      <c r="H166" s="109">
        <v>545321</v>
      </c>
      <c r="I166" s="109">
        <v>0</v>
      </c>
      <c r="J166" s="109">
        <v>0</v>
      </c>
      <c r="K166" s="109">
        <v>2325365</v>
      </c>
      <c r="L166" s="109">
        <v>187794</v>
      </c>
      <c r="M166" s="109">
        <v>4022916</v>
      </c>
      <c r="N166" s="109">
        <v>1252481</v>
      </c>
    </row>
    <row r="167" spans="1:14" ht="29.25" customHeight="1" x14ac:dyDescent="0.25">
      <c r="A167" s="105">
        <v>1401</v>
      </c>
      <c r="B167" s="105">
        <v>4</v>
      </c>
      <c r="C167" s="105" t="s">
        <v>598</v>
      </c>
      <c r="D167" s="108" t="s">
        <v>599</v>
      </c>
      <c r="E167" s="109">
        <v>113893600</v>
      </c>
      <c r="F167" s="109">
        <v>110257173</v>
      </c>
      <c r="G167" s="109">
        <v>385052</v>
      </c>
      <c r="H167" s="109">
        <v>1034961</v>
      </c>
      <c r="I167" s="109">
        <v>0</v>
      </c>
      <c r="J167" s="109">
        <v>0</v>
      </c>
      <c r="K167" s="109">
        <v>1485431</v>
      </c>
      <c r="L167" s="109">
        <v>80604</v>
      </c>
      <c r="M167" s="109">
        <v>588302</v>
      </c>
      <c r="N167" s="109">
        <v>62077</v>
      </c>
    </row>
    <row r="168" spans="1:14" ht="29.25" customHeight="1" x14ac:dyDescent="0.25">
      <c r="A168" s="105">
        <v>1401</v>
      </c>
      <c r="B168" s="105">
        <v>4</v>
      </c>
      <c r="C168" s="105" t="s">
        <v>600</v>
      </c>
      <c r="D168" s="108" t="s">
        <v>601</v>
      </c>
      <c r="E168" s="109">
        <v>40085497</v>
      </c>
      <c r="F168" s="109">
        <v>39821630</v>
      </c>
      <c r="G168" s="109">
        <v>49439</v>
      </c>
      <c r="H168" s="109">
        <v>9063</v>
      </c>
      <c r="I168" s="109">
        <v>0</v>
      </c>
      <c r="J168" s="109">
        <v>0</v>
      </c>
      <c r="K168" s="109">
        <v>177978</v>
      </c>
      <c r="L168" s="109">
        <v>404</v>
      </c>
      <c r="M168" s="109">
        <v>17425</v>
      </c>
      <c r="N168" s="109">
        <v>9557</v>
      </c>
    </row>
    <row r="169" spans="1:14" ht="29.25" customHeight="1" x14ac:dyDescent="0.25">
      <c r="A169" s="105">
        <v>1401</v>
      </c>
      <c r="B169" s="105">
        <v>4</v>
      </c>
      <c r="C169" s="105" t="s">
        <v>602</v>
      </c>
      <c r="D169" s="108" t="s">
        <v>603</v>
      </c>
      <c r="E169" s="109">
        <v>119942386</v>
      </c>
      <c r="F169" s="109">
        <v>118443568</v>
      </c>
      <c r="G169" s="109">
        <v>104663</v>
      </c>
      <c r="H169" s="109">
        <v>43581</v>
      </c>
      <c r="I169" s="109">
        <v>0</v>
      </c>
      <c r="J169" s="109">
        <v>1084</v>
      </c>
      <c r="K169" s="109">
        <v>306816</v>
      </c>
      <c r="L169" s="109">
        <v>108749</v>
      </c>
      <c r="M169" s="109">
        <v>904193</v>
      </c>
      <c r="N169" s="109">
        <v>29732</v>
      </c>
    </row>
    <row r="170" spans="1:14" ht="29.25" customHeight="1" x14ac:dyDescent="0.25">
      <c r="A170" s="105">
        <v>1401</v>
      </c>
      <c r="B170" s="105">
        <v>4</v>
      </c>
      <c r="C170" s="105" t="s">
        <v>604</v>
      </c>
      <c r="D170" s="108" t="s">
        <v>605</v>
      </c>
      <c r="E170" s="109">
        <v>10707593</v>
      </c>
      <c r="F170" s="109">
        <v>10692214</v>
      </c>
      <c r="G170" s="109">
        <v>9179</v>
      </c>
      <c r="H170" s="109">
        <v>39372</v>
      </c>
      <c r="I170" s="109">
        <v>0</v>
      </c>
      <c r="J170" s="109">
        <v>0</v>
      </c>
      <c r="K170" s="109">
        <v>-44950</v>
      </c>
      <c r="L170" s="109">
        <v>11778</v>
      </c>
      <c r="M170" s="109">
        <v>0</v>
      </c>
      <c r="N170" s="109">
        <v>0</v>
      </c>
    </row>
    <row r="171" spans="1:14" ht="29.25" customHeight="1" x14ac:dyDescent="0.25">
      <c r="A171" s="105">
        <v>1401</v>
      </c>
      <c r="B171" s="105">
        <v>4</v>
      </c>
      <c r="C171" s="105" t="s">
        <v>606</v>
      </c>
      <c r="D171" s="108" t="s">
        <v>607</v>
      </c>
      <c r="E171" s="109">
        <v>751919</v>
      </c>
      <c r="F171" s="109">
        <v>708024</v>
      </c>
      <c r="G171" s="109">
        <v>5580</v>
      </c>
      <c r="H171" s="109">
        <v>15001</v>
      </c>
      <c r="I171" s="109">
        <v>0</v>
      </c>
      <c r="J171" s="109">
        <v>0</v>
      </c>
      <c r="K171" s="109">
        <v>3892</v>
      </c>
      <c r="L171" s="109">
        <v>1507</v>
      </c>
      <c r="M171" s="109">
        <v>17915</v>
      </c>
      <c r="N171" s="109">
        <v>0</v>
      </c>
    </row>
    <row r="172" spans="1:14" ht="29.25" customHeight="1" x14ac:dyDescent="0.25">
      <c r="A172" s="105">
        <v>1401</v>
      </c>
      <c r="B172" s="105">
        <v>4</v>
      </c>
      <c r="C172" s="105" t="s">
        <v>608</v>
      </c>
      <c r="D172" s="108" t="s">
        <v>609</v>
      </c>
      <c r="E172" s="109">
        <v>541211287</v>
      </c>
      <c r="F172" s="109">
        <v>529213658</v>
      </c>
      <c r="G172" s="109">
        <v>560007</v>
      </c>
      <c r="H172" s="109">
        <v>627430</v>
      </c>
      <c r="I172" s="109">
        <v>1600</v>
      </c>
      <c r="J172" s="109">
        <v>0</v>
      </c>
      <c r="K172" s="109">
        <v>1336988</v>
      </c>
      <c r="L172" s="109">
        <v>1515943</v>
      </c>
      <c r="M172" s="109">
        <v>6933023</v>
      </c>
      <c r="N172" s="109">
        <v>1022638</v>
      </c>
    </row>
    <row r="173" spans="1:14" ht="29.25" customHeight="1" x14ac:dyDescent="0.25">
      <c r="A173" s="105">
        <v>1401</v>
      </c>
      <c r="B173" s="105">
        <v>3</v>
      </c>
      <c r="C173" s="105" t="s">
        <v>610</v>
      </c>
      <c r="D173" s="108" t="s">
        <v>611</v>
      </c>
      <c r="E173" s="109">
        <v>621314748</v>
      </c>
      <c r="F173" s="109">
        <v>601580346</v>
      </c>
      <c r="G173" s="109">
        <v>1706154</v>
      </c>
      <c r="H173" s="109">
        <v>694851</v>
      </c>
      <c r="I173" s="109">
        <v>487</v>
      </c>
      <c r="J173" s="109">
        <v>48846</v>
      </c>
      <c r="K173" s="109">
        <v>9037349</v>
      </c>
      <c r="L173" s="109">
        <v>1432469</v>
      </c>
      <c r="M173" s="109">
        <v>5767627</v>
      </c>
      <c r="N173" s="109">
        <v>1046617</v>
      </c>
    </row>
    <row r="174" spans="1:14" ht="29.25" customHeight="1" x14ac:dyDescent="0.25">
      <c r="A174" s="105">
        <v>1401</v>
      </c>
      <c r="B174" s="105">
        <v>4</v>
      </c>
      <c r="C174" s="105" t="s">
        <v>612</v>
      </c>
      <c r="D174" s="108" t="s">
        <v>613</v>
      </c>
      <c r="E174" s="109">
        <v>298763537</v>
      </c>
      <c r="F174" s="109">
        <v>294795005</v>
      </c>
      <c r="G174" s="109">
        <v>127446</v>
      </c>
      <c r="H174" s="109">
        <v>251268</v>
      </c>
      <c r="I174" s="109">
        <v>487</v>
      </c>
      <c r="J174" s="109">
        <v>48846</v>
      </c>
      <c r="K174" s="109">
        <v>2554166</v>
      </c>
      <c r="L174" s="109">
        <v>116423</v>
      </c>
      <c r="M174" s="109">
        <v>662515</v>
      </c>
      <c r="N174" s="109">
        <v>207380</v>
      </c>
    </row>
    <row r="175" spans="1:14" ht="29.25" customHeight="1" x14ac:dyDescent="0.25">
      <c r="A175" s="105">
        <v>1401</v>
      </c>
      <c r="B175" s="105">
        <v>4</v>
      </c>
      <c r="C175" s="105" t="s">
        <v>614</v>
      </c>
      <c r="D175" s="108" t="s">
        <v>615</v>
      </c>
      <c r="E175" s="109">
        <v>82838388</v>
      </c>
      <c r="F175" s="109">
        <v>80157275</v>
      </c>
      <c r="G175" s="109">
        <v>46246</v>
      </c>
      <c r="H175" s="109">
        <v>101144</v>
      </c>
      <c r="I175" s="109">
        <v>0</v>
      </c>
      <c r="J175" s="109">
        <v>0</v>
      </c>
      <c r="K175" s="109">
        <v>1103672</v>
      </c>
      <c r="L175" s="109">
        <v>46760</v>
      </c>
      <c r="M175" s="109">
        <v>1187609</v>
      </c>
      <c r="N175" s="109">
        <v>195681</v>
      </c>
    </row>
    <row r="176" spans="1:14" ht="29.25" customHeight="1" x14ac:dyDescent="0.25">
      <c r="A176" s="105">
        <v>1401</v>
      </c>
      <c r="B176" s="105">
        <v>4</v>
      </c>
      <c r="C176" s="105" t="s">
        <v>616</v>
      </c>
      <c r="D176" s="108" t="s">
        <v>617</v>
      </c>
      <c r="E176" s="109">
        <v>6629089</v>
      </c>
      <c r="F176" s="109">
        <v>5918772</v>
      </c>
      <c r="G176" s="109">
        <v>8351</v>
      </c>
      <c r="H176" s="109">
        <v>11050</v>
      </c>
      <c r="I176" s="109">
        <v>0</v>
      </c>
      <c r="J176" s="109">
        <v>0</v>
      </c>
      <c r="K176" s="109">
        <v>667902</v>
      </c>
      <c r="L176" s="109">
        <v>4525</v>
      </c>
      <c r="M176" s="109">
        <v>18489</v>
      </c>
      <c r="N176" s="109">
        <v>0</v>
      </c>
    </row>
    <row r="177" spans="1:14" ht="29.25" customHeight="1" x14ac:dyDescent="0.25">
      <c r="A177" s="105">
        <v>1401</v>
      </c>
      <c r="B177" s="105">
        <v>4</v>
      </c>
      <c r="C177" s="105" t="s">
        <v>618</v>
      </c>
      <c r="D177" s="108" t="s">
        <v>619</v>
      </c>
      <c r="E177" s="109">
        <v>145929786</v>
      </c>
      <c r="F177" s="109">
        <v>136509649</v>
      </c>
      <c r="G177" s="109">
        <v>1040781</v>
      </c>
      <c r="H177" s="109">
        <v>238765</v>
      </c>
      <c r="I177" s="109">
        <v>0</v>
      </c>
      <c r="J177" s="109">
        <v>0</v>
      </c>
      <c r="K177" s="109">
        <v>3293456</v>
      </c>
      <c r="L177" s="109">
        <v>405558</v>
      </c>
      <c r="M177" s="109">
        <v>3836689</v>
      </c>
      <c r="N177" s="109">
        <v>604888</v>
      </c>
    </row>
    <row r="178" spans="1:14" ht="29.25" customHeight="1" x14ac:dyDescent="0.25">
      <c r="A178" s="105">
        <v>1401</v>
      </c>
      <c r="B178" s="105">
        <v>4</v>
      </c>
      <c r="C178" s="105" t="s">
        <v>620</v>
      </c>
      <c r="D178" s="108" t="s">
        <v>621</v>
      </c>
      <c r="E178" s="109">
        <v>33310672</v>
      </c>
      <c r="F178" s="109">
        <v>32940324</v>
      </c>
      <c r="G178" s="109">
        <v>60834</v>
      </c>
      <c r="H178" s="109">
        <v>50271</v>
      </c>
      <c r="I178" s="109">
        <v>0</v>
      </c>
      <c r="J178" s="109">
        <v>0</v>
      </c>
      <c r="K178" s="109">
        <v>194109</v>
      </c>
      <c r="L178" s="109">
        <v>17493</v>
      </c>
      <c r="M178" s="109">
        <v>38141</v>
      </c>
      <c r="N178" s="109">
        <v>9500</v>
      </c>
    </row>
    <row r="179" spans="1:14" ht="29.25" customHeight="1" x14ac:dyDescent="0.25">
      <c r="A179" s="105">
        <v>1401</v>
      </c>
      <c r="B179" s="105">
        <v>4</v>
      </c>
      <c r="C179" s="105" t="s">
        <v>622</v>
      </c>
      <c r="D179" s="108" t="s">
        <v>623</v>
      </c>
      <c r="E179" s="109">
        <v>4973156</v>
      </c>
      <c r="F179" s="109">
        <v>4800435</v>
      </c>
      <c r="G179" s="109">
        <v>6567</v>
      </c>
      <c r="H179" s="109">
        <v>24328</v>
      </c>
      <c r="I179" s="109">
        <v>0</v>
      </c>
      <c r="J179" s="109">
        <v>0</v>
      </c>
      <c r="K179" s="109">
        <v>99222</v>
      </c>
      <c r="L179" s="109">
        <v>5933</v>
      </c>
      <c r="M179" s="109">
        <v>10672</v>
      </c>
      <c r="N179" s="109">
        <v>26000</v>
      </c>
    </row>
    <row r="180" spans="1:14" ht="29.25" customHeight="1" x14ac:dyDescent="0.25">
      <c r="A180" s="105">
        <v>1401</v>
      </c>
      <c r="B180" s="105">
        <v>4</v>
      </c>
      <c r="C180" s="105" t="s">
        <v>624</v>
      </c>
      <c r="D180" s="108" t="s">
        <v>625</v>
      </c>
      <c r="E180" s="109">
        <v>48870120</v>
      </c>
      <c r="F180" s="109">
        <v>46458887</v>
      </c>
      <c r="G180" s="109">
        <v>415928</v>
      </c>
      <c r="H180" s="109">
        <v>18024</v>
      </c>
      <c r="I180" s="109">
        <v>0</v>
      </c>
      <c r="J180" s="109">
        <v>0</v>
      </c>
      <c r="K180" s="109">
        <v>1124823</v>
      </c>
      <c r="L180" s="109">
        <v>835777</v>
      </c>
      <c r="M180" s="109">
        <v>13513</v>
      </c>
      <c r="N180" s="109">
        <v>3168</v>
      </c>
    </row>
    <row r="181" spans="1:14" ht="29.25" customHeight="1" x14ac:dyDescent="0.25">
      <c r="A181" s="105">
        <v>1401</v>
      </c>
      <c r="B181" s="105">
        <v>2</v>
      </c>
      <c r="C181" s="105" t="s">
        <v>626</v>
      </c>
      <c r="D181" s="108" t="s">
        <v>627</v>
      </c>
      <c r="E181" s="109">
        <v>6546611926</v>
      </c>
      <c r="F181" s="109">
        <v>6441375827</v>
      </c>
      <c r="G181" s="109">
        <v>16294867</v>
      </c>
      <c r="H181" s="109">
        <v>22067766</v>
      </c>
      <c r="I181" s="109">
        <v>939</v>
      </c>
      <c r="J181" s="109">
        <v>120</v>
      </c>
      <c r="K181" s="109">
        <v>14084796</v>
      </c>
      <c r="L181" s="109">
        <v>16521838</v>
      </c>
      <c r="M181" s="109">
        <v>14083508</v>
      </c>
      <c r="N181" s="109">
        <v>22182264</v>
      </c>
    </row>
    <row r="182" spans="1:14" ht="29.25" customHeight="1" x14ac:dyDescent="0.25">
      <c r="A182" s="105">
        <v>1401</v>
      </c>
      <c r="B182" s="105">
        <v>3</v>
      </c>
      <c r="C182" s="105" t="s">
        <v>628</v>
      </c>
      <c r="D182" s="108" t="s">
        <v>629</v>
      </c>
      <c r="E182" s="109">
        <v>4163048533</v>
      </c>
      <c r="F182" s="109">
        <v>4105354213</v>
      </c>
      <c r="G182" s="109">
        <v>5929774</v>
      </c>
      <c r="H182" s="109">
        <v>15047445</v>
      </c>
      <c r="I182" s="109">
        <v>0</v>
      </c>
      <c r="J182" s="109">
        <v>0</v>
      </c>
      <c r="K182" s="109">
        <v>2014898</v>
      </c>
      <c r="L182" s="109">
        <v>12243668</v>
      </c>
      <c r="M182" s="109">
        <v>4127252</v>
      </c>
      <c r="N182" s="109">
        <v>18331284</v>
      </c>
    </row>
    <row r="183" spans="1:14" ht="29.25" customHeight="1" x14ac:dyDescent="0.25">
      <c r="A183" s="105">
        <v>1401</v>
      </c>
      <c r="B183" s="105">
        <v>4</v>
      </c>
      <c r="C183" s="105" t="s">
        <v>630</v>
      </c>
      <c r="D183" s="108" t="s">
        <v>629</v>
      </c>
      <c r="E183" s="109">
        <v>4163048533</v>
      </c>
      <c r="F183" s="109">
        <v>4105354213</v>
      </c>
      <c r="G183" s="109">
        <v>5929774</v>
      </c>
      <c r="H183" s="109">
        <v>15047445</v>
      </c>
      <c r="I183" s="109">
        <v>0</v>
      </c>
      <c r="J183" s="109">
        <v>0</v>
      </c>
      <c r="K183" s="109">
        <v>2014898</v>
      </c>
      <c r="L183" s="109">
        <v>12243668</v>
      </c>
      <c r="M183" s="109">
        <v>4127252</v>
      </c>
      <c r="N183" s="109">
        <v>18331284</v>
      </c>
    </row>
    <row r="184" spans="1:14" ht="29.25" customHeight="1" x14ac:dyDescent="0.25">
      <c r="A184" s="105">
        <v>1401</v>
      </c>
      <c r="B184" s="105">
        <v>3</v>
      </c>
      <c r="C184" s="105" t="s">
        <v>631</v>
      </c>
      <c r="D184" s="108" t="s">
        <v>632</v>
      </c>
      <c r="E184" s="109">
        <v>119092925</v>
      </c>
      <c r="F184" s="109">
        <v>117212277</v>
      </c>
      <c r="G184" s="109">
        <v>192550</v>
      </c>
      <c r="H184" s="109">
        <v>105210</v>
      </c>
      <c r="I184" s="109">
        <v>0</v>
      </c>
      <c r="J184" s="109">
        <v>0</v>
      </c>
      <c r="K184" s="109">
        <v>1232280</v>
      </c>
      <c r="L184" s="109">
        <v>114583</v>
      </c>
      <c r="M184" s="109">
        <v>236024</v>
      </c>
      <c r="N184" s="109">
        <v>0</v>
      </c>
    </row>
    <row r="185" spans="1:14" ht="29.25" customHeight="1" x14ac:dyDescent="0.25">
      <c r="A185" s="105">
        <v>1401</v>
      </c>
      <c r="B185" s="105">
        <v>4</v>
      </c>
      <c r="C185" s="105" t="s">
        <v>633</v>
      </c>
      <c r="D185" s="108" t="s">
        <v>632</v>
      </c>
      <c r="E185" s="109">
        <v>119092925</v>
      </c>
      <c r="F185" s="109">
        <v>117212277</v>
      </c>
      <c r="G185" s="109">
        <v>192550</v>
      </c>
      <c r="H185" s="109">
        <v>105210</v>
      </c>
      <c r="I185" s="109">
        <v>0</v>
      </c>
      <c r="J185" s="109">
        <v>0</v>
      </c>
      <c r="K185" s="109">
        <v>1232280</v>
      </c>
      <c r="L185" s="109">
        <v>114583</v>
      </c>
      <c r="M185" s="109">
        <v>236024</v>
      </c>
      <c r="N185" s="109">
        <v>0</v>
      </c>
    </row>
    <row r="186" spans="1:14" ht="29.25" customHeight="1" x14ac:dyDescent="0.25">
      <c r="A186" s="105">
        <v>1401</v>
      </c>
      <c r="B186" s="105">
        <v>3</v>
      </c>
      <c r="C186" s="105" t="s">
        <v>634</v>
      </c>
      <c r="D186" s="108" t="s">
        <v>635</v>
      </c>
      <c r="E186" s="109">
        <v>2264470468</v>
      </c>
      <c r="F186" s="109">
        <v>2218809337</v>
      </c>
      <c r="G186" s="109">
        <v>10172543</v>
      </c>
      <c r="H186" s="109">
        <v>6915111</v>
      </c>
      <c r="I186" s="109">
        <v>939</v>
      </c>
      <c r="J186" s="109">
        <v>120</v>
      </c>
      <c r="K186" s="109">
        <v>10837618</v>
      </c>
      <c r="L186" s="109">
        <v>4163587</v>
      </c>
      <c r="M186" s="109">
        <v>9720232</v>
      </c>
      <c r="N186" s="109">
        <v>3850980</v>
      </c>
    </row>
    <row r="187" spans="1:14" ht="29.25" customHeight="1" x14ac:dyDescent="0.25">
      <c r="A187" s="105">
        <v>1401</v>
      </c>
      <c r="B187" s="105">
        <v>4</v>
      </c>
      <c r="C187" s="105" t="s">
        <v>636</v>
      </c>
      <c r="D187" s="108" t="s">
        <v>635</v>
      </c>
      <c r="E187" s="109">
        <v>2264470468</v>
      </c>
      <c r="F187" s="109">
        <v>2218809337</v>
      </c>
      <c r="G187" s="109">
        <v>10172543</v>
      </c>
      <c r="H187" s="109">
        <v>6915111</v>
      </c>
      <c r="I187" s="109">
        <v>939</v>
      </c>
      <c r="J187" s="109">
        <v>120</v>
      </c>
      <c r="K187" s="109">
        <v>10837618</v>
      </c>
      <c r="L187" s="109">
        <v>4163587</v>
      </c>
      <c r="M187" s="109">
        <v>9720232</v>
      </c>
      <c r="N187" s="109">
        <v>3850980</v>
      </c>
    </row>
    <row r="188" spans="1:14" ht="29.25" customHeight="1" x14ac:dyDescent="0.25">
      <c r="A188" s="105">
        <v>1401</v>
      </c>
      <c r="B188" s="105">
        <v>2</v>
      </c>
      <c r="C188" s="105" t="s">
        <v>637</v>
      </c>
      <c r="D188" s="108" t="s">
        <v>638</v>
      </c>
      <c r="E188" s="109">
        <v>334551207</v>
      </c>
      <c r="F188" s="109">
        <v>324035030</v>
      </c>
      <c r="G188" s="109">
        <v>2790359</v>
      </c>
      <c r="H188" s="109">
        <v>234050</v>
      </c>
      <c r="I188" s="109">
        <v>1533</v>
      </c>
      <c r="J188" s="109">
        <v>239</v>
      </c>
      <c r="K188" s="109">
        <v>1242753</v>
      </c>
      <c r="L188" s="109">
        <v>505359</v>
      </c>
      <c r="M188" s="109">
        <v>5594710</v>
      </c>
      <c r="N188" s="109">
        <v>147174</v>
      </c>
    </row>
    <row r="189" spans="1:14" ht="29.25" customHeight="1" x14ac:dyDescent="0.25">
      <c r="A189" s="105">
        <v>1401</v>
      </c>
      <c r="B189" s="105">
        <v>3</v>
      </c>
      <c r="C189" s="105" t="s">
        <v>639</v>
      </c>
      <c r="D189" s="108" t="s">
        <v>640</v>
      </c>
      <c r="E189" s="109">
        <v>54598795</v>
      </c>
      <c r="F189" s="109">
        <v>51789912</v>
      </c>
      <c r="G189" s="109">
        <v>59960</v>
      </c>
      <c r="H189" s="109">
        <v>87157</v>
      </c>
      <c r="I189" s="109">
        <v>1533</v>
      </c>
      <c r="J189" s="109">
        <v>0</v>
      </c>
      <c r="K189" s="109">
        <v>1137875</v>
      </c>
      <c r="L189" s="109">
        <v>369134</v>
      </c>
      <c r="M189" s="109">
        <v>1153224</v>
      </c>
      <c r="N189" s="109">
        <v>0</v>
      </c>
    </row>
    <row r="190" spans="1:14" ht="29.25" customHeight="1" x14ac:dyDescent="0.25">
      <c r="A190" s="105">
        <v>1401</v>
      </c>
      <c r="B190" s="105">
        <v>4</v>
      </c>
      <c r="C190" s="105" t="s">
        <v>641</v>
      </c>
      <c r="D190" s="108" t="s">
        <v>642</v>
      </c>
      <c r="E190" s="109">
        <v>54598795</v>
      </c>
      <c r="F190" s="109">
        <v>51789912</v>
      </c>
      <c r="G190" s="109">
        <v>59960</v>
      </c>
      <c r="H190" s="109">
        <v>87157</v>
      </c>
      <c r="I190" s="109">
        <v>1533</v>
      </c>
      <c r="J190" s="109">
        <v>0</v>
      </c>
      <c r="K190" s="109">
        <v>1137875</v>
      </c>
      <c r="L190" s="109">
        <v>369134</v>
      </c>
      <c r="M190" s="109">
        <v>1153224</v>
      </c>
      <c r="N190" s="109">
        <v>0</v>
      </c>
    </row>
    <row r="191" spans="1:14" ht="29.25" customHeight="1" x14ac:dyDescent="0.25">
      <c r="A191" s="105">
        <v>1401</v>
      </c>
      <c r="B191" s="105">
        <v>3</v>
      </c>
      <c r="C191" s="105" t="s">
        <v>643</v>
      </c>
      <c r="D191" s="108" t="s">
        <v>644</v>
      </c>
      <c r="E191" s="109">
        <v>73263878</v>
      </c>
      <c r="F191" s="109">
        <v>72361681</v>
      </c>
      <c r="G191" s="109">
        <v>378022</v>
      </c>
      <c r="H191" s="109">
        <v>79275</v>
      </c>
      <c r="I191" s="109">
        <v>0</v>
      </c>
      <c r="J191" s="109">
        <v>0</v>
      </c>
      <c r="K191" s="109">
        <v>-118577</v>
      </c>
      <c r="L191" s="109">
        <v>51457</v>
      </c>
      <c r="M191" s="109">
        <v>489810</v>
      </c>
      <c r="N191" s="109">
        <v>22210</v>
      </c>
    </row>
    <row r="192" spans="1:14" ht="29.25" customHeight="1" x14ac:dyDescent="0.25">
      <c r="A192" s="105">
        <v>1401</v>
      </c>
      <c r="B192" s="105">
        <v>4</v>
      </c>
      <c r="C192" s="105" t="s">
        <v>645</v>
      </c>
      <c r="D192" s="108" t="s">
        <v>644</v>
      </c>
      <c r="E192" s="109">
        <v>73263878</v>
      </c>
      <c r="F192" s="109">
        <v>72361681</v>
      </c>
      <c r="G192" s="109">
        <v>378022</v>
      </c>
      <c r="H192" s="109">
        <v>79275</v>
      </c>
      <c r="I192" s="109">
        <v>0</v>
      </c>
      <c r="J192" s="109">
        <v>0</v>
      </c>
      <c r="K192" s="109">
        <v>-118577</v>
      </c>
      <c r="L192" s="109">
        <v>51457</v>
      </c>
      <c r="M192" s="109">
        <v>489810</v>
      </c>
      <c r="N192" s="109">
        <v>22210</v>
      </c>
    </row>
    <row r="193" spans="1:14" ht="29.25" customHeight="1" x14ac:dyDescent="0.25">
      <c r="A193" s="105">
        <v>1401</v>
      </c>
      <c r="B193" s="105">
        <v>3</v>
      </c>
      <c r="C193" s="105" t="s">
        <v>646</v>
      </c>
      <c r="D193" s="108" t="s">
        <v>647</v>
      </c>
      <c r="E193" s="109">
        <v>206688535</v>
      </c>
      <c r="F193" s="109">
        <v>199883437</v>
      </c>
      <c r="G193" s="109">
        <v>2352378</v>
      </c>
      <c r="H193" s="109">
        <v>67617</v>
      </c>
      <c r="I193" s="109">
        <v>0</v>
      </c>
      <c r="J193" s="109">
        <v>239</v>
      </c>
      <c r="K193" s="109">
        <v>223454</v>
      </c>
      <c r="L193" s="109">
        <v>84769</v>
      </c>
      <c r="M193" s="109">
        <v>3951676</v>
      </c>
      <c r="N193" s="109">
        <v>124965</v>
      </c>
    </row>
    <row r="194" spans="1:14" ht="29.25" customHeight="1" x14ac:dyDescent="0.25">
      <c r="A194" s="105">
        <v>1401</v>
      </c>
      <c r="B194" s="105">
        <v>4</v>
      </c>
      <c r="C194" s="105" t="s">
        <v>648</v>
      </c>
      <c r="D194" s="108" t="s">
        <v>649</v>
      </c>
      <c r="E194" s="109">
        <v>164590792</v>
      </c>
      <c r="F194" s="109">
        <v>161799462</v>
      </c>
      <c r="G194" s="109">
        <v>2327669</v>
      </c>
      <c r="H194" s="109">
        <v>56071</v>
      </c>
      <c r="I194" s="109">
        <v>0</v>
      </c>
      <c r="J194" s="109">
        <v>0</v>
      </c>
      <c r="K194" s="109">
        <v>202970</v>
      </c>
      <c r="L194" s="109">
        <v>72880</v>
      </c>
      <c r="M194" s="109">
        <v>88623</v>
      </c>
      <c r="N194" s="109">
        <v>43117</v>
      </c>
    </row>
    <row r="195" spans="1:14" ht="29.25" customHeight="1" x14ac:dyDescent="0.25">
      <c r="A195" s="105">
        <v>1401</v>
      </c>
      <c r="B195" s="105">
        <v>4</v>
      </c>
      <c r="C195" s="105" t="s">
        <v>650</v>
      </c>
      <c r="D195" s="108" t="s">
        <v>651</v>
      </c>
      <c r="E195" s="109">
        <v>9921059</v>
      </c>
      <c r="F195" s="109">
        <v>9839147</v>
      </c>
      <c r="G195" s="109">
        <v>4</v>
      </c>
      <c r="H195" s="109">
        <v>60</v>
      </c>
      <c r="I195" s="109">
        <v>0</v>
      </c>
      <c r="J195" s="109">
        <v>0</v>
      </c>
      <c r="K195" s="109">
        <v>0</v>
      </c>
      <c r="L195" s="109">
        <v>0</v>
      </c>
      <c r="M195" s="109">
        <v>0</v>
      </c>
      <c r="N195" s="109">
        <v>81848</v>
      </c>
    </row>
    <row r="196" spans="1:14" ht="29.25" customHeight="1" x14ac:dyDescent="0.25">
      <c r="A196" s="105">
        <v>1401</v>
      </c>
      <c r="B196" s="105">
        <v>4</v>
      </c>
      <c r="C196" s="105" t="s">
        <v>652</v>
      </c>
      <c r="D196" s="108" t="s">
        <v>647</v>
      </c>
      <c r="E196" s="109">
        <v>32176684</v>
      </c>
      <c r="F196" s="109">
        <v>28244828</v>
      </c>
      <c r="G196" s="109">
        <v>24704</v>
      </c>
      <c r="H196" s="109">
        <v>11486</v>
      </c>
      <c r="I196" s="109">
        <v>0</v>
      </c>
      <c r="J196" s="109">
        <v>239</v>
      </c>
      <c r="K196" s="109">
        <v>20485</v>
      </c>
      <c r="L196" s="109">
        <v>11889</v>
      </c>
      <c r="M196" s="109">
        <v>3863053</v>
      </c>
      <c r="N196" s="109">
        <v>0</v>
      </c>
    </row>
    <row r="197" spans="1:14" ht="29.25" customHeight="1" x14ac:dyDescent="0.25">
      <c r="A197" s="105">
        <v>1401</v>
      </c>
      <c r="B197" s="105">
        <v>2</v>
      </c>
      <c r="C197" s="105" t="s">
        <v>653</v>
      </c>
      <c r="D197" s="108" t="s">
        <v>654</v>
      </c>
      <c r="E197" s="109">
        <v>181479725</v>
      </c>
      <c r="F197" s="109">
        <v>179772065</v>
      </c>
      <c r="G197" s="109">
        <v>339304</v>
      </c>
      <c r="H197" s="109">
        <v>62465</v>
      </c>
      <c r="I197" s="109">
        <v>0</v>
      </c>
      <c r="J197" s="109">
        <v>0</v>
      </c>
      <c r="K197" s="109">
        <v>198984</v>
      </c>
      <c r="L197" s="109">
        <v>296219</v>
      </c>
      <c r="M197" s="109">
        <v>351172</v>
      </c>
      <c r="N197" s="109">
        <v>459516</v>
      </c>
    </row>
    <row r="198" spans="1:14" ht="29.25" customHeight="1" x14ac:dyDescent="0.25">
      <c r="A198" s="105">
        <v>1401</v>
      </c>
      <c r="B198" s="105">
        <v>3</v>
      </c>
      <c r="C198" s="105" t="s">
        <v>655</v>
      </c>
      <c r="D198" s="108" t="s">
        <v>654</v>
      </c>
      <c r="E198" s="109">
        <v>181479725</v>
      </c>
      <c r="F198" s="109">
        <v>179772065</v>
      </c>
      <c r="G198" s="109">
        <v>339304</v>
      </c>
      <c r="H198" s="109">
        <v>62465</v>
      </c>
      <c r="I198" s="109">
        <v>0</v>
      </c>
      <c r="J198" s="109">
        <v>0</v>
      </c>
      <c r="K198" s="109">
        <v>198984</v>
      </c>
      <c r="L198" s="109">
        <v>296219</v>
      </c>
      <c r="M198" s="109">
        <v>351172</v>
      </c>
      <c r="N198" s="109">
        <v>459516</v>
      </c>
    </row>
    <row r="199" spans="1:14" ht="29.25" customHeight="1" x14ac:dyDescent="0.25">
      <c r="A199" s="105">
        <v>1401</v>
      </c>
      <c r="B199" s="105">
        <v>4</v>
      </c>
      <c r="C199" s="105" t="s">
        <v>656</v>
      </c>
      <c r="D199" s="108" t="s">
        <v>654</v>
      </c>
      <c r="E199" s="109">
        <v>181479725</v>
      </c>
      <c r="F199" s="109">
        <v>179772065</v>
      </c>
      <c r="G199" s="109">
        <v>339304</v>
      </c>
      <c r="H199" s="109">
        <v>62465</v>
      </c>
      <c r="I199" s="109">
        <v>0</v>
      </c>
      <c r="J199" s="109">
        <v>0</v>
      </c>
      <c r="K199" s="109">
        <v>198984</v>
      </c>
      <c r="L199" s="109">
        <v>296219</v>
      </c>
      <c r="M199" s="109">
        <v>351172</v>
      </c>
      <c r="N199" s="109">
        <v>459516</v>
      </c>
    </row>
    <row r="200" spans="1:14" ht="29.25" customHeight="1" x14ac:dyDescent="0.25">
      <c r="A200" s="105">
        <v>1401</v>
      </c>
      <c r="B200" s="105">
        <v>2</v>
      </c>
      <c r="C200" s="105" t="s">
        <v>657</v>
      </c>
      <c r="D200" s="108" t="s">
        <v>658</v>
      </c>
      <c r="E200" s="109">
        <v>312277927</v>
      </c>
      <c r="F200" s="109">
        <v>306758804</v>
      </c>
      <c r="G200" s="109">
        <v>531982</v>
      </c>
      <c r="H200" s="109">
        <v>433126</v>
      </c>
      <c r="I200" s="109">
        <v>0</v>
      </c>
      <c r="J200" s="109">
        <v>0</v>
      </c>
      <c r="K200" s="109">
        <v>1467928</v>
      </c>
      <c r="L200" s="109">
        <v>567388</v>
      </c>
      <c r="M200" s="109">
        <v>2082507</v>
      </c>
      <c r="N200" s="109">
        <v>436192</v>
      </c>
    </row>
    <row r="201" spans="1:14" ht="29.25" customHeight="1" x14ac:dyDescent="0.25">
      <c r="A201" s="105">
        <v>1401</v>
      </c>
      <c r="B201" s="105">
        <v>3</v>
      </c>
      <c r="C201" s="105" t="s">
        <v>659</v>
      </c>
      <c r="D201" s="108" t="s">
        <v>660</v>
      </c>
      <c r="E201" s="109">
        <v>7148853</v>
      </c>
      <c r="F201" s="109">
        <v>5228705</v>
      </c>
      <c r="G201" s="109">
        <v>0</v>
      </c>
      <c r="H201" s="109">
        <v>10000</v>
      </c>
      <c r="I201" s="109">
        <v>0</v>
      </c>
      <c r="J201" s="109">
        <v>0</v>
      </c>
      <c r="K201" s="109">
        <v>0</v>
      </c>
      <c r="L201" s="109">
        <v>1000</v>
      </c>
      <c r="M201" s="109">
        <v>1909148</v>
      </c>
      <c r="N201" s="109">
        <v>0</v>
      </c>
    </row>
    <row r="202" spans="1:14" ht="29.25" customHeight="1" x14ac:dyDescent="0.25">
      <c r="A202" s="105">
        <v>1401</v>
      </c>
      <c r="B202" s="105">
        <v>4</v>
      </c>
      <c r="C202" s="105" t="s">
        <v>661</v>
      </c>
      <c r="D202" s="108" t="s">
        <v>662</v>
      </c>
      <c r="E202" s="109">
        <v>7089853</v>
      </c>
      <c r="F202" s="109">
        <v>5228705</v>
      </c>
      <c r="G202" s="109">
        <v>0</v>
      </c>
      <c r="H202" s="109">
        <v>10000</v>
      </c>
      <c r="I202" s="109">
        <v>0</v>
      </c>
      <c r="J202" s="109">
        <v>0</v>
      </c>
      <c r="K202" s="109">
        <v>0</v>
      </c>
      <c r="L202" s="109">
        <v>0</v>
      </c>
      <c r="M202" s="109">
        <v>1851148</v>
      </c>
      <c r="N202" s="109">
        <v>0</v>
      </c>
    </row>
    <row r="203" spans="1:14" ht="29.25" customHeight="1" x14ac:dyDescent="0.25">
      <c r="A203" s="105">
        <v>1401</v>
      </c>
      <c r="B203" s="105">
        <v>4</v>
      </c>
      <c r="C203" s="105" t="s">
        <v>663</v>
      </c>
      <c r="D203" s="108" t="s">
        <v>664</v>
      </c>
      <c r="E203" s="109">
        <v>59000</v>
      </c>
      <c r="F203" s="109">
        <v>0</v>
      </c>
      <c r="G203" s="109">
        <v>0</v>
      </c>
      <c r="H203" s="109">
        <v>0</v>
      </c>
      <c r="I203" s="109">
        <v>0</v>
      </c>
      <c r="J203" s="109">
        <v>0</v>
      </c>
      <c r="K203" s="109">
        <v>0</v>
      </c>
      <c r="L203" s="109">
        <v>1000</v>
      </c>
      <c r="M203" s="109">
        <v>58000</v>
      </c>
      <c r="N203" s="109">
        <v>0</v>
      </c>
    </row>
    <row r="204" spans="1:14" ht="29.25" customHeight="1" x14ac:dyDescent="0.25">
      <c r="A204" s="105">
        <v>1401</v>
      </c>
      <c r="B204" s="105">
        <v>3</v>
      </c>
      <c r="C204" s="105" t="s">
        <v>665</v>
      </c>
      <c r="D204" s="108" t="s">
        <v>666</v>
      </c>
      <c r="E204" s="109">
        <v>335568</v>
      </c>
      <c r="F204" s="109">
        <v>334568</v>
      </c>
      <c r="G204" s="109">
        <v>0</v>
      </c>
      <c r="H204" s="109">
        <v>0</v>
      </c>
      <c r="I204" s="109">
        <v>0</v>
      </c>
      <c r="J204" s="109">
        <v>0</v>
      </c>
      <c r="K204" s="109">
        <v>0</v>
      </c>
      <c r="L204" s="109">
        <v>1000</v>
      </c>
      <c r="M204" s="109">
        <v>0</v>
      </c>
      <c r="N204" s="109">
        <v>0</v>
      </c>
    </row>
    <row r="205" spans="1:14" ht="29.25" customHeight="1" x14ac:dyDescent="0.25">
      <c r="A205" s="105">
        <v>1401</v>
      </c>
      <c r="B205" s="105">
        <v>4</v>
      </c>
      <c r="C205" s="105" t="s">
        <v>667</v>
      </c>
      <c r="D205" s="108" t="s">
        <v>666</v>
      </c>
      <c r="E205" s="109">
        <v>335568</v>
      </c>
      <c r="F205" s="109">
        <v>334568</v>
      </c>
      <c r="G205" s="109">
        <v>0</v>
      </c>
      <c r="H205" s="109">
        <v>0</v>
      </c>
      <c r="I205" s="109">
        <v>0</v>
      </c>
      <c r="J205" s="109">
        <v>0</v>
      </c>
      <c r="K205" s="109">
        <v>0</v>
      </c>
      <c r="L205" s="109">
        <v>1000</v>
      </c>
      <c r="M205" s="109">
        <v>0</v>
      </c>
      <c r="N205" s="109">
        <v>0</v>
      </c>
    </row>
    <row r="206" spans="1:14" ht="29.25" customHeight="1" x14ac:dyDescent="0.25">
      <c r="A206" s="105">
        <v>1401</v>
      </c>
      <c r="B206" s="105">
        <v>3</v>
      </c>
      <c r="C206" s="105" t="s">
        <v>668</v>
      </c>
      <c r="D206" s="108" t="s">
        <v>669</v>
      </c>
      <c r="E206" s="109">
        <v>5002034</v>
      </c>
      <c r="F206" s="109">
        <v>4981426</v>
      </c>
      <c r="G206" s="109">
        <v>2699</v>
      </c>
      <c r="H206" s="109">
        <v>19833</v>
      </c>
      <c r="I206" s="109">
        <v>0</v>
      </c>
      <c r="J206" s="109">
        <v>0</v>
      </c>
      <c r="K206" s="109">
        <v>-4429</v>
      </c>
      <c r="L206" s="109">
        <v>2287</v>
      </c>
      <c r="M206" s="109">
        <v>0</v>
      </c>
      <c r="N206" s="109">
        <v>217</v>
      </c>
    </row>
    <row r="207" spans="1:14" ht="29.25" customHeight="1" x14ac:dyDescent="0.25">
      <c r="A207" s="105">
        <v>1401</v>
      </c>
      <c r="B207" s="105">
        <v>4</v>
      </c>
      <c r="C207" s="105" t="s">
        <v>670</v>
      </c>
      <c r="D207" s="108" t="s">
        <v>669</v>
      </c>
      <c r="E207" s="109">
        <v>5002034</v>
      </c>
      <c r="F207" s="109">
        <v>4981426</v>
      </c>
      <c r="G207" s="109">
        <v>2699</v>
      </c>
      <c r="H207" s="109">
        <v>19833</v>
      </c>
      <c r="I207" s="109">
        <v>0</v>
      </c>
      <c r="J207" s="109">
        <v>0</v>
      </c>
      <c r="K207" s="109">
        <v>-4429</v>
      </c>
      <c r="L207" s="109">
        <v>2287</v>
      </c>
      <c r="M207" s="109">
        <v>0</v>
      </c>
      <c r="N207" s="109">
        <v>217</v>
      </c>
    </row>
    <row r="208" spans="1:14" ht="29.25" customHeight="1" x14ac:dyDescent="0.25">
      <c r="A208" s="105">
        <v>1401</v>
      </c>
      <c r="B208" s="105">
        <v>3</v>
      </c>
      <c r="C208" s="105" t="s">
        <v>671</v>
      </c>
      <c r="D208" s="108" t="s">
        <v>672</v>
      </c>
      <c r="E208" s="109">
        <v>8225630</v>
      </c>
      <c r="F208" s="109">
        <v>8198947</v>
      </c>
      <c r="G208" s="109">
        <v>14638</v>
      </c>
      <c r="H208" s="109">
        <v>5250</v>
      </c>
      <c r="I208" s="109">
        <v>0</v>
      </c>
      <c r="J208" s="109">
        <v>0</v>
      </c>
      <c r="K208" s="109">
        <v>0</v>
      </c>
      <c r="L208" s="109">
        <v>0</v>
      </c>
      <c r="M208" s="109">
        <v>0</v>
      </c>
      <c r="N208" s="109">
        <v>6796</v>
      </c>
    </row>
    <row r="209" spans="1:14" ht="29.25" customHeight="1" x14ac:dyDescent="0.25">
      <c r="A209" s="105">
        <v>1401</v>
      </c>
      <c r="B209" s="105">
        <v>4</v>
      </c>
      <c r="C209" s="105" t="s">
        <v>673</v>
      </c>
      <c r="D209" s="108" t="s">
        <v>672</v>
      </c>
      <c r="E209" s="109">
        <v>8225630</v>
      </c>
      <c r="F209" s="109">
        <v>8198947</v>
      </c>
      <c r="G209" s="109">
        <v>14638</v>
      </c>
      <c r="H209" s="109">
        <v>5250</v>
      </c>
      <c r="I209" s="109">
        <v>0</v>
      </c>
      <c r="J209" s="109">
        <v>0</v>
      </c>
      <c r="K209" s="109">
        <v>0</v>
      </c>
      <c r="L209" s="109">
        <v>0</v>
      </c>
      <c r="M209" s="109">
        <v>0</v>
      </c>
      <c r="N209" s="109">
        <v>6796</v>
      </c>
    </row>
    <row r="210" spans="1:14" ht="29.25" customHeight="1" x14ac:dyDescent="0.25">
      <c r="A210" s="105">
        <v>1401</v>
      </c>
      <c r="B210" s="105">
        <v>3</v>
      </c>
      <c r="C210" s="105" t="s">
        <v>674</v>
      </c>
      <c r="D210" s="108" t="s">
        <v>675</v>
      </c>
      <c r="E210" s="109">
        <v>255822301</v>
      </c>
      <c r="F210" s="109">
        <v>252633868</v>
      </c>
      <c r="G210" s="109">
        <v>415174</v>
      </c>
      <c r="H210" s="109">
        <v>293876</v>
      </c>
      <c r="I210" s="109">
        <v>0</v>
      </c>
      <c r="J210" s="109">
        <v>0</v>
      </c>
      <c r="K210" s="109">
        <v>1457222</v>
      </c>
      <c r="L210" s="109">
        <v>515895</v>
      </c>
      <c r="M210" s="109">
        <v>109956</v>
      </c>
      <c r="N210" s="109">
        <v>396310</v>
      </c>
    </row>
    <row r="211" spans="1:14" ht="29.25" customHeight="1" x14ac:dyDescent="0.25">
      <c r="A211" s="105">
        <v>1401</v>
      </c>
      <c r="B211" s="105">
        <v>4</v>
      </c>
      <c r="C211" s="105" t="s">
        <v>676</v>
      </c>
      <c r="D211" s="108" t="s">
        <v>675</v>
      </c>
      <c r="E211" s="109">
        <v>255822301</v>
      </c>
      <c r="F211" s="109">
        <v>252633868</v>
      </c>
      <c r="G211" s="109">
        <v>415174</v>
      </c>
      <c r="H211" s="109">
        <v>293876</v>
      </c>
      <c r="I211" s="109">
        <v>0</v>
      </c>
      <c r="J211" s="109">
        <v>0</v>
      </c>
      <c r="K211" s="109">
        <v>1457222</v>
      </c>
      <c r="L211" s="109">
        <v>515895</v>
      </c>
      <c r="M211" s="109">
        <v>109956</v>
      </c>
      <c r="N211" s="109">
        <v>396310</v>
      </c>
    </row>
    <row r="212" spans="1:14" ht="29.25" customHeight="1" x14ac:dyDescent="0.25">
      <c r="A212" s="105">
        <v>1401</v>
      </c>
      <c r="B212" s="105">
        <v>3</v>
      </c>
      <c r="C212" s="105" t="s">
        <v>677</v>
      </c>
      <c r="D212" s="108" t="s">
        <v>658</v>
      </c>
      <c r="E212" s="109">
        <v>35743542</v>
      </c>
      <c r="F212" s="109">
        <v>35381290</v>
      </c>
      <c r="G212" s="109">
        <v>99471</v>
      </c>
      <c r="H212" s="109">
        <v>104167</v>
      </c>
      <c r="I212" s="109">
        <v>0</v>
      </c>
      <c r="J212" s="109">
        <v>0</v>
      </c>
      <c r="K212" s="109">
        <v>15135</v>
      </c>
      <c r="L212" s="109">
        <v>47206</v>
      </c>
      <c r="M212" s="109">
        <v>63404</v>
      </c>
      <c r="N212" s="109">
        <v>32870</v>
      </c>
    </row>
    <row r="213" spans="1:14" ht="29.25" customHeight="1" x14ac:dyDescent="0.25">
      <c r="A213" s="105">
        <v>1401</v>
      </c>
      <c r="B213" s="105">
        <v>4</v>
      </c>
      <c r="C213" s="105" t="s">
        <v>678</v>
      </c>
      <c r="D213" s="108" t="s">
        <v>658</v>
      </c>
      <c r="E213" s="109">
        <v>35743542</v>
      </c>
      <c r="F213" s="109">
        <v>35381290</v>
      </c>
      <c r="G213" s="109">
        <v>99471</v>
      </c>
      <c r="H213" s="109">
        <v>104167</v>
      </c>
      <c r="I213" s="109">
        <v>0</v>
      </c>
      <c r="J213" s="109">
        <v>0</v>
      </c>
      <c r="K213" s="109">
        <v>15135</v>
      </c>
      <c r="L213" s="109">
        <v>47206</v>
      </c>
      <c r="M213" s="109">
        <v>63404</v>
      </c>
      <c r="N213" s="109">
        <v>32870</v>
      </c>
    </row>
    <row r="214" spans="1:14" ht="29.25" customHeight="1" x14ac:dyDescent="0.25">
      <c r="A214" s="105">
        <v>1401</v>
      </c>
      <c r="B214" s="105">
        <v>2</v>
      </c>
      <c r="C214" s="105" t="s">
        <v>679</v>
      </c>
      <c r="D214" s="108" t="s">
        <v>680</v>
      </c>
      <c r="E214" s="109">
        <v>40329041</v>
      </c>
      <c r="F214" s="109">
        <v>33025334</v>
      </c>
      <c r="G214" s="109">
        <v>84347</v>
      </c>
      <c r="H214" s="109">
        <v>354259</v>
      </c>
      <c r="I214" s="109">
        <v>0</v>
      </c>
      <c r="J214" s="109">
        <v>0</v>
      </c>
      <c r="K214" s="109">
        <v>124187</v>
      </c>
      <c r="L214" s="109">
        <v>253903</v>
      </c>
      <c r="M214" s="109">
        <v>6410264</v>
      </c>
      <c r="N214" s="109">
        <v>76749</v>
      </c>
    </row>
    <row r="215" spans="1:14" ht="29.25" customHeight="1" x14ac:dyDescent="0.25">
      <c r="A215" s="105">
        <v>1401</v>
      </c>
      <c r="B215" s="105">
        <v>3</v>
      </c>
      <c r="C215" s="105" t="s">
        <v>681</v>
      </c>
      <c r="D215" s="108" t="s">
        <v>682</v>
      </c>
      <c r="E215" s="109">
        <v>39965442</v>
      </c>
      <c r="F215" s="109">
        <v>32961734</v>
      </c>
      <c r="G215" s="109">
        <v>84347</v>
      </c>
      <c r="H215" s="109">
        <v>354259</v>
      </c>
      <c r="I215" s="109">
        <v>0</v>
      </c>
      <c r="J215" s="109">
        <v>0</v>
      </c>
      <c r="K215" s="109">
        <v>124187</v>
      </c>
      <c r="L215" s="109">
        <v>253903</v>
      </c>
      <c r="M215" s="109">
        <v>6110264</v>
      </c>
      <c r="N215" s="109">
        <v>76749</v>
      </c>
    </row>
    <row r="216" spans="1:14" ht="29.25" customHeight="1" x14ac:dyDescent="0.25">
      <c r="A216" s="105">
        <v>1401</v>
      </c>
      <c r="B216" s="105">
        <v>4</v>
      </c>
      <c r="C216" s="105" t="s">
        <v>683</v>
      </c>
      <c r="D216" s="108" t="s">
        <v>684</v>
      </c>
      <c r="E216" s="109">
        <v>517742</v>
      </c>
      <c r="F216" s="109">
        <v>486274</v>
      </c>
      <c r="G216" s="109">
        <v>0</v>
      </c>
      <c r="H216" s="109">
        <v>700</v>
      </c>
      <c r="I216" s="109">
        <v>0</v>
      </c>
      <c r="J216" s="109">
        <v>0</v>
      </c>
      <c r="K216" s="109">
        <v>0</v>
      </c>
      <c r="L216" s="109">
        <v>500</v>
      </c>
      <c r="M216" s="109">
        <v>30268</v>
      </c>
      <c r="N216" s="109">
        <v>0</v>
      </c>
    </row>
    <row r="217" spans="1:14" ht="29.25" customHeight="1" x14ac:dyDescent="0.25">
      <c r="A217" s="105">
        <v>1401</v>
      </c>
      <c r="B217" s="105">
        <v>4</v>
      </c>
      <c r="C217" s="105" t="s">
        <v>685</v>
      </c>
      <c r="D217" s="108" t="s">
        <v>686</v>
      </c>
      <c r="E217" s="109">
        <v>6189837</v>
      </c>
      <c r="F217" s="109">
        <v>4866217</v>
      </c>
      <c r="G217" s="109">
        <v>3360</v>
      </c>
      <c r="H217" s="109">
        <v>31156</v>
      </c>
      <c r="I217" s="109">
        <v>0</v>
      </c>
      <c r="J217" s="109">
        <v>0</v>
      </c>
      <c r="K217" s="109">
        <v>132910</v>
      </c>
      <c r="L217" s="109">
        <v>14569</v>
      </c>
      <c r="M217" s="109">
        <v>1064879</v>
      </c>
      <c r="N217" s="109">
        <v>76747</v>
      </c>
    </row>
    <row r="218" spans="1:14" ht="29.25" customHeight="1" x14ac:dyDescent="0.25">
      <c r="A218" s="105">
        <v>1401</v>
      </c>
      <c r="B218" s="105">
        <v>4</v>
      </c>
      <c r="C218" s="105" t="s">
        <v>687</v>
      </c>
      <c r="D218" s="108" t="s">
        <v>688</v>
      </c>
      <c r="E218" s="109">
        <v>5020141</v>
      </c>
      <c r="F218" s="109">
        <v>4696149</v>
      </c>
      <c r="G218" s="109">
        <v>7128</v>
      </c>
      <c r="H218" s="109">
        <v>7830</v>
      </c>
      <c r="I218" s="109">
        <v>0</v>
      </c>
      <c r="J218" s="109">
        <v>0</v>
      </c>
      <c r="K218" s="109">
        <v>-8723</v>
      </c>
      <c r="L218" s="109">
        <v>6000</v>
      </c>
      <c r="M218" s="109">
        <v>311755</v>
      </c>
      <c r="N218" s="109">
        <v>2</v>
      </c>
    </row>
    <row r="219" spans="1:14" ht="29.25" customHeight="1" x14ac:dyDescent="0.25">
      <c r="A219" s="105">
        <v>1401</v>
      </c>
      <c r="B219" s="105">
        <v>4</v>
      </c>
      <c r="C219" s="105" t="s">
        <v>689</v>
      </c>
      <c r="D219" s="108" t="s">
        <v>690</v>
      </c>
      <c r="E219" s="109">
        <v>28237722</v>
      </c>
      <c r="F219" s="109">
        <v>22913094</v>
      </c>
      <c r="G219" s="109">
        <v>73859</v>
      </c>
      <c r="H219" s="109">
        <v>314573</v>
      </c>
      <c r="I219" s="109">
        <v>0</v>
      </c>
      <c r="J219" s="109">
        <v>0</v>
      </c>
      <c r="K219" s="109">
        <v>0</v>
      </c>
      <c r="L219" s="109">
        <v>232834</v>
      </c>
      <c r="M219" s="109">
        <v>4703362</v>
      </c>
      <c r="N219" s="109">
        <v>0</v>
      </c>
    </row>
    <row r="220" spans="1:14" ht="29.25" customHeight="1" x14ac:dyDescent="0.25">
      <c r="A220" s="105">
        <v>1401</v>
      </c>
      <c r="B220" s="105">
        <v>3</v>
      </c>
      <c r="C220" s="105" t="s">
        <v>691</v>
      </c>
      <c r="D220" s="108" t="s">
        <v>692</v>
      </c>
      <c r="E220" s="109">
        <v>363600</v>
      </c>
      <c r="F220" s="109">
        <v>63600</v>
      </c>
      <c r="G220" s="109">
        <v>0</v>
      </c>
      <c r="H220" s="109">
        <v>0</v>
      </c>
      <c r="I220" s="109">
        <v>0</v>
      </c>
      <c r="J220" s="109">
        <v>0</v>
      </c>
      <c r="K220" s="109">
        <v>0</v>
      </c>
      <c r="L220" s="109">
        <v>0</v>
      </c>
      <c r="M220" s="109">
        <v>300000</v>
      </c>
      <c r="N220" s="109">
        <v>0</v>
      </c>
    </row>
    <row r="221" spans="1:14" ht="29.25" customHeight="1" x14ac:dyDescent="0.25">
      <c r="A221" s="105">
        <v>1401</v>
      </c>
      <c r="B221" s="105">
        <v>4</v>
      </c>
      <c r="C221" s="105" t="s">
        <v>693</v>
      </c>
      <c r="D221" s="108" t="s">
        <v>692</v>
      </c>
      <c r="E221" s="109">
        <v>363600</v>
      </c>
      <c r="F221" s="109">
        <v>63600</v>
      </c>
      <c r="G221" s="109">
        <v>0</v>
      </c>
      <c r="H221" s="109">
        <v>0</v>
      </c>
      <c r="I221" s="109">
        <v>0</v>
      </c>
      <c r="J221" s="109">
        <v>0</v>
      </c>
      <c r="K221" s="109">
        <v>0</v>
      </c>
      <c r="L221" s="109">
        <v>0</v>
      </c>
      <c r="M221" s="109">
        <v>300000</v>
      </c>
      <c r="N221" s="109">
        <v>0</v>
      </c>
    </row>
  </sheetData>
  <mergeCells count="16">
    <mergeCell ref="A1:N1"/>
    <mergeCell ref="A2:N2"/>
    <mergeCell ref="A3:A5"/>
    <mergeCell ref="B3:B5"/>
    <mergeCell ref="C3:C5"/>
    <mergeCell ref="D3:D5"/>
    <mergeCell ref="E3:E5"/>
    <mergeCell ref="F3:F5"/>
    <mergeCell ref="G3:G5"/>
    <mergeCell ref="H3:H5"/>
    <mergeCell ref="I3:I5"/>
    <mergeCell ref="J3:J5"/>
    <mergeCell ref="K3:K5"/>
    <mergeCell ref="L3:L5"/>
    <mergeCell ref="M3:M5"/>
    <mergeCell ref="N3:N5"/>
  </mergeCells>
  <phoneticPr fontId="8" type="noConversion"/>
  <conditionalFormatting sqref="A6:C6 E6:N6 A7:N221">
    <cfRule type="expression" dxfId="689" priority="2">
      <formula>ISEVEN(ROW())</formula>
    </cfRule>
  </conditionalFormatting>
  <conditionalFormatting sqref="D6">
    <cfRule type="expression" dxfId="688" priority="1">
      <formula>ISEVEN(ROW())</formula>
    </cfRule>
  </conditionalFormatting>
  <hyperlinks>
    <hyperlink ref="A1" location="'فهرست جداول'!A1" display="'فهرست جداول'!A1" xr:uid="{00000000-0004-0000-0A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221"/>
  <sheetViews>
    <sheetView rightToLeft="1" zoomScaleNormal="100" workbookViewId="0">
      <selection activeCell="D8" sqref="D8"/>
    </sheetView>
  </sheetViews>
  <sheetFormatPr defaultColWidth="9.140625" defaultRowHeight="27" customHeight="1" x14ac:dyDescent="0.25"/>
  <cols>
    <col min="1" max="1" width="7.7109375" style="107" customWidth="1"/>
    <col min="2" max="2" width="12.7109375" style="110" customWidth="1"/>
    <col min="3" max="3" width="10.7109375" style="111" bestFit="1" customWidth="1"/>
    <col min="4" max="4" width="89.42578125" style="115" customWidth="1"/>
    <col min="5" max="5" width="14.42578125" style="113" customWidth="1"/>
    <col min="6" max="6" width="10.85546875" style="113" customWidth="1"/>
    <col min="7" max="7" width="12.42578125" style="113" customWidth="1"/>
    <col min="8" max="8" width="13.42578125" style="113" customWidth="1"/>
    <col min="9" max="9" width="14.42578125" style="113" customWidth="1"/>
    <col min="10" max="12" width="12.42578125" style="113" customWidth="1"/>
    <col min="13" max="13" width="10" style="113" bestFit="1" customWidth="1"/>
    <col min="14" max="14" width="10.85546875" style="113" customWidth="1"/>
    <col min="15" max="15" width="13.42578125" style="113" customWidth="1"/>
    <col min="16" max="16" width="14.42578125" style="113" customWidth="1"/>
    <col min="17" max="17" width="13.42578125" style="113" customWidth="1"/>
    <col min="18" max="16384" width="9.140625" style="22"/>
  </cols>
  <sheetData>
    <row r="1" spans="1:29" ht="27" customHeight="1" x14ac:dyDescent="0.25">
      <c r="A1" s="103" t="s">
        <v>103</v>
      </c>
      <c r="B1" s="103"/>
      <c r="C1" s="103"/>
      <c r="D1" s="103"/>
      <c r="E1" s="103"/>
      <c r="F1" s="103"/>
      <c r="G1" s="103"/>
      <c r="H1" s="103"/>
      <c r="I1" s="103"/>
      <c r="J1" s="103"/>
      <c r="K1" s="103"/>
      <c r="L1" s="103"/>
      <c r="M1" s="103"/>
      <c r="N1" s="103"/>
      <c r="O1" s="103"/>
      <c r="P1" s="103"/>
      <c r="Q1" s="103"/>
    </row>
    <row r="2" spans="1:29" ht="27" customHeight="1" thickBot="1" x14ac:dyDescent="0.3">
      <c r="A2" s="65" t="s">
        <v>738</v>
      </c>
      <c r="B2" s="65"/>
      <c r="C2" s="65"/>
      <c r="D2" s="65"/>
      <c r="E2" s="65"/>
      <c r="F2" s="65"/>
      <c r="G2" s="65"/>
      <c r="H2" s="65"/>
      <c r="I2" s="65"/>
      <c r="J2" s="65"/>
      <c r="K2" s="65"/>
      <c r="L2" s="65"/>
      <c r="M2" s="65"/>
      <c r="N2" s="65"/>
      <c r="O2" s="65"/>
      <c r="P2" s="65"/>
      <c r="Q2" s="65"/>
      <c r="R2" s="104"/>
      <c r="S2" s="104"/>
      <c r="T2" s="104"/>
      <c r="U2" s="104"/>
      <c r="V2" s="104"/>
      <c r="W2" s="104"/>
      <c r="X2" s="104"/>
      <c r="Y2" s="104"/>
      <c r="Z2" s="104"/>
      <c r="AA2" s="104"/>
      <c r="AB2" s="104"/>
      <c r="AC2" s="104"/>
    </row>
    <row r="3" spans="1:29" ht="27" customHeight="1" x14ac:dyDescent="0.25">
      <c r="A3" s="50" t="s">
        <v>90</v>
      </c>
      <c r="B3" s="52" t="s">
        <v>97</v>
      </c>
      <c r="C3" s="54" t="s">
        <v>0</v>
      </c>
      <c r="D3" s="58" t="s">
        <v>1</v>
      </c>
      <c r="E3" s="58" t="s">
        <v>2</v>
      </c>
      <c r="F3" s="58" t="s">
        <v>24</v>
      </c>
      <c r="G3" s="58" t="s">
        <v>147</v>
      </c>
      <c r="H3" s="58" t="s">
        <v>25</v>
      </c>
      <c r="I3" s="58" t="s">
        <v>26</v>
      </c>
      <c r="J3" s="58" t="s">
        <v>27</v>
      </c>
      <c r="K3" s="58" t="s">
        <v>28</v>
      </c>
      <c r="L3" s="58" t="s">
        <v>29</v>
      </c>
      <c r="M3" s="58" t="s">
        <v>30</v>
      </c>
      <c r="N3" s="58" t="s">
        <v>31</v>
      </c>
      <c r="O3" s="58" t="s">
        <v>32</v>
      </c>
      <c r="P3" s="58" t="s">
        <v>33</v>
      </c>
      <c r="Q3" s="45" t="s">
        <v>34</v>
      </c>
    </row>
    <row r="4" spans="1:29" ht="27" customHeight="1" x14ac:dyDescent="0.25">
      <c r="A4" s="51"/>
      <c r="B4" s="53"/>
      <c r="C4" s="55"/>
      <c r="D4" s="44"/>
      <c r="E4" s="44"/>
      <c r="F4" s="44"/>
      <c r="G4" s="44"/>
      <c r="H4" s="44"/>
      <c r="I4" s="44"/>
      <c r="J4" s="44"/>
      <c r="K4" s="44"/>
      <c r="L4" s="44"/>
      <c r="M4" s="44"/>
      <c r="N4" s="44"/>
      <c r="O4" s="44"/>
      <c r="P4" s="44"/>
      <c r="Q4" s="46"/>
    </row>
    <row r="5" spans="1:29" ht="27" customHeight="1" thickBot="1" x14ac:dyDescent="0.3">
      <c r="A5" s="51"/>
      <c r="B5" s="53"/>
      <c r="C5" s="55"/>
      <c r="D5" s="44"/>
      <c r="E5" s="44"/>
      <c r="F5" s="44"/>
      <c r="G5" s="44"/>
      <c r="H5" s="44"/>
      <c r="I5" s="44"/>
      <c r="J5" s="44"/>
      <c r="K5" s="44"/>
      <c r="L5" s="44"/>
      <c r="M5" s="44"/>
      <c r="N5" s="44"/>
      <c r="O5" s="44"/>
      <c r="P5" s="44"/>
      <c r="Q5" s="60"/>
    </row>
    <row r="6" spans="1:29" s="107" customFormat="1" ht="27" customHeight="1" x14ac:dyDescent="0.25">
      <c r="A6" s="105">
        <v>1401</v>
      </c>
      <c r="B6" s="105">
        <v>1</v>
      </c>
      <c r="C6" s="105" t="s">
        <v>307</v>
      </c>
      <c r="D6" s="68" t="s">
        <v>105</v>
      </c>
      <c r="E6" s="105">
        <v>1474112869</v>
      </c>
      <c r="F6" s="105">
        <v>386385</v>
      </c>
      <c r="G6" s="105">
        <v>16631844</v>
      </c>
      <c r="H6" s="105">
        <v>62345326</v>
      </c>
      <c r="I6" s="105">
        <v>505388910</v>
      </c>
      <c r="J6" s="105">
        <v>11776854</v>
      </c>
      <c r="K6" s="105">
        <v>16723677</v>
      </c>
      <c r="L6" s="105">
        <v>1229919</v>
      </c>
      <c r="M6" s="105">
        <v>137363</v>
      </c>
      <c r="N6" s="105">
        <v>97659</v>
      </c>
      <c r="O6" s="105">
        <v>146494720</v>
      </c>
      <c r="P6" s="105">
        <v>601335862</v>
      </c>
      <c r="Q6" s="105">
        <v>111564351</v>
      </c>
    </row>
    <row r="7" spans="1:29" ht="27" customHeight="1" x14ac:dyDescent="0.25">
      <c r="A7" s="105">
        <v>1401</v>
      </c>
      <c r="B7" s="105">
        <v>2</v>
      </c>
      <c r="C7" s="105" t="s">
        <v>308</v>
      </c>
      <c r="D7" s="108" t="s">
        <v>309</v>
      </c>
      <c r="E7" s="114">
        <v>39287264</v>
      </c>
      <c r="F7" s="114">
        <v>2390</v>
      </c>
      <c r="G7" s="114">
        <v>1334023</v>
      </c>
      <c r="H7" s="114">
        <v>184080</v>
      </c>
      <c r="I7" s="114">
        <v>17394070</v>
      </c>
      <c r="J7" s="114">
        <v>1250337</v>
      </c>
      <c r="K7" s="114">
        <v>320742</v>
      </c>
      <c r="L7" s="114">
        <v>209005</v>
      </c>
      <c r="M7" s="114">
        <v>0</v>
      </c>
      <c r="N7" s="114">
        <v>3687</v>
      </c>
      <c r="O7" s="114">
        <v>419426</v>
      </c>
      <c r="P7" s="114">
        <v>13085345</v>
      </c>
      <c r="Q7" s="114">
        <v>5084160</v>
      </c>
    </row>
    <row r="8" spans="1:29" ht="27" customHeight="1" x14ac:dyDescent="0.25">
      <c r="A8" s="105">
        <v>1401</v>
      </c>
      <c r="B8" s="105">
        <v>3</v>
      </c>
      <c r="C8" s="105" t="s">
        <v>310</v>
      </c>
      <c r="D8" s="108" t="s">
        <v>311</v>
      </c>
      <c r="E8" s="114">
        <v>2743135</v>
      </c>
      <c r="F8" s="114">
        <v>614</v>
      </c>
      <c r="G8" s="114">
        <v>242312</v>
      </c>
      <c r="H8" s="114">
        <v>11035</v>
      </c>
      <c r="I8" s="114">
        <v>675018</v>
      </c>
      <c r="J8" s="114">
        <v>92052</v>
      </c>
      <c r="K8" s="114">
        <v>0</v>
      </c>
      <c r="L8" s="114">
        <v>0</v>
      </c>
      <c r="M8" s="114">
        <v>0</v>
      </c>
      <c r="N8" s="114">
        <v>0</v>
      </c>
      <c r="O8" s="114">
        <v>19703</v>
      </c>
      <c r="P8" s="114">
        <v>1189505</v>
      </c>
      <c r="Q8" s="114">
        <v>512896</v>
      </c>
    </row>
    <row r="9" spans="1:29" ht="27" customHeight="1" x14ac:dyDescent="0.25">
      <c r="A9" s="105">
        <v>1401</v>
      </c>
      <c r="B9" s="105">
        <v>4</v>
      </c>
      <c r="C9" s="105" t="s">
        <v>312</v>
      </c>
      <c r="D9" s="108" t="s">
        <v>311</v>
      </c>
      <c r="E9" s="114">
        <v>2743135</v>
      </c>
      <c r="F9" s="114">
        <v>614</v>
      </c>
      <c r="G9" s="114">
        <v>242312</v>
      </c>
      <c r="H9" s="114">
        <v>11035</v>
      </c>
      <c r="I9" s="114">
        <v>675018</v>
      </c>
      <c r="J9" s="114">
        <v>92052</v>
      </c>
      <c r="K9" s="114">
        <v>0</v>
      </c>
      <c r="L9" s="114">
        <v>0</v>
      </c>
      <c r="M9" s="114">
        <v>0</v>
      </c>
      <c r="N9" s="114">
        <v>0</v>
      </c>
      <c r="O9" s="114">
        <v>19703</v>
      </c>
      <c r="P9" s="114">
        <v>1189505</v>
      </c>
      <c r="Q9" s="114">
        <v>512896</v>
      </c>
    </row>
    <row r="10" spans="1:29" ht="27" customHeight="1" x14ac:dyDescent="0.25">
      <c r="A10" s="105">
        <v>1401</v>
      </c>
      <c r="B10" s="105">
        <v>3</v>
      </c>
      <c r="C10" s="105" t="s">
        <v>313</v>
      </c>
      <c r="D10" s="108" t="s">
        <v>314</v>
      </c>
      <c r="E10" s="114">
        <v>507710</v>
      </c>
      <c r="F10" s="114">
        <v>48</v>
      </c>
      <c r="G10" s="114">
        <v>141865</v>
      </c>
      <c r="H10" s="114">
        <v>2326</v>
      </c>
      <c r="I10" s="114">
        <v>44113</v>
      </c>
      <c r="J10" s="114">
        <v>25059</v>
      </c>
      <c r="K10" s="114">
        <v>3017</v>
      </c>
      <c r="L10" s="114">
        <v>0</v>
      </c>
      <c r="M10" s="114">
        <v>0</v>
      </c>
      <c r="N10" s="114">
        <v>0</v>
      </c>
      <c r="O10" s="114">
        <v>1431</v>
      </c>
      <c r="P10" s="114">
        <v>179528</v>
      </c>
      <c r="Q10" s="114">
        <v>110322</v>
      </c>
    </row>
    <row r="11" spans="1:29" ht="27" customHeight="1" x14ac:dyDescent="0.25">
      <c r="A11" s="105">
        <v>1401</v>
      </c>
      <c r="B11" s="105">
        <v>4</v>
      </c>
      <c r="C11" s="105" t="s">
        <v>315</v>
      </c>
      <c r="D11" s="108" t="s">
        <v>314</v>
      </c>
      <c r="E11" s="114">
        <v>507710</v>
      </c>
      <c r="F11" s="114">
        <v>48</v>
      </c>
      <c r="G11" s="114">
        <v>141865</v>
      </c>
      <c r="H11" s="114">
        <v>2326</v>
      </c>
      <c r="I11" s="114">
        <v>44113</v>
      </c>
      <c r="J11" s="114">
        <v>25059</v>
      </c>
      <c r="K11" s="114">
        <v>3017</v>
      </c>
      <c r="L11" s="114">
        <v>0</v>
      </c>
      <c r="M11" s="114">
        <v>0</v>
      </c>
      <c r="N11" s="114">
        <v>0</v>
      </c>
      <c r="O11" s="114">
        <v>1431</v>
      </c>
      <c r="P11" s="114">
        <v>179528</v>
      </c>
      <c r="Q11" s="114">
        <v>110322</v>
      </c>
    </row>
    <row r="12" spans="1:29" ht="27" customHeight="1" x14ac:dyDescent="0.25">
      <c r="A12" s="105">
        <v>1401</v>
      </c>
      <c r="B12" s="105">
        <v>3</v>
      </c>
      <c r="C12" s="105" t="s">
        <v>316</v>
      </c>
      <c r="D12" s="108" t="s">
        <v>317</v>
      </c>
      <c r="E12" s="114">
        <v>2578329</v>
      </c>
      <c r="F12" s="114">
        <v>176</v>
      </c>
      <c r="G12" s="114">
        <v>69395</v>
      </c>
      <c r="H12" s="114">
        <v>14816</v>
      </c>
      <c r="I12" s="114">
        <v>970292</v>
      </c>
      <c r="J12" s="114">
        <v>78083</v>
      </c>
      <c r="K12" s="114">
        <v>29554</v>
      </c>
      <c r="L12" s="114">
        <v>0</v>
      </c>
      <c r="M12" s="114">
        <v>0</v>
      </c>
      <c r="N12" s="114">
        <v>0</v>
      </c>
      <c r="O12" s="114">
        <v>58650</v>
      </c>
      <c r="P12" s="114">
        <v>845415</v>
      </c>
      <c r="Q12" s="114">
        <v>511948</v>
      </c>
    </row>
    <row r="13" spans="1:29" ht="27" customHeight="1" x14ac:dyDescent="0.25">
      <c r="A13" s="105">
        <v>1401</v>
      </c>
      <c r="B13" s="105">
        <v>4</v>
      </c>
      <c r="C13" s="105" t="s">
        <v>318</v>
      </c>
      <c r="D13" s="108" t="s">
        <v>317</v>
      </c>
      <c r="E13" s="114">
        <v>2578329</v>
      </c>
      <c r="F13" s="114">
        <v>176</v>
      </c>
      <c r="G13" s="114">
        <v>69395</v>
      </c>
      <c r="H13" s="114">
        <v>14816</v>
      </c>
      <c r="I13" s="114">
        <v>970292</v>
      </c>
      <c r="J13" s="114">
        <v>78083</v>
      </c>
      <c r="K13" s="114">
        <v>29554</v>
      </c>
      <c r="L13" s="114">
        <v>0</v>
      </c>
      <c r="M13" s="114">
        <v>0</v>
      </c>
      <c r="N13" s="114">
        <v>0</v>
      </c>
      <c r="O13" s="114">
        <v>58650</v>
      </c>
      <c r="P13" s="114">
        <v>845415</v>
      </c>
      <c r="Q13" s="114">
        <v>511948</v>
      </c>
    </row>
    <row r="14" spans="1:29" ht="27" customHeight="1" x14ac:dyDescent="0.25">
      <c r="A14" s="105">
        <v>1401</v>
      </c>
      <c r="B14" s="105">
        <v>3</v>
      </c>
      <c r="C14" s="105" t="s">
        <v>319</v>
      </c>
      <c r="D14" s="108" t="s">
        <v>320</v>
      </c>
      <c r="E14" s="114">
        <v>4715070</v>
      </c>
      <c r="F14" s="114">
        <v>0</v>
      </c>
      <c r="G14" s="114">
        <v>253570</v>
      </c>
      <c r="H14" s="114">
        <v>14519</v>
      </c>
      <c r="I14" s="114">
        <v>1858949</v>
      </c>
      <c r="J14" s="114">
        <v>543651</v>
      </c>
      <c r="K14" s="114">
        <v>212520</v>
      </c>
      <c r="L14" s="114">
        <v>0</v>
      </c>
      <c r="M14" s="114">
        <v>0</v>
      </c>
      <c r="N14" s="114">
        <v>0</v>
      </c>
      <c r="O14" s="114">
        <v>64192</v>
      </c>
      <c r="P14" s="114">
        <v>1460483</v>
      </c>
      <c r="Q14" s="114">
        <v>307188</v>
      </c>
    </row>
    <row r="15" spans="1:29" ht="27" customHeight="1" x14ac:dyDescent="0.25">
      <c r="A15" s="105">
        <v>1401</v>
      </c>
      <c r="B15" s="105">
        <v>4</v>
      </c>
      <c r="C15" s="105" t="s">
        <v>321</v>
      </c>
      <c r="D15" s="108" t="s">
        <v>320</v>
      </c>
      <c r="E15" s="114">
        <v>4715070</v>
      </c>
      <c r="F15" s="114">
        <v>0</v>
      </c>
      <c r="G15" s="114">
        <v>253570</v>
      </c>
      <c r="H15" s="114">
        <v>14519</v>
      </c>
      <c r="I15" s="114">
        <v>1858949</v>
      </c>
      <c r="J15" s="114">
        <v>543651</v>
      </c>
      <c r="K15" s="114">
        <v>212520</v>
      </c>
      <c r="L15" s="114">
        <v>0</v>
      </c>
      <c r="M15" s="114">
        <v>0</v>
      </c>
      <c r="N15" s="114">
        <v>0</v>
      </c>
      <c r="O15" s="114">
        <v>64192</v>
      </c>
      <c r="P15" s="114">
        <v>1460483</v>
      </c>
      <c r="Q15" s="114">
        <v>307188</v>
      </c>
    </row>
    <row r="16" spans="1:29" ht="27" customHeight="1" x14ac:dyDescent="0.25">
      <c r="A16" s="105">
        <v>1401</v>
      </c>
      <c r="B16" s="105">
        <v>3</v>
      </c>
      <c r="C16" s="105" t="s">
        <v>322</v>
      </c>
      <c r="D16" s="108" t="s">
        <v>323</v>
      </c>
      <c r="E16" s="114">
        <v>6746526</v>
      </c>
      <c r="F16" s="114">
        <v>110</v>
      </c>
      <c r="G16" s="114">
        <v>122106</v>
      </c>
      <c r="H16" s="114">
        <v>29579</v>
      </c>
      <c r="I16" s="114">
        <v>2332927</v>
      </c>
      <c r="J16" s="114">
        <v>142361</v>
      </c>
      <c r="K16" s="114">
        <v>23</v>
      </c>
      <c r="L16" s="114">
        <v>0</v>
      </c>
      <c r="M16" s="114">
        <v>0</v>
      </c>
      <c r="N16" s="114">
        <v>0</v>
      </c>
      <c r="O16" s="114">
        <v>96352</v>
      </c>
      <c r="P16" s="114">
        <v>2488967</v>
      </c>
      <c r="Q16" s="114">
        <v>1534101</v>
      </c>
    </row>
    <row r="17" spans="1:17" ht="27" customHeight="1" x14ac:dyDescent="0.25">
      <c r="A17" s="105">
        <v>1401</v>
      </c>
      <c r="B17" s="105">
        <v>4</v>
      </c>
      <c r="C17" s="105" t="s">
        <v>324</v>
      </c>
      <c r="D17" s="108" t="s">
        <v>323</v>
      </c>
      <c r="E17" s="114">
        <v>6746526</v>
      </c>
      <c r="F17" s="114">
        <v>110</v>
      </c>
      <c r="G17" s="114">
        <v>122106</v>
      </c>
      <c r="H17" s="114">
        <v>29579</v>
      </c>
      <c r="I17" s="114">
        <v>2332927</v>
      </c>
      <c r="J17" s="114">
        <v>142361</v>
      </c>
      <c r="K17" s="114">
        <v>23</v>
      </c>
      <c r="L17" s="114">
        <v>0</v>
      </c>
      <c r="M17" s="114">
        <v>0</v>
      </c>
      <c r="N17" s="114">
        <v>0</v>
      </c>
      <c r="O17" s="114">
        <v>96352</v>
      </c>
      <c r="P17" s="114">
        <v>2488967</v>
      </c>
      <c r="Q17" s="114">
        <v>1534101</v>
      </c>
    </row>
    <row r="18" spans="1:17" ht="27" customHeight="1" x14ac:dyDescent="0.25">
      <c r="A18" s="105">
        <v>1401</v>
      </c>
      <c r="B18" s="105">
        <v>3</v>
      </c>
      <c r="C18" s="105" t="s">
        <v>325</v>
      </c>
      <c r="D18" s="108" t="s">
        <v>326</v>
      </c>
      <c r="E18" s="114">
        <v>3227420</v>
      </c>
      <c r="F18" s="114">
        <v>235</v>
      </c>
      <c r="G18" s="114">
        <v>91287</v>
      </c>
      <c r="H18" s="114">
        <v>10157</v>
      </c>
      <c r="I18" s="114">
        <v>966708</v>
      </c>
      <c r="J18" s="114">
        <v>77832</v>
      </c>
      <c r="K18" s="114">
        <v>0</v>
      </c>
      <c r="L18" s="114">
        <v>0</v>
      </c>
      <c r="M18" s="114">
        <v>0</v>
      </c>
      <c r="N18" s="114">
        <v>3687</v>
      </c>
      <c r="O18" s="114">
        <v>24148</v>
      </c>
      <c r="P18" s="114">
        <v>1761072</v>
      </c>
      <c r="Q18" s="114">
        <v>292294</v>
      </c>
    </row>
    <row r="19" spans="1:17" ht="27" customHeight="1" x14ac:dyDescent="0.25">
      <c r="A19" s="105">
        <v>1401</v>
      </c>
      <c r="B19" s="105">
        <v>4</v>
      </c>
      <c r="C19" s="105" t="s">
        <v>327</v>
      </c>
      <c r="D19" s="108" t="s">
        <v>328</v>
      </c>
      <c r="E19" s="114">
        <v>1900762</v>
      </c>
      <c r="F19" s="114">
        <v>205</v>
      </c>
      <c r="G19" s="114">
        <v>44668</v>
      </c>
      <c r="H19" s="114">
        <v>10096</v>
      </c>
      <c r="I19" s="114">
        <v>303556</v>
      </c>
      <c r="J19" s="114">
        <v>69440</v>
      </c>
      <c r="K19" s="114">
        <v>0</v>
      </c>
      <c r="L19" s="114">
        <v>0</v>
      </c>
      <c r="M19" s="114">
        <v>0</v>
      </c>
      <c r="N19" s="114">
        <v>3687</v>
      </c>
      <c r="O19" s="114">
        <v>16232</v>
      </c>
      <c r="P19" s="114">
        <v>1291449</v>
      </c>
      <c r="Q19" s="114">
        <v>161429</v>
      </c>
    </row>
    <row r="20" spans="1:17" ht="27" customHeight="1" x14ac:dyDescent="0.25">
      <c r="A20" s="105">
        <v>1401</v>
      </c>
      <c r="B20" s="105">
        <v>4</v>
      </c>
      <c r="C20" s="105" t="s">
        <v>329</v>
      </c>
      <c r="D20" s="108" t="s">
        <v>330</v>
      </c>
      <c r="E20" s="114">
        <v>1326658</v>
      </c>
      <c r="F20" s="114">
        <v>30</v>
      </c>
      <c r="G20" s="114">
        <v>46619</v>
      </c>
      <c r="H20" s="114">
        <v>61</v>
      </c>
      <c r="I20" s="114">
        <v>663152</v>
      </c>
      <c r="J20" s="114">
        <v>8393</v>
      </c>
      <c r="K20" s="114">
        <v>0</v>
      </c>
      <c r="L20" s="114">
        <v>0</v>
      </c>
      <c r="M20" s="114">
        <v>0</v>
      </c>
      <c r="N20" s="114">
        <v>0</v>
      </c>
      <c r="O20" s="114">
        <v>7915</v>
      </c>
      <c r="P20" s="114">
        <v>469623</v>
      </c>
      <c r="Q20" s="114">
        <v>130865</v>
      </c>
    </row>
    <row r="21" spans="1:17" ht="27" customHeight="1" x14ac:dyDescent="0.25">
      <c r="A21" s="105">
        <v>1401</v>
      </c>
      <c r="B21" s="105">
        <v>3</v>
      </c>
      <c r="C21" s="105" t="s">
        <v>331</v>
      </c>
      <c r="D21" s="108" t="s">
        <v>332</v>
      </c>
      <c r="E21" s="114">
        <v>17604910</v>
      </c>
      <c r="F21" s="114">
        <v>198</v>
      </c>
      <c r="G21" s="114">
        <v>338991</v>
      </c>
      <c r="H21" s="114">
        <v>93540</v>
      </c>
      <c r="I21" s="114">
        <v>10221458</v>
      </c>
      <c r="J21" s="114">
        <v>250903</v>
      </c>
      <c r="K21" s="114">
        <v>75516</v>
      </c>
      <c r="L21" s="114">
        <v>209005</v>
      </c>
      <c r="M21" s="114">
        <v>0</v>
      </c>
      <c r="N21" s="114">
        <v>0</v>
      </c>
      <c r="O21" s="114">
        <v>152377</v>
      </c>
      <c r="P21" s="114">
        <v>4579041</v>
      </c>
      <c r="Q21" s="114">
        <v>1683881</v>
      </c>
    </row>
    <row r="22" spans="1:17" ht="27" customHeight="1" x14ac:dyDescent="0.25">
      <c r="A22" s="105">
        <v>1401</v>
      </c>
      <c r="B22" s="105">
        <v>4</v>
      </c>
      <c r="C22" s="105" t="s">
        <v>333</v>
      </c>
      <c r="D22" s="108" t="s">
        <v>334</v>
      </c>
      <c r="E22" s="114">
        <v>2985816</v>
      </c>
      <c r="F22" s="114">
        <v>42</v>
      </c>
      <c r="G22" s="114">
        <v>55967</v>
      </c>
      <c r="H22" s="114">
        <v>34031</v>
      </c>
      <c r="I22" s="114">
        <v>1239787</v>
      </c>
      <c r="J22" s="114">
        <v>75860</v>
      </c>
      <c r="K22" s="114">
        <v>0</v>
      </c>
      <c r="L22" s="114">
        <v>0</v>
      </c>
      <c r="M22" s="114">
        <v>0</v>
      </c>
      <c r="N22" s="114">
        <v>0</v>
      </c>
      <c r="O22" s="114">
        <v>1186</v>
      </c>
      <c r="P22" s="114">
        <v>1265186</v>
      </c>
      <c r="Q22" s="114">
        <v>313756</v>
      </c>
    </row>
    <row r="23" spans="1:17" ht="27" customHeight="1" x14ac:dyDescent="0.25">
      <c r="A23" s="105">
        <v>1401</v>
      </c>
      <c r="B23" s="105">
        <v>4</v>
      </c>
      <c r="C23" s="105" t="s">
        <v>335</v>
      </c>
      <c r="D23" s="108" t="s">
        <v>336</v>
      </c>
      <c r="E23" s="114">
        <v>9655806</v>
      </c>
      <c r="F23" s="114">
        <v>25</v>
      </c>
      <c r="G23" s="114">
        <v>111784</v>
      </c>
      <c r="H23" s="114">
        <v>3202</v>
      </c>
      <c r="I23" s="114">
        <v>6950093</v>
      </c>
      <c r="J23" s="114">
        <v>83372</v>
      </c>
      <c r="K23" s="114">
        <v>75516</v>
      </c>
      <c r="L23" s="114">
        <v>209005</v>
      </c>
      <c r="M23" s="114">
        <v>0</v>
      </c>
      <c r="N23" s="114">
        <v>0</v>
      </c>
      <c r="O23" s="114">
        <v>142134</v>
      </c>
      <c r="P23" s="114">
        <v>1323039</v>
      </c>
      <c r="Q23" s="114">
        <v>757637</v>
      </c>
    </row>
    <row r="24" spans="1:17" ht="27" customHeight="1" x14ac:dyDescent="0.25">
      <c r="A24" s="105">
        <v>1401</v>
      </c>
      <c r="B24" s="105">
        <v>4</v>
      </c>
      <c r="C24" s="105" t="s">
        <v>337</v>
      </c>
      <c r="D24" s="108" t="s">
        <v>338</v>
      </c>
      <c r="E24" s="114">
        <v>826740</v>
      </c>
      <c r="F24" s="114">
        <v>25</v>
      </c>
      <c r="G24" s="114">
        <v>24766</v>
      </c>
      <c r="H24" s="114">
        <v>2660</v>
      </c>
      <c r="I24" s="114">
        <v>332679</v>
      </c>
      <c r="J24" s="114">
        <v>20258</v>
      </c>
      <c r="K24" s="114">
        <v>0</v>
      </c>
      <c r="L24" s="114">
        <v>0</v>
      </c>
      <c r="M24" s="114">
        <v>0</v>
      </c>
      <c r="N24" s="114">
        <v>0</v>
      </c>
      <c r="O24" s="114">
        <v>0</v>
      </c>
      <c r="P24" s="114">
        <v>353193</v>
      </c>
      <c r="Q24" s="114">
        <v>93159</v>
      </c>
    </row>
    <row r="25" spans="1:17" ht="27" customHeight="1" x14ac:dyDescent="0.25">
      <c r="A25" s="105">
        <v>1401</v>
      </c>
      <c r="B25" s="105">
        <v>4</v>
      </c>
      <c r="C25" s="105" t="s">
        <v>339</v>
      </c>
      <c r="D25" s="108" t="s">
        <v>340</v>
      </c>
      <c r="E25" s="114">
        <v>459824</v>
      </c>
      <c r="F25" s="114">
        <v>0</v>
      </c>
      <c r="G25" s="114">
        <v>3981</v>
      </c>
      <c r="H25" s="114">
        <v>1183</v>
      </c>
      <c r="I25" s="114">
        <v>130831</v>
      </c>
      <c r="J25" s="114">
        <v>8994</v>
      </c>
      <c r="K25" s="114">
        <v>0</v>
      </c>
      <c r="L25" s="114">
        <v>0</v>
      </c>
      <c r="M25" s="114">
        <v>0</v>
      </c>
      <c r="N25" s="114">
        <v>0</v>
      </c>
      <c r="O25" s="114">
        <v>1924</v>
      </c>
      <c r="P25" s="114">
        <v>294950</v>
      </c>
      <c r="Q25" s="114">
        <v>17962</v>
      </c>
    </row>
    <row r="26" spans="1:17" ht="27" customHeight="1" x14ac:dyDescent="0.25">
      <c r="A26" s="105">
        <v>1401</v>
      </c>
      <c r="B26" s="105">
        <v>4</v>
      </c>
      <c r="C26" s="105" t="s">
        <v>341</v>
      </c>
      <c r="D26" s="108" t="s">
        <v>342</v>
      </c>
      <c r="E26" s="114">
        <v>452684</v>
      </c>
      <c r="F26" s="114">
        <v>0</v>
      </c>
      <c r="G26" s="114">
        <v>86024</v>
      </c>
      <c r="H26" s="114">
        <v>34835</v>
      </c>
      <c r="I26" s="114">
        <v>115366</v>
      </c>
      <c r="J26" s="114">
        <v>5015</v>
      </c>
      <c r="K26" s="114">
        <v>0</v>
      </c>
      <c r="L26" s="114">
        <v>0</v>
      </c>
      <c r="M26" s="114">
        <v>0</v>
      </c>
      <c r="N26" s="114">
        <v>0</v>
      </c>
      <c r="O26" s="114">
        <v>2619</v>
      </c>
      <c r="P26" s="114">
        <v>164169</v>
      </c>
      <c r="Q26" s="114">
        <v>44657</v>
      </c>
    </row>
    <row r="27" spans="1:17" ht="27" customHeight="1" x14ac:dyDescent="0.25">
      <c r="A27" s="105">
        <v>1401</v>
      </c>
      <c r="B27" s="105">
        <v>4</v>
      </c>
      <c r="C27" s="105" t="s">
        <v>343</v>
      </c>
      <c r="D27" s="108" t="s">
        <v>344</v>
      </c>
      <c r="E27" s="114">
        <v>3224040</v>
      </c>
      <c r="F27" s="114">
        <v>107</v>
      </c>
      <c r="G27" s="114">
        <v>56470</v>
      </c>
      <c r="H27" s="114">
        <v>17630</v>
      </c>
      <c r="I27" s="114">
        <v>1452700</v>
      </c>
      <c r="J27" s="114">
        <v>57403</v>
      </c>
      <c r="K27" s="114">
        <v>0</v>
      </c>
      <c r="L27" s="114">
        <v>0</v>
      </c>
      <c r="M27" s="114">
        <v>0</v>
      </c>
      <c r="N27" s="114">
        <v>0</v>
      </c>
      <c r="O27" s="114">
        <v>4514</v>
      </c>
      <c r="P27" s="114">
        <v>1178506</v>
      </c>
      <c r="Q27" s="114">
        <v>456711</v>
      </c>
    </row>
    <row r="28" spans="1:17" ht="27" customHeight="1" x14ac:dyDescent="0.25">
      <c r="A28" s="105">
        <v>1401</v>
      </c>
      <c r="B28" s="105">
        <v>3</v>
      </c>
      <c r="C28" s="105" t="s">
        <v>345</v>
      </c>
      <c r="D28" s="108" t="s">
        <v>346</v>
      </c>
      <c r="E28" s="114">
        <v>1164164</v>
      </c>
      <c r="F28" s="114">
        <v>1008</v>
      </c>
      <c r="G28" s="114">
        <v>74497</v>
      </c>
      <c r="H28" s="114">
        <v>8108</v>
      </c>
      <c r="I28" s="114">
        <v>324606</v>
      </c>
      <c r="J28" s="114">
        <v>40395</v>
      </c>
      <c r="K28" s="114">
        <v>113</v>
      </c>
      <c r="L28" s="114">
        <v>0</v>
      </c>
      <c r="M28" s="114">
        <v>0</v>
      </c>
      <c r="N28" s="114">
        <v>0</v>
      </c>
      <c r="O28" s="114">
        <v>2573</v>
      </c>
      <c r="P28" s="114">
        <v>581334</v>
      </c>
      <c r="Q28" s="114">
        <v>131530</v>
      </c>
    </row>
    <row r="29" spans="1:17" ht="27" customHeight="1" x14ac:dyDescent="0.25">
      <c r="A29" s="105">
        <v>1401</v>
      </c>
      <c r="B29" s="105">
        <v>4</v>
      </c>
      <c r="C29" s="105" t="s">
        <v>347</v>
      </c>
      <c r="D29" s="108" t="s">
        <v>346</v>
      </c>
      <c r="E29" s="114">
        <v>1164164</v>
      </c>
      <c r="F29" s="114">
        <v>1008</v>
      </c>
      <c r="G29" s="114">
        <v>74497</v>
      </c>
      <c r="H29" s="114">
        <v>8108</v>
      </c>
      <c r="I29" s="114">
        <v>324606</v>
      </c>
      <c r="J29" s="114">
        <v>40395</v>
      </c>
      <c r="K29" s="114">
        <v>113</v>
      </c>
      <c r="L29" s="114">
        <v>0</v>
      </c>
      <c r="M29" s="114">
        <v>0</v>
      </c>
      <c r="N29" s="114">
        <v>0</v>
      </c>
      <c r="O29" s="114">
        <v>2573</v>
      </c>
      <c r="P29" s="114">
        <v>581334</v>
      </c>
      <c r="Q29" s="114">
        <v>131530</v>
      </c>
    </row>
    <row r="30" spans="1:17" ht="27" customHeight="1" x14ac:dyDescent="0.25">
      <c r="A30" s="105">
        <v>1401</v>
      </c>
      <c r="B30" s="105">
        <v>2</v>
      </c>
      <c r="C30" s="105" t="s">
        <v>348</v>
      </c>
      <c r="D30" s="108" t="s">
        <v>349</v>
      </c>
      <c r="E30" s="114">
        <v>2267967</v>
      </c>
      <c r="F30" s="114">
        <v>830</v>
      </c>
      <c r="G30" s="114">
        <v>57089</v>
      </c>
      <c r="H30" s="114">
        <v>14373</v>
      </c>
      <c r="I30" s="114">
        <v>684247</v>
      </c>
      <c r="J30" s="114">
        <v>29642</v>
      </c>
      <c r="K30" s="114">
        <v>0</v>
      </c>
      <c r="L30" s="114">
        <v>0</v>
      </c>
      <c r="M30" s="114">
        <v>0</v>
      </c>
      <c r="N30" s="114">
        <v>0</v>
      </c>
      <c r="O30" s="114">
        <v>5954</v>
      </c>
      <c r="P30" s="114">
        <v>949032</v>
      </c>
      <c r="Q30" s="114">
        <v>526800</v>
      </c>
    </row>
    <row r="31" spans="1:17" ht="27" customHeight="1" x14ac:dyDescent="0.25">
      <c r="A31" s="105">
        <v>1401</v>
      </c>
      <c r="B31" s="105">
        <v>3</v>
      </c>
      <c r="C31" s="105" t="s">
        <v>350</v>
      </c>
      <c r="D31" s="108" t="s">
        <v>349</v>
      </c>
      <c r="E31" s="114">
        <v>2267967</v>
      </c>
      <c r="F31" s="114">
        <v>830</v>
      </c>
      <c r="G31" s="114">
        <v>57089</v>
      </c>
      <c r="H31" s="114">
        <v>14373</v>
      </c>
      <c r="I31" s="114">
        <v>684247</v>
      </c>
      <c r="J31" s="114">
        <v>29642</v>
      </c>
      <c r="K31" s="114">
        <v>0</v>
      </c>
      <c r="L31" s="114">
        <v>0</v>
      </c>
      <c r="M31" s="114">
        <v>0</v>
      </c>
      <c r="N31" s="114">
        <v>0</v>
      </c>
      <c r="O31" s="114">
        <v>5954</v>
      </c>
      <c r="P31" s="114">
        <v>949032</v>
      </c>
      <c r="Q31" s="114">
        <v>526800</v>
      </c>
    </row>
    <row r="32" spans="1:17" ht="27" customHeight="1" x14ac:dyDescent="0.25">
      <c r="A32" s="105">
        <v>1401</v>
      </c>
      <c r="B32" s="105">
        <v>4</v>
      </c>
      <c r="C32" s="105" t="s">
        <v>351</v>
      </c>
      <c r="D32" s="108" t="s">
        <v>352</v>
      </c>
      <c r="E32" s="114">
        <v>225855</v>
      </c>
      <c r="F32" s="114">
        <v>0</v>
      </c>
      <c r="G32" s="114">
        <v>67</v>
      </c>
      <c r="H32" s="114">
        <v>0</v>
      </c>
      <c r="I32" s="114">
        <v>93515</v>
      </c>
      <c r="J32" s="114">
        <v>1273</v>
      </c>
      <c r="K32" s="114">
        <v>0</v>
      </c>
      <c r="L32" s="114">
        <v>0</v>
      </c>
      <c r="M32" s="114">
        <v>0</v>
      </c>
      <c r="N32" s="114">
        <v>0</v>
      </c>
      <c r="O32" s="114">
        <v>220</v>
      </c>
      <c r="P32" s="114">
        <v>83534</v>
      </c>
      <c r="Q32" s="114">
        <v>47245</v>
      </c>
    </row>
    <row r="33" spans="1:17" ht="27" customHeight="1" x14ac:dyDescent="0.25">
      <c r="A33" s="105">
        <v>1401</v>
      </c>
      <c r="B33" s="105">
        <v>4</v>
      </c>
      <c r="C33" s="105" t="s">
        <v>353</v>
      </c>
      <c r="D33" s="108" t="s">
        <v>354</v>
      </c>
      <c r="E33" s="114">
        <v>161023</v>
      </c>
      <c r="F33" s="114">
        <v>0</v>
      </c>
      <c r="G33" s="114">
        <v>3011</v>
      </c>
      <c r="H33" s="114">
        <v>649</v>
      </c>
      <c r="I33" s="114">
        <v>90395</v>
      </c>
      <c r="J33" s="114">
        <v>1067</v>
      </c>
      <c r="K33" s="114">
        <v>0</v>
      </c>
      <c r="L33" s="114">
        <v>0</v>
      </c>
      <c r="M33" s="114">
        <v>0</v>
      </c>
      <c r="N33" s="114">
        <v>0</v>
      </c>
      <c r="O33" s="114">
        <v>0</v>
      </c>
      <c r="P33" s="114">
        <v>50436</v>
      </c>
      <c r="Q33" s="114">
        <v>15464</v>
      </c>
    </row>
    <row r="34" spans="1:17" ht="27" customHeight="1" x14ac:dyDescent="0.25">
      <c r="A34" s="105">
        <v>1401</v>
      </c>
      <c r="B34" s="105">
        <v>4</v>
      </c>
      <c r="C34" s="105" t="s">
        <v>355</v>
      </c>
      <c r="D34" s="108" t="s">
        <v>356</v>
      </c>
      <c r="E34" s="114">
        <v>1881089</v>
      </c>
      <c r="F34" s="114">
        <v>830</v>
      </c>
      <c r="G34" s="114">
        <v>54011</v>
      </c>
      <c r="H34" s="114">
        <v>13724</v>
      </c>
      <c r="I34" s="114">
        <v>500337</v>
      </c>
      <c r="J34" s="114">
        <v>27301</v>
      </c>
      <c r="K34" s="114">
        <v>0</v>
      </c>
      <c r="L34" s="114">
        <v>0</v>
      </c>
      <c r="M34" s="114">
        <v>0</v>
      </c>
      <c r="N34" s="114">
        <v>0</v>
      </c>
      <c r="O34" s="114">
        <v>5734</v>
      </c>
      <c r="P34" s="114">
        <v>815062</v>
      </c>
      <c r="Q34" s="114">
        <v>464091</v>
      </c>
    </row>
    <row r="35" spans="1:17" ht="27" customHeight="1" x14ac:dyDescent="0.25">
      <c r="A35" s="105">
        <v>1401</v>
      </c>
      <c r="B35" s="105">
        <v>2</v>
      </c>
      <c r="C35" s="105" t="s">
        <v>357</v>
      </c>
      <c r="D35" s="108" t="s">
        <v>358</v>
      </c>
      <c r="E35" s="114">
        <v>217994</v>
      </c>
      <c r="F35" s="114">
        <v>0</v>
      </c>
      <c r="G35" s="114">
        <v>10056</v>
      </c>
      <c r="H35" s="114">
        <v>23</v>
      </c>
      <c r="I35" s="114">
        <v>33145</v>
      </c>
      <c r="J35" s="114">
        <v>7159</v>
      </c>
      <c r="K35" s="114">
        <v>0</v>
      </c>
      <c r="L35" s="114">
        <v>0</v>
      </c>
      <c r="M35" s="114">
        <v>0</v>
      </c>
      <c r="N35" s="114">
        <v>0</v>
      </c>
      <c r="O35" s="114">
        <v>0</v>
      </c>
      <c r="P35" s="114">
        <v>155635</v>
      </c>
      <c r="Q35" s="114">
        <v>11975</v>
      </c>
    </row>
    <row r="36" spans="1:17" ht="27" customHeight="1" x14ac:dyDescent="0.25">
      <c r="A36" s="105">
        <v>1401</v>
      </c>
      <c r="B36" s="105">
        <v>3</v>
      </c>
      <c r="C36" s="105" t="s">
        <v>359</v>
      </c>
      <c r="D36" s="108" t="s">
        <v>360</v>
      </c>
      <c r="E36" s="114">
        <v>217994</v>
      </c>
      <c r="F36" s="114">
        <v>0</v>
      </c>
      <c r="G36" s="114">
        <v>10056</v>
      </c>
      <c r="H36" s="114">
        <v>23</v>
      </c>
      <c r="I36" s="114">
        <v>33145</v>
      </c>
      <c r="J36" s="114">
        <v>7159</v>
      </c>
      <c r="K36" s="114">
        <v>0</v>
      </c>
      <c r="L36" s="114">
        <v>0</v>
      </c>
      <c r="M36" s="114">
        <v>0</v>
      </c>
      <c r="N36" s="114">
        <v>0</v>
      </c>
      <c r="O36" s="114">
        <v>0</v>
      </c>
      <c r="P36" s="114">
        <v>155635</v>
      </c>
      <c r="Q36" s="114">
        <v>11975</v>
      </c>
    </row>
    <row r="37" spans="1:17" ht="27" customHeight="1" x14ac:dyDescent="0.25">
      <c r="A37" s="105">
        <v>1401</v>
      </c>
      <c r="B37" s="105">
        <v>4</v>
      </c>
      <c r="C37" s="105" t="s">
        <v>361</v>
      </c>
      <c r="D37" s="108" t="s">
        <v>362</v>
      </c>
      <c r="E37" s="114">
        <v>217994</v>
      </c>
      <c r="F37" s="114">
        <v>0</v>
      </c>
      <c r="G37" s="114">
        <v>10056</v>
      </c>
      <c r="H37" s="114">
        <v>23</v>
      </c>
      <c r="I37" s="114">
        <v>33145</v>
      </c>
      <c r="J37" s="114">
        <v>7159</v>
      </c>
      <c r="K37" s="114">
        <v>0</v>
      </c>
      <c r="L37" s="114">
        <v>0</v>
      </c>
      <c r="M37" s="114">
        <v>0</v>
      </c>
      <c r="N37" s="114">
        <v>0</v>
      </c>
      <c r="O37" s="114">
        <v>0</v>
      </c>
      <c r="P37" s="114">
        <v>155635</v>
      </c>
      <c r="Q37" s="114">
        <v>11975</v>
      </c>
    </row>
    <row r="38" spans="1:17" ht="27" customHeight="1" x14ac:dyDescent="0.25">
      <c r="A38" s="105">
        <v>1401</v>
      </c>
      <c r="B38" s="105">
        <v>2</v>
      </c>
      <c r="C38" s="105" t="s">
        <v>363</v>
      </c>
      <c r="D38" s="108" t="s">
        <v>364</v>
      </c>
      <c r="E38" s="114">
        <v>12329154</v>
      </c>
      <c r="F38" s="114">
        <v>66861</v>
      </c>
      <c r="G38" s="114">
        <v>252837</v>
      </c>
      <c r="H38" s="114">
        <v>70556</v>
      </c>
      <c r="I38" s="114">
        <v>3154553</v>
      </c>
      <c r="J38" s="114">
        <v>171873</v>
      </c>
      <c r="K38" s="114">
        <v>14315</v>
      </c>
      <c r="L38" s="114">
        <v>0</v>
      </c>
      <c r="M38" s="114">
        <v>2700</v>
      </c>
      <c r="N38" s="114">
        <v>0</v>
      </c>
      <c r="O38" s="114">
        <v>37641</v>
      </c>
      <c r="P38" s="114">
        <v>7691757</v>
      </c>
      <c r="Q38" s="114">
        <v>866061</v>
      </c>
    </row>
    <row r="39" spans="1:17" ht="27" customHeight="1" x14ac:dyDescent="0.25">
      <c r="A39" s="105">
        <v>1401</v>
      </c>
      <c r="B39" s="105">
        <v>3</v>
      </c>
      <c r="C39" s="105" t="s">
        <v>365</v>
      </c>
      <c r="D39" s="108" t="s">
        <v>366</v>
      </c>
      <c r="E39" s="114">
        <v>8008288</v>
      </c>
      <c r="F39" s="114">
        <v>66472</v>
      </c>
      <c r="G39" s="114">
        <v>175911</v>
      </c>
      <c r="H39" s="114">
        <v>39688</v>
      </c>
      <c r="I39" s="114">
        <v>2196747</v>
      </c>
      <c r="J39" s="114">
        <v>89966</v>
      </c>
      <c r="K39" s="114">
        <v>599</v>
      </c>
      <c r="L39" s="114">
        <v>0</v>
      </c>
      <c r="M39" s="114">
        <v>0</v>
      </c>
      <c r="N39" s="114">
        <v>0</v>
      </c>
      <c r="O39" s="114">
        <v>27983</v>
      </c>
      <c r="P39" s="114">
        <v>4867882</v>
      </c>
      <c r="Q39" s="114">
        <v>543040</v>
      </c>
    </row>
    <row r="40" spans="1:17" ht="27" customHeight="1" x14ac:dyDescent="0.25">
      <c r="A40" s="105">
        <v>1401</v>
      </c>
      <c r="B40" s="105">
        <v>4</v>
      </c>
      <c r="C40" s="105" t="s">
        <v>367</v>
      </c>
      <c r="D40" s="108" t="s">
        <v>368</v>
      </c>
      <c r="E40" s="114">
        <v>4755394</v>
      </c>
      <c r="F40" s="114">
        <v>66439</v>
      </c>
      <c r="G40" s="114">
        <v>142725</v>
      </c>
      <c r="H40" s="114">
        <v>23404</v>
      </c>
      <c r="I40" s="114">
        <v>679106</v>
      </c>
      <c r="J40" s="114">
        <v>56483</v>
      </c>
      <c r="K40" s="114">
        <v>0</v>
      </c>
      <c r="L40" s="114">
        <v>0</v>
      </c>
      <c r="M40" s="114">
        <v>0</v>
      </c>
      <c r="N40" s="114">
        <v>0</v>
      </c>
      <c r="O40" s="114">
        <v>5906</v>
      </c>
      <c r="P40" s="114">
        <v>3513429</v>
      </c>
      <c r="Q40" s="114">
        <v>267901</v>
      </c>
    </row>
    <row r="41" spans="1:17" ht="27" customHeight="1" x14ac:dyDescent="0.25">
      <c r="A41" s="105">
        <v>1401</v>
      </c>
      <c r="B41" s="105">
        <v>4</v>
      </c>
      <c r="C41" s="105" t="s">
        <v>369</v>
      </c>
      <c r="D41" s="108" t="s">
        <v>370</v>
      </c>
      <c r="E41" s="114">
        <v>2089978</v>
      </c>
      <c r="F41" s="114">
        <v>9</v>
      </c>
      <c r="G41" s="114">
        <v>30888</v>
      </c>
      <c r="H41" s="114">
        <v>2615</v>
      </c>
      <c r="I41" s="114">
        <v>768580</v>
      </c>
      <c r="J41" s="114">
        <v>29631</v>
      </c>
      <c r="K41" s="114">
        <v>0</v>
      </c>
      <c r="L41" s="114">
        <v>0</v>
      </c>
      <c r="M41" s="114">
        <v>0</v>
      </c>
      <c r="N41" s="114">
        <v>0</v>
      </c>
      <c r="O41" s="114">
        <v>108</v>
      </c>
      <c r="P41" s="114">
        <v>1076562</v>
      </c>
      <c r="Q41" s="114">
        <v>181586</v>
      </c>
    </row>
    <row r="42" spans="1:17" ht="27" customHeight="1" x14ac:dyDescent="0.25">
      <c r="A42" s="105">
        <v>1401</v>
      </c>
      <c r="B42" s="105">
        <v>4</v>
      </c>
      <c r="C42" s="105" t="s">
        <v>371</v>
      </c>
      <c r="D42" s="108" t="s">
        <v>372</v>
      </c>
      <c r="E42" s="114">
        <v>1162916</v>
      </c>
      <c r="F42" s="114">
        <v>23</v>
      </c>
      <c r="G42" s="114">
        <v>2298</v>
      </c>
      <c r="H42" s="114">
        <v>13668</v>
      </c>
      <c r="I42" s="114">
        <v>749061</v>
      </c>
      <c r="J42" s="114">
        <v>3852</v>
      </c>
      <c r="K42" s="114">
        <v>599</v>
      </c>
      <c r="L42" s="114">
        <v>0</v>
      </c>
      <c r="M42" s="114">
        <v>0</v>
      </c>
      <c r="N42" s="114">
        <v>0</v>
      </c>
      <c r="O42" s="114">
        <v>21969</v>
      </c>
      <c r="P42" s="114">
        <v>277891</v>
      </c>
      <c r="Q42" s="114">
        <v>93554</v>
      </c>
    </row>
    <row r="43" spans="1:17" ht="27" customHeight="1" x14ac:dyDescent="0.25">
      <c r="A43" s="105">
        <v>1401</v>
      </c>
      <c r="B43" s="105">
        <v>3</v>
      </c>
      <c r="C43" s="105" t="s">
        <v>373</v>
      </c>
      <c r="D43" s="108" t="s">
        <v>374</v>
      </c>
      <c r="E43" s="114">
        <v>4320866</v>
      </c>
      <c r="F43" s="114">
        <v>390</v>
      </c>
      <c r="G43" s="114">
        <v>76926</v>
      </c>
      <c r="H43" s="114">
        <v>30869</v>
      </c>
      <c r="I43" s="114">
        <v>957806</v>
      </c>
      <c r="J43" s="114">
        <v>81906</v>
      </c>
      <c r="K43" s="114">
        <v>13716</v>
      </c>
      <c r="L43" s="114">
        <v>0</v>
      </c>
      <c r="M43" s="114">
        <v>2700</v>
      </c>
      <c r="N43" s="114">
        <v>0</v>
      </c>
      <c r="O43" s="114">
        <v>9658</v>
      </c>
      <c r="P43" s="114">
        <v>2823875</v>
      </c>
      <c r="Q43" s="114">
        <v>323021</v>
      </c>
    </row>
    <row r="44" spans="1:17" ht="27" customHeight="1" x14ac:dyDescent="0.25">
      <c r="A44" s="105">
        <v>1401</v>
      </c>
      <c r="B44" s="105">
        <v>4</v>
      </c>
      <c r="C44" s="105" t="s">
        <v>375</v>
      </c>
      <c r="D44" s="108" t="s">
        <v>376</v>
      </c>
      <c r="E44" s="114">
        <v>133035</v>
      </c>
      <c r="F44" s="114">
        <v>0</v>
      </c>
      <c r="G44" s="114">
        <v>617</v>
      </c>
      <c r="H44" s="114">
        <v>53</v>
      </c>
      <c r="I44" s="114">
        <v>50857</v>
      </c>
      <c r="J44" s="114">
        <v>492</v>
      </c>
      <c r="K44" s="114">
        <v>0</v>
      </c>
      <c r="L44" s="114">
        <v>0</v>
      </c>
      <c r="M44" s="114">
        <v>0</v>
      </c>
      <c r="N44" s="114">
        <v>0</v>
      </c>
      <c r="O44" s="114">
        <v>0</v>
      </c>
      <c r="P44" s="114">
        <v>64035</v>
      </c>
      <c r="Q44" s="114">
        <v>16982</v>
      </c>
    </row>
    <row r="45" spans="1:17" ht="27" customHeight="1" x14ac:dyDescent="0.25">
      <c r="A45" s="105">
        <v>1401</v>
      </c>
      <c r="B45" s="105">
        <v>4</v>
      </c>
      <c r="C45" s="105" t="s">
        <v>377</v>
      </c>
      <c r="D45" s="108" t="s">
        <v>378</v>
      </c>
      <c r="E45" s="114">
        <v>1514313</v>
      </c>
      <c r="F45" s="114">
        <v>138</v>
      </c>
      <c r="G45" s="114">
        <v>24717</v>
      </c>
      <c r="H45" s="114">
        <v>20309</v>
      </c>
      <c r="I45" s="114">
        <v>335320</v>
      </c>
      <c r="J45" s="114">
        <v>35515</v>
      </c>
      <c r="K45" s="114">
        <v>13245</v>
      </c>
      <c r="L45" s="114">
        <v>0</v>
      </c>
      <c r="M45" s="114">
        <v>2700</v>
      </c>
      <c r="N45" s="114">
        <v>0</v>
      </c>
      <c r="O45" s="114">
        <v>4370</v>
      </c>
      <c r="P45" s="114">
        <v>968237</v>
      </c>
      <c r="Q45" s="114">
        <v>109761</v>
      </c>
    </row>
    <row r="46" spans="1:17" ht="27" customHeight="1" x14ac:dyDescent="0.25">
      <c r="A46" s="105">
        <v>1401</v>
      </c>
      <c r="B46" s="105">
        <v>4</v>
      </c>
      <c r="C46" s="105" t="s">
        <v>379</v>
      </c>
      <c r="D46" s="108" t="s">
        <v>380</v>
      </c>
      <c r="E46" s="114">
        <v>2444068</v>
      </c>
      <c r="F46" s="114">
        <v>87</v>
      </c>
      <c r="G46" s="114">
        <v>40741</v>
      </c>
      <c r="H46" s="114">
        <v>7548</v>
      </c>
      <c r="I46" s="114">
        <v>512932</v>
      </c>
      <c r="J46" s="114">
        <v>41468</v>
      </c>
      <c r="K46" s="114">
        <v>471</v>
      </c>
      <c r="L46" s="114">
        <v>0</v>
      </c>
      <c r="M46" s="114">
        <v>0</v>
      </c>
      <c r="N46" s="114">
        <v>0</v>
      </c>
      <c r="O46" s="114">
        <v>5287</v>
      </c>
      <c r="P46" s="114">
        <v>1661733</v>
      </c>
      <c r="Q46" s="114">
        <v>173801</v>
      </c>
    </row>
    <row r="47" spans="1:17" ht="27" customHeight="1" x14ac:dyDescent="0.25">
      <c r="A47" s="105">
        <v>1401</v>
      </c>
      <c r="B47" s="105">
        <v>4</v>
      </c>
      <c r="C47" s="105" t="s">
        <v>381</v>
      </c>
      <c r="D47" s="108" t="s">
        <v>382</v>
      </c>
      <c r="E47" s="114">
        <v>52415</v>
      </c>
      <c r="F47" s="114">
        <v>0</v>
      </c>
      <c r="G47" s="114">
        <v>7091</v>
      </c>
      <c r="H47" s="114">
        <v>0</v>
      </c>
      <c r="I47" s="114">
        <v>11605</v>
      </c>
      <c r="J47" s="114">
        <v>1369</v>
      </c>
      <c r="K47" s="114">
        <v>0</v>
      </c>
      <c r="L47" s="114">
        <v>0</v>
      </c>
      <c r="M47" s="114">
        <v>0</v>
      </c>
      <c r="N47" s="114">
        <v>0</v>
      </c>
      <c r="O47" s="114">
        <v>0</v>
      </c>
      <c r="P47" s="114">
        <v>31738</v>
      </c>
      <c r="Q47" s="114">
        <v>613</v>
      </c>
    </row>
    <row r="48" spans="1:17" ht="27" customHeight="1" x14ac:dyDescent="0.25">
      <c r="A48" s="105">
        <v>1401</v>
      </c>
      <c r="B48" s="105">
        <v>4</v>
      </c>
      <c r="C48" s="105" t="s">
        <v>383</v>
      </c>
      <c r="D48" s="108" t="s">
        <v>384</v>
      </c>
      <c r="E48" s="114">
        <v>177035</v>
      </c>
      <c r="F48" s="114">
        <v>165</v>
      </c>
      <c r="G48" s="114">
        <v>3760</v>
      </c>
      <c r="H48" s="114">
        <v>2958</v>
      </c>
      <c r="I48" s="114">
        <v>47091</v>
      </c>
      <c r="J48" s="114">
        <v>3064</v>
      </c>
      <c r="K48" s="114">
        <v>0</v>
      </c>
      <c r="L48" s="114">
        <v>0</v>
      </c>
      <c r="M48" s="114">
        <v>0</v>
      </c>
      <c r="N48" s="114">
        <v>0</v>
      </c>
      <c r="O48" s="114">
        <v>0</v>
      </c>
      <c r="P48" s="114">
        <v>98133</v>
      </c>
      <c r="Q48" s="114">
        <v>21863</v>
      </c>
    </row>
    <row r="49" spans="1:17" ht="27" customHeight="1" x14ac:dyDescent="0.25">
      <c r="A49" s="105">
        <v>1401</v>
      </c>
      <c r="B49" s="105">
        <v>2</v>
      </c>
      <c r="C49" s="105" t="s">
        <v>385</v>
      </c>
      <c r="D49" s="108" t="s">
        <v>386</v>
      </c>
      <c r="E49" s="114">
        <v>476657</v>
      </c>
      <c r="F49" s="114">
        <v>12</v>
      </c>
      <c r="G49" s="114">
        <v>7970</v>
      </c>
      <c r="H49" s="114">
        <v>2135</v>
      </c>
      <c r="I49" s="114">
        <v>120584</v>
      </c>
      <c r="J49" s="114">
        <v>16376</v>
      </c>
      <c r="K49" s="114">
        <v>0</v>
      </c>
      <c r="L49" s="114">
        <v>0</v>
      </c>
      <c r="M49" s="114">
        <v>0</v>
      </c>
      <c r="N49" s="114">
        <v>0</v>
      </c>
      <c r="O49" s="114">
        <v>214</v>
      </c>
      <c r="P49" s="114">
        <v>280305</v>
      </c>
      <c r="Q49" s="114">
        <v>49061</v>
      </c>
    </row>
    <row r="50" spans="1:17" ht="27" customHeight="1" x14ac:dyDescent="0.25">
      <c r="A50" s="105">
        <v>1401</v>
      </c>
      <c r="B50" s="105">
        <v>3</v>
      </c>
      <c r="C50" s="105" t="s">
        <v>387</v>
      </c>
      <c r="D50" s="108" t="s">
        <v>388</v>
      </c>
      <c r="E50" s="114">
        <v>457715</v>
      </c>
      <c r="F50" s="114">
        <v>12</v>
      </c>
      <c r="G50" s="114">
        <v>7970</v>
      </c>
      <c r="H50" s="114">
        <v>2135</v>
      </c>
      <c r="I50" s="114">
        <v>115810</v>
      </c>
      <c r="J50" s="114">
        <v>16066</v>
      </c>
      <c r="K50" s="114">
        <v>0</v>
      </c>
      <c r="L50" s="114">
        <v>0</v>
      </c>
      <c r="M50" s="114">
        <v>0</v>
      </c>
      <c r="N50" s="114">
        <v>0</v>
      </c>
      <c r="O50" s="114">
        <v>214</v>
      </c>
      <c r="P50" s="114">
        <v>267615</v>
      </c>
      <c r="Q50" s="114">
        <v>47892</v>
      </c>
    </row>
    <row r="51" spans="1:17" ht="27" customHeight="1" x14ac:dyDescent="0.25">
      <c r="A51" s="105">
        <v>1401</v>
      </c>
      <c r="B51" s="105">
        <v>4</v>
      </c>
      <c r="C51" s="105" t="s">
        <v>389</v>
      </c>
      <c r="D51" s="108" t="s">
        <v>388</v>
      </c>
      <c r="E51" s="114">
        <v>457715</v>
      </c>
      <c r="F51" s="114">
        <v>12</v>
      </c>
      <c r="G51" s="114">
        <v>7970</v>
      </c>
      <c r="H51" s="114">
        <v>2135</v>
      </c>
      <c r="I51" s="114">
        <v>115810</v>
      </c>
      <c r="J51" s="114">
        <v>16066</v>
      </c>
      <c r="K51" s="114">
        <v>0</v>
      </c>
      <c r="L51" s="114">
        <v>0</v>
      </c>
      <c r="M51" s="114">
        <v>0</v>
      </c>
      <c r="N51" s="114">
        <v>0</v>
      </c>
      <c r="O51" s="114">
        <v>214</v>
      </c>
      <c r="P51" s="114">
        <v>267615</v>
      </c>
      <c r="Q51" s="114">
        <v>47892</v>
      </c>
    </row>
    <row r="52" spans="1:17" ht="27" customHeight="1" x14ac:dyDescent="0.25">
      <c r="A52" s="105">
        <v>1401</v>
      </c>
      <c r="B52" s="105">
        <v>3</v>
      </c>
      <c r="C52" s="105" t="s">
        <v>390</v>
      </c>
      <c r="D52" s="108" t="s">
        <v>391</v>
      </c>
      <c r="E52" s="114">
        <v>18942</v>
      </c>
      <c r="F52" s="114">
        <v>0</v>
      </c>
      <c r="G52" s="114">
        <v>0</v>
      </c>
      <c r="H52" s="114">
        <v>0</v>
      </c>
      <c r="I52" s="114">
        <v>4774</v>
      </c>
      <c r="J52" s="114">
        <v>310</v>
      </c>
      <c r="K52" s="114">
        <v>0</v>
      </c>
      <c r="L52" s="114">
        <v>0</v>
      </c>
      <c r="M52" s="114">
        <v>0</v>
      </c>
      <c r="N52" s="114">
        <v>0</v>
      </c>
      <c r="O52" s="114">
        <v>0</v>
      </c>
      <c r="P52" s="114">
        <v>12690</v>
      </c>
      <c r="Q52" s="114">
        <v>1168</v>
      </c>
    </row>
    <row r="53" spans="1:17" ht="27" customHeight="1" x14ac:dyDescent="0.25">
      <c r="A53" s="105">
        <v>1401</v>
      </c>
      <c r="B53" s="105">
        <v>4</v>
      </c>
      <c r="C53" s="105" t="s">
        <v>392</v>
      </c>
      <c r="D53" s="108" t="s">
        <v>391</v>
      </c>
      <c r="E53" s="114">
        <v>18942</v>
      </c>
      <c r="F53" s="114">
        <v>0</v>
      </c>
      <c r="G53" s="114">
        <v>0</v>
      </c>
      <c r="H53" s="114">
        <v>0</v>
      </c>
      <c r="I53" s="114">
        <v>4774</v>
      </c>
      <c r="J53" s="114">
        <v>310</v>
      </c>
      <c r="K53" s="114">
        <v>0</v>
      </c>
      <c r="L53" s="114">
        <v>0</v>
      </c>
      <c r="M53" s="114">
        <v>0</v>
      </c>
      <c r="N53" s="114">
        <v>0</v>
      </c>
      <c r="O53" s="114">
        <v>0</v>
      </c>
      <c r="P53" s="114">
        <v>12690</v>
      </c>
      <c r="Q53" s="114">
        <v>1168</v>
      </c>
    </row>
    <row r="54" spans="1:17" ht="27" customHeight="1" x14ac:dyDescent="0.25">
      <c r="A54" s="105">
        <v>1401</v>
      </c>
      <c r="B54" s="105">
        <v>2</v>
      </c>
      <c r="C54" s="105" t="s">
        <v>393</v>
      </c>
      <c r="D54" s="108" t="s">
        <v>394</v>
      </c>
      <c r="E54" s="114">
        <v>620460</v>
      </c>
      <c r="F54" s="114">
        <v>18</v>
      </c>
      <c r="G54" s="114">
        <v>6093</v>
      </c>
      <c r="H54" s="114">
        <v>1796</v>
      </c>
      <c r="I54" s="114">
        <v>112117</v>
      </c>
      <c r="J54" s="114">
        <v>13219</v>
      </c>
      <c r="K54" s="114">
        <v>0</v>
      </c>
      <c r="L54" s="114">
        <v>0</v>
      </c>
      <c r="M54" s="114">
        <v>0</v>
      </c>
      <c r="N54" s="114">
        <v>0</v>
      </c>
      <c r="O54" s="114">
        <v>0</v>
      </c>
      <c r="P54" s="114">
        <v>223051</v>
      </c>
      <c r="Q54" s="114">
        <v>264165</v>
      </c>
    </row>
    <row r="55" spans="1:17" ht="27" customHeight="1" x14ac:dyDescent="0.25">
      <c r="A55" s="105">
        <v>1401</v>
      </c>
      <c r="B55" s="105">
        <v>3</v>
      </c>
      <c r="C55" s="105" t="s">
        <v>395</v>
      </c>
      <c r="D55" s="108" t="s">
        <v>396</v>
      </c>
      <c r="E55" s="114">
        <v>242179</v>
      </c>
      <c r="F55" s="114">
        <v>18</v>
      </c>
      <c r="G55" s="114">
        <v>2441</v>
      </c>
      <c r="H55" s="114">
        <v>1037</v>
      </c>
      <c r="I55" s="114">
        <v>77606</v>
      </c>
      <c r="J55" s="114">
        <v>5302</v>
      </c>
      <c r="K55" s="114">
        <v>0</v>
      </c>
      <c r="L55" s="114">
        <v>0</v>
      </c>
      <c r="M55" s="114">
        <v>0</v>
      </c>
      <c r="N55" s="114">
        <v>0</v>
      </c>
      <c r="O55" s="114">
        <v>0</v>
      </c>
      <c r="P55" s="114">
        <v>109551</v>
      </c>
      <c r="Q55" s="114">
        <v>46223</v>
      </c>
    </row>
    <row r="56" spans="1:17" ht="27" customHeight="1" x14ac:dyDescent="0.25">
      <c r="A56" s="105">
        <v>1401</v>
      </c>
      <c r="B56" s="105">
        <v>4</v>
      </c>
      <c r="C56" s="105" t="s">
        <v>397</v>
      </c>
      <c r="D56" s="108" t="s">
        <v>398</v>
      </c>
      <c r="E56" s="114">
        <v>203394</v>
      </c>
      <c r="F56" s="114">
        <v>11</v>
      </c>
      <c r="G56" s="114">
        <v>1715</v>
      </c>
      <c r="H56" s="114">
        <v>914</v>
      </c>
      <c r="I56" s="114">
        <v>70181</v>
      </c>
      <c r="J56" s="114">
        <v>4967</v>
      </c>
      <c r="K56" s="114">
        <v>0</v>
      </c>
      <c r="L56" s="114">
        <v>0</v>
      </c>
      <c r="M56" s="114">
        <v>0</v>
      </c>
      <c r="N56" s="114">
        <v>0</v>
      </c>
      <c r="O56" s="114">
        <v>0</v>
      </c>
      <c r="P56" s="114">
        <v>82293</v>
      </c>
      <c r="Q56" s="114">
        <v>43312</v>
      </c>
    </row>
    <row r="57" spans="1:17" ht="27" customHeight="1" x14ac:dyDescent="0.25">
      <c r="A57" s="105">
        <v>1401</v>
      </c>
      <c r="B57" s="105">
        <v>4</v>
      </c>
      <c r="C57" s="105" t="s">
        <v>399</v>
      </c>
      <c r="D57" s="108" t="s">
        <v>400</v>
      </c>
      <c r="E57" s="114">
        <v>38785</v>
      </c>
      <c r="F57" s="114">
        <v>8</v>
      </c>
      <c r="G57" s="114">
        <v>726</v>
      </c>
      <c r="H57" s="114">
        <v>123</v>
      </c>
      <c r="I57" s="114">
        <v>7425</v>
      </c>
      <c r="J57" s="114">
        <v>336</v>
      </c>
      <c r="K57" s="114">
        <v>0</v>
      </c>
      <c r="L57" s="114">
        <v>0</v>
      </c>
      <c r="M57" s="114">
        <v>0</v>
      </c>
      <c r="N57" s="114">
        <v>0</v>
      </c>
      <c r="O57" s="114">
        <v>0</v>
      </c>
      <c r="P57" s="114">
        <v>27258</v>
      </c>
      <c r="Q57" s="114">
        <v>2910</v>
      </c>
    </row>
    <row r="58" spans="1:17" ht="27" customHeight="1" x14ac:dyDescent="0.25">
      <c r="A58" s="105">
        <v>1401</v>
      </c>
      <c r="B58" s="105">
        <v>3</v>
      </c>
      <c r="C58" s="105" t="s">
        <v>401</v>
      </c>
      <c r="D58" s="108" t="s">
        <v>402</v>
      </c>
      <c r="E58" s="114">
        <v>378281</v>
      </c>
      <c r="F58" s="114">
        <v>0</v>
      </c>
      <c r="G58" s="114">
        <v>3652</v>
      </c>
      <c r="H58" s="114">
        <v>759</v>
      </c>
      <c r="I58" s="114">
        <v>34511</v>
      </c>
      <c r="J58" s="114">
        <v>7917</v>
      </c>
      <c r="K58" s="114">
        <v>0</v>
      </c>
      <c r="L58" s="114">
        <v>0</v>
      </c>
      <c r="M58" s="114">
        <v>0</v>
      </c>
      <c r="N58" s="114">
        <v>0</v>
      </c>
      <c r="O58" s="114">
        <v>0</v>
      </c>
      <c r="P58" s="114">
        <v>113499</v>
      </c>
      <c r="Q58" s="114">
        <v>217943</v>
      </c>
    </row>
    <row r="59" spans="1:17" ht="27" customHeight="1" x14ac:dyDescent="0.25">
      <c r="A59" s="105">
        <v>1401</v>
      </c>
      <c r="B59" s="105">
        <v>4</v>
      </c>
      <c r="C59" s="105" t="s">
        <v>403</v>
      </c>
      <c r="D59" s="108" t="s">
        <v>402</v>
      </c>
      <c r="E59" s="114">
        <v>378281</v>
      </c>
      <c r="F59" s="114">
        <v>0</v>
      </c>
      <c r="G59" s="114">
        <v>3652</v>
      </c>
      <c r="H59" s="114">
        <v>759</v>
      </c>
      <c r="I59" s="114">
        <v>34511</v>
      </c>
      <c r="J59" s="114">
        <v>7917</v>
      </c>
      <c r="K59" s="114">
        <v>0</v>
      </c>
      <c r="L59" s="114">
        <v>0</v>
      </c>
      <c r="M59" s="114">
        <v>0</v>
      </c>
      <c r="N59" s="114">
        <v>0</v>
      </c>
      <c r="O59" s="114">
        <v>0</v>
      </c>
      <c r="P59" s="114">
        <v>113499</v>
      </c>
      <c r="Q59" s="114">
        <v>217943</v>
      </c>
    </row>
    <row r="60" spans="1:17" ht="27" customHeight="1" x14ac:dyDescent="0.25">
      <c r="A60" s="105">
        <v>1401</v>
      </c>
      <c r="B60" s="105">
        <v>2</v>
      </c>
      <c r="C60" s="105" t="s">
        <v>404</v>
      </c>
      <c r="D60" s="108" t="s">
        <v>405</v>
      </c>
      <c r="E60" s="114">
        <v>4424969</v>
      </c>
      <c r="F60" s="114">
        <v>402</v>
      </c>
      <c r="G60" s="114">
        <v>145377</v>
      </c>
      <c r="H60" s="114">
        <v>4388</v>
      </c>
      <c r="I60" s="114">
        <v>1999746</v>
      </c>
      <c r="J60" s="114">
        <v>51579</v>
      </c>
      <c r="K60" s="114">
        <v>6634</v>
      </c>
      <c r="L60" s="114">
        <v>0</v>
      </c>
      <c r="M60" s="114">
        <v>0</v>
      </c>
      <c r="N60" s="114">
        <v>0</v>
      </c>
      <c r="O60" s="114">
        <v>3939</v>
      </c>
      <c r="P60" s="114">
        <v>2109253</v>
      </c>
      <c r="Q60" s="114">
        <v>103650</v>
      </c>
    </row>
    <row r="61" spans="1:17" ht="27" customHeight="1" x14ac:dyDescent="0.25">
      <c r="A61" s="105">
        <v>1401</v>
      </c>
      <c r="B61" s="105">
        <v>3</v>
      </c>
      <c r="C61" s="105" t="s">
        <v>406</v>
      </c>
      <c r="D61" s="108" t="s">
        <v>407</v>
      </c>
      <c r="E61" s="114">
        <v>27118</v>
      </c>
      <c r="F61" s="114">
        <v>0</v>
      </c>
      <c r="G61" s="114">
        <v>915</v>
      </c>
      <c r="H61" s="114">
        <v>16</v>
      </c>
      <c r="I61" s="114">
        <v>4766</v>
      </c>
      <c r="J61" s="114">
        <v>434</v>
      </c>
      <c r="K61" s="114">
        <v>6250</v>
      </c>
      <c r="L61" s="114">
        <v>0</v>
      </c>
      <c r="M61" s="114">
        <v>0</v>
      </c>
      <c r="N61" s="114">
        <v>0</v>
      </c>
      <c r="O61" s="114">
        <v>0</v>
      </c>
      <c r="P61" s="114">
        <v>13203</v>
      </c>
      <c r="Q61" s="114">
        <v>1535</v>
      </c>
    </row>
    <row r="62" spans="1:17" ht="27" customHeight="1" x14ac:dyDescent="0.25">
      <c r="A62" s="105">
        <v>1401</v>
      </c>
      <c r="B62" s="105">
        <v>4</v>
      </c>
      <c r="C62" s="105" t="s">
        <v>408</v>
      </c>
      <c r="D62" s="108" t="s">
        <v>407</v>
      </c>
      <c r="E62" s="114">
        <v>27118</v>
      </c>
      <c r="F62" s="114">
        <v>0</v>
      </c>
      <c r="G62" s="114">
        <v>915</v>
      </c>
      <c r="H62" s="114">
        <v>16</v>
      </c>
      <c r="I62" s="114">
        <v>4766</v>
      </c>
      <c r="J62" s="114">
        <v>434</v>
      </c>
      <c r="K62" s="114">
        <v>6250</v>
      </c>
      <c r="L62" s="114">
        <v>0</v>
      </c>
      <c r="M62" s="114">
        <v>0</v>
      </c>
      <c r="N62" s="114">
        <v>0</v>
      </c>
      <c r="O62" s="114">
        <v>0</v>
      </c>
      <c r="P62" s="114">
        <v>13203</v>
      </c>
      <c r="Q62" s="114">
        <v>1535</v>
      </c>
    </row>
    <row r="63" spans="1:17" ht="27" customHeight="1" x14ac:dyDescent="0.25">
      <c r="A63" s="105">
        <v>1401</v>
      </c>
      <c r="B63" s="105">
        <v>3</v>
      </c>
      <c r="C63" s="105" t="s">
        <v>409</v>
      </c>
      <c r="D63" s="108" t="s">
        <v>410</v>
      </c>
      <c r="E63" s="114">
        <v>4397851</v>
      </c>
      <c r="F63" s="114">
        <v>402</v>
      </c>
      <c r="G63" s="114">
        <v>144462</v>
      </c>
      <c r="H63" s="114">
        <v>4372</v>
      </c>
      <c r="I63" s="114">
        <v>1994980</v>
      </c>
      <c r="J63" s="114">
        <v>51146</v>
      </c>
      <c r="K63" s="114">
        <v>384</v>
      </c>
      <c r="L63" s="114">
        <v>0</v>
      </c>
      <c r="M63" s="114">
        <v>0</v>
      </c>
      <c r="N63" s="114">
        <v>0</v>
      </c>
      <c r="O63" s="114">
        <v>3939</v>
      </c>
      <c r="P63" s="114">
        <v>2096050</v>
      </c>
      <c r="Q63" s="114">
        <v>102116</v>
      </c>
    </row>
    <row r="64" spans="1:17" ht="27" customHeight="1" x14ac:dyDescent="0.25">
      <c r="A64" s="105">
        <v>1401</v>
      </c>
      <c r="B64" s="105">
        <v>4</v>
      </c>
      <c r="C64" s="105" t="s">
        <v>411</v>
      </c>
      <c r="D64" s="108" t="s">
        <v>412</v>
      </c>
      <c r="E64" s="114">
        <v>4160515</v>
      </c>
      <c r="F64" s="114">
        <v>57</v>
      </c>
      <c r="G64" s="114">
        <v>115121</v>
      </c>
      <c r="H64" s="114">
        <v>2681</v>
      </c>
      <c r="I64" s="114">
        <v>1930455</v>
      </c>
      <c r="J64" s="114">
        <v>35128</v>
      </c>
      <c r="K64" s="114">
        <v>384</v>
      </c>
      <c r="L64" s="114">
        <v>0</v>
      </c>
      <c r="M64" s="114">
        <v>0</v>
      </c>
      <c r="N64" s="114">
        <v>0</v>
      </c>
      <c r="O64" s="114">
        <v>3939</v>
      </c>
      <c r="P64" s="114">
        <v>1992295</v>
      </c>
      <c r="Q64" s="114">
        <v>80455</v>
      </c>
    </row>
    <row r="65" spans="1:17" ht="27" customHeight="1" x14ac:dyDescent="0.25">
      <c r="A65" s="105">
        <v>1401</v>
      </c>
      <c r="B65" s="105">
        <v>4</v>
      </c>
      <c r="C65" s="105" t="s">
        <v>413</v>
      </c>
      <c r="D65" s="108" t="s">
        <v>414</v>
      </c>
      <c r="E65" s="114">
        <v>165726</v>
      </c>
      <c r="F65" s="114">
        <v>340</v>
      </c>
      <c r="G65" s="114">
        <v>25648</v>
      </c>
      <c r="H65" s="114">
        <v>871</v>
      </c>
      <c r="I65" s="114">
        <v>46566</v>
      </c>
      <c r="J65" s="114">
        <v>10856</v>
      </c>
      <c r="K65" s="114">
        <v>0</v>
      </c>
      <c r="L65" s="114">
        <v>0</v>
      </c>
      <c r="M65" s="114">
        <v>0</v>
      </c>
      <c r="N65" s="114">
        <v>0</v>
      </c>
      <c r="O65" s="114">
        <v>0</v>
      </c>
      <c r="P65" s="114">
        <v>63875</v>
      </c>
      <c r="Q65" s="114">
        <v>17569</v>
      </c>
    </row>
    <row r="66" spans="1:17" ht="27" customHeight="1" x14ac:dyDescent="0.25">
      <c r="A66" s="105">
        <v>1401</v>
      </c>
      <c r="B66" s="105">
        <v>4</v>
      </c>
      <c r="C66" s="105" t="s">
        <v>415</v>
      </c>
      <c r="D66" s="108" t="s">
        <v>416</v>
      </c>
      <c r="E66" s="114">
        <v>41972</v>
      </c>
      <c r="F66" s="114">
        <v>5</v>
      </c>
      <c r="G66" s="114">
        <v>3675</v>
      </c>
      <c r="H66" s="114">
        <v>598</v>
      </c>
      <c r="I66" s="114">
        <v>8721</v>
      </c>
      <c r="J66" s="114">
        <v>4214</v>
      </c>
      <c r="K66" s="114">
        <v>0</v>
      </c>
      <c r="L66" s="114">
        <v>0</v>
      </c>
      <c r="M66" s="114">
        <v>0</v>
      </c>
      <c r="N66" s="114">
        <v>0</v>
      </c>
      <c r="O66" s="114">
        <v>0</v>
      </c>
      <c r="P66" s="114">
        <v>23049</v>
      </c>
      <c r="Q66" s="114">
        <v>1710</v>
      </c>
    </row>
    <row r="67" spans="1:17" ht="27" customHeight="1" x14ac:dyDescent="0.25">
      <c r="A67" s="105">
        <v>1401</v>
      </c>
      <c r="B67" s="105">
        <v>4</v>
      </c>
      <c r="C67" s="105" t="s">
        <v>417</v>
      </c>
      <c r="D67" s="108" t="s">
        <v>418</v>
      </c>
      <c r="E67" s="114">
        <v>29638</v>
      </c>
      <c r="F67" s="114">
        <v>0</v>
      </c>
      <c r="G67" s="114">
        <v>19</v>
      </c>
      <c r="H67" s="114">
        <v>222</v>
      </c>
      <c r="I67" s="114">
        <v>9238</v>
      </c>
      <c r="J67" s="114">
        <v>947</v>
      </c>
      <c r="K67" s="114">
        <v>0</v>
      </c>
      <c r="L67" s="114">
        <v>0</v>
      </c>
      <c r="M67" s="114">
        <v>0</v>
      </c>
      <c r="N67" s="114">
        <v>0</v>
      </c>
      <c r="O67" s="114">
        <v>0</v>
      </c>
      <c r="P67" s="114">
        <v>16831</v>
      </c>
      <c r="Q67" s="114">
        <v>2381</v>
      </c>
    </row>
    <row r="68" spans="1:17" ht="27" customHeight="1" x14ac:dyDescent="0.25">
      <c r="A68" s="105">
        <v>1401</v>
      </c>
      <c r="B68" s="105">
        <v>2</v>
      </c>
      <c r="C68" s="105" t="s">
        <v>419</v>
      </c>
      <c r="D68" s="108" t="s">
        <v>420</v>
      </c>
      <c r="E68" s="114">
        <v>8384526</v>
      </c>
      <c r="F68" s="114">
        <v>916</v>
      </c>
      <c r="G68" s="114">
        <v>121097</v>
      </c>
      <c r="H68" s="114">
        <v>21735</v>
      </c>
      <c r="I68" s="114">
        <v>3224571</v>
      </c>
      <c r="J68" s="114">
        <v>66322</v>
      </c>
      <c r="K68" s="114">
        <v>75041</v>
      </c>
      <c r="L68" s="114">
        <v>0</v>
      </c>
      <c r="M68" s="114">
        <v>0</v>
      </c>
      <c r="N68" s="114">
        <v>0</v>
      </c>
      <c r="O68" s="114">
        <v>38041</v>
      </c>
      <c r="P68" s="114">
        <v>3517193</v>
      </c>
      <c r="Q68" s="114">
        <v>1319611</v>
      </c>
    </row>
    <row r="69" spans="1:17" ht="27" customHeight="1" x14ac:dyDescent="0.25">
      <c r="A69" s="105">
        <v>1401</v>
      </c>
      <c r="B69" s="105">
        <v>3</v>
      </c>
      <c r="C69" s="105" t="s">
        <v>421</v>
      </c>
      <c r="D69" s="108" t="s">
        <v>420</v>
      </c>
      <c r="E69" s="114">
        <v>8384526</v>
      </c>
      <c r="F69" s="114">
        <v>916</v>
      </c>
      <c r="G69" s="114">
        <v>121097</v>
      </c>
      <c r="H69" s="114">
        <v>21735</v>
      </c>
      <c r="I69" s="114">
        <v>3224571</v>
      </c>
      <c r="J69" s="114">
        <v>66322</v>
      </c>
      <c r="K69" s="114">
        <v>75041</v>
      </c>
      <c r="L69" s="114">
        <v>0</v>
      </c>
      <c r="M69" s="114">
        <v>0</v>
      </c>
      <c r="N69" s="114">
        <v>0</v>
      </c>
      <c r="O69" s="114">
        <v>38041</v>
      </c>
      <c r="P69" s="114">
        <v>3517193</v>
      </c>
      <c r="Q69" s="114">
        <v>1319611</v>
      </c>
    </row>
    <row r="70" spans="1:17" ht="27" customHeight="1" x14ac:dyDescent="0.25">
      <c r="A70" s="105">
        <v>1401</v>
      </c>
      <c r="B70" s="105">
        <v>4</v>
      </c>
      <c r="C70" s="105" t="s">
        <v>422</v>
      </c>
      <c r="D70" s="108" t="s">
        <v>423</v>
      </c>
      <c r="E70" s="114">
        <v>6047993</v>
      </c>
      <c r="F70" s="114">
        <v>98</v>
      </c>
      <c r="G70" s="114">
        <v>60439</v>
      </c>
      <c r="H70" s="114">
        <v>1396</v>
      </c>
      <c r="I70" s="114">
        <v>2428542</v>
      </c>
      <c r="J70" s="114">
        <v>21620</v>
      </c>
      <c r="K70" s="114">
        <v>75041</v>
      </c>
      <c r="L70" s="114">
        <v>0</v>
      </c>
      <c r="M70" s="114">
        <v>0</v>
      </c>
      <c r="N70" s="114">
        <v>0</v>
      </c>
      <c r="O70" s="114">
        <v>17908</v>
      </c>
      <c r="P70" s="114">
        <v>2339225</v>
      </c>
      <c r="Q70" s="114">
        <v>1103724</v>
      </c>
    </row>
    <row r="71" spans="1:17" ht="27" customHeight="1" x14ac:dyDescent="0.25">
      <c r="A71" s="105">
        <v>1401</v>
      </c>
      <c r="B71" s="105">
        <v>4</v>
      </c>
      <c r="C71" s="105" t="s">
        <v>424</v>
      </c>
      <c r="D71" s="108" t="s">
        <v>425</v>
      </c>
      <c r="E71" s="114">
        <v>952729</v>
      </c>
      <c r="F71" s="114">
        <v>243</v>
      </c>
      <c r="G71" s="114">
        <v>41823</v>
      </c>
      <c r="H71" s="114">
        <v>17652</v>
      </c>
      <c r="I71" s="114">
        <v>351714</v>
      </c>
      <c r="J71" s="114">
        <v>24338</v>
      </c>
      <c r="K71" s="114">
        <v>0</v>
      </c>
      <c r="L71" s="114">
        <v>0</v>
      </c>
      <c r="M71" s="114">
        <v>0</v>
      </c>
      <c r="N71" s="114">
        <v>0</v>
      </c>
      <c r="O71" s="114">
        <v>0</v>
      </c>
      <c r="P71" s="114">
        <v>436613</v>
      </c>
      <c r="Q71" s="114">
        <v>80347</v>
      </c>
    </row>
    <row r="72" spans="1:17" ht="27" customHeight="1" x14ac:dyDescent="0.25">
      <c r="A72" s="105">
        <v>1401</v>
      </c>
      <c r="B72" s="105">
        <v>4</v>
      </c>
      <c r="C72" s="105" t="s">
        <v>426</v>
      </c>
      <c r="D72" s="108" t="s">
        <v>427</v>
      </c>
      <c r="E72" s="114">
        <v>1383803</v>
      </c>
      <c r="F72" s="114">
        <v>575</v>
      </c>
      <c r="G72" s="114">
        <v>18835</v>
      </c>
      <c r="H72" s="114">
        <v>2686</v>
      </c>
      <c r="I72" s="114">
        <v>444315</v>
      </c>
      <c r="J72" s="114">
        <v>20364</v>
      </c>
      <c r="K72" s="114">
        <v>0</v>
      </c>
      <c r="L72" s="114">
        <v>0</v>
      </c>
      <c r="M72" s="114">
        <v>0</v>
      </c>
      <c r="N72" s="114">
        <v>0</v>
      </c>
      <c r="O72" s="114">
        <v>20133</v>
      </c>
      <c r="P72" s="114">
        <v>741356</v>
      </c>
      <c r="Q72" s="114">
        <v>135540</v>
      </c>
    </row>
    <row r="73" spans="1:17" ht="27" customHeight="1" x14ac:dyDescent="0.25">
      <c r="A73" s="105">
        <v>1401</v>
      </c>
      <c r="B73" s="105">
        <v>2</v>
      </c>
      <c r="C73" s="105" t="s">
        <v>428</v>
      </c>
      <c r="D73" s="108" t="s">
        <v>429</v>
      </c>
      <c r="E73" s="114">
        <v>709924</v>
      </c>
      <c r="F73" s="114">
        <v>612</v>
      </c>
      <c r="G73" s="114">
        <v>8677</v>
      </c>
      <c r="H73" s="114">
        <v>3420</v>
      </c>
      <c r="I73" s="114">
        <v>137690</v>
      </c>
      <c r="J73" s="114">
        <v>17225</v>
      </c>
      <c r="K73" s="114">
        <v>42</v>
      </c>
      <c r="L73" s="114">
        <v>0</v>
      </c>
      <c r="M73" s="114">
        <v>0</v>
      </c>
      <c r="N73" s="114">
        <v>0</v>
      </c>
      <c r="O73" s="114">
        <v>85</v>
      </c>
      <c r="P73" s="114">
        <v>472824</v>
      </c>
      <c r="Q73" s="114">
        <v>69349</v>
      </c>
    </row>
    <row r="74" spans="1:17" ht="27" customHeight="1" x14ac:dyDescent="0.25">
      <c r="A74" s="105">
        <v>1401</v>
      </c>
      <c r="B74" s="105">
        <v>3</v>
      </c>
      <c r="C74" s="105" t="s">
        <v>430</v>
      </c>
      <c r="D74" s="108" t="s">
        <v>431</v>
      </c>
      <c r="E74" s="114">
        <v>709924</v>
      </c>
      <c r="F74" s="114">
        <v>612</v>
      </c>
      <c r="G74" s="114">
        <v>8677</v>
      </c>
      <c r="H74" s="114">
        <v>3420</v>
      </c>
      <c r="I74" s="114">
        <v>137690</v>
      </c>
      <c r="J74" s="114">
        <v>17225</v>
      </c>
      <c r="K74" s="114">
        <v>42</v>
      </c>
      <c r="L74" s="114">
        <v>0</v>
      </c>
      <c r="M74" s="114">
        <v>0</v>
      </c>
      <c r="N74" s="114">
        <v>0</v>
      </c>
      <c r="O74" s="114">
        <v>85</v>
      </c>
      <c r="P74" s="114">
        <v>472824</v>
      </c>
      <c r="Q74" s="114">
        <v>69349</v>
      </c>
    </row>
    <row r="75" spans="1:17" ht="27" customHeight="1" x14ac:dyDescent="0.25">
      <c r="A75" s="105">
        <v>1401</v>
      </c>
      <c r="B75" s="105">
        <v>4</v>
      </c>
      <c r="C75" s="105" t="s">
        <v>432</v>
      </c>
      <c r="D75" s="108" t="s">
        <v>433</v>
      </c>
      <c r="E75" s="114">
        <v>614847</v>
      </c>
      <c r="F75" s="114">
        <v>612</v>
      </c>
      <c r="G75" s="114">
        <v>8675</v>
      </c>
      <c r="H75" s="114">
        <v>3317</v>
      </c>
      <c r="I75" s="114">
        <v>115241</v>
      </c>
      <c r="J75" s="114">
        <v>16403</v>
      </c>
      <c r="K75" s="114">
        <v>42</v>
      </c>
      <c r="L75" s="114">
        <v>0</v>
      </c>
      <c r="M75" s="114">
        <v>0</v>
      </c>
      <c r="N75" s="114">
        <v>0</v>
      </c>
      <c r="O75" s="114">
        <v>85</v>
      </c>
      <c r="P75" s="114">
        <v>418849</v>
      </c>
      <c r="Q75" s="114">
        <v>51624</v>
      </c>
    </row>
    <row r="76" spans="1:17" ht="27" customHeight="1" x14ac:dyDescent="0.25">
      <c r="A76" s="105">
        <v>1401</v>
      </c>
      <c r="B76" s="105">
        <v>4</v>
      </c>
      <c r="C76" s="105" t="s">
        <v>434</v>
      </c>
      <c r="D76" s="108" t="s">
        <v>435</v>
      </c>
      <c r="E76" s="114">
        <v>95077</v>
      </c>
      <c r="F76" s="114">
        <v>0</v>
      </c>
      <c r="G76" s="114">
        <v>2</v>
      </c>
      <c r="H76" s="114">
        <v>103</v>
      </c>
      <c r="I76" s="114">
        <v>22449</v>
      </c>
      <c r="J76" s="114">
        <v>823</v>
      </c>
      <c r="K76" s="114">
        <v>0</v>
      </c>
      <c r="L76" s="114">
        <v>0</v>
      </c>
      <c r="M76" s="114">
        <v>0</v>
      </c>
      <c r="N76" s="114">
        <v>0</v>
      </c>
      <c r="O76" s="114">
        <v>0</v>
      </c>
      <c r="P76" s="114">
        <v>53975</v>
      </c>
      <c r="Q76" s="114">
        <v>17725</v>
      </c>
    </row>
    <row r="77" spans="1:17" ht="27" customHeight="1" x14ac:dyDescent="0.25">
      <c r="A77" s="105">
        <v>1401</v>
      </c>
      <c r="B77" s="105">
        <v>2</v>
      </c>
      <c r="C77" s="105" t="s">
        <v>436</v>
      </c>
      <c r="D77" s="108" t="s">
        <v>437</v>
      </c>
      <c r="E77" s="114">
        <v>426055170</v>
      </c>
      <c r="F77" s="114">
        <v>4652</v>
      </c>
      <c r="G77" s="114">
        <v>6329904</v>
      </c>
      <c r="H77" s="114">
        <v>54045155</v>
      </c>
      <c r="I77" s="114">
        <v>97831851</v>
      </c>
      <c r="J77" s="114">
        <v>7387065</v>
      </c>
      <c r="K77" s="114">
        <v>7292262</v>
      </c>
      <c r="L77" s="114">
        <v>3389</v>
      </c>
      <c r="M77" s="114">
        <v>0</v>
      </c>
      <c r="N77" s="114">
        <v>0</v>
      </c>
      <c r="O77" s="114">
        <v>124046656</v>
      </c>
      <c r="P77" s="114">
        <v>114839755</v>
      </c>
      <c r="Q77" s="114">
        <v>14274481</v>
      </c>
    </row>
    <row r="78" spans="1:17" ht="27" customHeight="1" x14ac:dyDescent="0.25">
      <c r="A78" s="105">
        <v>1401</v>
      </c>
      <c r="B78" s="105">
        <v>3</v>
      </c>
      <c r="C78" s="105" t="s">
        <v>438</v>
      </c>
      <c r="D78" s="108" t="s">
        <v>439</v>
      </c>
      <c r="E78" s="114">
        <v>246440</v>
      </c>
      <c r="F78" s="114">
        <v>541</v>
      </c>
      <c r="G78" s="114">
        <v>74299</v>
      </c>
      <c r="H78" s="114">
        <v>1458</v>
      </c>
      <c r="I78" s="114">
        <v>4084</v>
      </c>
      <c r="J78" s="114">
        <v>4054</v>
      </c>
      <c r="K78" s="114">
        <v>0</v>
      </c>
      <c r="L78" s="114">
        <v>3389</v>
      </c>
      <c r="M78" s="114">
        <v>0</v>
      </c>
      <c r="N78" s="114">
        <v>0</v>
      </c>
      <c r="O78" s="114">
        <v>0</v>
      </c>
      <c r="P78" s="114">
        <v>42692</v>
      </c>
      <c r="Q78" s="114">
        <v>115921</v>
      </c>
    </row>
    <row r="79" spans="1:17" ht="27" customHeight="1" x14ac:dyDescent="0.25">
      <c r="A79" s="105">
        <v>1401</v>
      </c>
      <c r="B79" s="105">
        <v>4</v>
      </c>
      <c r="C79" s="105" t="s">
        <v>440</v>
      </c>
      <c r="D79" s="108" t="s">
        <v>441</v>
      </c>
      <c r="E79" s="114">
        <v>246440</v>
      </c>
      <c r="F79" s="114">
        <v>541</v>
      </c>
      <c r="G79" s="114">
        <v>74299</v>
      </c>
      <c r="H79" s="114">
        <v>1458</v>
      </c>
      <c r="I79" s="114">
        <v>4084</v>
      </c>
      <c r="J79" s="114">
        <v>4054</v>
      </c>
      <c r="K79" s="114">
        <v>0</v>
      </c>
      <c r="L79" s="114">
        <v>3389</v>
      </c>
      <c r="M79" s="114">
        <v>0</v>
      </c>
      <c r="N79" s="114">
        <v>0</v>
      </c>
      <c r="O79" s="114">
        <v>0</v>
      </c>
      <c r="P79" s="114">
        <v>42692</v>
      </c>
      <c r="Q79" s="114">
        <v>115921</v>
      </c>
    </row>
    <row r="80" spans="1:17" ht="27" customHeight="1" x14ac:dyDescent="0.25">
      <c r="A80" s="105">
        <v>1401</v>
      </c>
      <c r="B80" s="105">
        <v>3</v>
      </c>
      <c r="C80" s="105" t="s">
        <v>442</v>
      </c>
      <c r="D80" s="108" t="s">
        <v>443</v>
      </c>
      <c r="E80" s="114">
        <v>425808731</v>
      </c>
      <c r="F80" s="114">
        <v>4111</v>
      </c>
      <c r="G80" s="114">
        <v>6255604</v>
      </c>
      <c r="H80" s="114">
        <v>54043697</v>
      </c>
      <c r="I80" s="114">
        <v>97827767</v>
      </c>
      <c r="J80" s="114">
        <v>7383010</v>
      </c>
      <c r="K80" s="114">
        <v>7292262</v>
      </c>
      <c r="L80" s="114">
        <v>0</v>
      </c>
      <c r="M80" s="114">
        <v>0</v>
      </c>
      <c r="N80" s="114">
        <v>0</v>
      </c>
      <c r="O80" s="114">
        <v>124046656</v>
      </c>
      <c r="P80" s="114">
        <v>114797062</v>
      </c>
      <c r="Q80" s="114">
        <v>14158560</v>
      </c>
    </row>
    <row r="81" spans="1:17" ht="27" customHeight="1" x14ac:dyDescent="0.25">
      <c r="A81" s="105">
        <v>1401</v>
      </c>
      <c r="B81" s="105">
        <v>4</v>
      </c>
      <c r="C81" s="105" t="s">
        <v>444</v>
      </c>
      <c r="D81" s="108" t="s">
        <v>443</v>
      </c>
      <c r="E81" s="114">
        <v>425808731</v>
      </c>
      <c r="F81" s="114">
        <v>4111</v>
      </c>
      <c r="G81" s="114">
        <v>6255604</v>
      </c>
      <c r="H81" s="114">
        <v>54043697</v>
      </c>
      <c r="I81" s="114">
        <v>97827767</v>
      </c>
      <c r="J81" s="114">
        <v>7383010</v>
      </c>
      <c r="K81" s="114">
        <v>7292262</v>
      </c>
      <c r="L81" s="114">
        <v>0</v>
      </c>
      <c r="M81" s="114">
        <v>0</v>
      </c>
      <c r="N81" s="114">
        <v>0</v>
      </c>
      <c r="O81" s="114">
        <v>124046656</v>
      </c>
      <c r="P81" s="114">
        <v>114797062</v>
      </c>
      <c r="Q81" s="114">
        <v>14158560</v>
      </c>
    </row>
    <row r="82" spans="1:17" ht="27" customHeight="1" x14ac:dyDescent="0.25">
      <c r="A82" s="105">
        <v>1401</v>
      </c>
      <c r="B82" s="105">
        <v>2</v>
      </c>
      <c r="C82" s="105" t="s">
        <v>445</v>
      </c>
      <c r="D82" s="108" t="s">
        <v>446</v>
      </c>
      <c r="E82" s="114">
        <v>342399622</v>
      </c>
      <c r="F82" s="114">
        <v>1321</v>
      </c>
      <c r="G82" s="114">
        <v>510182</v>
      </c>
      <c r="H82" s="114">
        <v>6408095</v>
      </c>
      <c r="I82" s="114">
        <v>145929566</v>
      </c>
      <c r="J82" s="114">
        <v>339555</v>
      </c>
      <c r="K82" s="114">
        <v>2808</v>
      </c>
      <c r="L82" s="114">
        <v>59709</v>
      </c>
      <c r="M82" s="114">
        <v>71055</v>
      </c>
      <c r="N82" s="114">
        <v>90495</v>
      </c>
      <c r="O82" s="114">
        <v>13903102</v>
      </c>
      <c r="P82" s="114">
        <v>112711314</v>
      </c>
      <c r="Q82" s="114">
        <v>62372419</v>
      </c>
    </row>
    <row r="83" spans="1:17" ht="27" customHeight="1" x14ac:dyDescent="0.25">
      <c r="A83" s="105">
        <v>1401</v>
      </c>
      <c r="B83" s="105">
        <v>3</v>
      </c>
      <c r="C83" s="105" t="s">
        <v>447</v>
      </c>
      <c r="D83" s="108" t="s">
        <v>448</v>
      </c>
      <c r="E83" s="114">
        <v>335072961</v>
      </c>
      <c r="F83" s="114">
        <v>805</v>
      </c>
      <c r="G83" s="114">
        <v>381220</v>
      </c>
      <c r="H83" s="114">
        <v>6324015</v>
      </c>
      <c r="I83" s="114">
        <v>142354520</v>
      </c>
      <c r="J83" s="114">
        <v>235472</v>
      </c>
      <c r="K83" s="114">
        <v>2073</v>
      </c>
      <c r="L83" s="114">
        <v>59709</v>
      </c>
      <c r="M83" s="114">
        <v>65127</v>
      </c>
      <c r="N83" s="114">
        <v>90495</v>
      </c>
      <c r="O83" s="114">
        <v>13799146</v>
      </c>
      <c r="P83" s="114">
        <v>110230394</v>
      </c>
      <c r="Q83" s="114">
        <v>61529984</v>
      </c>
    </row>
    <row r="84" spans="1:17" ht="27" customHeight="1" x14ac:dyDescent="0.25">
      <c r="A84" s="105">
        <v>1401</v>
      </c>
      <c r="B84" s="105">
        <v>4</v>
      </c>
      <c r="C84" s="105" t="s">
        <v>449</v>
      </c>
      <c r="D84" s="108" t="s">
        <v>450</v>
      </c>
      <c r="E84" s="114">
        <v>133999222</v>
      </c>
      <c r="F84" s="114">
        <v>710</v>
      </c>
      <c r="G84" s="114">
        <v>226603</v>
      </c>
      <c r="H84" s="114">
        <v>6195727</v>
      </c>
      <c r="I84" s="114">
        <v>59942759</v>
      </c>
      <c r="J84" s="114">
        <v>175843</v>
      </c>
      <c r="K84" s="114">
        <v>2061</v>
      </c>
      <c r="L84" s="114">
        <v>59709</v>
      </c>
      <c r="M84" s="114">
        <v>65127</v>
      </c>
      <c r="N84" s="114">
        <v>90495</v>
      </c>
      <c r="O84" s="114">
        <v>8285992</v>
      </c>
      <c r="P84" s="114">
        <v>37904972</v>
      </c>
      <c r="Q84" s="114">
        <v>21049223</v>
      </c>
    </row>
    <row r="85" spans="1:17" ht="27" customHeight="1" x14ac:dyDescent="0.25">
      <c r="A85" s="105">
        <v>1401</v>
      </c>
      <c r="B85" s="105">
        <v>4</v>
      </c>
      <c r="C85" s="105" t="s">
        <v>451</v>
      </c>
      <c r="D85" s="108" t="s">
        <v>452</v>
      </c>
      <c r="E85" s="114">
        <v>52087955</v>
      </c>
      <c r="F85" s="114">
        <v>65</v>
      </c>
      <c r="G85" s="114">
        <v>65790</v>
      </c>
      <c r="H85" s="114">
        <v>111222</v>
      </c>
      <c r="I85" s="114">
        <v>43082943</v>
      </c>
      <c r="J85" s="114">
        <v>35239</v>
      </c>
      <c r="K85" s="114">
        <v>12</v>
      </c>
      <c r="L85" s="114">
        <v>0</v>
      </c>
      <c r="M85" s="114">
        <v>0</v>
      </c>
      <c r="N85" s="114">
        <v>0</v>
      </c>
      <c r="O85" s="114">
        <v>0</v>
      </c>
      <c r="P85" s="114">
        <v>5165353</v>
      </c>
      <c r="Q85" s="114">
        <v>3627331</v>
      </c>
    </row>
    <row r="86" spans="1:17" ht="27" customHeight="1" x14ac:dyDescent="0.25">
      <c r="A86" s="105">
        <v>1401</v>
      </c>
      <c r="B86" s="105">
        <v>4</v>
      </c>
      <c r="C86" s="105" t="s">
        <v>453</v>
      </c>
      <c r="D86" s="108" t="s">
        <v>454</v>
      </c>
      <c r="E86" s="114">
        <v>148985783</v>
      </c>
      <c r="F86" s="114">
        <v>29</v>
      </c>
      <c r="G86" s="114">
        <v>88827</v>
      </c>
      <c r="H86" s="114">
        <v>17067</v>
      </c>
      <c r="I86" s="114">
        <v>39328818</v>
      </c>
      <c r="J86" s="114">
        <v>24389</v>
      </c>
      <c r="K86" s="114">
        <v>0</v>
      </c>
      <c r="L86" s="114">
        <v>0</v>
      </c>
      <c r="M86" s="114">
        <v>0</v>
      </c>
      <c r="N86" s="114">
        <v>0</v>
      </c>
      <c r="O86" s="114">
        <v>5513154</v>
      </c>
      <c r="P86" s="114">
        <v>67160069</v>
      </c>
      <c r="Q86" s="114">
        <v>36853431</v>
      </c>
    </row>
    <row r="87" spans="1:17" ht="27" customHeight="1" x14ac:dyDescent="0.25">
      <c r="A87" s="105">
        <v>1401</v>
      </c>
      <c r="B87" s="105">
        <v>3</v>
      </c>
      <c r="C87" s="105" t="s">
        <v>455</v>
      </c>
      <c r="D87" s="108" t="s">
        <v>456</v>
      </c>
      <c r="E87" s="114">
        <v>5737802</v>
      </c>
      <c r="F87" s="114">
        <v>512</v>
      </c>
      <c r="G87" s="114">
        <v>123398</v>
      </c>
      <c r="H87" s="114">
        <v>76242</v>
      </c>
      <c r="I87" s="114">
        <v>2807740</v>
      </c>
      <c r="J87" s="114">
        <v>97311</v>
      </c>
      <c r="K87" s="114">
        <v>734</v>
      </c>
      <c r="L87" s="114">
        <v>0</v>
      </c>
      <c r="M87" s="114">
        <v>5928</v>
      </c>
      <c r="N87" s="114">
        <v>0</v>
      </c>
      <c r="O87" s="114">
        <v>103937</v>
      </c>
      <c r="P87" s="114">
        <v>1828433</v>
      </c>
      <c r="Q87" s="114">
        <v>693566</v>
      </c>
    </row>
    <row r="88" spans="1:17" ht="27" customHeight="1" x14ac:dyDescent="0.25">
      <c r="A88" s="105">
        <v>1401</v>
      </c>
      <c r="B88" s="105">
        <v>4</v>
      </c>
      <c r="C88" s="105" t="s">
        <v>457</v>
      </c>
      <c r="D88" s="108" t="s">
        <v>458</v>
      </c>
      <c r="E88" s="114">
        <v>163948</v>
      </c>
      <c r="F88" s="114">
        <v>133</v>
      </c>
      <c r="G88" s="114">
        <v>1328</v>
      </c>
      <c r="H88" s="114">
        <v>101</v>
      </c>
      <c r="I88" s="114">
        <v>38635</v>
      </c>
      <c r="J88" s="114">
        <v>8943</v>
      </c>
      <c r="K88" s="114">
        <v>326</v>
      </c>
      <c r="L88" s="114">
        <v>0</v>
      </c>
      <c r="M88" s="114">
        <v>0</v>
      </c>
      <c r="N88" s="114">
        <v>0</v>
      </c>
      <c r="O88" s="114">
        <v>95</v>
      </c>
      <c r="P88" s="114">
        <v>80049</v>
      </c>
      <c r="Q88" s="114">
        <v>34337</v>
      </c>
    </row>
    <row r="89" spans="1:17" ht="27" customHeight="1" x14ac:dyDescent="0.25">
      <c r="A89" s="105">
        <v>1401</v>
      </c>
      <c r="B89" s="105">
        <v>4</v>
      </c>
      <c r="C89" s="105" t="s">
        <v>459</v>
      </c>
      <c r="D89" s="108" t="s">
        <v>460</v>
      </c>
      <c r="E89" s="114">
        <v>2610752</v>
      </c>
      <c r="F89" s="114">
        <v>369</v>
      </c>
      <c r="G89" s="114">
        <v>46186</v>
      </c>
      <c r="H89" s="114">
        <v>46466</v>
      </c>
      <c r="I89" s="114">
        <v>1743059</v>
      </c>
      <c r="J89" s="114">
        <v>34529</v>
      </c>
      <c r="K89" s="114">
        <v>0</v>
      </c>
      <c r="L89" s="114">
        <v>0</v>
      </c>
      <c r="M89" s="114">
        <v>0</v>
      </c>
      <c r="N89" s="114">
        <v>0</v>
      </c>
      <c r="O89" s="114">
        <v>9605</v>
      </c>
      <c r="P89" s="114">
        <v>571309</v>
      </c>
      <c r="Q89" s="114">
        <v>159229</v>
      </c>
    </row>
    <row r="90" spans="1:17" ht="27" customHeight="1" x14ac:dyDescent="0.25">
      <c r="A90" s="105">
        <v>1401</v>
      </c>
      <c r="B90" s="105">
        <v>4</v>
      </c>
      <c r="C90" s="105" t="s">
        <v>461</v>
      </c>
      <c r="D90" s="108" t="s">
        <v>462</v>
      </c>
      <c r="E90" s="114">
        <v>1878721</v>
      </c>
      <c r="F90" s="114">
        <v>0</v>
      </c>
      <c r="G90" s="114">
        <v>60319</v>
      </c>
      <c r="H90" s="114">
        <v>18411</v>
      </c>
      <c r="I90" s="114">
        <v>793209</v>
      </c>
      <c r="J90" s="114">
        <v>34120</v>
      </c>
      <c r="K90" s="114">
        <v>0</v>
      </c>
      <c r="L90" s="114">
        <v>0</v>
      </c>
      <c r="M90" s="114">
        <v>0</v>
      </c>
      <c r="N90" s="114">
        <v>0</v>
      </c>
      <c r="O90" s="114">
        <v>17768</v>
      </c>
      <c r="P90" s="114">
        <v>667330</v>
      </c>
      <c r="Q90" s="114">
        <v>287564</v>
      </c>
    </row>
    <row r="91" spans="1:17" ht="27" customHeight="1" x14ac:dyDescent="0.25">
      <c r="A91" s="105">
        <v>1401</v>
      </c>
      <c r="B91" s="105">
        <v>4</v>
      </c>
      <c r="C91" s="105" t="s">
        <v>463</v>
      </c>
      <c r="D91" s="108" t="s">
        <v>464</v>
      </c>
      <c r="E91" s="114">
        <v>1084382</v>
      </c>
      <c r="F91" s="114">
        <v>10</v>
      </c>
      <c r="G91" s="114">
        <v>15564</v>
      </c>
      <c r="H91" s="114">
        <v>11265</v>
      </c>
      <c r="I91" s="114">
        <v>232836</v>
      </c>
      <c r="J91" s="114">
        <v>19719</v>
      </c>
      <c r="K91" s="114">
        <v>409</v>
      </c>
      <c r="L91" s="114">
        <v>0</v>
      </c>
      <c r="M91" s="114">
        <v>5928</v>
      </c>
      <c r="N91" s="114">
        <v>0</v>
      </c>
      <c r="O91" s="114">
        <v>76469</v>
      </c>
      <c r="P91" s="114">
        <v>509745</v>
      </c>
      <c r="Q91" s="114">
        <v>212436</v>
      </c>
    </row>
    <row r="92" spans="1:17" ht="27" customHeight="1" x14ac:dyDescent="0.25">
      <c r="A92" s="105">
        <v>1401</v>
      </c>
      <c r="B92" s="105">
        <v>3</v>
      </c>
      <c r="C92" s="105" t="s">
        <v>465</v>
      </c>
      <c r="D92" s="108" t="s">
        <v>466</v>
      </c>
      <c r="E92" s="114">
        <v>1588859</v>
      </c>
      <c r="F92" s="114">
        <v>4</v>
      </c>
      <c r="G92" s="114">
        <v>5565</v>
      </c>
      <c r="H92" s="114">
        <v>7837</v>
      </c>
      <c r="I92" s="114">
        <v>767307</v>
      </c>
      <c r="J92" s="114">
        <v>6772</v>
      </c>
      <c r="K92" s="114">
        <v>0</v>
      </c>
      <c r="L92" s="114">
        <v>0</v>
      </c>
      <c r="M92" s="114">
        <v>0</v>
      </c>
      <c r="N92" s="114">
        <v>0</v>
      </c>
      <c r="O92" s="114">
        <v>19</v>
      </c>
      <c r="P92" s="114">
        <v>652487</v>
      </c>
      <c r="Q92" s="114">
        <v>148868</v>
      </c>
    </row>
    <row r="93" spans="1:17" ht="27" customHeight="1" x14ac:dyDescent="0.25">
      <c r="A93" s="105">
        <v>1401</v>
      </c>
      <c r="B93" s="105">
        <v>4</v>
      </c>
      <c r="C93" s="105" t="s">
        <v>467</v>
      </c>
      <c r="D93" s="108" t="s">
        <v>466</v>
      </c>
      <c r="E93" s="114">
        <v>1588859</v>
      </c>
      <c r="F93" s="114">
        <v>4</v>
      </c>
      <c r="G93" s="114">
        <v>5565</v>
      </c>
      <c r="H93" s="114">
        <v>7837</v>
      </c>
      <c r="I93" s="114">
        <v>767307</v>
      </c>
      <c r="J93" s="114">
        <v>6772</v>
      </c>
      <c r="K93" s="114">
        <v>0</v>
      </c>
      <c r="L93" s="114">
        <v>0</v>
      </c>
      <c r="M93" s="114">
        <v>0</v>
      </c>
      <c r="N93" s="114">
        <v>0</v>
      </c>
      <c r="O93" s="114">
        <v>19</v>
      </c>
      <c r="P93" s="114">
        <v>652487</v>
      </c>
      <c r="Q93" s="114">
        <v>148868</v>
      </c>
    </row>
    <row r="94" spans="1:17" ht="27" customHeight="1" x14ac:dyDescent="0.25">
      <c r="A94" s="105">
        <v>1401</v>
      </c>
      <c r="B94" s="105">
        <v>2</v>
      </c>
      <c r="C94" s="105" t="s">
        <v>468</v>
      </c>
      <c r="D94" s="108" t="s">
        <v>469</v>
      </c>
      <c r="E94" s="114">
        <v>2822629</v>
      </c>
      <c r="F94" s="114">
        <v>38</v>
      </c>
      <c r="G94" s="114">
        <v>69720</v>
      </c>
      <c r="H94" s="114">
        <v>9645</v>
      </c>
      <c r="I94" s="114">
        <v>963703</v>
      </c>
      <c r="J94" s="114">
        <v>32012</v>
      </c>
      <c r="K94" s="114">
        <v>417</v>
      </c>
      <c r="L94" s="114">
        <v>0</v>
      </c>
      <c r="M94" s="114">
        <v>0</v>
      </c>
      <c r="N94" s="114">
        <v>0</v>
      </c>
      <c r="O94" s="114">
        <v>35995</v>
      </c>
      <c r="P94" s="114">
        <v>1214130</v>
      </c>
      <c r="Q94" s="114">
        <v>496968</v>
      </c>
    </row>
    <row r="95" spans="1:17" ht="27" customHeight="1" x14ac:dyDescent="0.25">
      <c r="A95" s="105">
        <v>1401</v>
      </c>
      <c r="B95" s="105">
        <v>3</v>
      </c>
      <c r="C95" s="105" t="s">
        <v>470</v>
      </c>
      <c r="D95" s="108" t="s">
        <v>469</v>
      </c>
      <c r="E95" s="114">
        <v>2822629</v>
      </c>
      <c r="F95" s="114">
        <v>38</v>
      </c>
      <c r="G95" s="114">
        <v>69720</v>
      </c>
      <c r="H95" s="114">
        <v>9645</v>
      </c>
      <c r="I95" s="114">
        <v>963703</v>
      </c>
      <c r="J95" s="114">
        <v>32012</v>
      </c>
      <c r="K95" s="114">
        <v>417</v>
      </c>
      <c r="L95" s="114">
        <v>0</v>
      </c>
      <c r="M95" s="114">
        <v>0</v>
      </c>
      <c r="N95" s="114">
        <v>0</v>
      </c>
      <c r="O95" s="114">
        <v>35995</v>
      </c>
      <c r="P95" s="114">
        <v>1214130</v>
      </c>
      <c r="Q95" s="114">
        <v>496968</v>
      </c>
    </row>
    <row r="96" spans="1:17" ht="27" customHeight="1" x14ac:dyDescent="0.25">
      <c r="A96" s="105">
        <v>1401</v>
      </c>
      <c r="B96" s="105">
        <v>4</v>
      </c>
      <c r="C96" s="105" t="s">
        <v>471</v>
      </c>
      <c r="D96" s="108" t="s">
        <v>469</v>
      </c>
      <c r="E96" s="114">
        <v>2822629</v>
      </c>
      <c r="F96" s="114">
        <v>38</v>
      </c>
      <c r="G96" s="114">
        <v>69720</v>
      </c>
      <c r="H96" s="114">
        <v>9645</v>
      </c>
      <c r="I96" s="114">
        <v>963703</v>
      </c>
      <c r="J96" s="114">
        <v>32012</v>
      </c>
      <c r="K96" s="114">
        <v>417</v>
      </c>
      <c r="L96" s="114">
        <v>0</v>
      </c>
      <c r="M96" s="114">
        <v>0</v>
      </c>
      <c r="N96" s="114">
        <v>0</v>
      </c>
      <c r="O96" s="114">
        <v>35995</v>
      </c>
      <c r="P96" s="114">
        <v>1214130</v>
      </c>
      <c r="Q96" s="114">
        <v>496968</v>
      </c>
    </row>
    <row r="97" spans="1:17" ht="27" customHeight="1" x14ac:dyDescent="0.25">
      <c r="A97" s="105">
        <v>1401</v>
      </c>
      <c r="B97" s="105">
        <v>2</v>
      </c>
      <c r="C97" s="105" t="s">
        <v>472</v>
      </c>
      <c r="D97" s="108" t="s">
        <v>473</v>
      </c>
      <c r="E97" s="114">
        <v>15374037</v>
      </c>
      <c r="F97" s="114">
        <v>1646</v>
      </c>
      <c r="G97" s="114">
        <v>178461</v>
      </c>
      <c r="H97" s="114">
        <v>101165</v>
      </c>
      <c r="I97" s="114">
        <v>3719492</v>
      </c>
      <c r="J97" s="114">
        <v>186991</v>
      </c>
      <c r="K97" s="114">
        <v>28316</v>
      </c>
      <c r="L97" s="114">
        <v>0</v>
      </c>
      <c r="M97" s="114">
        <v>3741</v>
      </c>
      <c r="N97" s="114">
        <v>85</v>
      </c>
      <c r="O97" s="114">
        <v>2216668</v>
      </c>
      <c r="P97" s="114">
        <v>7795698</v>
      </c>
      <c r="Q97" s="114">
        <v>1141774</v>
      </c>
    </row>
    <row r="98" spans="1:17" ht="27" customHeight="1" x14ac:dyDescent="0.25">
      <c r="A98" s="105">
        <v>1401</v>
      </c>
      <c r="B98" s="105">
        <v>3</v>
      </c>
      <c r="C98" s="105" t="s">
        <v>474</v>
      </c>
      <c r="D98" s="108" t="s">
        <v>475</v>
      </c>
      <c r="E98" s="114">
        <v>3249015</v>
      </c>
      <c r="F98" s="114">
        <v>536</v>
      </c>
      <c r="G98" s="114">
        <v>32128</v>
      </c>
      <c r="H98" s="114">
        <v>3760</v>
      </c>
      <c r="I98" s="114">
        <v>1492872</v>
      </c>
      <c r="J98" s="114">
        <v>39358</v>
      </c>
      <c r="K98" s="114">
        <v>21761</v>
      </c>
      <c r="L98" s="114">
        <v>0</v>
      </c>
      <c r="M98" s="114">
        <v>0</v>
      </c>
      <c r="N98" s="114">
        <v>85</v>
      </c>
      <c r="O98" s="114">
        <v>1033</v>
      </c>
      <c r="P98" s="114">
        <v>1505514</v>
      </c>
      <c r="Q98" s="114">
        <v>151969</v>
      </c>
    </row>
    <row r="99" spans="1:17" ht="27" customHeight="1" x14ac:dyDescent="0.25">
      <c r="A99" s="105">
        <v>1401</v>
      </c>
      <c r="B99" s="105">
        <v>4</v>
      </c>
      <c r="C99" s="105" t="s">
        <v>476</v>
      </c>
      <c r="D99" s="108" t="s">
        <v>477</v>
      </c>
      <c r="E99" s="114">
        <v>2493623</v>
      </c>
      <c r="F99" s="114">
        <v>516</v>
      </c>
      <c r="G99" s="114">
        <v>12698</v>
      </c>
      <c r="H99" s="114">
        <v>772</v>
      </c>
      <c r="I99" s="114">
        <v>1157124</v>
      </c>
      <c r="J99" s="114">
        <v>28196</v>
      </c>
      <c r="K99" s="114">
        <v>21761</v>
      </c>
      <c r="L99" s="114">
        <v>0</v>
      </c>
      <c r="M99" s="114">
        <v>0</v>
      </c>
      <c r="N99" s="114">
        <v>85</v>
      </c>
      <c r="O99" s="114">
        <v>0</v>
      </c>
      <c r="P99" s="114">
        <v>1188455</v>
      </c>
      <c r="Q99" s="114">
        <v>84016</v>
      </c>
    </row>
    <row r="100" spans="1:17" ht="27" customHeight="1" x14ac:dyDescent="0.25">
      <c r="A100" s="105">
        <v>1401</v>
      </c>
      <c r="B100" s="105">
        <v>4</v>
      </c>
      <c r="C100" s="105" t="s">
        <v>478</v>
      </c>
      <c r="D100" s="108" t="s">
        <v>479</v>
      </c>
      <c r="E100" s="114">
        <v>755392</v>
      </c>
      <c r="F100" s="114">
        <v>20</v>
      </c>
      <c r="G100" s="114">
        <v>19430</v>
      </c>
      <c r="H100" s="114">
        <v>2988</v>
      </c>
      <c r="I100" s="114">
        <v>335748</v>
      </c>
      <c r="J100" s="114">
        <v>11162</v>
      </c>
      <c r="K100" s="114">
        <v>0</v>
      </c>
      <c r="L100" s="114">
        <v>0</v>
      </c>
      <c r="M100" s="114">
        <v>0</v>
      </c>
      <c r="N100" s="114">
        <v>0</v>
      </c>
      <c r="O100" s="114">
        <v>1033</v>
      </c>
      <c r="P100" s="114">
        <v>317058</v>
      </c>
      <c r="Q100" s="114">
        <v>67953</v>
      </c>
    </row>
    <row r="101" spans="1:17" ht="27" customHeight="1" x14ac:dyDescent="0.25">
      <c r="A101" s="105">
        <v>1401</v>
      </c>
      <c r="B101" s="105">
        <v>3</v>
      </c>
      <c r="C101" s="105" t="s">
        <v>480</v>
      </c>
      <c r="D101" s="108" t="s">
        <v>481</v>
      </c>
      <c r="E101" s="114">
        <v>12125022</v>
      </c>
      <c r="F101" s="114">
        <v>1110</v>
      </c>
      <c r="G101" s="114">
        <v>146334</v>
      </c>
      <c r="H101" s="114">
        <v>97405</v>
      </c>
      <c r="I101" s="114">
        <v>2226620</v>
      </c>
      <c r="J101" s="114">
        <v>147633</v>
      </c>
      <c r="K101" s="114">
        <v>6555</v>
      </c>
      <c r="L101" s="114">
        <v>0</v>
      </c>
      <c r="M101" s="114">
        <v>3741</v>
      </c>
      <c r="N101" s="114">
        <v>0</v>
      </c>
      <c r="O101" s="114">
        <v>2215635</v>
      </c>
      <c r="P101" s="114">
        <v>6290184</v>
      </c>
      <c r="Q101" s="114">
        <v>989805</v>
      </c>
    </row>
    <row r="102" spans="1:17" ht="27" customHeight="1" x14ac:dyDescent="0.25">
      <c r="A102" s="105">
        <v>1401</v>
      </c>
      <c r="B102" s="105">
        <v>4</v>
      </c>
      <c r="C102" s="105" t="s">
        <v>482</v>
      </c>
      <c r="D102" s="108" t="s">
        <v>481</v>
      </c>
      <c r="E102" s="114">
        <v>12125022</v>
      </c>
      <c r="F102" s="114">
        <v>1110</v>
      </c>
      <c r="G102" s="114">
        <v>146334</v>
      </c>
      <c r="H102" s="114">
        <v>97405</v>
      </c>
      <c r="I102" s="114">
        <v>2226620</v>
      </c>
      <c r="J102" s="114">
        <v>147633</v>
      </c>
      <c r="K102" s="114">
        <v>6555</v>
      </c>
      <c r="L102" s="114">
        <v>0</v>
      </c>
      <c r="M102" s="114">
        <v>3741</v>
      </c>
      <c r="N102" s="114">
        <v>0</v>
      </c>
      <c r="O102" s="114">
        <v>2215635</v>
      </c>
      <c r="P102" s="114">
        <v>6290184</v>
      </c>
      <c r="Q102" s="114">
        <v>989805</v>
      </c>
    </row>
    <row r="103" spans="1:17" ht="27" customHeight="1" x14ac:dyDescent="0.25">
      <c r="A103" s="105">
        <v>1401</v>
      </c>
      <c r="B103" s="105">
        <v>2</v>
      </c>
      <c r="C103" s="105" t="s">
        <v>483</v>
      </c>
      <c r="D103" s="108" t="s">
        <v>484</v>
      </c>
      <c r="E103" s="114">
        <v>114282990</v>
      </c>
      <c r="F103" s="114">
        <v>45562</v>
      </c>
      <c r="G103" s="114">
        <v>5022397</v>
      </c>
      <c r="H103" s="114">
        <v>623283</v>
      </c>
      <c r="I103" s="114">
        <v>58317721</v>
      </c>
      <c r="J103" s="114">
        <v>681336</v>
      </c>
      <c r="K103" s="114">
        <v>8774473</v>
      </c>
      <c r="L103" s="114">
        <v>0</v>
      </c>
      <c r="M103" s="114">
        <v>0</v>
      </c>
      <c r="N103" s="114">
        <v>0</v>
      </c>
      <c r="O103" s="114">
        <v>3745155</v>
      </c>
      <c r="P103" s="114">
        <v>27207197</v>
      </c>
      <c r="Q103" s="114">
        <v>9865866</v>
      </c>
    </row>
    <row r="104" spans="1:17" ht="27" customHeight="1" x14ac:dyDescent="0.25">
      <c r="A104" s="105">
        <v>1401</v>
      </c>
      <c r="B104" s="105">
        <v>3</v>
      </c>
      <c r="C104" s="105" t="s">
        <v>485</v>
      </c>
      <c r="D104" s="108" t="s">
        <v>486</v>
      </c>
      <c r="E104" s="114">
        <v>7798953</v>
      </c>
      <c r="F104" s="114">
        <v>26886</v>
      </c>
      <c r="G104" s="114">
        <v>136044</v>
      </c>
      <c r="H104" s="114">
        <v>39319</v>
      </c>
      <c r="I104" s="114">
        <v>5013962</v>
      </c>
      <c r="J104" s="114">
        <v>57063</v>
      </c>
      <c r="K104" s="114">
        <v>3132</v>
      </c>
      <c r="L104" s="114">
        <v>0</v>
      </c>
      <c r="M104" s="114">
        <v>0</v>
      </c>
      <c r="N104" s="114">
        <v>0</v>
      </c>
      <c r="O104" s="114">
        <v>77571</v>
      </c>
      <c r="P104" s="114">
        <v>2094502</v>
      </c>
      <c r="Q104" s="114">
        <v>350475</v>
      </c>
    </row>
    <row r="105" spans="1:17" ht="27" customHeight="1" x14ac:dyDescent="0.25">
      <c r="A105" s="105">
        <v>1401</v>
      </c>
      <c r="B105" s="105">
        <v>4</v>
      </c>
      <c r="C105" s="105" t="s">
        <v>487</v>
      </c>
      <c r="D105" s="108" t="s">
        <v>486</v>
      </c>
      <c r="E105" s="114">
        <v>7798953</v>
      </c>
      <c r="F105" s="114">
        <v>26886</v>
      </c>
      <c r="G105" s="114">
        <v>136044</v>
      </c>
      <c r="H105" s="114">
        <v>39319</v>
      </c>
      <c r="I105" s="114">
        <v>5013962</v>
      </c>
      <c r="J105" s="114">
        <v>57063</v>
      </c>
      <c r="K105" s="114">
        <v>3132</v>
      </c>
      <c r="L105" s="114">
        <v>0</v>
      </c>
      <c r="M105" s="114">
        <v>0</v>
      </c>
      <c r="N105" s="114">
        <v>0</v>
      </c>
      <c r="O105" s="114">
        <v>77571</v>
      </c>
      <c r="P105" s="114">
        <v>2094502</v>
      </c>
      <c r="Q105" s="114">
        <v>350475</v>
      </c>
    </row>
    <row r="106" spans="1:17" ht="27" customHeight="1" x14ac:dyDescent="0.25">
      <c r="A106" s="105">
        <v>1401</v>
      </c>
      <c r="B106" s="105">
        <v>3</v>
      </c>
      <c r="C106" s="105" t="s">
        <v>488</v>
      </c>
      <c r="D106" s="108" t="s">
        <v>489</v>
      </c>
      <c r="E106" s="114">
        <v>106484037</v>
      </c>
      <c r="F106" s="114">
        <v>18676</v>
      </c>
      <c r="G106" s="114">
        <v>4886353</v>
      </c>
      <c r="H106" s="114">
        <v>583963</v>
      </c>
      <c r="I106" s="114">
        <v>53303759</v>
      </c>
      <c r="J106" s="114">
        <v>624274</v>
      </c>
      <c r="K106" s="114">
        <v>8771341</v>
      </c>
      <c r="L106" s="114">
        <v>0</v>
      </c>
      <c r="M106" s="114">
        <v>0</v>
      </c>
      <c r="N106" s="114">
        <v>0</v>
      </c>
      <c r="O106" s="114">
        <v>3667585</v>
      </c>
      <c r="P106" s="114">
        <v>25112695</v>
      </c>
      <c r="Q106" s="114">
        <v>9515392</v>
      </c>
    </row>
    <row r="107" spans="1:17" ht="27" customHeight="1" x14ac:dyDescent="0.25">
      <c r="A107" s="105">
        <v>1401</v>
      </c>
      <c r="B107" s="105">
        <v>4</v>
      </c>
      <c r="C107" s="105" t="s">
        <v>490</v>
      </c>
      <c r="D107" s="108" t="s">
        <v>491</v>
      </c>
      <c r="E107" s="114">
        <v>8183311</v>
      </c>
      <c r="F107" s="114">
        <v>1350</v>
      </c>
      <c r="G107" s="114">
        <v>36733</v>
      </c>
      <c r="H107" s="114">
        <v>4997</v>
      </c>
      <c r="I107" s="114">
        <v>2595872</v>
      </c>
      <c r="J107" s="114">
        <v>20149</v>
      </c>
      <c r="K107" s="114">
        <v>594321</v>
      </c>
      <c r="L107" s="114">
        <v>0</v>
      </c>
      <c r="M107" s="114">
        <v>0</v>
      </c>
      <c r="N107" s="114">
        <v>0</v>
      </c>
      <c r="O107" s="114">
        <v>0</v>
      </c>
      <c r="P107" s="114">
        <v>917181</v>
      </c>
      <c r="Q107" s="114">
        <v>4012708</v>
      </c>
    </row>
    <row r="108" spans="1:17" ht="27" customHeight="1" x14ac:dyDescent="0.25">
      <c r="A108" s="105">
        <v>1401</v>
      </c>
      <c r="B108" s="105">
        <v>4</v>
      </c>
      <c r="C108" s="105" t="s">
        <v>492</v>
      </c>
      <c r="D108" s="108" t="s">
        <v>493</v>
      </c>
      <c r="E108" s="114">
        <v>30963789</v>
      </c>
      <c r="F108" s="114">
        <v>1428</v>
      </c>
      <c r="G108" s="114">
        <v>544852</v>
      </c>
      <c r="H108" s="114">
        <v>60327</v>
      </c>
      <c r="I108" s="114">
        <v>19195070</v>
      </c>
      <c r="J108" s="114">
        <v>130669</v>
      </c>
      <c r="K108" s="114">
        <v>755752</v>
      </c>
      <c r="L108" s="114">
        <v>0</v>
      </c>
      <c r="M108" s="114">
        <v>0</v>
      </c>
      <c r="N108" s="114">
        <v>0</v>
      </c>
      <c r="O108" s="114">
        <v>271664</v>
      </c>
      <c r="P108" s="114">
        <v>7780775</v>
      </c>
      <c r="Q108" s="114">
        <v>2223252</v>
      </c>
    </row>
    <row r="109" spans="1:17" ht="27" customHeight="1" x14ac:dyDescent="0.25">
      <c r="A109" s="105">
        <v>1401</v>
      </c>
      <c r="B109" s="105">
        <v>4</v>
      </c>
      <c r="C109" s="105" t="s">
        <v>494</v>
      </c>
      <c r="D109" s="108" t="s">
        <v>495</v>
      </c>
      <c r="E109" s="114">
        <v>1556161</v>
      </c>
      <c r="F109" s="114">
        <v>3</v>
      </c>
      <c r="G109" s="114">
        <v>8288</v>
      </c>
      <c r="H109" s="114">
        <v>476</v>
      </c>
      <c r="I109" s="114">
        <v>950696</v>
      </c>
      <c r="J109" s="114">
        <v>34951</v>
      </c>
      <c r="K109" s="114">
        <v>0</v>
      </c>
      <c r="L109" s="114">
        <v>0</v>
      </c>
      <c r="M109" s="114">
        <v>0</v>
      </c>
      <c r="N109" s="114">
        <v>0</v>
      </c>
      <c r="O109" s="114">
        <v>0</v>
      </c>
      <c r="P109" s="114">
        <v>513573</v>
      </c>
      <c r="Q109" s="114">
        <v>48175</v>
      </c>
    </row>
    <row r="110" spans="1:17" ht="27" customHeight="1" x14ac:dyDescent="0.25">
      <c r="A110" s="105">
        <v>1401</v>
      </c>
      <c r="B110" s="105">
        <v>4</v>
      </c>
      <c r="C110" s="105" t="s">
        <v>496</v>
      </c>
      <c r="D110" s="108" t="s">
        <v>497</v>
      </c>
      <c r="E110" s="114">
        <v>53499752</v>
      </c>
      <c r="F110" s="114">
        <v>355</v>
      </c>
      <c r="G110" s="114">
        <v>1265734</v>
      </c>
      <c r="H110" s="114">
        <v>325008</v>
      </c>
      <c r="I110" s="114">
        <v>28465393</v>
      </c>
      <c r="J110" s="114">
        <v>75186</v>
      </c>
      <c r="K110" s="114">
        <v>7249509</v>
      </c>
      <c r="L110" s="114">
        <v>0</v>
      </c>
      <c r="M110" s="114">
        <v>0</v>
      </c>
      <c r="N110" s="114">
        <v>0</v>
      </c>
      <c r="O110" s="114">
        <v>3142875</v>
      </c>
      <c r="P110" s="114">
        <v>12140044</v>
      </c>
      <c r="Q110" s="114">
        <v>835646</v>
      </c>
    </row>
    <row r="111" spans="1:17" ht="27" customHeight="1" x14ac:dyDescent="0.25">
      <c r="A111" s="105">
        <v>1401</v>
      </c>
      <c r="B111" s="105">
        <v>4</v>
      </c>
      <c r="C111" s="105" t="s">
        <v>498</v>
      </c>
      <c r="D111" s="108" t="s">
        <v>499</v>
      </c>
      <c r="E111" s="114">
        <v>5175437</v>
      </c>
      <c r="F111" s="114">
        <v>8463</v>
      </c>
      <c r="G111" s="114">
        <v>1115200</v>
      </c>
      <c r="H111" s="114">
        <v>154459</v>
      </c>
      <c r="I111" s="114">
        <v>652580</v>
      </c>
      <c r="J111" s="114">
        <v>179209</v>
      </c>
      <c r="K111" s="114">
        <v>16971</v>
      </c>
      <c r="L111" s="114">
        <v>0</v>
      </c>
      <c r="M111" s="114">
        <v>0</v>
      </c>
      <c r="N111" s="114">
        <v>0</v>
      </c>
      <c r="O111" s="114">
        <v>95615</v>
      </c>
      <c r="P111" s="114">
        <v>1654445</v>
      </c>
      <c r="Q111" s="114">
        <v>1298495</v>
      </c>
    </row>
    <row r="112" spans="1:17" ht="27" customHeight="1" x14ac:dyDescent="0.25">
      <c r="A112" s="105">
        <v>1401</v>
      </c>
      <c r="B112" s="105">
        <v>4</v>
      </c>
      <c r="C112" s="105" t="s">
        <v>500</v>
      </c>
      <c r="D112" s="108" t="s">
        <v>501</v>
      </c>
      <c r="E112" s="114">
        <v>1997019</v>
      </c>
      <c r="F112" s="114">
        <v>564</v>
      </c>
      <c r="G112" s="114">
        <v>32034</v>
      </c>
      <c r="H112" s="114">
        <v>19293</v>
      </c>
      <c r="I112" s="114">
        <v>418111</v>
      </c>
      <c r="J112" s="114">
        <v>74429</v>
      </c>
      <c r="K112" s="114">
        <v>0</v>
      </c>
      <c r="L112" s="114">
        <v>0</v>
      </c>
      <c r="M112" s="114">
        <v>0</v>
      </c>
      <c r="N112" s="114">
        <v>0</v>
      </c>
      <c r="O112" s="114">
        <v>87717</v>
      </c>
      <c r="P112" s="114">
        <v>1014977</v>
      </c>
      <c r="Q112" s="114">
        <v>349894</v>
      </c>
    </row>
    <row r="113" spans="1:17" ht="27" customHeight="1" x14ac:dyDescent="0.25">
      <c r="A113" s="105">
        <v>1401</v>
      </c>
      <c r="B113" s="105">
        <v>4</v>
      </c>
      <c r="C113" s="105" t="s">
        <v>502</v>
      </c>
      <c r="D113" s="108" t="s">
        <v>503</v>
      </c>
      <c r="E113" s="114">
        <v>5108568</v>
      </c>
      <c r="F113" s="114">
        <v>6513</v>
      </c>
      <c r="G113" s="114">
        <v>1883512</v>
      </c>
      <c r="H113" s="114">
        <v>19403</v>
      </c>
      <c r="I113" s="114">
        <v>1026037</v>
      </c>
      <c r="J113" s="114">
        <v>109681</v>
      </c>
      <c r="K113" s="114">
        <v>154788</v>
      </c>
      <c r="L113" s="114">
        <v>0</v>
      </c>
      <c r="M113" s="114">
        <v>0</v>
      </c>
      <c r="N113" s="114">
        <v>0</v>
      </c>
      <c r="O113" s="114">
        <v>69713</v>
      </c>
      <c r="P113" s="114">
        <v>1091700</v>
      </c>
      <c r="Q113" s="114">
        <v>747221</v>
      </c>
    </row>
    <row r="114" spans="1:17" ht="27" customHeight="1" x14ac:dyDescent="0.25">
      <c r="A114" s="105">
        <v>1401</v>
      </c>
      <c r="B114" s="105">
        <v>2</v>
      </c>
      <c r="C114" s="105" t="s">
        <v>504</v>
      </c>
      <c r="D114" s="108" t="s">
        <v>505</v>
      </c>
      <c r="E114" s="114">
        <v>468928250</v>
      </c>
      <c r="F114" s="114">
        <v>192847</v>
      </c>
      <c r="G114" s="114">
        <v>1357966</v>
      </c>
      <c r="H114" s="114">
        <v>231939</v>
      </c>
      <c r="I114" s="114">
        <v>163245691</v>
      </c>
      <c r="J114" s="114">
        <v>338218</v>
      </c>
      <c r="K114" s="114">
        <v>195691</v>
      </c>
      <c r="L114" s="114">
        <v>956124</v>
      </c>
      <c r="M114" s="114">
        <v>55030</v>
      </c>
      <c r="N114" s="114">
        <v>553</v>
      </c>
      <c r="O114" s="114">
        <v>1536787</v>
      </c>
      <c r="P114" s="114">
        <v>290533258</v>
      </c>
      <c r="Q114" s="114">
        <v>10284146</v>
      </c>
    </row>
    <row r="115" spans="1:17" ht="27" customHeight="1" x14ac:dyDescent="0.25">
      <c r="A115" s="105">
        <v>1401</v>
      </c>
      <c r="B115" s="105">
        <v>3</v>
      </c>
      <c r="C115" s="105" t="s">
        <v>506</v>
      </c>
      <c r="D115" s="108" t="s">
        <v>507</v>
      </c>
      <c r="E115" s="114">
        <v>383947788</v>
      </c>
      <c r="F115" s="114">
        <v>6178</v>
      </c>
      <c r="G115" s="114">
        <v>875794</v>
      </c>
      <c r="H115" s="114">
        <v>207112</v>
      </c>
      <c r="I115" s="114">
        <v>155098187</v>
      </c>
      <c r="J115" s="114">
        <v>180242</v>
      </c>
      <c r="K115" s="114">
        <v>20193</v>
      </c>
      <c r="L115" s="114">
        <v>890078</v>
      </c>
      <c r="M115" s="114">
        <v>2898</v>
      </c>
      <c r="N115" s="114">
        <v>0</v>
      </c>
      <c r="O115" s="114">
        <v>250905</v>
      </c>
      <c r="P115" s="114">
        <v>217977345</v>
      </c>
      <c r="Q115" s="114">
        <v>8438855</v>
      </c>
    </row>
    <row r="116" spans="1:17" ht="27" customHeight="1" x14ac:dyDescent="0.25">
      <c r="A116" s="105">
        <v>1401</v>
      </c>
      <c r="B116" s="105">
        <v>4</v>
      </c>
      <c r="C116" s="105" t="s">
        <v>508</v>
      </c>
      <c r="D116" s="108" t="s">
        <v>507</v>
      </c>
      <c r="E116" s="114">
        <v>383947788</v>
      </c>
      <c r="F116" s="114">
        <v>6178</v>
      </c>
      <c r="G116" s="114">
        <v>875794</v>
      </c>
      <c r="H116" s="114">
        <v>207112</v>
      </c>
      <c r="I116" s="114">
        <v>155098187</v>
      </c>
      <c r="J116" s="114">
        <v>180242</v>
      </c>
      <c r="K116" s="114">
        <v>20193</v>
      </c>
      <c r="L116" s="114">
        <v>890078</v>
      </c>
      <c r="M116" s="114">
        <v>2898</v>
      </c>
      <c r="N116" s="114">
        <v>0</v>
      </c>
      <c r="O116" s="114">
        <v>250905</v>
      </c>
      <c r="P116" s="114">
        <v>217977345</v>
      </c>
      <c r="Q116" s="114">
        <v>8438855</v>
      </c>
    </row>
    <row r="117" spans="1:17" ht="27" customHeight="1" x14ac:dyDescent="0.25">
      <c r="A117" s="105">
        <v>1401</v>
      </c>
      <c r="B117" s="105">
        <v>3</v>
      </c>
      <c r="C117" s="105" t="s">
        <v>509</v>
      </c>
      <c r="D117" s="108" t="s">
        <v>510</v>
      </c>
      <c r="E117" s="114">
        <v>81299406</v>
      </c>
      <c r="F117" s="114">
        <v>186669</v>
      </c>
      <c r="G117" s="114">
        <v>450217</v>
      </c>
      <c r="H117" s="114">
        <v>14012</v>
      </c>
      <c r="I117" s="114">
        <v>7494171</v>
      </c>
      <c r="J117" s="114">
        <v>134861</v>
      </c>
      <c r="K117" s="114">
        <v>153018</v>
      </c>
      <c r="L117" s="114">
        <v>66046</v>
      </c>
      <c r="M117" s="114">
        <v>52132</v>
      </c>
      <c r="N117" s="114">
        <v>0</v>
      </c>
      <c r="O117" s="114">
        <v>1275513</v>
      </c>
      <c r="P117" s="114">
        <v>69720965</v>
      </c>
      <c r="Q117" s="114">
        <v>1751801</v>
      </c>
    </row>
    <row r="118" spans="1:17" ht="27" customHeight="1" x14ac:dyDescent="0.25">
      <c r="A118" s="105">
        <v>1401</v>
      </c>
      <c r="B118" s="105">
        <v>4</v>
      </c>
      <c r="C118" s="105" t="s">
        <v>511</v>
      </c>
      <c r="D118" s="108" t="s">
        <v>510</v>
      </c>
      <c r="E118" s="114">
        <v>81299406</v>
      </c>
      <c r="F118" s="114">
        <v>186669</v>
      </c>
      <c r="G118" s="114">
        <v>450217</v>
      </c>
      <c r="H118" s="114">
        <v>14012</v>
      </c>
      <c r="I118" s="114">
        <v>7494171</v>
      </c>
      <c r="J118" s="114">
        <v>134861</v>
      </c>
      <c r="K118" s="114">
        <v>153018</v>
      </c>
      <c r="L118" s="114">
        <v>66046</v>
      </c>
      <c r="M118" s="114">
        <v>52132</v>
      </c>
      <c r="N118" s="114">
        <v>0</v>
      </c>
      <c r="O118" s="114">
        <v>1275513</v>
      </c>
      <c r="P118" s="114">
        <v>69720965</v>
      </c>
      <c r="Q118" s="114">
        <v>1751801</v>
      </c>
    </row>
    <row r="119" spans="1:17" ht="27" customHeight="1" x14ac:dyDescent="0.25">
      <c r="A119" s="105">
        <v>1401</v>
      </c>
      <c r="B119" s="105">
        <v>3</v>
      </c>
      <c r="C119" s="105" t="s">
        <v>512</v>
      </c>
      <c r="D119" s="108" t="s">
        <v>513</v>
      </c>
      <c r="E119" s="114">
        <v>3681056</v>
      </c>
      <c r="F119" s="114">
        <v>0</v>
      </c>
      <c r="G119" s="114">
        <v>31956</v>
      </c>
      <c r="H119" s="114">
        <v>10815</v>
      </c>
      <c r="I119" s="114">
        <v>653332</v>
      </c>
      <c r="J119" s="114">
        <v>23115</v>
      </c>
      <c r="K119" s="114">
        <v>22480</v>
      </c>
      <c r="L119" s="114">
        <v>0</v>
      </c>
      <c r="M119" s="114">
        <v>0</v>
      </c>
      <c r="N119" s="114">
        <v>553</v>
      </c>
      <c r="O119" s="114">
        <v>10368</v>
      </c>
      <c r="P119" s="114">
        <v>2834947</v>
      </c>
      <c r="Q119" s="114">
        <v>93491</v>
      </c>
    </row>
    <row r="120" spans="1:17" ht="27" customHeight="1" x14ac:dyDescent="0.25">
      <c r="A120" s="105">
        <v>1401</v>
      </c>
      <c r="B120" s="105">
        <v>4</v>
      </c>
      <c r="C120" s="105" t="s">
        <v>514</v>
      </c>
      <c r="D120" s="108" t="s">
        <v>515</v>
      </c>
      <c r="E120" s="114">
        <v>3271726</v>
      </c>
      <c r="F120" s="114">
        <v>0</v>
      </c>
      <c r="G120" s="114">
        <v>8520</v>
      </c>
      <c r="H120" s="114">
        <v>8660</v>
      </c>
      <c r="I120" s="114">
        <v>522661</v>
      </c>
      <c r="J120" s="114">
        <v>20337</v>
      </c>
      <c r="K120" s="114">
        <v>22480</v>
      </c>
      <c r="L120" s="114">
        <v>0</v>
      </c>
      <c r="M120" s="114">
        <v>0</v>
      </c>
      <c r="N120" s="114">
        <v>0</v>
      </c>
      <c r="O120" s="114">
        <v>10350</v>
      </c>
      <c r="P120" s="114">
        <v>2604756</v>
      </c>
      <c r="Q120" s="114">
        <v>73962</v>
      </c>
    </row>
    <row r="121" spans="1:17" ht="27" customHeight="1" x14ac:dyDescent="0.25">
      <c r="A121" s="105">
        <v>1401</v>
      </c>
      <c r="B121" s="105">
        <v>4</v>
      </c>
      <c r="C121" s="105" t="s">
        <v>516</v>
      </c>
      <c r="D121" s="108" t="s">
        <v>517</v>
      </c>
      <c r="E121" s="114">
        <v>409331</v>
      </c>
      <c r="F121" s="114">
        <v>0</v>
      </c>
      <c r="G121" s="114">
        <v>23436</v>
      </c>
      <c r="H121" s="114">
        <v>2155</v>
      </c>
      <c r="I121" s="114">
        <v>130671</v>
      </c>
      <c r="J121" s="114">
        <v>2778</v>
      </c>
      <c r="K121" s="114">
        <v>0</v>
      </c>
      <c r="L121" s="114">
        <v>0</v>
      </c>
      <c r="M121" s="114">
        <v>0</v>
      </c>
      <c r="N121" s="114">
        <v>553</v>
      </c>
      <c r="O121" s="114">
        <v>18</v>
      </c>
      <c r="P121" s="114">
        <v>230191</v>
      </c>
      <c r="Q121" s="114">
        <v>19529</v>
      </c>
    </row>
    <row r="122" spans="1:17" ht="27" customHeight="1" x14ac:dyDescent="0.25">
      <c r="A122" s="105">
        <v>1401</v>
      </c>
      <c r="B122" s="105">
        <v>2</v>
      </c>
      <c r="C122" s="105" t="s">
        <v>518</v>
      </c>
      <c r="D122" s="108" t="s">
        <v>519</v>
      </c>
      <c r="E122" s="114">
        <v>11646446</v>
      </c>
      <c r="F122" s="114">
        <v>44257</v>
      </c>
      <c r="G122" s="114">
        <v>523911</v>
      </c>
      <c r="H122" s="114">
        <v>313184</v>
      </c>
      <c r="I122" s="114">
        <v>2528403</v>
      </c>
      <c r="J122" s="114">
        <v>325714</v>
      </c>
      <c r="K122" s="114">
        <v>0</v>
      </c>
      <c r="L122" s="114">
        <v>217</v>
      </c>
      <c r="M122" s="114">
        <v>4</v>
      </c>
      <c r="N122" s="114">
        <v>228</v>
      </c>
      <c r="O122" s="114">
        <v>276501</v>
      </c>
      <c r="P122" s="114">
        <v>5399971</v>
      </c>
      <c r="Q122" s="114">
        <v>2234056</v>
      </c>
    </row>
    <row r="123" spans="1:17" ht="27" customHeight="1" x14ac:dyDescent="0.25">
      <c r="A123" s="105">
        <v>1401</v>
      </c>
      <c r="B123" s="105">
        <v>3</v>
      </c>
      <c r="C123" s="105" t="s">
        <v>520</v>
      </c>
      <c r="D123" s="108" t="s">
        <v>521</v>
      </c>
      <c r="E123" s="114">
        <v>6790816</v>
      </c>
      <c r="F123" s="114">
        <v>22145</v>
      </c>
      <c r="G123" s="114">
        <v>305461</v>
      </c>
      <c r="H123" s="114">
        <v>250015</v>
      </c>
      <c r="I123" s="114">
        <v>1085690</v>
      </c>
      <c r="J123" s="114">
        <v>169320</v>
      </c>
      <c r="K123" s="114">
        <v>0</v>
      </c>
      <c r="L123" s="114">
        <v>217</v>
      </c>
      <c r="M123" s="114">
        <v>0</v>
      </c>
      <c r="N123" s="114">
        <v>170</v>
      </c>
      <c r="O123" s="114">
        <v>164797</v>
      </c>
      <c r="P123" s="114">
        <v>2903535</v>
      </c>
      <c r="Q123" s="114">
        <v>1889465</v>
      </c>
    </row>
    <row r="124" spans="1:17" ht="27" customHeight="1" x14ac:dyDescent="0.25">
      <c r="A124" s="105">
        <v>1401</v>
      </c>
      <c r="B124" s="105">
        <v>4</v>
      </c>
      <c r="C124" s="105" t="s">
        <v>522</v>
      </c>
      <c r="D124" s="108" t="s">
        <v>523</v>
      </c>
      <c r="E124" s="114">
        <v>3656486</v>
      </c>
      <c r="F124" s="114">
        <v>4294</v>
      </c>
      <c r="G124" s="114">
        <v>202037</v>
      </c>
      <c r="H124" s="114">
        <v>190927</v>
      </c>
      <c r="I124" s="114">
        <v>548039</v>
      </c>
      <c r="J124" s="114">
        <v>121368</v>
      </c>
      <c r="K124" s="114">
        <v>0</v>
      </c>
      <c r="L124" s="114">
        <v>0</v>
      </c>
      <c r="M124" s="114">
        <v>0</v>
      </c>
      <c r="N124" s="114">
        <v>170</v>
      </c>
      <c r="O124" s="114">
        <v>144344</v>
      </c>
      <c r="P124" s="114">
        <v>2074789</v>
      </c>
      <c r="Q124" s="114">
        <v>370518</v>
      </c>
    </row>
    <row r="125" spans="1:17" ht="27" customHeight="1" x14ac:dyDescent="0.25">
      <c r="A125" s="105">
        <v>1401</v>
      </c>
      <c r="B125" s="105">
        <v>4</v>
      </c>
      <c r="C125" s="105" t="s">
        <v>524</v>
      </c>
      <c r="D125" s="108" t="s">
        <v>525</v>
      </c>
      <c r="E125" s="114">
        <v>2786404</v>
      </c>
      <c r="F125" s="114">
        <v>17851</v>
      </c>
      <c r="G125" s="114">
        <v>53005</v>
      </c>
      <c r="H125" s="114">
        <v>58966</v>
      </c>
      <c r="I125" s="114">
        <v>413089</v>
      </c>
      <c r="J125" s="114">
        <v>41950</v>
      </c>
      <c r="K125" s="114">
        <v>0</v>
      </c>
      <c r="L125" s="114">
        <v>217</v>
      </c>
      <c r="M125" s="114">
        <v>0</v>
      </c>
      <c r="N125" s="114">
        <v>0</v>
      </c>
      <c r="O125" s="114">
        <v>9001</v>
      </c>
      <c r="P125" s="114">
        <v>696885</v>
      </c>
      <c r="Q125" s="114">
        <v>1495441</v>
      </c>
    </row>
    <row r="126" spans="1:17" ht="27" customHeight="1" x14ac:dyDescent="0.25">
      <c r="A126" s="105">
        <v>1401</v>
      </c>
      <c r="B126" s="105">
        <v>4</v>
      </c>
      <c r="C126" s="105" t="s">
        <v>526</v>
      </c>
      <c r="D126" s="108" t="s">
        <v>527</v>
      </c>
      <c r="E126" s="114">
        <v>347925</v>
      </c>
      <c r="F126" s="114">
        <v>0</v>
      </c>
      <c r="G126" s="114">
        <v>50419</v>
      </c>
      <c r="H126" s="114">
        <v>123</v>
      </c>
      <c r="I126" s="114">
        <v>124562</v>
      </c>
      <c r="J126" s="114">
        <v>6003</v>
      </c>
      <c r="K126" s="114">
        <v>0</v>
      </c>
      <c r="L126" s="114">
        <v>0</v>
      </c>
      <c r="M126" s="114">
        <v>0</v>
      </c>
      <c r="N126" s="114">
        <v>0</v>
      </c>
      <c r="O126" s="114">
        <v>11452</v>
      </c>
      <c r="P126" s="114">
        <v>131861</v>
      </c>
      <c r="Q126" s="114">
        <v>23506</v>
      </c>
    </row>
    <row r="127" spans="1:17" ht="27" customHeight="1" x14ac:dyDescent="0.25">
      <c r="A127" s="105">
        <v>1401</v>
      </c>
      <c r="B127" s="105">
        <v>3</v>
      </c>
      <c r="C127" s="105" t="s">
        <v>528</v>
      </c>
      <c r="D127" s="108" t="s">
        <v>529</v>
      </c>
      <c r="E127" s="114">
        <v>4855631</v>
      </c>
      <c r="F127" s="114">
        <v>22112</v>
      </c>
      <c r="G127" s="114">
        <v>218451</v>
      </c>
      <c r="H127" s="114">
        <v>63168</v>
      </c>
      <c r="I127" s="114">
        <v>1442713</v>
      </c>
      <c r="J127" s="114">
        <v>156394</v>
      </c>
      <c r="K127" s="114">
        <v>0</v>
      </c>
      <c r="L127" s="114">
        <v>0</v>
      </c>
      <c r="M127" s="114">
        <v>4</v>
      </c>
      <c r="N127" s="114">
        <v>58</v>
      </c>
      <c r="O127" s="114">
        <v>111704</v>
      </c>
      <c r="P127" s="114">
        <v>2496436</v>
      </c>
      <c r="Q127" s="114">
        <v>344591</v>
      </c>
    </row>
    <row r="128" spans="1:17" ht="27" customHeight="1" x14ac:dyDescent="0.25">
      <c r="A128" s="105">
        <v>1401</v>
      </c>
      <c r="B128" s="105">
        <v>4</v>
      </c>
      <c r="C128" s="105" t="s">
        <v>530</v>
      </c>
      <c r="D128" s="108" t="s">
        <v>531</v>
      </c>
      <c r="E128" s="114">
        <v>218718</v>
      </c>
      <c r="F128" s="114">
        <v>1425</v>
      </c>
      <c r="G128" s="114">
        <v>17273</v>
      </c>
      <c r="H128" s="114">
        <v>6325</v>
      </c>
      <c r="I128" s="114">
        <v>55274</v>
      </c>
      <c r="J128" s="114">
        <v>23760</v>
      </c>
      <c r="K128" s="114">
        <v>0</v>
      </c>
      <c r="L128" s="114">
        <v>0</v>
      </c>
      <c r="M128" s="114">
        <v>0</v>
      </c>
      <c r="N128" s="114">
        <v>0</v>
      </c>
      <c r="O128" s="114">
        <v>4131</v>
      </c>
      <c r="P128" s="114">
        <v>89732</v>
      </c>
      <c r="Q128" s="114">
        <v>20799</v>
      </c>
    </row>
    <row r="129" spans="1:17" ht="27" customHeight="1" x14ac:dyDescent="0.25">
      <c r="A129" s="105">
        <v>1401</v>
      </c>
      <c r="B129" s="105">
        <v>4</v>
      </c>
      <c r="C129" s="105" t="s">
        <v>532</v>
      </c>
      <c r="D129" s="108" t="s">
        <v>533</v>
      </c>
      <c r="E129" s="114">
        <v>914643</v>
      </c>
      <c r="F129" s="114">
        <v>842</v>
      </c>
      <c r="G129" s="114">
        <v>53305</v>
      </c>
      <c r="H129" s="114">
        <v>15507</v>
      </c>
      <c r="I129" s="114">
        <v>186304</v>
      </c>
      <c r="J129" s="114">
        <v>27550</v>
      </c>
      <c r="K129" s="114">
        <v>0</v>
      </c>
      <c r="L129" s="114">
        <v>0</v>
      </c>
      <c r="M129" s="114">
        <v>0</v>
      </c>
      <c r="N129" s="114">
        <v>0</v>
      </c>
      <c r="O129" s="114">
        <v>58322</v>
      </c>
      <c r="P129" s="114">
        <v>517601</v>
      </c>
      <c r="Q129" s="114">
        <v>55213</v>
      </c>
    </row>
    <row r="130" spans="1:17" ht="27" customHeight="1" x14ac:dyDescent="0.25">
      <c r="A130" s="105">
        <v>1401</v>
      </c>
      <c r="B130" s="105">
        <v>4</v>
      </c>
      <c r="C130" s="105" t="s">
        <v>534</v>
      </c>
      <c r="D130" s="108" t="s">
        <v>535</v>
      </c>
      <c r="E130" s="114">
        <v>335052</v>
      </c>
      <c r="F130" s="114">
        <v>1339</v>
      </c>
      <c r="G130" s="114">
        <v>10678</v>
      </c>
      <c r="H130" s="114">
        <v>1080</v>
      </c>
      <c r="I130" s="114">
        <v>82064</v>
      </c>
      <c r="J130" s="114">
        <v>10134</v>
      </c>
      <c r="K130" s="114">
        <v>0</v>
      </c>
      <c r="L130" s="114">
        <v>0</v>
      </c>
      <c r="M130" s="114">
        <v>0</v>
      </c>
      <c r="N130" s="114">
        <v>58</v>
      </c>
      <c r="O130" s="114">
        <v>6818</v>
      </c>
      <c r="P130" s="114">
        <v>185569</v>
      </c>
      <c r="Q130" s="114">
        <v>37310</v>
      </c>
    </row>
    <row r="131" spans="1:17" ht="27" customHeight="1" x14ac:dyDescent="0.25">
      <c r="A131" s="105">
        <v>1401</v>
      </c>
      <c r="B131" s="105">
        <v>4</v>
      </c>
      <c r="C131" s="105" t="s">
        <v>536</v>
      </c>
      <c r="D131" s="108" t="s">
        <v>537</v>
      </c>
      <c r="E131" s="114">
        <v>3387218</v>
      </c>
      <c r="F131" s="114">
        <v>18506</v>
      </c>
      <c r="G131" s="114">
        <v>137194</v>
      </c>
      <c r="H131" s="114">
        <v>40257</v>
      </c>
      <c r="I131" s="114">
        <v>1119071</v>
      </c>
      <c r="J131" s="114">
        <v>94951</v>
      </c>
      <c r="K131" s="114">
        <v>0</v>
      </c>
      <c r="L131" s="114">
        <v>0</v>
      </c>
      <c r="M131" s="114">
        <v>4</v>
      </c>
      <c r="N131" s="114">
        <v>0</v>
      </c>
      <c r="O131" s="114">
        <v>42433</v>
      </c>
      <c r="P131" s="114">
        <v>1703533</v>
      </c>
      <c r="Q131" s="114">
        <v>231268</v>
      </c>
    </row>
    <row r="132" spans="1:17" ht="27" customHeight="1" x14ac:dyDescent="0.25">
      <c r="A132" s="105">
        <v>1401</v>
      </c>
      <c r="B132" s="105">
        <v>2</v>
      </c>
      <c r="C132" s="105" t="s">
        <v>538</v>
      </c>
      <c r="D132" s="108" t="s">
        <v>539</v>
      </c>
      <c r="E132" s="114">
        <v>1282367</v>
      </c>
      <c r="F132" s="114">
        <v>98</v>
      </c>
      <c r="G132" s="114">
        <v>16407</v>
      </c>
      <c r="H132" s="114">
        <v>8531</v>
      </c>
      <c r="I132" s="114">
        <v>256284</v>
      </c>
      <c r="J132" s="114">
        <v>29217</v>
      </c>
      <c r="K132" s="114">
        <v>0</v>
      </c>
      <c r="L132" s="114">
        <v>0</v>
      </c>
      <c r="M132" s="114">
        <v>0</v>
      </c>
      <c r="N132" s="114">
        <v>0</v>
      </c>
      <c r="O132" s="114">
        <v>25566</v>
      </c>
      <c r="P132" s="114">
        <v>658721</v>
      </c>
      <c r="Q132" s="114">
        <v>287543</v>
      </c>
    </row>
    <row r="133" spans="1:17" ht="27" customHeight="1" x14ac:dyDescent="0.25">
      <c r="A133" s="105">
        <v>1401</v>
      </c>
      <c r="B133" s="105">
        <v>3</v>
      </c>
      <c r="C133" s="105" t="s">
        <v>540</v>
      </c>
      <c r="D133" s="108" t="s">
        <v>541</v>
      </c>
      <c r="E133" s="114">
        <v>275804</v>
      </c>
      <c r="F133" s="114">
        <v>57</v>
      </c>
      <c r="G133" s="114">
        <v>631</v>
      </c>
      <c r="H133" s="114">
        <v>4534</v>
      </c>
      <c r="I133" s="114">
        <v>84222</v>
      </c>
      <c r="J133" s="114">
        <v>3902</v>
      </c>
      <c r="K133" s="114">
        <v>0</v>
      </c>
      <c r="L133" s="114">
        <v>0</v>
      </c>
      <c r="M133" s="114">
        <v>0</v>
      </c>
      <c r="N133" s="114">
        <v>0</v>
      </c>
      <c r="O133" s="114">
        <v>0</v>
      </c>
      <c r="P133" s="114">
        <v>153906</v>
      </c>
      <c r="Q133" s="114">
        <v>28552</v>
      </c>
    </row>
    <row r="134" spans="1:17" ht="27" customHeight="1" x14ac:dyDescent="0.25">
      <c r="A134" s="105">
        <v>1401</v>
      </c>
      <c r="B134" s="105">
        <v>4</v>
      </c>
      <c r="C134" s="105" t="s">
        <v>542</v>
      </c>
      <c r="D134" s="108" t="s">
        <v>541</v>
      </c>
      <c r="E134" s="114">
        <v>275804</v>
      </c>
      <c r="F134" s="114">
        <v>57</v>
      </c>
      <c r="G134" s="114">
        <v>631</v>
      </c>
      <c r="H134" s="114">
        <v>4534</v>
      </c>
      <c r="I134" s="114">
        <v>84222</v>
      </c>
      <c r="J134" s="114">
        <v>3902</v>
      </c>
      <c r="K134" s="114">
        <v>0</v>
      </c>
      <c r="L134" s="114">
        <v>0</v>
      </c>
      <c r="M134" s="114">
        <v>0</v>
      </c>
      <c r="N134" s="114">
        <v>0</v>
      </c>
      <c r="O134" s="114">
        <v>0</v>
      </c>
      <c r="P134" s="114">
        <v>153906</v>
      </c>
      <c r="Q134" s="114">
        <v>28552</v>
      </c>
    </row>
    <row r="135" spans="1:17" ht="27" customHeight="1" x14ac:dyDescent="0.25">
      <c r="A135" s="105">
        <v>1401</v>
      </c>
      <c r="B135" s="105">
        <v>3</v>
      </c>
      <c r="C135" s="105" t="s">
        <v>543</v>
      </c>
      <c r="D135" s="108" t="s">
        <v>544</v>
      </c>
      <c r="E135" s="114">
        <v>166417</v>
      </c>
      <c r="F135" s="114">
        <v>0</v>
      </c>
      <c r="G135" s="114">
        <v>2400</v>
      </c>
      <c r="H135" s="114">
        <v>1090</v>
      </c>
      <c r="I135" s="114">
        <v>27186</v>
      </c>
      <c r="J135" s="114">
        <v>2752</v>
      </c>
      <c r="K135" s="114">
        <v>0</v>
      </c>
      <c r="L135" s="114">
        <v>0</v>
      </c>
      <c r="M135" s="114">
        <v>0</v>
      </c>
      <c r="N135" s="114">
        <v>0</v>
      </c>
      <c r="O135" s="114">
        <v>10487</v>
      </c>
      <c r="P135" s="114">
        <v>110766</v>
      </c>
      <c r="Q135" s="114">
        <v>11736</v>
      </c>
    </row>
    <row r="136" spans="1:17" ht="27" customHeight="1" x14ac:dyDescent="0.25">
      <c r="A136" s="105">
        <v>1401</v>
      </c>
      <c r="B136" s="105">
        <v>4</v>
      </c>
      <c r="C136" s="105" t="s">
        <v>545</v>
      </c>
      <c r="D136" s="108" t="s">
        <v>544</v>
      </c>
      <c r="E136" s="114">
        <v>166417</v>
      </c>
      <c r="F136" s="114">
        <v>0</v>
      </c>
      <c r="G136" s="114">
        <v>2400</v>
      </c>
      <c r="H136" s="114">
        <v>1090</v>
      </c>
      <c r="I136" s="114">
        <v>27186</v>
      </c>
      <c r="J136" s="114">
        <v>2752</v>
      </c>
      <c r="K136" s="114">
        <v>0</v>
      </c>
      <c r="L136" s="114">
        <v>0</v>
      </c>
      <c r="M136" s="114">
        <v>0</v>
      </c>
      <c r="N136" s="114">
        <v>0</v>
      </c>
      <c r="O136" s="114">
        <v>10487</v>
      </c>
      <c r="P136" s="114">
        <v>110766</v>
      </c>
      <c r="Q136" s="114">
        <v>11736</v>
      </c>
    </row>
    <row r="137" spans="1:17" ht="27" customHeight="1" x14ac:dyDescent="0.25">
      <c r="A137" s="105">
        <v>1401</v>
      </c>
      <c r="B137" s="105">
        <v>3</v>
      </c>
      <c r="C137" s="105" t="s">
        <v>546</v>
      </c>
      <c r="D137" s="108" t="s">
        <v>547</v>
      </c>
      <c r="E137" s="114">
        <v>182356</v>
      </c>
      <c r="F137" s="114">
        <v>0</v>
      </c>
      <c r="G137" s="114">
        <v>1894</v>
      </c>
      <c r="H137" s="114">
        <v>1497</v>
      </c>
      <c r="I137" s="114">
        <v>36103</v>
      </c>
      <c r="J137" s="114">
        <v>7902</v>
      </c>
      <c r="K137" s="114">
        <v>0</v>
      </c>
      <c r="L137" s="114">
        <v>0</v>
      </c>
      <c r="M137" s="114">
        <v>0</v>
      </c>
      <c r="N137" s="114">
        <v>0</v>
      </c>
      <c r="O137" s="114">
        <v>0</v>
      </c>
      <c r="P137" s="114">
        <v>113834</v>
      </c>
      <c r="Q137" s="114">
        <v>21126</v>
      </c>
    </row>
    <row r="138" spans="1:17" ht="27" customHeight="1" x14ac:dyDescent="0.25">
      <c r="A138" s="105">
        <v>1401</v>
      </c>
      <c r="B138" s="105">
        <v>4</v>
      </c>
      <c r="C138" s="105" t="s">
        <v>548</v>
      </c>
      <c r="D138" s="108" t="s">
        <v>547</v>
      </c>
      <c r="E138" s="114">
        <v>182356</v>
      </c>
      <c r="F138" s="114">
        <v>0</v>
      </c>
      <c r="G138" s="114">
        <v>1894</v>
      </c>
      <c r="H138" s="114">
        <v>1497</v>
      </c>
      <c r="I138" s="114">
        <v>36103</v>
      </c>
      <c r="J138" s="114">
        <v>7902</v>
      </c>
      <c r="K138" s="114">
        <v>0</v>
      </c>
      <c r="L138" s="114">
        <v>0</v>
      </c>
      <c r="M138" s="114">
        <v>0</v>
      </c>
      <c r="N138" s="114">
        <v>0</v>
      </c>
      <c r="O138" s="114">
        <v>0</v>
      </c>
      <c r="P138" s="114">
        <v>113834</v>
      </c>
      <c r="Q138" s="114">
        <v>21126</v>
      </c>
    </row>
    <row r="139" spans="1:17" ht="27" customHeight="1" x14ac:dyDescent="0.25">
      <c r="A139" s="105">
        <v>1401</v>
      </c>
      <c r="B139" s="105">
        <v>3</v>
      </c>
      <c r="C139" s="105" t="s">
        <v>549</v>
      </c>
      <c r="D139" s="108" t="s">
        <v>550</v>
      </c>
      <c r="E139" s="114">
        <v>113716</v>
      </c>
      <c r="F139" s="114">
        <v>0</v>
      </c>
      <c r="G139" s="114">
        <v>2362</v>
      </c>
      <c r="H139" s="114">
        <v>545</v>
      </c>
      <c r="I139" s="114">
        <v>21712</v>
      </c>
      <c r="J139" s="114">
        <v>2765</v>
      </c>
      <c r="K139" s="114">
        <v>0</v>
      </c>
      <c r="L139" s="114">
        <v>0</v>
      </c>
      <c r="M139" s="114">
        <v>0</v>
      </c>
      <c r="N139" s="114">
        <v>0</v>
      </c>
      <c r="O139" s="114">
        <v>14518</v>
      </c>
      <c r="P139" s="114">
        <v>58358</v>
      </c>
      <c r="Q139" s="114">
        <v>13455</v>
      </c>
    </row>
    <row r="140" spans="1:17" ht="27" customHeight="1" x14ac:dyDescent="0.25">
      <c r="A140" s="105">
        <v>1401</v>
      </c>
      <c r="B140" s="105">
        <v>4</v>
      </c>
      <c r="C140" s="105" t="s">
        <v>551</v>
      </c>
      <c r="D140" s="108" t="s">
        <v>550</v>
      </c>
      <c r="E140" s="114">
        <v>113716</v>
      </c>
      <c r="F140" s="114">
        <v>0</v>
      </c>
      <c r="G140" s="114">
        <v>2362</v>
      </c>
      <c r="H140" s="114">
        <v>545</v>
      </c>
      <c r="I140" s="114">
        <v>21712</v>
      </c>
      <c r="J140" s="114">
        <v>2765</v>
      </c>
      <c r="K140" s="114">
        <v>0</v>
      </c>
      <c r="L140" s="114">
        <v>0</v>
      </c>
      <c r="M140" s="114">
        <v>0</v>
      </c>
      <c r="N140" s="114">
        <v>0</v>
      </c>
      <c r="O140" s="114">
        <v>14518</v>
      </c>
      <c r="P140" s="114">
        <v>58358</v>
      </c>
      <c r="Q140" s="114">
        <v>13455</v>
      </c>
    </row>
    <row r="141" spans="1:17" ht="27" customHeight="1" x14ac:dyDescent="0.25">
      <c r="A141" s="105">
        <v>1401</v>
      </c>
      <c r="B141" s="105">
        <v>3</v>
      </c>
      <c r="C141" s="105" t="s">
        <v>552</v>
      </c>
      <c r="D141" s="108" t="s">
        <v>553</v>
      </c>
      <c r="E141" s="114">
        <v>478739</v>
      </c>
      <c r="F141" s="114">
        <v>0</v>
      </c>
      <c r="G141" s="114">
        <v>7847</v>
      </c>
      <c r="H141" s="114">
        <v>866</v>
      </c>
      <c r="I141" s="114">
        <v>73372</v>
      </c>
      <c r="J141" s="114">
        <v>10071</v>
      </c>
      <c r="K141" s="114">
        <v>0</v>
      </c>
      <c r="L141" s="114">
        <v>0</v>
      </c>
      <c r="M141" s="114">
        <v>0</v>
      </c>
      <c r="N141" s="114">
        <v>0</v>
      </c>
      <c r="O141" s="114">
        <v>517</v>
      </c>
      <c r="P141" s="114">
        <v>184141</v>
      </c>
      <c r="Q141" s="114">
        <v>201924</v>
      </c>
    </row>
    <row r="142" spans="1:17" ht="27" customHeight="1" x14ac:dyDescent="0.25">
      <c r="A142" s="105">
        <v>1401</v>
      </c>
      <c r="B142" s="105">
        <v>4</v>
      </c>
      <c r="C142" s="105" t="s">
        <v>554</v>
      </c>
      <c r="D142" s="108" t="s">
        <v>555</v>
      </c>
      <c r="E142" s="114">
        <v>468557</v>
      </c>
      <c r="F142" s="114">
        <v>0</v>
      </c>
      <c r="G142" s="114">
        <v>7847</v>
      </c>
      <c r="H142" s="114">
        <v>866</v>
      </c>
      <c r="I142" s="114">
        <v>70066</v>
      </c>
      <c r="J142" s="114">
        <v>10046</v>
      </c>
      <c r="K142" s="114">
        <v>0</v>
      </c>
      <c r="L142" s="114">
        <v>0</v>
      </c>
      <c r="M142" s="114">
        <v>0</v>
      </c>
      <c r="N142" s="114">
        <v>0</v>
      </c>
      <c r="O142" s="114">
        <v>517</v>
      </c>
      <c r="P142" s="114">
        <v>179112</v>
      </c>
      <c r="Q142" s="114">
        <v>200103</v>
      </c>
    </row>
    <row r="143" spans="1:17" ht="27" customHeight="1" x14ac:dyDescent="0.25">
      <c r="A143" s="105">
        <v>1401</v>
      </c>
      <c r="B143" s="105">
        <v>4</v>
      </c>
      <c r="C143" s="105" t="s">
        <v>556</v>
      </c>
      <c r="D143" s="108" t="s">
        <v>557</v>
      </c>
      <c r="E143" s="114">
        <v>10182</v>
      </c>
      <c r="F143" s="114">
        <v>0</v>
      </c>
      <c r="G143" s="114">
        <v>0</v>
      </c>
      <c r="H143" s="114">
        <v>0</v>
      </c>
      <c r="I143" s="114">
        <v>3307</v>
      </c>
      <c r="J143" s="114">
        <v>25</v>
      </c>
      <c r="K143" s="114">
        <v>0</v>
      </c>
      <c r="L143" s="114">
        <v>0</v>
      </c>
      <c r="M143" s="114">
        <v>0</v>
      </c>
      <c r="N143" s="114">
        <v>0</v>
      </c>
      <c r="O143" s="114">
        <v>0</v>
      </c>
      <c r="P143" s="114">
        <v>5028</v>
      </c>
      <c r="Q143" s="114">
        <v>1822</v>
      </c>
    </row>
    <row r="144" spans="1:17" ht="27" customHeight="1" x14ac:dyDescent="0.25">
      <c r="A144" s="105">
        <v>1401</v>
      </c>
      <c r="B144" s="105">
        <v>3</v>
      </c>
      <c r="C144" s="105" t="s">
        <v>558</v>
      </c>
      <c r="D144" s="108" t="s">
        <v>559</v>
      </c>
      <c r="E144" s="114">
        <v>35297</v>
      </c>
      <c r="F144" s="114">
        <v>41</v>
      </c>
      <c r="G144" s="114">
        <v>79</v>
      </c>
      <c r="H144" s="114">
        <v>0</v>
      </c>
      <c r="I144" s="114">
        <v>6354</v>
      </c>
      <c r="J144" s="114">
        <v>1553</v>
      </c>
      <c r="K144" s="114">
        <v>0</v>
      </c>
      <c r="L144" s="114">
        <v>0</v>
      </c>
      <c r="M144" s="114">
        <v>0</v>
      </c>
      <c r="N144" s="114">
        <v>0</v>
      </c>
      <c r="O144" s="114">
        <v>0</v>
      </c>
      <c r="P144" s="114">
        <v>23217</v>
      </c>
      <c r="Q144" s="114">
        <v>4053</v>
      </c>
    </row>
    <row r="145" spans="1:17" ht="27" customHeight="1" x14ac:dyDescent="0.25">
      <c r="A145" s="105">
        <v>1401</v>
      </c>
      <c r="B145" s="105">
        <v>4</v>
      </c>
      <c r="C145" s="105" t="s">
        <v>560</v>
      </c>
      <c r="D145" s="108" t="s">
        <v>559</v>
      </c>
      <c r="E145" s="114">
        <v>35297</v>
      </c>
      <c r="F145" s="114">
        <v>41</v>
      </c>
      <c r="G145" s="114">
        <v>79</v>
      </c>
      <c r="H145" s="114">
        <v>0</v>
      </c>
      <c r="I145" s="114">
        <v>6354</v>
      </c>
      <c r="J145" s="114">
        <v>1553</v>
      </c>
      <c r="K145" s="114">
        <v>0</v>
      </c>
      <c r="L145" s="114">
        <v>0</v>
      </c>
      <c r="M145" s="114">
        <v>0</v>
      </c>
      <c r="N145" s="114">
        <v>0</v>
      </c>
      <c r="O145" s="114">
        <v>0</v>
      </c>
      <c r="P145" s="114">
        <v>23217</v>
      </c>
      <c r="Q145" s="114">
        <v>4053</v>
      </c>
    </row>
    <row r="146" spans="1:17" ht="27" customHeight="1" x14ac:dyDescent="0.25">
      <c r="A146" s="105">
        <v>1401</v>
      </c>
      <c r="B146" s="105">
        <v>3</v>
      </c>
      <c r="C146" s="105" t="s">
        <v>561</v>
      </c>
      <c r="D146" s="108" t="s">
        <v>562</v>
      </c>
      <c r="E146" s="114">
        <v>30039</v>
      </c>
      <c r="F146" s="114">
        <v>0</v>
      </c>
      <c r="G146" s="114">
        <v>1194</v>
      </c>
      <c r="H146" s="114">
        <v>0</v>
      </c>
      <c r="I146" s="114">
        <v>7335</v>
      </c>
      <c r="J146" s="114">
        <v>273</v>
      </c>
      <c r="K146" s="114">
        <v>0</v>
      </c>
      <c r="L146" s="114">
        <v>0</v>
      </c>
      <c r="M146" s="114">
        <v>0</v>
      </c>
      <c r="N146" s="114">
        <v>0</v>
      </c>
      <c r="O146" s="114">
        <v>43</v>
      </c>
      <c r="P146" s="114">
        <v>14499</v>
      </c>
      <c r="Q146" s="114">
        <v>6696</v>
      </c>
    </row>
    <row r="147" spans="1:17" ht="27" customHeight="1" x14ac:dyDescent="0.25">
      <c r="A147" s="105">
        <v>1401</v>
      </c>
      <c r="B147" s="105">
        <v>4</v>
      </c>
      <c r="C147" s="105" t="s">
        <v>563</v>
      </c>
      <c r="D147" s="108" t="s">
        <v>564</v>
      </c>
      <c r="E147" s="114">
        <v>30039</v>
      </c>
      <c r="F147" s="114">
        <v>0</v>
      </c>
      <c r="G147" s="114">
        <v>1194</v>
      </c>
      <c r="H147" s="114">
        <v>0</v>
      </c>
      <c r="I147" s="114">
        <v>7335</v>
      </c>
      <c r="J147" s="114">
        <v>273</v>
      </c>
      <c r="K147" s="114">
        <v>0</v>
      </c>
      <c r="L147" s="114">
        <v>0</v>
      </c>
      <c r="M147" s="114">
        <v>0</v>
      </c>
      <c r="N147" s="114">
        <v>0</v>
      </c>
      <c r="O147" s="114">
        <v>43</v>
      </c>
      <c r="P147" s="114">
        <v>14499</v>
      </c>
      <c r="Q147" s="114">
        <v>6696</v>
      </c>
    </row>
    <row r="148" spans="1:17" ht="27" customHeight="1" x14ac:dyDescent="0.25">
      <c r="A148" s="105">
        <v>1401</v>
      </c>
      <c r="B148" s="105">
        <v>2</v>
      </c>
      <c r="C148" s="105" t="s">
        <v>565</v>
      </c>
      <c r="D148" s="108" t="s">
        <v>566</v>
      </c>
      <c r="E148" s="114">
        <v>5025072</v>
      </c>
      <c r="F148" s="114">
        <v>2605</v>
      </c>
      <c r="G148" s="114">
        <v>136448</v>
      </c>
      <c r="H148" s="114">
        <v>75641</v>
      </c>
      <c r="I148" s="114">
        <v>1228668</v>
      </c>
      <c r="J148" s="114">
        <v>189712</v>
      </c>
      <c r="K148" s="114">
        <v>3154</v>
      </c>
      <c r="L148" s="114">
        <v>0</v>
      </c>
      <c r="M148" s="114">
        <v>0</v>
      </c>
      <c r="N148" s="114">
        <v>64</v>
      </c>
      <c r="O148" s="114">
        <v>29191</v>
      </c>
      <c r="P148" s="114">
        <v>2840769</v>
      </c>
      <c r="Q148" s="114">
        <v>518819</v>
      </c>
    </row>
    <row r="149" spans="1:17" ht="27" customHeight="1" x14ac:dyDescent="0.25">
      <c r="A149" s="105">
        <v>1401</v>
      </c>
      <c r="B149" s="105">
        <v>3</v>
      </c>
      <c r="C149" s="105" t="s">
        <v>567</v>
      </c>
      <c r="D149" s="108" t="s">
        <v>568</v>
      </c>
      <c r="E149" s="114">
        <v>1045488</v>
      </c>
      <c r="F149" s="114">
        <v>78</v>
      </c>
      <c r="G149" s="114">
        <v>37019</v>
      </c>
      <c r="H149" s="114">
        <v>29683</v>
      </c>
      <c r="I149" s="114">
        <v>297414</v>
      </c>
      <c r="J149" s="114">
        <v>53656</v>
      </c>
      <c r="K149" s="114">
        <v>3126</v>
      </c>
      <c r="L149" s="114">
        <v>0</v>
      </c>
      <c r="M149" s="114">
        <v>0</v>
      </c>
      <c r="N149" s="114">
        <v>64</v>
      </c>
      <c r="O149" s="114">
        <v>8898</v>
      </c>
      <c r="P149" s="114">
        <v>475758</v>
      </c>
      <c r="Q149" s="114">
        <v>139791</v>
      </c>
    </row>
    <row r="150" spans="1:17" ht="27" customHeight="1" x14ac:dyDescent="0.25">
      <c r="A150" s="105">
        <v>1401</v>
      </c>
      <c r="B150" s="105">
        <v>4</v>
      </c>
      <c r="C150" s="105" t="s">
        <v>569</v>
      </c>
      <c r="D150" s="108" t="s">
        <v>568</v>
      </c>
      <c r="E150" s="114">
        <v>1045488</v>
      </c>
      <c r="F150" s="114">
        <v>78</v>
      </c>
      <c r="G150" s="114">
        <v>37019</v>
      </c>
      <c r="H150" s="114">
        <v>29683</v>
      </c>
      <c r="I150" s="114">
        <v>297414</v>
      </c>
      <c r="J150" s="114">
        <v>53656</v>
      </c>
      <c r="K150" s="114">
        <v>3126</v>
      </c>
      <c r="L150" s="114">
        <v>0</v>
      </c>
      <c r="M150" s="114">
        <v>0</v>
      </c>
      <c r="N150" s="114">
        <v>64</v>
      </c>
      <c r="O150" s="114">
        <v>8898</v>
      </c>
      <c r="P150" s="114">
        <v>475758</v>
      </c>
      <c r="Q150" s="114">
        <v>139791</v>
      </c>
    </row>
    <row r="151" spans="1:17" ht="27" customHeight="1" x14ac:dyDescent="0.25">
      <c r="A151" s="105">
        <v>1401</v>
      </c>
      <c r="B151" s="105">
        <v>3</v>
      </c>
      <c r="C151" s="105" t="s">
        <v>570</v>
      </c>
      <c r="D151" s="108" t="s">
        <v>571</v>
      </c>
      <c r="E151" s="114">
        <v>820736</v>
      </c>
      <c r="F151" s="114">
        <v>0</v>
      </c>
      <c r="G151" s="114">
        <v>2018</v>
      </c>
      <c r="H151" s="114">
        <v>17847</v>
      </c>
      <c r="I151" s="114">
        <v>82366</v>
      </c>
      <c r="J151" s="114">
        <v>9324</v>
      </c>
      <c r="K151" s="114">
        <v>0</v>
      </c>
      <c r="L151" s="114">
        <v>0</v>
      </c>
      <c r="M151" s="114">
        <v>0</v>
      </c>
      <c r="N151" s="114">
        <v>0</v>
      </c>
      <c r="O151" s="114">
        <v>279</v>
      </c>
      <c r="P151" s="114">
        <v>634834</v>
      </c>
      <c r="Q151" s="114">
        <v>74067</v>
      </c>
    </row>
    <row r="152" spans="1:17" ht="27" customHeight="1" x14ac:dyDescent="0.25">
      <c r="A152" s="105">
        <v>1401</v>
      </c>
      <c r="B152" s="105">
        <v>4</v>
      </c>
      <c r="C152" s="105" t="s">
        <v>572</v>
      </c>
      <c r="D152" s="108" t="s">
        <v>571</v>
      </c>
      <c r="E152" s="114">
        <v>820736</v>
      </c>
      <c r="F152" s="114">
        <v>0</v>
      </c>
      <c r="G152" s="114">
        <v>2018</v>
      </c>
      <c r="H152" s="114">
        <v>17847</v>
      </c>
      <c r="I152" s="114">
        <v>82366</v>
      </c>
      <c r="J152" s="114">
        <v>9324</v>
      </c>
      <c r="K152" s="114">
        <v>0</v>
      </c>
      <c r="L152" s="114">
        <v>0</v>
      </c>
      <c r="M152" s="114">
        <v>0</v>
      </c>
      <c r="N152" s="114">
        <v>0</v>
      </c>
      <c r="O152" s="114">
        <v>279</v>
      </c>
      <c r="P152" s="114">
        <v>634834</v>
      </c>
      <c r="Q152" s="114">
        <v>74067</v>
      </c>
    </row>
    <row r="153" spans="1:17" ht="27" customHeight="1" x14ac:dyDescent="0.25">
      <c r="A153" s="105">
        <v>1401</v>
      </c>
      <c r="B153" s="105">
        <v>3</v>
      </c>
      <c r="C153" s="105" t="s">
        <v>573</v>
      </c>
      <c r="D153" s="108" t="s">
        <v>574</v>
      </c>
      <c r="E153" s="114">
        <v>1062556</v>
      </c>
      <c r="F153" s="114">
        <v>0</v>
      </c>
      <c r="G153" s="114">
        <v>46695</v>
      </c>
      <c r="H153" s="114">
        <v>4924</v>
      </c>
      <c r="I153" s="114">
        <v>258563</v>
      </c>
      <c r="J153" s="114">
        <v>36137</v>
      </c>
      <c r="K153" s="114">
        <v>29</v>
      </c>
      <c r="L153" s="114">
        <v>0</v>
      </c>
      <c r="M153" s="114">
        <v>0</v>
      </c>
      <c r="N153" s="114">
        <v>0</v>
      </c>
      <c r="O153" s="114">
        <v>10552</v>
      </c>
      <c r="P153" s="114">
        <v>601479</v>
      </c>
      <c r="Q153" s="114">
        <v>104178</v>
      </c>
    </row>
    <row r="154" spans="1:17" ht="27" customHeight="1" x14ac:dyDescent="0.25">
      <c r="A154" s="105">
        <v>1401</v>
      </c>
      <c r="B154" s="105">
        <v>4</v>
      </c>
      <c r="C154" s="105" t="s">
        <v>575</v>
      </c>
      <c r="D154" s="108" t="s">
        <v>576</v>
      </c>
      <c r="E154" s="114">
        <v>112521</v>
      </c>
      <c r="F154" s="114">
        <v>0</v>
      </c>
      <c r="G154" s="114">
        <v>29963</v>
      </c>
      <c r="H154" s="114">
        <v>770</v>
      </c>
      <c r="I154" s="114">
        <v>57849</v>
      </c>
      <c r="J154" s="114">
        <v>11310</v>
      </c>
      <c r="K154" s="114">
        <v>0</v>
      </c>
      <c r="L154" s="114">
        <v>0</v>
      </c>
      <c r="M154" s="114">
        <v>0</v>
      </c>
      <c r="N154" s="114">
        <v>0</v>
      </c>
      <c r="O154" s="114">
        <v>0</v>
      </c>
      <c r="P154" s="114">
        <v>9800</v>
      </c>
      <c r="Q154" s="114">
        <v>2830</v>
      </c>
    </row>
    <row r="155" spans="1:17" ht="27" customHeight="1" x14ac:dyDescent="0.25">
      <c r="A155" s="105">
        <v>1401</v>
      </c>
      <c r="B155" s="105">
        <v>4</v>
      </c>
      <c r="C155" s="105" t="s">
        <v>577</v>
      </c>
      <c r="D155" s="108" t="s">
        <v>578</v>
      </c>
      <c r="E155" s="114">
        <v>950035</v>
      </c>
      <c r="F155" s="114">
        <v>0</v>
      </c>
      <c r="G155" s="114">
        <v>16732</v>
      </c>
      <c r="H155" s="114">
        <v>4154</v>
      </c>
      <c r="I155" s="114">
        <v>200714</v>
      </c>
      <c r="J155" s="114">
        <v>24827</v>
      </c>
      <c r="K155" s="114">
        <v>29</v>
      </c>
      <c r="L155" s="114">
        <v>0</v>
      </c>
      <c r="M155" s="114">
        <v>0</v>
      </c>
      <c r="N155" s="114">
        <v>0</v>
      </c>
      <c r="O155" s="114">
        <v>10552</v>
      </c>
      <c r="P155" s="114">
        <v>591679</v>
      </c>
      <c r="Q155" s="114">
        <v>101348</v>
      </c>
    </row>
    <row r="156" spans="1:17" ht="27" customHeight="1" x14ac:dyDescent="0.25">
      <c r="A156" s="105">
        <v>1401</v>
      </c>
      <c r="B156" s="105">
        <v>3</v>
      </c>
      <c r="C156" s="105" t="s">
        <v>579</v>
      </c>
      <c r="D156" s="108" t="s">
        <v>580</v>
      </c>
      <c r="E156" s="114">
        <v>275203</v>
      </c>
      <c r="F156" s="114">
        <v>193</v>
      </c>
      <c r="G156" s="114">
        <v>11531</v>
      </c>
      <c r="H156" s="114">
        <v>849</v>
      </c>
      <c r="I156" s="114">
        <v>66110</v>
      </c>
      <c r="J156" s="114">
        <v>12600</v>
      </c>
      <c r="K156" s="114">
        <v>0</v>
      </c>
      <c r="L156" s="114">
        <v>0</v>
      </c>
      <c r="M156" s="114">
        <v>0</v>
      </c>
      <c r="N156" s="114">
        <v>0</v>
      </c>
      <c r="O156" s="114">
        <v>559</v>
      </c>
      <c r="P156" s="114">
        <v>135614</v>
      </c>
      <c r="Q156" s="114">
        <v>47749</v>
      </c>
    </row>
    <row r="157" spans="1:17" ht="27" customHeight="1" x14ac:dyDescent="0.25">
      <c r="A157" s="105">
        <v>1401</v>
      </c>
      <c r="B157" s="105">
        <v>4</v>
      </c>
      <c r="C157" s="105" t="s">
        <v>581</v>
      </c>
      <c r="D157" s="108" t="s">
        <v>580</v>
      </c>
      <c r="E157" s="114">
        <v>275203</v>
      </c>
      <c r="F157" s="114">
        <v>193</v>
      </c>
      <c r="G157" s="114">
        <v>11531</v>
      </c>
      <c r="H157" s="114">
        <v>849</v>
      </c>
      <c r="I157" s="114">
        <v>66110</v>
      </c>
      <c r="J157" s="114">
        <v>12600</v>
      </c>
      <c r="K157" s="114">
        <v>0</v>
      </c>
      <c r="L157" s="114">
        <v>0</v>
      </c>
      <c r="M157" s="114">
        <v>0</v>
      </c>
      <c r="N157" s="114">
        <v>0</v>
      </c>
      <c r="O157" s="114">
        <v>559</v>
      </c>
      <c r="P157" s="114">
        <v>135614</v>
      </c>
      <c r="Q157" s="114">
        <v>47749</v>
      </c>
    </row>
    <row r="158" spans="1:17" ht="27" customHeight="1" x14ac:dyDescent="0.25">
      <c r="A158" s="105">
        <v>1401</v>
      </c>
      <c r="B158" s="105">
        <v>3</v>
      </c>
      <c r="C158" s="105" t="s">
        <v>582</v>
      </c>
      <c r="D158" s="108" t="s">
        <v>583</v>
      </c>
      <c r="E158" s="114">
        <v>1743187</v>
      </c>
      <c r="F158" s="114">
        <v>2334</v>
      </c>
      <c r="G158" s="114">
        <v>31999</v>
      </c>
      <c r="H158" s="114">
        <v>22323</v>
      </c>
      <c r="I158" s="114">
        <v>508026</v>
      </c>
      <c r="J158" s="114">
        <v>74593</v>
      </c>
      <c r="K158" s="114">
        <v>0</v>
      </c>
      <c r="L158" s="114">
        <v>0</v>
      </c>
      <c r="M158" s="114">
        <v>0</v>
      </c>
      <c r="N158" s="114">
        <v>0</v>
      </c>
      <c r="O158" s="114">
        <v>8887</v>
      </c>
      <c r="P158" s="114">
        <v>948591</v>
      </c>
      <c r="Q158" s="114">
        <v>146435</v>
      </c>
    </row>
    <row r="159" spans="1:17" ht="27" customHeight="1" x14ac:dyDescent="0.25">
      <c r="A159" s="105">
        <v>1401</v>
      </c>
      <c r="B159" s="105">
        <v>4</v>
      </c>
      <c r="C159" s="105" t="s">
        <v>584</v>
      </c>
      <c r="D159" s="108" t="s">
        <v>583</v>
      </c>
      <c r="E159" s="114">
        <v>1743187</v>
      </c>
      <c r="F159" s="114">
        <v>2334</v>
      </c>
      <c r="G159" s="114">
        <v>31999</v>
      </c>
      <c r="H159" s="114">
        <v>22323</v>
      </c>
      <c r="I159" s="114">
        <v>508026</v>
      </c>
      <c r="J159" s="114">
        <v>74593</v>
      </c>
      <c r="K159" s="114">
        <v>0</v>
      </c>
      <c r="L159" s="114">
        <v>0</v>
      </c>
      <c r="M159" s="114">
        <v>0</v>
      </c>
      <c r="N159" s="114">
        <v>0</v>
      </c>
      <c r="O159" s="114">
        <v>8887</v>
      </c>
      <c r="P159" s="114">
        <v>948591</v>
      </c>
      <c r="Q159" s="114">
        <v>146435</v>
      </c>
    </row>
    <row r="160" spans="1:17" ht="27" customHeight="1" x14ac:dyDescent="0.25">
      <c r="A160" s="105">
        <v>1401</v>
      </c>
      <c r="B160" s="105">
        <v>3</v>
      </c>
      <c r="C160" s="105" t="s">
        <v>585</v>
      </c>
      <c r="D160" s="108" t="s">
        <v>586</v>
      </c>
      <c r="E160" s="114">
        <v>77902</v>
      </c>
      <c r="F160" s="114">
        <v>0</v>
      </c>
      <c r="G160" s="114">
        <v>7186</v>
      </c>
      <c r="H160" s="114">
        <v>16</v>
      </c>
      <c r="I160" s="114">
        <v>16188</v>
      </c>
      <c r="J160" s="114">
        <v>3403</v>
      </c>
      <c r="K160" s="114">
        <v>0</v>
      </c>
      <c r="L160" s="114">
        <v>0</v>
      </c>
      <c r="M160" s="114">
        <v>0</v>
      </c>
      <c r="N160" s="114">
        <v>0</v>
      </c>
      <c r="O160" s="114">
        <v>17</v>
      </c>
      <c r="P160" s="114">
        <v>44493</v>
      </c>
      <c r="Q160" s="114">
        <v>6599</v>
      </c>
    </row>
    <row r="161" spans="1:17" ht="27" customHeight="1" x14ac:dyDescent="0.25">
      <c r="A161" s="105">
        <v>1401</v>
      </c>
      <c r="B161" s="105">
        <v>4</v>
      </c>
      <c r="C161" s="105" t="s">
        <v>587</v>
      </c>
      <c r="D161" s="108" t="s">
        <v>586</v>
      </c>
      <c r="E161" s="114">
        <v>77902</v>
      </c>
      <c r="F161" s="114">
        <v>0</v>
      </c>
      <c r="G161" s="114">
        <v>7186</v>
      </c>
      <c r="H161" s="114">
        <v>16</v>
      </c>
      <c r="I161" s="114">
        <v>16188</v>
      </c>
      <c r="J161" s="114">
        <v>3403</v>
      </c>
      <c r="K161" s="114">
        <v>0</v>
      </c>
      <c r="L161" s="114">
        <v>0</v>
      </c>
      <c r="M161" s="114">
        <v>0</v>
      </c>
      <c r="N161" s="114">
        <v>0</v>
      </c>
      <c r="O161" s="114">
        <v>17</v>
      </c>
      <c r="P161" s="114">
        <v>44493</v>
      </c>
      <c r="Q161" s="114">
        <v>6599</v>
      </c>
    </row>
    <row r="162" spans="1:17" ht="27" customHeight="1" x14ac:dyDescent="0.25">
      <c r="A162" s="105">
        <v>1401</v>
      </c>
      <c r="B162" s="105">
        <v>2</v>
      </c>
      <c r="C162" s="105" t="s">
        <v>588</v>
      </c>
      <c r="D162" s="108" t="s">
        <v>589</v>
      </c>
      <c r="E162" s="114">
        <v>5700005</v>
      </c>
      <c r="F162" s="114">
        <v>2933</v>
      </c>
      <c r="G162" s="114">
        <v>240451</v>
      </c>
      <c r="H162" s="114">
        <v>124788</v>
      </c>
      <c r="I162" s="114">
        <v>1623786</v>
      </c>
      <c r="J162" s="114">
        <v>215766</v>
      </c>
      <c r="K162" s="114">
        <v>2773</v>
      </c>
      <c r="L162" s="114">
        <v>1475</v>
      </c>
      <c r="M162" s="114">
        <v>28</v>
      </c>
      <c r="N162" s="114">
        <v>2548</v>
      </c>
      <c r="O162" s="114">
        <v>90656</v>
      </c>
      <c r="P162" s="114">
        <v>2874412</v>
      </c>
      <c r="Q162" s="114">
        <v>520391</v>
      </c>
    </row>
    <row r="163" spans="1:17" ht="27" customHeight="1" x14ac:dyDescent="0.25">
      <c r="A163" s="105">
        <v>1401</v>
      </c>
      <c r="B163" s="105">
        <v>3</v>
      </c>
      <c r="C163" s="105" t="s">
        <v>590</v>
      </c>
      <c r="D163" s="108" t="s">
        <v>591</v>
      </c>
      <c r="E163" s="114">
        <v>3116536</v>
      </c>
      <c r="F163" s="114">
        <v>2419</v>
      </c>
      <c r="G163" s="114">
        <v>112187</v>
      </c>
      <c r="H163" s="114">
        <v>56111</v>
      </c>
      <c r="I163" s="114">
        <v>803474</v>
      </c>
      <c r="J163" s="114">
        <v>126421</v>
      </c>
      <c r="K163" s="114">
        <v>2773</v>
      </c>
      <c r="L163" s="114">
        <v>1475</v>
      </c>
      <c r="M163" s="114">
        <v>0</v>
      </c>
      <c r="N163" s="114">
        <v>2548</v>
      </c>
      <c r="O163" s="114">
        <v>7332</v>
      </c>
      <c r="P163" s="114">
        <v>1661655</v>
      </c>
      <c r="Q163" s="114">
        <v>340142</v>
      </c>
    </row>
    <row r="164" spans="1:17" ht="27" customHeight="1" x14ac:dyDescent="0.25">
      <c r="A164" s="105">
        <v>1401</v>
      </c>
      <c r="B164" s="105">
        <v>4</v>
      </c>
      <c r="C164" s="105" t="s">
        <v>592</v>
      </c>
      <c r="D164" s="108" t="s">
        <v>593</v>
      </c>
      <c r="E164" s="114">
        <v>297005</v>
      </c>
      <c r="F164" s="114">
        <v>694</v>
      </c>
      <c r="G164" s="114">
        <v>1800</v>
      </c>
      <c r="H164" s="114">
        <v>201</v>
      </c>
      <c r="I164" s="114">
        <v>93556</v>
      </c>
      <c r="J164" s="114">
        <v>684</v>
      </c>
      <c r="K164" s="114">
        <v>0</v>
      </c>
      <c r="L164" s="114">
        <v>0</v>
      </c>
      <c r="M164" s="114">
        <v>0</v>
      </c>
      <c r="N164" s="114">
        <v>0</v>
      </c>
      <c r="O164" s="114">
        <v>0</v>
      </c>
      <c r="P164" s="114">
        <v>190164</v>
      </c>
      <c r="Q164" s="114">
        <v>9905</v>
      </c>
    </row>
    <row r="165" spans="1:17" ht="27" customHeight="1" x14ac:dyDescent="0.25">
      <c r="A165" s="105">
        <v>1401</v>
      </c>
      <c r="B165" s="105">
        <v>4</v>
      </c>
      <c r="C165" s="105" t="s">
        <v>594</v>
      </c>
      <c r="D165" s="108" t="s">
        <v>595</v>
      </c>
      <c r="E165" s="114">
        <v>27723</v>
      </c>
      <c r="F165" s="114">
        <v>100</v>
      </c>
      <c r="G165" s="114">
        <v>125</v>
      </c>
      <c r="H165" s="114">
        <v>334</v>
      </c>
      <c r="I165" s="114">
        <v>4538</v>
      </c>
      <c r="J165" s="114">
        <v>1727</v>
      </c>
      <c r="K165" s="114">
        <v>0</v>
      </c>
      <c r="L165" s="114">
        <v>0</v>
      </c>
      <c r="M165" s="114">
        <v>0</v>
      </c>
      <c r="N165" s="114">
        <v>0</v>
      </c>
      <c r="O165" s="114">
        <v>2784</v>
      </c>
      <c r="P165" s="114">
        <v>16192</v>
      </c>
      <c r="Q165" s="114">
        <v>1925</v>
      </c>
    </row>
    <row r="166" spans="1:17" ht="27" customHeight="1" x14ac:dyDescent="0.25">
      <c r="A166" s="105">
        <v>1401</v>
      </c>
      <c r="B166" s="105">
        <v>4</v>
      </c>
      <c r="C166" s="105" t="s">
        <v>596</v>
      </c>
      <c r="D166" s="108" t="s">
        <v>597</v>
      </c>
      <c r="E166" s="114">
        <v>889839</v>
      </c>
      <c r="F166" s="114">
        <v>222</v>
      </c>
      <c r="G166" s="114">
        <v>49445</v>
      </c>
      <c r="H166" s="114">
        <v>5215</v>
      </c>
      <c r="I166" s="114">
        <v>236666</v>
      </c>
      <c r="J166" s="114">
        <v>37115</v>
      </c>
      <c r="K166" s="114">
        <v>2465</v>
      </c>
      <c r="L166" s="114">
        <v>0</v>
      </c>
      <c r="M166" s="114">
        <v>0</v>
      </c>
      <c r="N166" s="114">
        <v>0</v>
      </c>
      <c r="O166" s="114">
        <v>1070</v>
      </c>
      <c r="P166" s="114">
        <v>444635</v>
      </c>
      <c r="Q166" s="114">
        <v>113005</v>
      </c>
    </row>
    <row r="167" spans="1:17" ht="27" customHeight="1" x14ac:dyDescent="0.25">
      <c r="A167" s="105">
        <v>1401</v>
      </c>
      <c r="B167" s="105">
        <v>4</v>
      </c>
      <c r="C167" s="105" t="s">
        <v>598</v>
      </c>
      <c r="D167" s="108" t="s">
        <v>599</v>
      </c>
      <c r="E167" s="114">
        <v>416341</v>
      </c>
      <c r="F167" s="114">
        <v>624</v>
      </c>
      <c r="G167" s="114">
        <v>8734</v>
      </c>
      <c r="H167" s="114">
        <v>7399</v>
      </c>
      <c r="I167" s="114">
        <v>83120</v>
      </c>
      <c r="J167" s="114">
        <v>4968</v>
      </c>
      <c r="K167" s="114">
        <v>220</v>
      </c>
      <c r="L167" s="114">
        <v>0</v>
      </c>
      <c r="M167" s="114">
        <v>0</v>
      </c>
      <c r="N167" s="114">
        <v>0</v>
      </c>
      <c r="O167" s="114">
        <v>535</v>
      </c>
      <c r="P167" s="114">
        <v>286140</v>
      </c>
      <c r="Q167" s="114">
        <v>24601</v>
      </c>
    </row>
    <row r="168" spans="1:17" ht="27" customHeight="1" x14ac:dyDescent="0.25">
      <c r="A168" s="105">
        <v>1401</v>
      </c>
      <c r="B168" s="105">
        <v>4</v>
      </c>
      <c r="C168" s="105" t="s">
        <v>600</v>
      </c>
      <c r="D168" s="108" t="s">
        <v>601</v>
      </c>
      <c r="E168" s="114">
        <v>96393</v>
      </c>
      <c r="F168" s="114">
        <v>0</v>
      </c>
      <c r="G168" s="114">
        <v>3644</v>
      </c>
      <c r="H168" s="114">
        <v>3809</v>
      </c>
      <c r="I168" s="114">
        <v>25149</v>
      </c>
      <c r="J168" s="114">
        <v>4391</v>
      </c>
      <c r="K168" s="114">
        <v>0</v>
      </c>
      <c r="L168" s="114">
        <v>0</v>
      </c>
      <c r="M168" s="114">
        <v>0</v>
      </c>
      <c r="N168" s="114">
        <v>2548</v>
      </c>
      <c r="O168" s="114">
        <v>840</v>
      </c>
      <c r="P168" s="114">
        <v>48344</v>
      </c>
      <c r="Q168" s="114">
        <v>7669</v>
      </c>
    </row>
    <row r="169" spans="1:17" ht="27" customHeight="1" x14ac:dyDescent="0.25">
      <c r="A169" s="105">
        <v>1401</v>
      </c>
      <c r="B169" s="105">
        <v>4</v>
      </c>
      <c r="C169" s="105" t="s">
        <v>602</v>
      </c>
      <c r="D169" s="108" t="s">
        <v>603</v>
      </c>
      <c r="E169" s="114">
        <v>273097</v>
      </c>
      <c r="F169" s="114">
        <v>4</v>
      </c>
      <c r="G169" s="114">
        <v>6415</v>
      </c>
      <c r="H169" s="114">
        <v>14565</v>
      </c>
      <c r="I169" s="114">
        <v>54614</v>
      </c>
      <c r="J169" s="114">
        <v>14989</v>
      </c>
      <c r="K169" s="114">
        <v>0</v>
      </c>
      <c r="L169" s="114">
        <v>0</v>
      </c>
      <c r="M169" s="114">
        <v>0</v>
      </c>
      <c r="N169" s="114">
        <v>0</v>
      </c>
      <c r="O169" s="114">
        <v>1276</v>
      </c>
      <c r="P169" s="114">
        <v>133976</v>
      </c>
      <c r="Q169" s="114">
        <v>47259</v>
      </c>
    </row>
    <row r="170" spans="1:17" ht="27" customHeight="1" x14ac:dyDescent="0.25">
      <c r="A170" s="105">
        <v>1401</v>
      </c>
      <c r="B170" s="105">
        <v>4</v>
      </c>
      <c r="C170" s="105" t="s">
        <v>604</v>
      </c>
      <c r="D170" s="108" t="s">
        <v>605</v>
      </c>
      <c r="E170" s="114">
        <v>29860</v>
      </c>
      <c r="F170" s="114">
        <v>0</v>
      </c>
      <c r="G170" s="114">
        <v>240</v>
      </c>
      <c r="H170" s="114">
        <v>0</v>
      </c>
      <c r="I170" s="114">
        <v>4517</v>
      </c>
      <c r="J170" s="114">
        <v>860</v>
      </c>
      <c r="K170" s="114">
        <v>0</v>
      </c>
      <c r="L170" s="114">
        <v>0</v>
      </c>
      <c r="M170" s="114">
        <v>0</v>
      </c>
      <c r="N170" s="114">
        <v>0</v>
      </c>
      <c r="O170" s="114">
        <v>0</v>
      </c>
      <c r="P170" s="114">
        <v>19811</v>
      </c>
      <c r="Q170" s="114">
        <v>4433</v>
      </c>
    </row>
    <row r="171" spans="1:17" ht="27" customHeight="1" x14ac:dyDescent="0.25">
      <c r="A171" s="105">
        <v>1401</v>
      </c>
      <c r="B171" s="105">
        <v>4</v>
      </c>
      <c r="C171" s="105" t="s">
        <v>606</v>
      </c>
      <c r="D171" s="108" t="s">
        <v>607</v>
      </c>
      <c r="E171" s="114">
        <v>9247</v>
      </c>
      <c r="F171" s="114">
        <v>0</v>
      </c>
      <c r="G171" s="114">
        <v>120</v>
      </c>
      <c r="H171" s="114">
        <v>182</v>
      </c>
      <c r="I171" s="114">
        <v>1647</v>
      </c>
      <c r="J171" s="114">
        <v>167</v>
      </c>
      <c r="K171" s="114">
        <v>0</v>
      </c>
      <c r="L171" s="114">
        <v>0</v>
      </c>
      <c r="M171" s="114">
        <v>0</v>
      </c>
      <c r="N171" s="114">
        <v>0</v>
      </c>
      <c r="O171" s="114">
        <v>0</v>
      </c>
      <c r="P171" s="114">
        <v>6322</v>
      </c>
      <c r="Q171" s="114">
        <v>810</v>
      </c>
    </row>
    <row r="172" spans="1:17" ht="27" customHeight="1" x14ac:dyDescent="0.25">
      <c r="A172" s="105">
        <v>1401</v>
      </c>
      <c r="B172" s="105">
        <v>4</v>
      </c>
      <c r="C172" s="105" t="s">
        <v>608</v>
      </c>
      <c r="D172" s="108" t="s">
        <v>609</v>
      </c>
      <c r="E172" s="114">
        <v>1077031</v>
      </c>
      <c r="F172" s="114">
        <v>775</v>
      </c>
      <c r="G172" s="114">
        <v>41665</v>
      </c>
      <c r="H172" s="114">
        <v>24406</v>
      </c>
      <c r="I172" s="114">
        <v>299668</v>
      </c>
      <c r="J172" s="114">
        <v>61521</v>
      </c>
      <c r="K172" s="114">
        <v>88</v>
      </c>
      <c r="L172" s="114">
        <v>1475</v>
      </c>
      <c r="M172" s="114">
        <v>0</v>
      </c>
      <c r="N172" s="114">
        <v>0</v>
      </c>
      <c r="O172" s="114">
        <v>827</v>
      </c>
      <c r="P172" s="114">
        <v>516072</v>
      </c>
      <c r="Q172" s="114">
        <v>130535</v>
      </c>
    </row>
    <row r="173" spans="1:17" ht="27" customHeight="1" x14ac:dyDescent="0.25">
      <c r="A173" s="105">
        <v>1401</v>
      </c>
      <c r="B173" s="105">
        <v>3</v>
      </c>
      <c r="C173" s="105" t="s">
        <v>610</v>
      </c>
      <c r="D173" s="108" t="s">
        <v>611</v>
      </c>
      <c r="E173" s="114">
        <v>2583469</v>
      </c>
      <c r="F173" s="114">
        <v>514</v>
      </c>
      <c r="G173" s="114">
        <v>128264</v>
      </c>
      <c r="H173" s="114">
        <v>68678</v>
      </c>
      <c r="I173" s="114">
        <v>820312</v>
      </c>
      <c r="J173" s="114">
        <v>89344</v>
      </c>
      <c r="K173" s="114">
        <v>0</v>
      </c>
      <c r="L173" s="114">
        <v>0</v>
      </c>
      <c r="M173" s="114">
        <v>28</v>
      </c>
      <c r="N173" s="114">
        <v>0</v>
      </c>
      <c r="O173" s="114">
        <v>83323</v>
      </c>
      <c r="P173" s="114">
        <v>1212757</v>
      </c>
      <c r="Q173" s="114">
        <v>180249</v>
      </c>
    </row>
    <row r="174" spans="1:17" ht="27" customHeight="1" x14ac:dyDescent="0.25">
      <c r="A174" s="105">
        <v>1401</v>
      </c>
      <c r="B174" s="105">
        <v>4</v>
      </c>
      <c r="C174" s="105" t="s">
        <v>612</v>
      </c>
      <c r="D174" s="108" t="s">
        <v>613</v>
      </c>
      <c r="E174" s="114">
        <v>1113926</v>
      </c>
      <c r="F174" s="114">
        <v>378</v>
      </c>
      <c r="G174" s="114">
        <v>11441</v>
      </c>
      <c r="H174" s="114">
        <v>10859</v>
      </c>
      <c r="I174" s="114">
        <v>356638</v>
      </c>
      <c r="J174" s="114">
        <v>20069</v>
      </c>
      <c r="K174" s="114">
        <v>0</v>
      </c>
      <c r="L174" s="114">
        <v>0</v>
      </c>
      <c r="M174" s="114">
        <v>28</v>
      </c>
      <c r="N174" s="114">
        <v>0</v>
      </c>
      <c r="O174" s="114">
        <v>23067</v>
      </c>
      <c r="P174" s="114">
        <v>624369</v>
      </c>
      <c r="Q174" s="114">
        <v>67078</v>
      </c>
    </row>
    <row r="175" spans="1:17" ht="27" customHeight="1" x14ac:dyDescent="0.25">
      <c r="A175" s="105">
        <v>1401</v>
      </c>
      <c r="B175" s="105">
        <v>4</v>
      </c>
      <c r="C175" s="105" t="s">
        <v>614</v>
      </c>
      <c r="D175" s="108" t="s">
        <v>615</v>
      </c>
      <c r="E175" s="114">
        <v>336720</v>
      </c>
      <c r="F175" s="114">
        <v>0</v>
      </c>
      <c r="G175" s="114">
        <v>14870</v>
      </c>
      <c r="H175" s="114">
        <v>3358</v>
      </c>
      <c r="I175" s="114">
        <v>78188</v>
      </c>
      <c r="J175" s="114">
        <v>16346</v>
      </c>
      <c r="K175" s="114">
        <v>0</v>
      </c>
      <c r="L175" s="114">
        <v>0</v>
      </c>
      <c r="M175" s="114">
        <v>0</v>
      </c>
      <c r="N175" s="114">
        <v>0</v>
      </c>
      <c r="O175" s="114">
        <v>57219</v>
      </c>
      <c r="P175" s="114">
        <v>138931</v>
      </c>
      <c r="Q175" s="114">
        <v>27809</v>
      </c>
    </row>
    <row r="176" spans="1:17" ht="27" customHeight="1" x14ac:dyDescent="0.25">
      <c r="A176" s="105">
        <v>1401</v>
      </c>
      <c r="B176" s="105">
        <v>4</v>
      </c>
      <c r="C176" s="105" t="s">
        <v>616</v>
      </c>
      <c r="D176" s="108" t="s">
        <v>617</v>
      </c>
      <c r="E176" s="114">
        <v>29256</v>
      </c>
      <c r="F176" s="114">
        <v>0</v>
      </c>
      <c r="G176" s="114">
        <v>482</v>
      </c>
      <c r="H176" s="114">
        <v>81</v>
      </c>
      <c r="I176" s="114">
        <v>5484</v>
      </c>
      <c r="J176" s="114">
        <v>463</v>
      </c>
      <c r="K176" s="114">
        <v>0</v>
      </c>
      <c r="L176" s="114">
        <v>0</v>
      </c>
      <c r="M176" s="114">
        <v>0</v>
      </c>
      <c r="N176" s="114">
        <v>0</v>
      </c>
      <c r="O176" s="114">
        <v>0</v>
      </c>
      <c r="P176" s="114">
        <v>20826</v>
      </c>
      <c r="Q176" s="114">
        <v>1920</v>
      </c>
    </row>
    <row r="177" spans="1:17" ht="27" customHeight="1" x14ac:dyDescent="0.25">
      <c r="A177" s="105">
        <v>1401</v>
      </c>
      <c r="B177" s="105">
        <v>4</v>
      </c>
      <c r="C177" s="105" t="s">
        <v>618</v>
      </c>
      <c r="D177" s="108" t="s">
        <v>619</v>
      </c>
      <c r="E177" s="114">
        <v>492809</v>
      </c>
      <c r="F177" s="114">
        <v>9</v>
      </c>
      <c r="G177" s="114">
        <v>61083</v>
      </c>
      <c r="H177" s="114">
        <v>42686</v>
      </c>
      <c r="I177" s="114">
        <v>96850</v>
      </c>
      <c r="J177" s="114">
        <v>31759</v>
      </c>
      <c r="K177" s="114">
        <v>0</v>
      </c>
      <c r="L177" s="114">
        <v>0</v>
      </c>
      <c r="M177" s="114">
        <v>0</v>
      </c>
      <c r="N177" s="114">
        <v>0</v>
      </c>
      <c r="O177" s="114">
        <v>1452</v>
      </c>
      <c r="P177" s="114">
        <v>211569</v>
      </c>
      <c r="Q177" s="114">
        <v>47400</v>
      </c>
    </row>
    <row r="178" spans="1:17" ht="27" customHeight="1" x14ac:dyDescent="0.25">
      <c r="A178" s="105">
        <v>1401</v>
      </c>
      <c r="B178" s="105">
        <v>4</v>
      </c>
      <c r="C178" s="105" t="s">
        <v>620</v>
      </c>
      <c r="D178" s="108" t="s">
        <v>621</v>
      </c>
      <c r="E178" s="114">
        <v>161829</v>
      </c>
      <c r="F178" s="114">
        <v>26</v>
      </c>
      <c r="G178" s="114">
        <v>2649</v>
      </c>
      <c r="H178" s="114">
        <v>2067</v>
      </c>
      <c r="I178" s="114">
        <v>35833</v>
      </c>
      <c r="J178" s="114">
        <v>12058</v>
      </c>
      <c r="K178" s="114">
        <v>0</v>
      </c>
      <c r="L178" s="114">
        <v>0</v>
      </c>
      <c r="M178" s="114">
        <v>0</v>
      </c>
      <c r="N178" s="114">
        <v>0</v>
      </c>
      <c r="O178" s="114">
        <v>1585</v>
      </c>
      <c r="P178" s="114">
        <v>90882</v>
      </c>
      <c r="Q178" s="114">
        <v>16730</v>
      </c>
    </row>
    <row r="179" spans="1:17" ht="27" customHeight="1" x14ac:dyDescent="0.25">
      <c r="A179" s="105">
        <v>1401</v>
      </c>
      <c r="B179" s="105">
        <v>4</v>
      </c>
      <c r="C179" s="105" t="s">
        <v>622</v>
      </c>
      <c r="D179" s="108" t="s">
        <v>623</v>
      </c>
      <c r="E179" s="114">
        <v>28796</v>
      </c>
      <c r="F179" s="114">
        <v>4</v>
      </c>
      <c r="G179" s="114">
        <v>2025</v>
      </c>
      <c r="H179" s="114">
        <v>1143</v>
      </c>
      <c r="I179" s="114">
        <v>11237</v>
      </c>
      <c r="J179" s="114">
        <v>434</v>
      </c>
      <c r="K179" s="114">
        <v>0</v>
      </c>
      <c r="L179" s="114">
        <v>0</v>
      </c>
      <c r="M179" s="114">
        <v>0</v>
      </c>
      <c r="N179" s="114">
        <v>0</v>
      </c>
      <c r="O179" s="114">
        <v>0</v>
      </c>
      <c r="P179" s="114">
        <v>11968</v>
      </c>
      <c r="Q179" s="114">
        <v>1985</v>
      </c>
    </row>
    <row r="180" spans="1:17" ht="27" customHeight="1" x14ac:dyDescent="0.25">
      <c r="A180" s="105">
        <v>1401</v>
      </c>
      <c r="B180" s="105">
        <v>4</v>
      </c>
      <c r="C180" s="105" t="s">
        <v>624</v>
      </c>
      <c r="D180" s="108" t="s">
        <v>625</v>
      </c>
      <c r="E180" s="114">
        <v>420132</v>
      </c>
      <c r="F180" s="114">
        <v>98</v>
      </c>
      <c r="G180" s="114">
        <v>35715</v>
      </c>
      <c r="H180" s="114">
        <v>8483</v>
      </c>
      <c r="I180" s="114">
        <v>236082</v>
      </c>
      <c r="J180" s="114">
        <v>8215</v>
      </c>
      <c r="K180" s="114">
        <v>0</v>
      </c>
      <c r="L180" s="114">
        <v>0</v>
      </c>
      <c r="M180" s="114">
        <v>0</v>
      </c>
      <c r="N180" s="114">
        <v>0</v>
      </c>
      <c r="O180" s="114">
        <v>0</v>
      </c>
      <c r="P180" s="114">
        <v>114212</v>
      </c>
      <c r="Q180" s="114">
        <v>17326</v>
      </c>
    </row>
    <row r="181" spans="1:17" ht="27" customHeight="1" x14ac:dyDescent="0.25">
      <c r="A181" s="105">
        <v>1401</v>
      </c>
      <c r="B181" s="105">
        <v>2</v>
      </c>
      <c r="C181" s="105" t="s">
        <v>626</v>
      </c>
      <c r="D181" s="108" t="s">
        <v>627</v>
      </c>
      <c r="E181" s="114">
        <v>9101973</v>
      </c>
      <c r="F181" s="114">
        <v>14183</v>
      </c>
      <c r="G181" s="114">
        <v>206489</v>
      </c>
      <c r="H181" s="114">
        <v>69070</v>
      </c>
      <c r="I181" s="114">
        <v>2277715</v>
      </c>
      <c r="J181" s="114">
        <v>336158</v>
      </c>
      <c r="K181" s="114">
        <v>7008</v>
      </c>
      <c r="L181" s="114">
        <v>0</v>
      </c>
      <c r="M181" s="114">
        <v>4804</v>
      </c>
      <c r="N181" s="114">
        <v>0</v>
      </c>
      <c r="O181" s="114">
        <v>67112</v>
      </c>
      <c r="P181" s="114">
        <v>5241785</v>
      </c>
      <c r="Q181" s="114">
        <v>877649</v>
      </c>
    </row>
    <row r="182" spans="1:17" ht="27" customHeight="1" x14ac:dyDescent="0.25">
      <c r="A182" s="105">
        <v>1401</v>
      </c>
      <c r="B182" s="105">
        <v>3</v>
      </c>
      <c r="C182" s="105" t="s">
        <v>628</v>
      </c>
      <c r="D182" s="108" t="s">
        <v>629</v>
      </c>
      <c r="E182" s="114">
        <v>2910596</v>
      </c>
      <c r="F182" s="114">
        <v>9491</v>
      </c>
      <c r="G182" s="114">
        <v>53291</v>
      </c>
      <c r="H182" s="114">
        <v>24192</v>
      </c>
      <c r="I182" s="114">
        <v>570900</v>
      </c>
      <c r="J182" s="114">
        <v>198499</v>
      </c>
      <c r="K182" s="114">
        <v>7008</v>
      </c>
      <c r="L182" s="114">
        <v>0</v>
      </c>
      <c r="M182" s="114">
        <v>0</v>
      </c>
      <c r="N182" s="114">
        <v>0</v>
      </c>
      <c r="O182" s="114">
        <v>1493</v>
      </c>
      <c r="P182" s="114">
        <v>1595536</v>
      </c>
      <c r="Q182" s="114">
        <v>450187</v>
      </c>
    </row>
    <row r="183" spans="1:17" ht="27" customHeight="1" x14ac:dyDescent="0.25">
      <c r="A183" s="105">
        <v>1401</v>
      </c>
      <c r="B183" s="105">
        <v>4</v>
      </c>
      <c r="C183" s="105" t="s">
        <v>630</v>
      </c>
      <c r="D183" s="108" t="s">
        <v>629</v>
      </c>
      <c r="E183" s="114">
        <v>2910596</v>
      </c>
      <c r="F183" s="114">
        <v>9491</v>
      </c>
      <c r="G183" s="114">
        <v>53291</v>
      </c>
      <c r="H183" s="114">
        <v>24192</v>
      </c>
      <c r="I183" s="114">
        <v>570900</v>
      </c>
      <c r="J183" s="114">
        <v>198499</v>
      </c>
      <c r="K183" s="114">
        <v>7008</v>
      </c>
      <c r="L183" s="114">
        <v>0</v>
      </c>
      <c r="M183" s="114">
        <v>0</v>
      </c>
      <c r="N183" s="114">
        <v>0</v>
      </c>
      <c r="O183" s="114">
        <v>1493</v>
      </c>
      <c r="P183" s="114">
        <v>1595536</v>
      </c>
      <c r="Q183" s="114">
        <v>450187</v>
      </c>
    </row>
    <row r="184" spans="1:17" ht="27" customHeight="1" x14ac:dyDescent="0.25">
      <c r="A184" s="105">
        <v>1401</v>
      </c>
      <c r="B184" s="105">
        <v>3</v>
      </c>
      <c r="C184" s="105" t="s">
        <v>631</v>
      </c>
      <c r="D184" s="108" t="s">
        <v>632</v>
      </c>
      <c r="E184" s="114">
        <v>387227</v>
      </c>
      <c r="F184" s="114">
        <v>0</v>
      </c>
      <c r="G184" s="114">
        <v>8073</v>
      </c>
      <c r="H184" s="114">
        <v>5086</v>
      </c>
      <c r="I184" s="114">
        <v>125912</v>
      </c>
      <c r="J184" s="114">
        <v>4318</v>
      </c>
      <c r="K184" s="114">
        <v>0</v>
      </c>
      <c r="L184" s="114">
        <v>0</v>
      </c>
      <c r="M184" s="114">
        <v>0</v>
      </c>
      <c r="N184" s="114">
        <v>0</v>
      </c>
      <c r="O184" s="114">
        <v>3809</v>
      </c>
      <c r="P184" s="114">
        <v>223722</v>
      </c>
      <c r="Q184" s="114">
        <v>16306</v>
      </c>
    </row>
    <row r="185" spans="1:17" ht="27" customHeight="1" x14ac:dyDescent="0.25">
      <c r="A185" s="105">
        <v>1401</v>
      </c>
      <c r="B185" s="105">
        <v>4</v>
      </c>
      <c r="C185" s="105" t="s">
        <v>633</v>
      </c>
      <c r="D185" s="108" t="s">
        <v>632</v>
      </c>
      <c r="E185" s="114">
        <v>387227</v>
      </c>
      <c r="F185" s="114">
        <v>0</v>
      </c>
      <c r="G185" s="114">
        <v>8073</v>
      </c>
      <c r="H185" s="114">
        <v>5086</v>
      </c>
      <c r="I185" s="114">
        <v>125912</v>
      </c>
      <c r="J185" s="114">
        <v>4318</v>
      </c>
      <c r="K185" s="114">
        <v>0</v>
      </c>
      <c r="L185" s="114">
        <v>0</v>
      </c>
      <c r="M185" s="114">
        <v>0</v>
      </c>
      <c r="N185" s="114">
        <v>0</v>
      </c>
      <c r="O185" s="114">
        <v>3809</v>
      </c>
      <c r="P185" s="114">
        <v>223722</v>
      </c>
      <c r="Q185" s="114">
        <v>16306</v>
      </c>
    </row>
    <row r="186" spans="1:17" ht="27" customHeight="1" x14ac:dyDescent="0.25">
      <c r="A186" s="105">
        <v>1401</v>
      </c>
      <c r="B186" s="105">
        <v>3</v>
      </c>
      <c r="C186" s="105" t="s">
        <v>634</v>
      </c>
      <c r="D186" s="108" t="s">
        <v>635</v>
      </c>
      <c r="E186" s="114">
        <v>5804150</v>
      </c>
      <c r="F186" s="114">
        <v>4692</v>
      </c>
      <c r="G186" s="114">
        <v>145125</v>
      </c>
      <c r="H186" s="114">
        <v>39792</v>
      </c>
      <c r="I186" s="114">
        <v>1580903</v>
      </c>
      <c r="J186" s="114">
        <v>133341</v>
      </c>
      <c r="K186" s="114">
        <v>0</v>
      </c>
      <c r="L186" s="114">
        <v>0</v>
      </c>
      <c r="M186" s="114">
        <v>4804</v>
      </c>
      <c r="N186" s="114">
        <v>0</v>
      </c>
      <c r="O186" s="114">
        <v>61810</v>
      </c>
      <c r="P186" s="114">
        <v>3422527</v>
      </c>
      <c r="Q186" s="114">
        <v>411156</v>
      </c>
    </row>
    <row r="187" spans="1:17" ht="27" customHeight="1" x14ac:dyDescent="0.25">
      <c r="A187" s="105">
        <v>1401</v>
      </c>
      <c r="B187" s="105">
        <v>4</v>
      </c>
      <c r="C187" s="105" t="s">
        <v>636</v>
      </c>
      <c r="D187" s="108" t="s">
        <v>635</v>
      </c>
      <c r="E187" s="114">
        <v>5804150</v>
      </c>
      <c r="F187" s="114">
        <v>4692</v>
      </c>
      <c r="G187" s="114">
        <v>145125</v>
      </c>
      <c r="H187" s="114">
        <v>39792</v>
      </c>
      <c r="I187" s="114">
        <v>1580903</v>
      </c>
      <c r="J187" s="114">
        <v>133341</v>
      </c>
      <c r="K187" s="114">
        <v>0</v>
      </c>
      <c r="L187" s="114">
        <v>0</v>
      </c>
      <c r="M187" s="114">
        <v>4804</v>
      </c>
      <c r="N187" s="114">
        <v>0</v>
      </c>
      <c r="O187" s="114">
        <v>61810</v>
      </c>
      <c r="P187" s="114">
        <v>3422527</v>
      </c>
      <c r="Q187" s="114">
        <v>411156</v>
      </c>
    </row>
    <row r="188" spans="1:17" ht="27" customHeight="1" x14ac:dyDescent="0.25">
      <c r="A188" s="105">
        <v>1401</v>
      </c>
      <c r="B188" s="105">
        <v>2</v>
      </c>
      <c r="C188" s="105" t="s">
        <v>637</v>
      </c>
      <c r="D188" s="108" t="s">
        <v>638</v>
      </c>
      <c r="E188" s="114">
        <v>913709</v>
      </c>
      <c r="F188" s="114">
        <v>1546</v>
      </c>
      <c r="G188" s="114">
        <v>41806</v>
      </c>
      <c r="H188" s="114">
        <v>22426</v>
      </c>
      <c r="I188" s="114">
        <v>203561</v>
      </c>
      <c r="J188" s="114">
        <v>36223</v>
      </c>
      <c r="K188" s="114">
        <v>0</v>
      </c>
      <c r="L188" s="114">
        <v>0</v>
      </c>
      <c r="M188" s="114">
        <v>0</v>
      </c>
      <c r="N188" s="114">
        <v>0</v>
      </c>
      <c r="O188" s="114">
        <v>4297</v>
      </c>
      <c r="P188" s="114">
        <v>511782</v>
      </c>
      <c r="Q188" s="114">
        <v>92067</v>
      </c>
    </row>
    <row r="189" spans="1:17" ht="27" customHeight="1" x14ac:dyDescent="0.25">
      <c r="A189" s="105">
        <v>1401</v>
      </c>
      <c r="B189" s="105">
        <v>3</v>
      </c>
      <c r="C189" s="105" t="s">
        <v>639</v>
      </c>
      <c r="D189" s="108" t="s">
        <v>640</v>
      </c>
      <c r="E189" s="114">
        <v>332960</v>
      </c>
      <c r="F189" s="114">
        <v>2</v>
      </c>
      <c r="G189" s="114">
        <v>22911</v>
      </c>
      <c r="H189" s="114">
        <v>17614</v>
      </c>
      <c r="I189" s="114">
        <v>66261</v>
      </c>
      <c r="J189" s="114">
        <v>11041</v>
      </c>
      <c r="K189" s="114">
        <v>0</v>
      </c>
      <c r="L189" s="114">
        <v>0</v>
      </c>
      <c r="M189" s="114">
        <v>0</v>
      </c>
      <c r="N189" s="114">
        <v>0</v>
      </c>
      <c r="O189" s="114">
        <v>1659</v>
      </c>
      <c r="P189" s="114">
        <v>165107</v>
      </c>
      <c r="Q189" s="114">
        <v>48366</v>
      </c>
    </row>
    <row r="190" spans="1:17" ht="27" customHeight="1" x14ac:dyDescent="0.25">
      <c r="A190" s="105">
        <v>1401</v>
      </c>
      <c r="B190" s="105">
        <v>4</v>
      </c>
      <c r="C190" s="105" t="s">
        <v>641</v>
      </c>
      <c r="D190" s="108" t="s">
        <v>642</v>
      </c>
      <c r="E190" s="114">
        <v>332960</v>
      </c>
      <c r="F190" s="114">
        <v>2</v>
      </c>
      <c r="G190" s="114">
        <v>22911</v>
      </c>
      <c r="H190" s="114">
        <v>17614</v>
      </c>
      <c r="I190" s="114">
        <v>66261</v>
      </c>
      <c r="J190" s="114">
        <v>11041</v>
      </c>
      <c r="K190" s="114">
        <v>0</v>
      </c>
      <c r="L190" s="114">
        <v>0</v>
      </c>
      <c r="M190" s="114">
        <v>0</v>
      </c>
      <c r="N190" s="114">
        <v>0</v>
      </c>
      <c r="O190" s="114">
        <v>1659</v>
      </c>
      <c r="P190" s="114">
        <v>165107</v>
      </c>
      <c r="Q190" s="114">
        <v>48366</v>
      </c>
    </row>
    <row r="191" spans="1:17" ht="27" customHeight="1" x14ac:dyDescent="0.25">
      <c r="A191" s="105">
        <v>1401</v>
      </c>
      <c r="B191" s="105">
        <v>3</v>
      </c>
      <c r="C191" s="105" t="s">
        <v>643</v>
      </c>
      <c r="D191" s="108" t="s">
        <v>644</v>
      </c>
      <c r="E191" s="114">
        <v>191574</v>
      </c>
      <c r="F191" s="114">
        <v>0</v>
      </c>
      <c r="G191" s="114">
        <v>13139</v>
      </c>
      <c r="H191" s="114">
        <v>1623</v>
      </c>
      <c r="I191" s="114">
        <v>57087</v>
      </c>
      <c r="J191" s="114">
        <v>2329</v>
      </c>
      <c r="K191" s="114">
        <v>0</v>
      </c>
      <c r="L191" s="114">
        <v>0</v>
      </c>
      <c r="M191" s="114">
        <v>0</v>
      </c>
      <c r="N191" s="114">
        <v>0</v>
      </c>
      <c r="O191" s="114">
        <v>639</v>
      </c>
      <c r="P191" s="114">
        <v>93573</v>
      </c>
      <c r="Q191" s="114">
        <v>23184</v>
      </c>
    </row>
    <row r="192" spans="1:17" ht="27" customHeight="1" x14ac:dyDescent="0.25">
      <c r="A192" s="105">
        <v>1401</v>
      </c>
      <c r="B192" s="105">
        <v>4</v>
      </c>
      <c r="C192" s="105" t="s">
        <v>645</v>
      </c>
      <c r="D192" s="108" t="s">
        <v>644</v>
      </c>
      <c r="E192" s="114">
        <v>191574</v>
      </c>
      <c r="F192" s="114">
        <v>0</v>
      </c>
      <c r="G192" s="114">
        <v>13139</v>
      </c>
      <c r="H192" s="114">
        <v>1623</v>
      </c>
      <c r="I192" s="114">
        <v>57087</v>
      </c>
      <c r="J192" s="114">
        <v>2329</v>
      </c>
      <c r="K192" s="114">
        <v>0</v>
      </c>
      <c r="L192" s="114">
        <v>0</v>
      </c>
      <c r="M192" s="114">
        <v>0</v>
      </c>
      <c r="N192" s="114">
        <v>0</v>
      </c>
      <c r="O192" s="114">
        <v>639</v>
      </c>
      <c r="P192" s="114">
        <v>93573</v>
      </c>
      <c r="Q192" s="114">
        <v>23184</v>
      </c>
    </row>
    <row r="193" spans="1:17" ht="27" customHeight="1" x14ac:dyDescent="0.25">
      <c r="A193" s="105">
        <v>1401</v>
      </c>
      <c r="B193" s="105">
        <v>3</v>
      </c>
      <c r="C193" s="105" t="s">
        <v>646</v>
      </c>
      <c r="D193" s="108" t="s">
        <v>647</v>
      </c>
      <c r="E193" s="114">
        <v>389175</v>
      </c>
      <c r="F193" s="114">
        <v>1545</v>
      </c>
      <c r="G193" s="114">
        <v>5757</v>
      </c>
      <c r="H193" s="114">
        <v>3190</v>
      </c>
      <c r="I193" s="114">
        <v>80213</v>
      </c>
      <c r="J193" s="114">
        <v>22854</v>
      </c>
      <c r="K193" s="114">
        <v>0</v>
      </c>
      <c r="L193" s="114">
        <v>0</v>
      </c>
      <c r="M193" s="114">
        <v>0</v>
      </c>
      <c r="N193" s="114">
        <v>0</v>
      </c>
      <c r="O193" s="114">
        <v>2000</v>
      </c>
      <c r="P193" s="114">
        <v>253102</v>
      </c>
      <c r="Q193" s="114">
        <v>20516</v>
      </c>
    </row>
    <row r="194" spans="1:17" ht="27" customHeight="1" x14ac:dyDescent="0.25">
      <c r="A194" s="105">
        <v>1401</v>
      </c>
      <c r="B194" s="105">
        <v>4</v>
      </c>
      <c r="C194" s="105" t="s">
        <v>648</v>
      </c>
      <c r="D194" s="108" t="s">
        <v>649</v>
      </c>
      <c r="E194" s="114">
        <v>152327</v>
      </c>
      <c r="F194" s="114">
        <v>1545</v>
      </c>
      <c r="G194" s="114">
        <v>4453</v>
      </c>
      <c r="H194" s="114">
        <v>1075</v>
      </c>
      <c r="I194" s="114">
        <v>20346</v>
      </c>
      <c r="J194" s="114">
        <v>17484</v>
      </c>
      <c r="K194" s="114">
        <v>0</v>
      </c>
      <c r="L194" s="114">
        <v>0</v>
      </c>
      <c r="M194" s="114">
        <v>0</v>
      </c>
      <c r="N194" s="114">
        <v>0</v>
      </c>
      <c r="O194" s="114">
        <v>2000</v>
      </c>
      <c r="P194" s="114">
        <v>93174</v>
      </c>
      <c r="Q194" s="114">
        <v>12252</v>
      </c>
    </row>
    <row r="195" spans="1:17" ht="27" customHeight="1" x14ac:dyDescent="0.25">
      <c r="A195" s="105">
        <v>1401</v>
      </c>
      <c r="B195" s="105">
        <v>4</v>
      </c>
      <c r="C195" s="105" t="s">
        <v>650</v>
      </c>
      <c r="D195" s="108" t="s">
        <v>651</v>
      </c>
      <c r="E195" s="114">
        <v>32943</v>
      </c>
      <c r="F195" s="114">
        <v>0</v>
      </c>
      <c r="G195" s="114">
        <v>598</v>
      </c>
      <c r="H195" s="114">
        <v>2100</v>
      </c>
      <c r="I195" s="114">
        <v>5484</v>
      </c>
      <c r="J195" s="114">
        <v>803</v>
      </c>
      <c r="K195" s="114">
        <v>0</v>
      </c>
      <c r="L195" s="114">
        <v>0</v>
      </c>
      <c r="M195" s="114">
        <v>0</v>
      </c>
      <c r="N195" s="114">
        <v>0</v>
      </c>
      <c r="O195" s="114">
        <v>0</v>
      </c>
      <c r="P195" s="114">
        <v>21236</v>
      </c>
      <c r="Q195" s="114">
        <v>2722</v>
      </c>
    </row>
    <row r="196" spans="1:17" ht="27" customHeight="1" x14ac:dyDescent="0.25">
      <c r="A196" s="105">
        <v>1401</v>
      </c>
      <c r="B196" s="105">
        <v>4</v>
      </c>
      <c r="C196" s="105" t="s">
        <v>652</v>
      </c>
      <c r="D196" s="108" t="s">
        <v>647</v>
      </c>
      <c r="E196" s="114">
        <v>203905</v>
      </c>
      <c r="F196" s="114">
        <v>0</v>
      </c>
      <c r="G196" s="114">
        <v>706</v>
      </c>
      <c r="H196" s="114">
        <v>15</v>
      </c>
      <c r="I196" s="114">
        <v>54383</v>
      </c>
      <c r="J196" s="114">
        <v>4567</v>
      </c>
      <c r="K196" s="114">
        <v>0</v>
      </c>
      <c r="L196" s="114">
        <v>0</v>
      </c>
      <c r="M196" s="114">
        <v>0</v>
      </c>
      <c r="N196" s="114">
        <v>0</v>
      </c>
      <c r="O196" s="114">
        <v>0</v>
      </c>
      <c r="P196" s="114">
        <v>138692</v>
      </c>
      <c r="Q196" s="114">
        <v>5542</v>
      </c>
    </row>
    <row r="197" spans="1:17" ht="27" customHeight="1" x14ac:dyDescent="0.25">
      <c r="A197" s="105">
        <v>1401</v>
      </c>
      <c r="B197" s="105">
        <v>2</v>
      </c>
      <c r="C197" s="105" t="s">
        <v>653</v>
      </c>
      <c r="D197" s="108" t="s">
        <v>654</v>
      </c>
      <c r="E197" s="114">
        <v>688839</v>
      </c>
      <c r="F197" s="114">
        <v>2359</v>
      </c>
      <c r="G197" s="114">
        <v>11153</v>
      </c>
      <c r="H197" s="114">
        <v>3204</v>
      </c>
      <c r="I197" s="114">
        <v>158924</v>
      </c>
      <c r="J197" s="114">
        <v>19322</v>
      </c>
      <c r="K197" s="114">
        <v>0</v>
      </c>
      <c r="L197" s="114">
        <v>0</v>
      </c>
      <c r="M197" s="114">
        <v>0</v>
      </c>
      <c r="N197" s="114">
        <v>0</v>
      </c>
      <c r="O197" s="114">
        <v>808</v>
      </c>
      <c r="P197" s="114">
        <v>419494</v>
      </c>
      <c r="Q197" s="114">
        <v>73575</v>
      </c>
    </row>
    <row r="198" spans="1:17" ht="27" customHeight="1" x14ac:dyDescent="0.25">
      <c r="A198" s="105">
        <v>1401</v>
      </c>
      <c r="B198" s="105">
        <v>3</v>
      </c>
      <c r="C198" s="105" t="s">
        <v>655</v>
      </c>
      <c r="D198" s="108" t="s">
        <v>654</v>
      </c>
      <c r="E198" s="114">
        <v>688839</v>
      </c>
      <c r="F198" s="114">
        <v>2359</v>
      </c>
      <c r="G198" s="114">
        <v>11153</v>
      </c>
      <c r="H198" s="114">
        <v>3204</v>
      </c>
      <c r="I198" s="114">
        <v>158924</v>
      </c>
      <c r="J198" s="114">
        <v>19322</v>
      </c>
      <c r="K198" s="114">
        <v>0</v>
      </c>
      <c r="L198" s="114">
        <v>0</v>
      </c>
      <c r="M198" s="114">
        <v>0</v>
      </c>
      <c r="N198" s="114">
        <v>0</v>
      </c>
      <c r="O198" s="114">
        <v>808</v>
      </c>
      <c r="P198" s="114">
        <v>419494</v>
      </c>
      <c r="Q198" s="114">
        <v>73575</v>
      </c>
    </row>
    <row r="199" spans="1:17" ht="27" customHeight="1" x14ac:dyDescent="0.25">
      <c r="A199" s="105">
        <v>1401</v>
      </c>
      <c r="B199" s="105">
        <v>4</v>
      </c>
      <c r="C199" s="105" t="s">
        <v>656</v>
      </c>
      <c r="D199" s="108" t="s">
        <v>654</v>
      </c>
      <c r="E199" s="114">
        <v>688839</v>
      </c>
      <c r="F199" s="114">
        <v>2359</v>
      </c>
      <c r="G199" s="114">
        <v>11153</v>
      </c>
      <c r="H199" s="114">
        <v>3204</v>
      </c>
      <c r="I199" s="114">
        <v>158924</v>
      </c>
      <c r="J199" s="114">
        <v>19322</v>
      </c>
      <c r="K199" s="114">
        <v>0</v>
      </c>
      <c r="L199" s="114">
        <v>0</v>
      </c>
      <c r="M199" s="114">
        <v>0</v>
      </c>
      <c r="N199" s="114">
        <v>0</v>
      </c>
      <c r="O199" s="114">
        <v>808</v>
      </c>
      <c r="P199" s="114">
        <v>419494</v>
      </c>
      <c r="Q199" s="114">
        <v>73575</v>
      </c>
    </row>
    <row r="200" spans="1:17" ht="27" customHeight="1" x14ac:dyDescent="0.25">
      <c r="A200" s="105">
        <v>1401</v>
      </c>
      <c r="B200" s="105">
        <v>2</v>
      </c>
      <c r="C200" s="105" t="s">
        <v>657</v>
      </c>
      <c r="D200" s="108" t="s">
        <v>658</v>
      </c>
      <c r="E200" s="114">
        <v>970282</v>
      </c>
      <c r="F200" s="114">
        <v>293</v>
      </c>
      <c r="G200" s="114">
        <v>19489</v>
      </c>
      <c r="H200" s="114">
        <v>5775</v>
      </c>
      <c r="I200" s="114">
        <v>212593</v>
      </c>
      <c r="J200" s="114">
        <v>22196</v>
      </c>
      <c r="K200" s="114">
        <v>0</v>
      </c>
      <c r="L200" s="114">
        <v>0</v>
      </c>
      <c r="M200" s="114">
        <v>0</v>
      </c>
      <c r="N200" s="114">
        <v>0</v>
      </c>
      <c r="O200" s="114">
        <v>2909</v>
      </c>
      <c r="P200" s="114">
        <v>496340</v>
      </c>
      <c r="Q200" s="114">
        <v>210686</v>
      </c>
    </row>
    <row r="201" spans="1:17" ht="27" customHeight="1" x14ac:dyDescent="0.25">
      <c r="A201" s="105">
        <v>1401</v>
      </c>
      <c r="B201" s="105">
        <v>3</v>
      </c>
      <c r="C201" s="105" t="s">
        <v>659</v>
      </c>
      <c r="D201" s="108" t="s">
        <v>660</v>
      </c>
      <c r="E201" s="114">
        <v>34730</v>
      </c>
      <c r="F201" s="114">
        <v>0</v>
      </c>
      <c r="G201" s="114">
        <v>9675</v>
      </c>
      <c r="H201" s="114">
        <v>420</v>
      </c>
      <c r="I201" s="114">
        <v>3991</v>
      </c>
      <c r="J201" s="114">
        <v>700</v>
      </c>
      <c r="K201" s="114">
        <v>0</v>
      </c>
      <c r="L201" s="114">
        <v>0</v>
      </c>
      <c r="M201" s="114">
        <v>0</v>
      </c>
      <c r="N201" s="114">
        <v>0</v>
      </c>
      <c r="O201" s="114">
        <v>0</v>
      </c>
      <c r="P201" s="114">
        <v>17927</v>
      </c>
      <c r="Q201" s="114">
        <v>2017</v>
      </c>
    </row>
    <row r="202" spans="1:17" ht="27" customHeight="1" x14ac:dyDescent="0.25">
      <c r="A202" s="105">
        <v>1401</v>
      </c>
      <c r="B202" s="105">
        <v>4</v>
      </c>
      <c r="C202" s="105" t="s">
        <v>661</v>
      </c>
      <c r="D202" s="108" t="s">
        <v>662</v>
      </c>
      <c r="E202" s="114">
        <v>34470</v>
      </c>
      <c r="F202" s="114">
        <v>0</v>
      </c>
      <c r="G202" s="114">
        <v>9675</v>
      </c>
      <c r="H202" s="114">
        <v>388</v>
      </c>
      <c r="I202" s="114">
        <v>3959</v>
      </c>
      <c r="J202" s="114">
        <v>680</v>
      </c>
      <c r="K202" s="114">
        <v>0</v>
      </c>
      <c r="L202" s="114">
        <v>0</v>
      </c>
      <c r="M202" s="114">
        <v>0</v>
      </c>
      <c r="N202" s="114">
        <v>0</v>
      </c>
      <c r="O202" s="114">
        <v>0</v>
      </c>
      <c r="P202" s="114">
        <v>17789</v>
      </c>
      <c r="Q202" s="114">
        <v>1980</v>
      </c>
    </row>
    <row r="203" spans="1:17" ht="27" customHeight="1" x14ac:dyDescent="0.25">
      <c r="A203" s="105">
        <v>1401</v>
      </c>
      <c r="B203" s="105">
        <v>4</v>
      </c>
      <c r="C203" s="105" t="s">
        <v>663</v>
      </c>
      <c r="D203" s="108" t="s">
        <v>664</v>
      </c>
      <c r="E203" s="114">
        <v>259</v>
      </c>
      <c r="F203" s="114">
        <v>0</v>
      </c>
      <c r="G203" s="114">
        <v>0</v>
      </c>
      <c r="H203" s="114">
        <v>32</v>
      </c>
      <c r="I203" s="114">
        <v>32</v>
      </c>
      <c r="J203" s="114">
        <v>20</v>
      </c>
      <c r="K203" s="114">
        <v>0</v>
      </c>
      <c r="L203" s="114">
        <v>0</v>
      </c>
      <c r="M203" s="114">
        <v>0</v>
      </c>
      <c r="N203" s="114">
        <v>0</v>
      </c>
      <c r="O203" s="114">
        <v>0</v>
      </c>
      <c r="P203" s="114">
        <v>138</v>
      </c>
      <c r="Q203" s="114">
        <v>37</v>
      </c>
    </row>
    <row r="204" spans="1:17" ht="27" customHeight="1" x14ac:dyDescent="0.25">
      <c r="A204" s="105">
        <v>1401</v>
      </c>
      <c r="B204" s="105">
        <v>3</v>
      </c>
      <c r="C204" s="105" t="s">
        <v>665</v>
      </c>
      <c r="D204" s="108" t="s">
        <v>666</v>
      </c>
      <c r="E204" s="114">
        <v>2028</v>
      </c>
      <c r="F204" s="114">
        <v>0</v>
      </c>
      <c r="G204" s="114">
        <v>1</v>
      </c>
      <c r="H204" s="114">
        <v>0</v>
      </c>
      <c r="I204" s="114">
        <v>1026</v>
      </c>
      <c r="J204" s="114">
        <v>0</v>
      </c>
      <c r="K204" s="114">
        <v>0</v>
      </c>
      <c r="L204" s="114">
        <v>0</v>
      </c>
      <c r="M204" s="114">
        <v>0</v>
      </c>
      <c r="N204" s="114">
        <v>0</v>
      </c>
      <c r="O204" s="114">
        <v>0</v>
      </c>
      <c r="P204" s="114">
        <v>898</v>
      </c>
      <c r="Q204" s="114">
        <v>103</v>
      </c>
    </row>
    <row r="205" spans="1:17" ht="27" customHeight="1" x14ac:dyDescent="0.25">
      <c r="A205" s="105">
        <v>1401</v>
      </c>
      <c r="B205" s="105">
        <v>4</v>
      </c>
      <c r="C205" s="105" t="s">
        <v>667</v>
      </c>
      <c r="D205" s="108" t="s">
        <v>666</v>
      </c>
      <c r="E205" s="114">
        <v>2028</v>
      </c>
      <c r="F205" s="114">
        <v>0</v>
      </c>
      <c r="G205" s="114">
        <v>1</v>
      </c>
      <c r="H205" s="114">
        <v>0</v>
      </c>
      <c r="I205" s="114">
        <v>1026</v>
      </c>
      <c r="J205" s="114">
        <v>0</v>
      </c>
      <c r="K205" s="114">
        <v>0</v>
      </c>
      <c r="L205" s="114">
        <v>0</v>
      </c>
      <c r="M205" s="114">
        <v>0</v>
      </c>
      <c r="N205" s="114">
        <v>0</v>
      </c>
      <c r="O205" s="114">
        <v>0</v>
      </c>
      <c r="P205" s="114">
        <v>898</v>
      </c>
      <c r="Q205" s="114">
        <v>103</v>
      </c>
    </row>
    <row r="206" spans="1:17" ht="27" customHeight="1" x14ac:dyDescent="0.25">
      <c r="A206" s="105">
        <v>1401</v>
      </c>
      <c r="B206" s="105">
        <v>3</v>
      </c>
      <c r="C206" s="105" t="s">
        <v>668</v>
      </c>
      <c r="D206" s="108" t="s">
        <v>669</v>
      </c>
      <c r="E206" s="114">
        <v>28510</v>
      </c>
      <c r="F206" s="114">
        <v>0</v>
      </c>
      <c r="G206" s="114">
        <v>122</v>
      </c>
      <c r="H206" s="114">
        <v>177</v>
      </c>
      <c r="I206" s="114">
        <v>9094</v>
      </c>
      <c r="J206" s="114">
        <v>1241</v>
      </c>
      <c r="K206" s="114">
        <v>0</v>
      </c>
      <c r="L206" s="114">
        <v>0</v>
      </c>
      <c r="M206" s="114">
        <v>0</v>
      </c>
      <c r="N206" s="114">
        <v>0</v>
      </c>
      <c r="O206" s="114">
        <v>1967</v>
      </c>
      <c r="P206" s="114">
        <v>14708</v>
      </c>
      <c r="Q206" s="114">
        <v>1201</v>
      </c>
    </row>
    <row r="207" spans="1:17" ht="27" customHeight="1" x14ac:dyDescent="0.25">
      <c r="A207" s="105">
        <v>1401</v>
      </c>
      <c r="B207" s="105">
        <v>4</v>
      </c>
      <c r="C207" s="105" t="s">
        <v>670</v>
      </c>
      <c r="D207" s="108" t="s">
        <v>669</v>
      </c>
      <c r="E207" s="114">
        <v>28510</v>
      </c>
      <c r="F207" s="114">
        <v>0</v>
      </c>
      <c r="G207" s="114">
        <v>122</v>
      </c>
      <c r="H207" s="114">
        <v>177</v>
      </c>
      <c r="I207" s="114">
        <v>9094</v>
      </c>
      <c r="J207" s="114">
        <v>1241</v>
      </c>
      <c r="K207" s="114">
        <v>0</v>
      </c>
      <c r="L207" s="114">
        <v>0</v>
      </c>
      <c r="M207" s="114">
        <v>0</v>
      </c>
      <c r="N207" s="114">
        <v>0</v>
      </c>
      <c r="O207" s="114">
        <v>1967</v>
      </c>
      <c r="P207" s="114">
        <v>14708</v>
      </c>
      <c r="Q207" s="114">
        <v>1201</v>
      </c>
    </row>
    <row r="208" spans="1:17" ht="27" customHeight="1" x14ac:dyDescent="0.25">
      <c r="A208" s="105">
        <v>1401</v>
      </c>
      <c r="B208" s="105">
        <v>3</v>
      </c>
      <c r="C208" s="105" t="s">
        <v>671</v>
      </c>
      <c r="D208" s="108" t="s">
        <v>672</v>
      </c>
      <c r="E208" s="114">
        <v>34280</v>
      </c>
      <c r="F208" s="114">
        <v>0</v>
      </c>
      <c r="G208" s="114">
        <v>562</v>
      </c>
      <c r="H208" s="114">
        <v>15</v>
      </c>
      <c r="I208" s="114">
        <v>8865</v>
      </c>
      <c r="J208" s="114">
        <v>626</v>
      </c>
      <c r="K208" s="114">
        <v>0</v>
      </c>
      <c r="L208" s="114">
        <v>0</v>
      </c>
      <c r="M208" s="114">
        <v>0</v>
      </c>
      <c r="N208" s="114">
        <v>0</v>
      </c>
      <c r="O208" s="114">
        <v>0</v>
      </c>
      <c r="P208" s="114">
        <v>20640</v>
      </c>
      <c r="Q208" s="114">
        <v>3573</v>
      </c>
    </row>
    <row r="209" spans="1:17" ht="27" customHeight="1" x14ac:dyDescent="0.25">
      <c r="A209" s="105">
        <v>1401</v>
      </c>
      <c r="B209" s="105">
        <v>4</v>
      </c>
      <c r="C209" s="105" t="s">
        <v>673</v>
      </c>
      <c r="D209" s="108" t="s">
        <v>672</v>
      </c>
      <c r="E209" s="114">
        <v>34280</v>
      </c>
      <c r="F209" s="114">
        <v>0</v>
      </c>
      <c r="G209" s="114">
        <v>562</v>
      </c>
      <c r="H209" s="114">
        <v>15</v>
      </c>
      <c r="I209" s="114">
        <v>8865</v>
      </c>
      <c r="J209" s="114">
        <v>626</v>
      </c>
      <c r="K209" s="114">
        <v>0</v>
      </c>
      <c r="L209" s="114">
        <v>0</v>
      </c>
      <c r="M209" s="114">
        <v>0</v>
      </c>
      <c r="N209" s="114">
        <v>0</v>
      </c>
      <c r="O209" s="114">
        <v>0</v>
      </c>
      <c r="P209" s="114">
        <v>20640</v>
      </c>
      <c r="Q209" s="114">
        <v>3573</v>
      </c>
    </row>
    <row r="210" spans="1:17" ht="27" customHeight="1" x14ac:dyDescent="0.25">
      <c r="A210" s="105">
        <v>1401</v>
      </c>
      <c r="B210" s="105">
        <v>3</v>
      </c>
      <c r="C210" s="105" t="s">
        <v>674</v>
      </c>
      <c r="D210" s="108" t="s">
        <v>675</v>
      </c>
      <c r="E210" s="114">
        <v>714430</v>
      </c>
      <c r="F210" s="114">
        <v>0</v>
      </c>
      <c r="G210" s="114">
        <v>3811</v>
      </c>
      <c r="H210" s="114">
        <v>4660</v>
      </c>
      <c r="I210" s="114">
        <v>155012</v>
      </c>
      <c r="J210" s="114">
        <v>15616</v>
      </c>
      <c r="K210" s="114">
        <v>0</v>
      </c>
      <c r="L210" s="114">
        <v>0</v>
      </c>
      <c r="M210" s="114">
        <v>0</v>
      </c>
      <c r="N210" s="114">
        <v>0</v>
      </c>
      <c r="O210" s="114">
        <v>942</v>
      </c>
      <c r="P210" s="114">
        <v>356159</v>
      </c>
      <c r="Q210" s="114">
        <v>178231</v>
      </c>
    </row>
    <row r="211" spans="1:17" ht="27" customHeight="1" x14ac:dyDescent="0.25">
      <c r="A211" s="105">
        <v>1401</v>
      </c>
      <c r="B211" s="105">
        <v>4</v>
      </c>
      <c r="C211" s="105" t="s">
        <v>676</v>
      </c>
      <c r="D211" s="108" t="s">
        <v>675</v>
      </c>
      <c r="E211" s="114">
        <v>714430</v>
      </c>
      <c r="F211" s="114">
        <v>0</v>
      </c>
      <c r="G211" s="114">
        <v>3811</v>
      </c>
      <c r="H211" s="114">
        <v>4660</v>
      </c>
      <c r="I211" s="114">
        <v>155012</v>
      </c>
      <c r="J211" s="114">
        <v>15616</v>
      </c>
      <c r="K211" s="114">
        <v>0</v>
      </c>
      <c r="L211" s="114">
        <v>0</v>
      </c>
      <c r="M211" s="114">
        <v>0</v>
      </c>
      <c r="N211" s="114">
        <v>0</v>
      </c>
      <c r="O211" s="114">
        <v>942</v>
      </c>
      <c r="P211" s="114">
        <v>356159</v>
      </c>
      <c r="Q211" s="114">
        <v>178231</v>
      </c>
    </row>
    <row r="212" spans="1:17" ht="27" customHeight="1" x14ac:dyDescent="0.25">
      <c r="A212" s="105">
        <v>1401</v>
      </c>
      <c r="B212" s="105">
        <v>3</v>
      </c>
      <c r="C212" s="105" t="s">
        <v>677</v>
      </c>
      <c r="D212" s="108" t="s">
        <v>658</v>
      </c>
      <c r="E212" s="114">
        <v>156304</v>
      </c>
      <c r="F212" s="114">
        <v>293</v>
      </c>
      <c r="G212" s="114">
        <v>5318</v>
      </c>
      <c r="H212" s="114">
        <v>505</v>
      </c>
      <c r="I212" s="114">
        <v>34605</v>
      </c>
      <c r="J212" s="114">
        <v>4013</v>
      </c>
      <c r="K212" s="114">
        <v>0</v>
      </c>
      <c r="L212" s="114">
        <v>0</v>
      </c>
      <c r="M212" s="114">
        <v>0</v>
      </c>
      <c r="N212" s="114">
        <v>0</v>
      </c>
      <c r="O212" s="114">
        <v>0</v>
      </c>
      <c r="P212" s="114">
        <v>86009</v>
      </c>
      <c r="Q212" s="114">
        <v>25562</v>
      </c>
    </row>
    <row r="213" spans="1:17" ht="27" customHeight="1" x14ac:dyDescent="0.25">
      <c r="A213" s="105">
        <v>1401</v>
      </c>
      <c r="B213" s="105">
        <v>4</v>
      </c>
      <c r="C213" s="105" t="s">
        <v>678</v>
      </c>
      <c r="D213" s="108" t="s">
        <v>658</v>
      </c>
      <c r="E213" s="114">
        <v>156304</v>
      </c>
      <c r="F213" s="114">
        <v>293</v>
      </c>
      <c r="G213" s="114">
        <v>5318</v>
      </c>
      <c r="H213" s="114">
        <v>505</v>
      </c>
      <c r="I213" s="114">
        <v>34605</v>
      </c>
      <c r="J213" s="114">
        <v>4013</v>
      </c>
      <c r="K213" s="114">
        <v>0</v>
      </c>
      <c r="L213" s="114">
        <v>0</v>
      </c>
      <c r="M213" s="114">
        <v>0</v>
      </c>
      <c r="N213" s="114">
        <v>0</v>
      </c>
      <c r="O213" s="114">
        <v>0</v>
      </c>
      <c r="P213" s="114">
        <v>86009</v>
      </c>
      <c r="Q213" s="114">
        <v>25562</v>
      </c>
    </row>
    <row r="214" spans="1:17" ht="27" customHeight="1" x14ac:dyDescent="0.25">
      <c r="A214" s="105">
        <v>1401</v>
      </c>
      <c r="B214" s="105">
        <v>2</v>
      </c>
      <c r="C214" s="105" t="s">
        <v>679</v>
      </c>
      <c r="D214" s="108" t="s">
        <v>680</v>
      </c>
      <c r="E214" s="114">
        <v>202562</v>
      </c>
      <c r="F214" s="114">
        <v>2</v>
      </c>
      <c r="G214" s="114">
        <v>23841</v>
      </c>
      <c r="H214" s="114">
        <v>917</v>
      </c>
      <c r="I214" s="114">
        <v>30227</v>
      </c>
      <c r="J214" s="114">
        <v>13637</v>
      </c>
      <c r="K214" s="114">
        <v>0</v>
      </c>
      <c r="L214" s="114">
        <v>0</v>
      </c>
      <c r="M214" s="114">
        <v>0</v>
      </c>
      <c r="N214" s="114">
        <v>0</v>
      </c>
      <c r="O214" s="114">
        <v>8017</v>
      </c>
      <c r="P214" s="114">
        <v>106843</v>
      </c>
      <c r="Q214" s="114">
        <v>19078</v>
      </c>
    </row>
    <row r="215" spans="1:17" ht="27" customHeight="1" x14ac:dyDescent="0.25">
      <c r="A215" s="105">
        <v>1401</v>
      </c>
      <c r="B215" s="105">
        <v>3</v>
      </c>
      <c r="C215" s="105" t="s">
        <v>681</v>
      </c>
      <c r="D215" s="108" t="s">
        <v>682</v>
      </c>
      <c r="E215" s="114">
        <v>200027</v>
      </c>
      <c r="F215" s="114">
        <v>2</v>
      </c>
      <c r="G215" s="114">
        <v>23841</v>
      </c>
      <c r="H215" s="114">
        <v>917</v>
      </c>
      <c r="I215" s="114">
        <v>29902</v>
      </c>
      <c r="J215" s="114">
        <v>13637</v>
      </c>
      <c r="K215" s="114">
        <v>0</v>
      </c>
      <c r="L215" s="114">
        <v>0</v>
      </c>
      <c r="M215" s="114">
        <v>0</v>
      </c>
      <c r="N215" s="114">
        <v>0</v>
      </c>
      <c r="O215" s="114">
        <v>8017</v>
      </c>
      <c r="P215" s="114">
        <v>104723</v>
      </c>
      <c r="Q215" s="114">
        <v>18988</v>
      </c>
    </row>
    <row r="216" spans="1:17" ht="27" customHeight="1" x14ac:dyDescent="0.25">
      <c r="A216" s="105">
        <v>1401</v>
      </c>
      <c r="B216" s="105">
        <v>4</v>
      </c>
      <c r="C216" s="105" t="s">
        <v>683</v>
      </c>
      <c r="D216" s="108" t="s">
        <v>684</v>
      </c>
      <c r="E216" s="114">
        <v>1807</v>
      </c>
      <c r="F216" s="114">
        <v>0</v>
      </c>
      <c r="G216" s="114">
        <v>0</v>
      </c>
      <c r="H216" s="114">
        <v>0</v>
      </c>
      <c r="I216" s="114">
        <v>180</v>
      </c>
      <c r="J216" s="114">
        <v>170</v>
      </c>
      <c r="K216" s="114">
        <v>0</v>
      </c>
      <c r="L216" s="114">
        <v>0</v>
      </c>
      <c r="M216" s="114">
        <v>0</v>
      </c>
      <c r="N216" s="114">
        <v>0</v>
      </c>
      <c r="O216" s="114">
        <v>0</v>
      </c>
      <c r="P216" s="114">
        <v>1209</v>
      </c>
      <c r="Q216" s="114">
        <v>248</v>
      </c>
    </row>
    <row r="217" spans="1:17" ht="27" customHeight="1" x14ac:dyDescent="0.25">
      <c r="A217" s="105">
        <v>1401</v>
      </c>
      <c r="B217" s="105">
        <v>4</v>
      </c>
      <c r="C217" s="105" t="s">
        <v>685</v>
      </c>
      <c r="D217" s="108" t="s">
        <v>686</v>
      </c>
      <c r="E217" s="114">
        <v>43072</v>
      </c>
      <c r="F217" s="114">
        <v>2</v>
      </c>
      <c r="G217" s="114">
        <v>8308</v>
      </c>
      <c r="H217" s="114">
        <v>328</v>
      </c>
      <c r="I217" s="114">
        <v>12746</v>
      </c>
      <c r="J217" s="114">
        <v>2975</v>
      </c>
      <c r="K217" s="114">
        <v>0</v>
      </c>
      <c r="L217" s="114">
        <v>0</v>
      </c>
      <c r="M217" s="114">
        <v>0</v>
      </c>
      <c r="N217" s="114">
        <v>0</v>
      </c>
      <c r="O217" s="114">
        <v>8017</v>
      </c>
      <c r="P217" s="114">
        <v>8132</v>
      </c>
      <c r="Q217" s="114">
        <v>2565</v>
      </c>
    </row>
    <row r="218" spans="1:17" ht="27" customHeight="1" x14ac:dyDescent="0.25">
      <c r="A218" s="105">
        <v>1401</v>
      </c>
      <c r="B218" s="105">
        <v>4</v>
      </c>
      <c r="C218" s="105" t="s">
        <v>687</v>
      </c>
      <c r="D218" s="108" t="s">
        <v>688</v>
      </c>
      <c r="E218" s="114">
        <v>15954</v>
      </c>
      <c r="F218" s="114">
        <v>0</v>
      </c>
      <c r="G218" s="114">
        <v>630</v>
      </c>
      <c r="H218" s="114">
        <v>107</v>
      </c>
      <c r="I218" s="114">
        <v>8534</v>
      </c>
      <c r="J218" s="114">
        <v>1659</v>
      </c>
      <c r="K218" s="114">
        <v>0</v>
      </c>
      <c r="L218" s="114">
        <v>0</v>
      </c>
      <c r="M218" s="114">
        <v>0</v>
      </c>
      <c r="N218" s="114">
        <v>0</v>
      </c>
      <c r="O218" s="114">
        <v>0</v>
      </c>
      <c r="P218" s="114">
        <v>4451</v>
      </c>
      <c r="Q218" s="114">
        <v>574</v>
      </c>
    </row>
    <row r="219" spans="1:17" ht="27" customHeight="1" x14ac:dyDescent="0.25">
      <c r="A219" s="105">
        <v>1401</v>
      </c>
      <c r="B219" s="105">
        <v>4</v>
      </c>
      <c r="C219" s="105" t="s">
        <v>689</v>
      </c>
      <c r="D219" s="108" t="s">
        <v>690</v>
      </c>
      <c r="E219" s="114">
        <v>139194</v>
      </c>
      <c r="F219" s="114">
        <v>0</v>
      </c>
      <c r="G219" s="114">
        <v>14903</v>
      </c>
      <c r="H219" s="114">
        <v>482</v>
      </c>
      <c r="I219" s="114">
        <v>8441</v>
      </c>
      <c r="J219" s="114">
        <v>8834</v>
      </c>
      <c r="K219" s="114">
        <v>0</v>
      </c>
      <c r="L219" s="114">
        <v>0</v>
      </c>
      <c r="M219" s="114">
        <v>0</v>
      </c>
      <c r="N219" s="114">
        <v>0</v>
      </c>
      <c r="O219" s="114">
        <v>0</v>
      </c>
      <c r="P219" s="114">
        <v>90932</v>
      </c>
      <c r="Q219" s="114">
        <v>15601</v>
      </c>
    </row>
    <row r="220" spans="1:17" ht="27" customHeight="1" x14ac:dyDescent="0.25">
      <c r="A220" s="105">
        <v>1401</v>
      </c>
      <c r="B220" s="105">
        <v>3</v>
      </c>
      <c r="C220" s="105" t="s">
        <v>691</v>
      </c>
      <c r="D220" s="108" t="s">
        <v>692</v>
      </c>
      <c r="E220" s="114">
        <v>2535</v>
      </c>
      <c r="F220" s="114">
        <v>0</v>
      </c>
      <c r="G220" s="114">
        <v>0</v>
      </c>
      <c r="H220" s="114">
        <v>0</v>
      </c>
      <c r="I220" s="114">
        <v>325</v>
      </c>
      <c r="J220" s="114">
        <v>0</v>
      </c>
      <c r="K220" s="114">
        <v>0</v>
      </c>
      <c r="L220" s="114">
        <v>0</v>
      </c>
      <c r="M220" s="114">
        <v>0</v>
      </c>
      <c r="N220" s="114">
        <v>0</v>
      </c>
      <c r="O220" s="114">
        <v>0</v>
      </c>
      <c r="P220" s="114">
        <v>2120</v>
      </c>
      <c r="Q220" s="114">
        <v>90</v>
      </c>
    </row>
    <row r="221" spans="1:17" ht="27" customHeight="1" x14ac:dyDescent="0.25">
      <c r="A221" s="105">
        <v>1401</v>
      </c>
      <c r="B221" s="105">
        <v>4</v>
      </c>
      <c r="C221" s="105" t="s">
        <v>693</v>
      </c>
      <c r="D221" s="108" t="s">
        <v>692</v>
      </c>
      <c r="E221" s="114">
        <v>2535</v>
      </c>
      <c r="F221" s="114">
        <v>0</v>
      </c>
      <c r="G221" s="114">
        <v>0</v>
      </c>
      <c r="H221" s="114">
        <v>0</v>
      </c>
      <c r="I221" s="114">
        <v>325</v>
      </c>
      <c r="J221" s="114">
        <v>0</v>
      </c>
      <c r="K221" s="114">
        <v>0</v>
      </c>
      <c r="L221" s="114">
        <v>0</v>
      </c>
      <c r="M221" s="114">
        <v>0</v>
      </c>
      <c r="N221" s="114">
        <v>0</v>
      </c>
      <c r="O221" s="114">
        <v>0</v>
      </c>
      <c r="P221" s="114">
        <v>2120</v>
      </c>
      <c r="Q221" s="114">
        <v>90</v>
      </c>
    </row>
  </sheetData>
  <mergeCells count="19">
    <mergeCell ref="N3:N5"/>
    <mergeCell ref="O3:O5"/>
    <mergeCell ref="P3:P5"/>
    <mergeCell ref="Q3:Q5"/>
    <mergeCell ref="A1:Q1"/>
    <mergeCell ref="A2:Q2"/>
    <mergeCell ref="A3:A5"/>
    <mergeCell ref="B3:B5"/>
    <mergeCell ref="C3:C5"/>
    <mergeCell ref="D3:D5"/>
    <mergeCell ref="E3:E5"/>
    <mergeCell ref="F3:F5"/>
    <mergeCell ref="G3:G5"/>
    <mergeCell ref="H3:H5"/>
    <mergeCell ref="I3:I5"/>
    <mergeCell ref="J3:J5"/>
    <mergeCell ref="K3:K5"/>
    <mergeCell ref="L3:L5"/>
    <mergeCell ref="M3:M5"/>
  </mergeCells>
  <conditionalFormatting sqref="A6:C6 E6:Q6 A7:Q221">
    <cfRule type="expression" dxfId="671" priority="2">
      <formula>ISEVEN(ROW())</formula>
    </cfRule>
  </conditionalFormatting>
  <conditionalFormatting sqref="D6">
    <cfRule type="expression" dxfId="670" priority="1">
      <formula>ISEVEN(ROW())</formula>
    </cfRule>
  </conditionalFormatting>
  <hyperlinks>
    <hyperlink ref="A1" location="'فهرست جداول'!A1" display="'فهرست جداول'!A1" xr:uid="{00000000-0004-0000-0B00-000000000000}"/>
  </hyperlinks>
  <pageMargins left="0.7" right="0.7" top="0.75" bottom="0.75" header="0.3" footer="0.3"/>
  <pageSetup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221"/>
  <sheetViews>
    <sheetView rightToLeft="1" workbookViewId="0">
      <selection sqref="A1:XFD1048576"/>
    </sheetView>
  </sheetViews>
  <sheetFormatPr defaultColWidth="9.140625" defaultRowHeight="29.25" customHeight="1" x14ac:dyDescent="0.25"/>
  <cols>
    <col min="1" max="1" width="7.7109375" style="121" customWidth="1"/>
    <col min="2" max="2" width="12.7109375" style="121" customWidth="1"/>
    <col min="3" max="3" width="10.7109375" style="122" customWidth="1"/>
    <col min="4" max="4" width="93.85546875" style="123" customWidth="1"/>
    <col min="5" max="5" width="20.140625" style="116" customWidth="1"/>
    <col min="6" max="6" width="15.85546875" style="116" customWidth="1"/>
    <col min="7" max="8" width="13.42578125" style="116" customWidth="1"/>
    <col min="9" max="9" width="13" style="116" customWidth="1"/>
    <col min="10" max="10" width="15.85546875" style="116" customWidth="1"/>
    <col min="11" max="11" width="14" style="116" customWidth="1"/>
    <col min="12" max="13" width="13.42578125" style="116" customWidth="1"/>
    <col min="14" max="14" width="18.42578125" style="116" customWidth="1"/>
    <col min="15" max="15" width="16.140625" style="116" customWidth="1"/>
    <col min="16" max="16" width="19.5703125" style="116" customWidth="1"/>
    <col min="17" max="17" width="13.42578125" style="116" customWidth="1"/>
    <col min="18" max="18" width="14.42578125" style="116" customWidth="1"/>
    <col min="19" max="16384" width="9.140625" style="116"/>
  </cols>
  <sheetData>
    <row r="1" spans="1:28" ht="29.25" customHeight="1" x14ac:dyDescent="0.25">
      <c r="A1" s="103" t="s">
        <v>103</v>
      </c>
      <c r="B1" s="103"/>
      <c r="C1" s="103"/>
      <c r="D1" s="103"/>
      <c r="E1" s="103"/>
      <c r="F1" s="103"/>
      <c r="G1" s="103"/>
      <c r="H1" s="103"/>
      <c r="I1" s="103"/>
      <c r="J1" s="103"/>
      <c r="K1" s="103"/>
      <c r="L1" s="103"/>
      <c r="M1" s="103"/>
      <c r="N1" s="103"/>
      <c r="O1" s="103"/>
      <c r="P1" s="103"/>
      <c r="Q1" s="103"/>
      <c r="R1" s="103"/>
    </row>
    <row r="2" spans="1:28" ht="29.25" customHeight="1" thickBot="1" x14ac:dyDescent="0.3">
      <c r="A2" s="65" t="s">
        <v>739</v>
      </c>
      <c r="B2" s="65"/>
      <c r="C2" s="65"/>
      <c r="D2" s="65"/>
      <c r="E2" s="65"/>
      <c r="F2" s="65"/>
      <c r="G2" s="65"/>
      <c r="H2" s="65"/>
      <c r="I2" s="65"/>
      <c r="J2" s="65"/>
      <c r="K2" s="65"/>
      <c r="L2" s="65"/>
      <c r="M2" s="65"/>
      <c r="N2" s="65"/>
      <c r="O2" s="65"/>
      <c r="P2" s="65"/>
      <c r="Q2" s="65"/>
      <c r="R2" s="65"/>
      <c r="S2" s="117"/>
      <c r="T2" s="117"/>
      <c r="U2" s="117"/>
      <c r="V2" s="117"/>
      <c r="W2" s="117"/>
      <c r="X2" s="117"/>
      <c r="Y2" s="117"/>
      <c r="Z2" s="117"/>
      <c r="AA2" s="117"/>
      <c r="AB2" s="117"/>
    </row>
    <row r="3" spans="1:28" ht="29.25" customHeight="1" x14ac:dyDescent="0.25">
      <c r="A3" s="50" t="s">
        <v>90</v>
      </c>
      <c r="B3" s="52" t="s">
        <v>97</v>
      </c>
      <c r="C3" s="54" t="s">
        <v>0</v>
      </c>
      <c r="D3" s="56" t="s">
        <v>1</v>
      </c>
      <c r="E3" s="56" t="s">
        <v>43</v>
      </c>
      <c r="F3" s="56" t="s">
        <v>150</v>
      </c>
      <c r="G3" s="56" t="s">
        <v>44</v>
      </c>
      <c r="H3" s="56" t="s">
        <v>149</v>
      </c>
      <c r="I3" s="56" t="s">
        <v>45</v>
      </c>
      <c r="J3" s="56" t="s">
        <v>148</v>
      </c>
      <c r="K3" s="56" t="s">
        <v>46</v>
      </c>
      <c r="L3" s="56" t="s">
        <v>47</v>
      </c>
      <c r="M3" s="56" t="s">
        <v>48</v>
      </c>
      <c r="N3" s="56" t="s">
        <v>86</v>
      </c>
      <c r="O3" s="56" t="s">
        <v>49</v>
      </c>
      <c r="P3" s="56" t="s">
        <v>50</v>
      </c>
      <c r="Q3" s="56" t="s">
        <v>151</v>
      </c>
      <c r="R3" s="118" t="s">
        <v>51</v>
      </c>
    </row>
    <row r="4" spans="1:28" ht="29.25" customHeight="1" x14ac:dyDescent="0.25">
      <c r="A4" s="51"/>
      <c r="B4" s="53"/>
      <c r="C4" s="55"/>
      <c r="D4" s="57"/>
      <c r="E4" s="57"/>
      <c r="F4" s="57"/>
      <c r="G4" s="57"/>
      <c r="H4" s="57"/>
      <c r="I4" s="57"/>
      <c r="J4" s="57"/>
      <c r="K4" s="57"/>
      <c r="L4" s="57"/>
      <c r="M4" s="57"/>
      <c r="N4" s="57"/>
      <c r="O4" s="57"/>
      <c r="P4" s="57"/>
      <c r="Q4" s="57"/>
      <c r="R4" s="119"/>
    </row>
    <row r="5" spans="1:28" ht="29.25" customHeight="1" thickBot="1" x14ac:dyDescent="0.3">
      <c r="A5" s="51"/>
      <c r="B5" s="53"/>
      <c r="C5" s="55"/>
      <c r="D5" s="57"/>
      <c r="E5" s="57"/>
      <c r="F5" s="57"/>
      <c r="G5" s="57"/>
      <c r="H5" s="57"/>
      <c r="I5" s="57"/>
      <c r="J5" s="57"/>
      <c r="K5" s="57"/>
      <c r="L5" s="57"/>
      <c r="M5" s="57"/>
      <c r="N5" s="57"/>
      <c r="O5" s="57"/>
      <c r="P5" s="57"/>
      <c r="Q5" s="57"/>
      <c r="R5" s="120"/>
    </row>
    <row r="6" spans="1:28" s="121" customFormat="1" ht="29.25" customHeight="1" x14ac:dyDescent="0.25">
      <c r="A6" s="105">
        <v>1401</v>
      </c>
      <c r="B6" s="105">
        <v>1</v>
      </c>
      <c r="C6" s="105" t="s">
        <v>307</v>
      </c>
      <c r="D6" s="68" t="s">
        <v>105</v>
      </c>
      <c r="E6" s="106">
        <v>1675676750</v>
      </c>
      <c r="F6" s="106">
        <v>150746490</v>
      </c>
      <c r="G6" s="106">
        <v>40562173</v>
      </c>
      <c r="H6" s="106">
        <v>58946195</v>
      </c>
      <c r="I6" s="106">
        <v>9332712</v>
      </c>
      <c r="J6" s="106">
        <v>618618114</v>
      </c>
      <c r="K6" s="106">
        <v>43193234</v>
      </c>
      <c r="L6" s="106">
        <v>32139826</v>
      </c>
      <c r="M6" s="106">
        <v>16989114</v>
      </c>
      <c r="N6" s="106">
        <v>57568491</v>
      </c>
      <c r="O6" s="106">
        <v>31533212</v>
      </c>
      <c r="P6" s="106">
        <v>139607560</v>
      </c>
      <c r="Q6" s="106">
        <v>22600213</v>
      </c>
      <c r="R6" s="106">
        <v>453839416</v>
      </c>
    </row>
    <row r="7" spans="1:28" ht="29.25" customHeight="1" x14ac:dyDescent="0.25">
      <c r="A7" s="105">
        <v>1401</v>
      </c>
      <c r="B7" s="105">
        <v>2</v>
      </c>
      <c r="C7" s="105" t="s">
        <v>308</v>
      </c>
      <c r="D7" s="108" t="s">
        <v>309</v>
      </c>
      <c r="E7" s="109">
        <v>196178568</v>
      </c>
      <c r="F7" s="109">
        <v>6292284</v>
      </c>
      <c r="G7" s="109">
        <v>7167123</v>
      </c>
      <c r="H7" s="109">
        <v>3978617</v>
      </c>
      <c r="I7" s="109">
        <v>1467936</v>
      </c>
      <c r="J7" s="109">
        <v>54171249</v>
      </c>
      <c r="K7" s="109">
        <v>4692262</v>
      </c>
      <c r="L7" s="109">
        <v>4590453</v>
      </c>
      <c r="M7" s="109">
        <v>1942633</v>
      </c>
      <c r="N7" s="109">
        <v>6747536</v>
      </c>
      <c r="O7" s="109">
        <v>4085127</v>
      </c>
      <c r="P7" s="109">
        <v>51407594</v>
      </c>
      <c r="Q7" s="109">
        <v>5224613</v>
      </c>
      <c r="R7" s="109">
        <v>44411141</v>
      </c>
    </row>
    <row r="8" spans="1:28" ht="29.25" customHeight="1" x14ac:dyDescent="0.25">
      <c r="A8" s="105">
        <v>1401</v>
      </c>
      <c r="B8" s="105">
        <v>3</v>
      </c>
      <c r="C8" s="105" t="s">
        <v>310</v>
      </c>
      <c r="D8" s="108" t="s">
        <v>311</v>
      </c>
      <c r="E8" s="109">
        <v>9306465</v>
      </c>
      <c r="F8" s="109">
        <v>16489</v>
      </c>
      <c r="G8" s="109">
        <v>752981</v>
      </c>
      <c r="H8" s="109">
        <v>88889</v>
      </c>
      <c r="I8" s="109">
        <v>84393</v>
      </c>
      <c r="J8" s="109">
        <v>2720551</v>
      </c>
      <c r="K8" s="109">
        <v>449816</v>
      </c>
      <c r="L8" s="109">
        <v>335365</v>
      </c>
      <c r="M8" s="109">
        <v>79924</v>
      </c>
      <c r="N8" s="109">
        <v>334950</v>
      </c>
      <c r="O8" s="109">
        <v>242372</v>
      </c>
      <c r="P8" s="109">
        <v>629313</v>
      </c>
      <c r="Q8" s="109">
        <v>557416</v>
      </c>
      <c r="R8" s="109">
        <v>3014007</v>
      </c>
    </row>
    <row r="9" spans="1:28" ht="29.25" customHeight="1" x14ac:dyDescent="0.25">
      <c r="A9" s="105">
        <v>1401</v>
      </c>
      <c r="B9" s="105">
        <v>4</v>
      </c>
      <c r="C9" s="105" t="s">
        <v>312</v>
      </c>
      <c r="D9" s="108" t="s">
        <v>311</v>
      </c>
      <c r="E9" s="109">
        <v>9306465</v>
      </c>
      <c r="F9" s="109">
        <v>16489</v>
      </c>
      <c r="G9" s="109">
        <v>752981</v>
      </c>
      <c r="H9" s="109">
        <v>88889</v>
      </c>
      <c r="I9" s="109">
        <v>84393</v>
      </c>
      <c r="J9" s="109">
        <v>2720551</v>
      </c>
      <c r="K9" s="109">
        <v>449816</v>
      </c>
      <c r="L9" s="109">
        <v>335365</v>
      </c>
      <c r="M9" s="109">
        <v>79924</v>
      </c>
      <c r="N9" s="109">
        <v>334950</v>
      </c>
      <c r="O9" s="109">
        <v>242372</v>
      </c>
      <c r="P9" s="109">
        <v>629313</v>
      </c>
      <c r="Q9" s="109">
        <v>557416</v>
      </c>
      <c r="R9" s="109">
        <v>3014007</v>
      </c>
    </row>
    <row r="10" spans="1:28" ht="29.25" customHeight="1" x14ac:dyDescent="0.25">
      <c r="A10" s="105">
        <v>1401</v>
      </c>
      <c r="B10" s="105">
        <v>3</v>
      </c>
      <c r="C10" s="105" t="s">
        <v>313</v>
      </c>
      <c r="D10" s="108" t="s">
        <v>314</v>
      </c>
      <c r="E10" s="109">
        <v>2846761</v>
      </c>
      <c r="F10" s="109">
        <v>95978</v>
      </c>
      <c r="G10" s="109">
        <v>175159</v>
      </c>
      <c r="H10" s="109">
        <v>18848</v>
      </c>
      <c r="I10" s="109">
        <v>21347</v>
      </c>
      <c r="J10" s="109">
        <v>972375</v>
      </c>
      <c r="K10" s="109">
        <v>69072</v>
      </c>
      <c r="L10" s="109">
        <v>71632</v>
      </c>
      <c r="M10" s="109">
        <v>12637</v>
      </c>
      <c r="N10" s="109">
        <v>166019</v>
      </c>
      <c r="O10" s="109">
        <v>123801</v>
      </c>
      <c r="P10" s="109">
        <v>407538</v>
      </c>
      <c r="Q10" s="109">
        <v>15490</v>
      </c>
      <c r="R10" s="109">
        <v>696864</v>
      </c>
    </row>
    <row r="11" spans="1:28" ht="29.25" customHeight="1" x14ac:dyDescent="0.25">
      <c r="A11" s="105">
        <v>1401</v>
      </c>
      <c r="B11" s="105">
        <v>4</v>
      </c>
      <c r="C11" s="105" t="s">
        <v>315</v>
      </c>
      <c r="D11" s="108" t="s">
        <v>314</v>
      </c>
      <c r="E11" s="109">
        <v>2846761</v>
      </c>
      <c r="F11" s="109">
        <v>95978</v>
      </c>
      <c r="G11" s="109">
        <v>175159</v>
      </c>
      <c r="H11" s="109">
        <v>18848</v>
      </c>
      <c r="I11" s="109">
        <v>21347</v>
      </c>
      <c r="J11" s="109">
        <v>972375</v>
      </c>
      <c r="K11" s="109">
        <v>69072</v>
      </c>
      <c r="L11" s="109">
        <v>71632</v>
      </c>
      <c r="M11" s="109">
        <v>12637</v>
      </c>
      <c r="N11" s="109">
        <v>166019</v>
      </c>
      <c r="O11" s="109">
        <v>123801</v>
      </c>
      <c r="P11" s="109">
        <v>407538</v>
      </c>
      <c r="Q11" s="109">
        <v>15490</v>
      </c>
      <c r="R11" s="109">
        <v>696864</v>
      </c>
    </row>
    <row r="12" spans="1:28" ht="29.25" customHeight="1" x14ac:dyDescent="0.25">
      <c r="A12" s="105">
        <v>1401</v>
      </c>
      <c r="B12" s="105">
        <v>3</v>
      </c>
      <c r="C12" s="105" t="s">
        <v>316</v>
      </c>
      <c r="D12" s="108" t="s">
        <v>317</v>
      </c>
      <c r="E12" s="109">
        <v>20823969</v>
      </c>
      <c r="F12" s="109">
        <v>1126398</v>
      </c>
      <c r="G12" s="109">
        <v>1193903</v>
      </c>
      <c r="H12" s="109">
        <v>30965</v>
      </c>
      <c r="I12" s="109">
        <v>174755</v>
      </c>
      <c r="J12" s="109">
        <v>7962636</v>
      </c>
      <c r="K12" s="109">
        <v>406527</v>
      </c>
      <c r="L12" s="109">
        <v>486806</v>
      </c>
      <c r="M12" s="109">
        <v>177281</v>
      </c>
      <c r="N12" s="109">
        <v>984718</v>
      </c>
      <c r="O12" s="109">
        <v>483092</v>
      </c>
      <c r="P12" s="109">
        <v>3246327</v>
      </c>
      <c r="Q12" s="109">
        <v>218339</v>
      </c>
      <c r="R12" s="109">
        <v>4332223</v>
      </c>
    </row>
    <row r="13" spans="1:28" ht="29.25" customHeight="1" x14ac:dyDescent="0.25">
      <c r="A13" s="105">
        <v>1401</v>
      </c>
      <c r="B13" s="105">
        <v>4</v>
      </c>
      <c r="C13" s="105" t="s">
        <v>318</v>
      </c>
      <c r="D13" s="108" t="s">
        <v>317</v>
      </c>
      <c r="E13" s="109">
        <v>20823969</v>
      </c>
      <c r="F13" s="109">
        <v>1126398</v>
      </c>
      <c r="G13" s="109">
        <v>1193903</v>
      </c>
      <c r="H13" s="109">
        <v>30965</v>
      </c>
      <c r="I13" s="109">
        <v>174755</v>
      </c>
      <c r="J13" s="109">
        <v>7962636</v>
      </c>
      <c r="K13" s="109">
        <v>406527</v>
      </c>
      <c r="L13" s="109">
        <v>486806</v>
      </c>
      <c r="M13" s="109">
        <v>177281</v>
      </c>
      <c r="N13" s="109">
        <v>984718</v>
      </c>
      <c r="O13" s="109">
        <v>483092</v>
      </c>
      <c r="P13" s="109">
        <v>3246327</v>
      </c>
      <c r="Q13" s="109">
        <v>218339</v>
      </c>
      <c r="R13" s="109">
        <v>4332223</v>
      </c>
    </row>
    <row r="14" spans="1:28" ht="29.25" customHeight="1" x14ac:dyDescent="0.25">
      <c r="A14" s="105">
        <v>1401</v>
      </c>
      <c r="B14" s="105">
        <v>3</v>
      </c>
      <c r="C14" s="105" t="s">
        <v>319</v>
      </c>
      <c r="D14" s="108" t="s">
        <v>320</v>
      </c>
      <c r="E14" s="109">
        <v>19062674</v>
      </c>
      <c r="F14" s="109">
        <v>1445505</v>
      </c>
      <c r="G14" s="109">
        <v>397298</v>
      </c>
      <c r="H14" s="109">
        <v>128878</v>
      </c>
      <c r="I14" s="109">
        <v>105728</v>
      </c>
      <c r="J14" s="109">
        <v>5565709</v>
      </c>
      <c r="K14" s="109">
        <v>784762</v>
      </c>
      <c r="L14" s="109">
        <v>441213</v>
      </c>
      <c r="M14" s="109">
        <v>286734</v>
      </c>
      <c r="N14" s="109">
        <v>1284676</v>
      </c>
      <c r="O14" s="109">
        <v>254431</v>
      </c>
      <c r="P14" s="109">
        <v>3708638</v>
      </c>
      <c r="Q14" s="109">
        <v>197679</v>
      </c>
      <c r="R14" s="109">
        <v>4461424</v>
      </c>
    </row>
    <row r="15" spans="1:28" ht="29.25" customHeight="1" x14ac:dyDescent="0.25">
      <c r="A15" s="105">
        <v>1401</v>
      </c>
      <c r="B15" s="105">
        <v>4</v>
      </c>
      <c r="C15" s="105" t="s">
        <v>321</v>
      </c>
      <c r="D15" s="108" t="s">
        <v>320</v>
      </c>
      <c r="E15" s="109">
        <v>19062674</v>
      </c>
      <c r="F15" s="109">
        <v>1445505</v>
      </c>
      <c r="G15" s="109">
        <v>397298</v>
      </c>
      <c r="H15" s="109">
        <v>128878</v>
      </c>
      <c r="I15" s="109">
        <v>105728</v>
      </c>
      <c r="J15" s="109">
        <v>5565709</v>
      </c>
      <c r="K15" s="109">
        <v>784762</v>
      </c>
      <c r="L15" s="109">
        <v>441213</v>
      </c>
      <c r="M15" s="109">
        <v>286734</v>
      </c>
      <c r="N15" s="109">
        <v>1284676</v>
      </c>
      <c r="O15" s="109">
        <v>254431</v>
      </c>
      <c r="P15" s="109">
        <v>3708638</v>
      </c>
      <c r="Q15" s="109">
        <v>197679</v>
      </c>
      <c r="R15" s="109">
        <v>4461424</v>
      </c>
    </row>
    <row r="16" spans="1:28" ht="29.25" customHeight="1" x14ac:dyDescent="0.25">
      <c r="A16" s="105">
        <v>1401</v>
      </c>
      <c r="B16" s="105">
        <v>3</v>
      </c>
      <c r="C16" s="105" t="s">
        <v>322</v>
      </c>
      <c r="D16" s="108" t="s">
        <v>323</v>
      </c>
      <c r="E16" s="109">
        <v>52500720</v>
      </c>
      <c r="F16" s="109">
        <v>2129505</v>
      </c>
      <c r="G16" s="109">
        <v>991010</v>
      </c>
      <c r="H16" s="109">
        <v>103205</v>
      </c>
      <c r="I16" s="109">
        <v>314755</v>
      </c>
      <c r="J16" s="109">
        <v>11459052</v>
      </c>
      <c r="K16" s="109">
        <v>706872</v>
      </c>
      <c r="L16" s="109">
        <v>577641</v>
      </c>
      <c r="M16" s="109">
        <v>212417</v>
      </c>
      <c r="N16" s="109">
        <v>1398004</v>
      </c>
      <c r="O16" s="109">
        <v>983377</v>
      </c>
      <c r="P16" s="109">
        <v>21892150</v>
      </c>
      <c r="Q16" s="109">
        <v>3042015</v>
      </c>
      <c r="R16" s="109">
        <v>8690717</v>
      </c>
    </row>
    <row r="17" spans="1:18" ht="29.25" customHeight="1" x14ac:dyDescent="0.25">
      <c r="A17" s="105">
        <v>1401</v>
      </c>
      <c r="B17" s="105">
        <v>4</v>
      </c>
      <c r="C17" s="105" t="s">
        <v>324</v>
      </c>
      <c r="D17" s="108" t="s">
        <v>323</v>
      </c>
      <c r="E17" s="109">
        <v>52500720</v>
      </c>
      <c r="F17" s="109">
        <v>2129505</v>
      </c>
      <c r="G17" s="109">
        <v>991010</v>
      </c>
      <c r="H17" s="109">
        <v>103205</v>
      </c>
      <c r="I17" s="109">
        <v>314755</v>
      </c>
      <c r="J17" s="109">
        <v>11459052</v>
      </c>
      <c r="K17" s="109">
        <v>706872</v>
      </c>
      <c r="L17" s="109">
        <v>577641</v>
      </c>
      <c r="M17" s="109">
        <v>212417</v>
      </c>
      <c r="N17" s="109">
        <v>1398004</v>
      </c>
      <c r="O17" s="109">
        <v>983377</v>
      </c>
      <c r="P17" s="109">
        <v>21892150</v>
      </c>
      <c r="Q17" s="109">
        <v>3042015</v>
      </c>
      <c r="R17" s="109">
        <v>8690717</v>
      </c>
    </row>
    <row r="18" spans="1:18" ht="29.25" customHeight="1" x14ac:dyDescent="0.25">
      <c r="A18" s="105">
        <v>1401</v>
      </c>
      <c r="B18" s="105">
        <v>3</v>
      </c>
      <c r="C18" s="105" t="s">
        <v>325</v>
      </c>
      <c r="D18" s="108" t="s">
        <v>326</v>
      </c>
      <c r="E18" s="109">
        <v>19087918</v>
      </c>
      <c r="F18" s="109">
        <v>155219</v>
      </c>
      <c r="G18" s="109">
        <v>575388</v>
      </c>
      <c r="H18" s="109">
        <v>104271</v>
      </c>
      <c r="I18" s="109">
        <v>110248</v>
      </c>
      <c r="J18" s="109">
        <v>7395482</v>
      </c>
      <c r="K18" s="109">
        <v>586980</v>
      </c>
      <c r="L18" s="109">
        <v>345289</v>
      </c>
      <c r="M18" s="109">
        <v>90781</v>
      </c>
      <c r="N18" s="109">
        <v>526106</v>
      </c>
      <c r="O18" s="109">
        <v>415536</v>
      </c>
      <c r="P18" s="109">
        <v>2307185</v>
      </c>
      <c r="Q18" s="109">
        <v>134132</v>
      </c>
      <c r="R18" s="109">
        <v>6341302</v>
      </c>
    </row>
    <row r="19" spans="1:18" ht="29.25" customHeight="1" x14ac:dyDescent="0.25">
      <c r="A19" s="105">
        <v>1401</v>
      </c>
      <c r="B19" s="105">
        <v>4</v>
      </c>
      <c r="C19" s="105" t="s">
        <v>327</v>
      </c>
      <c r="D19" s="108" t="s">
        <v>328</v>
      </c>
      <c r="E19" s="109">
        <v>12209073</v>
      </c>
      <c r="F19" s="109">
        <v>51519</v>
      </c>
      <c r="G19" s="109">
        <v>545557</v>
      </c>
      <c r="H19" s="109">
        <v>57754</v>
      </c>
      <c r="I19" s="109">
        <v>93351</v>
      </c>
      <c r="J19" s="109">
        <v>6567756</v>
      </c>
      <c r="K19" s="109">
        <v>410780</v>
      </c>
      <c r="L19" s="109">
        <v>262467</v>
      </c>
      <c r="M19" s="109">
        <v>58029</v>
      </c>
      <c r="N19" s="109">
        <v>234897</v>
      </c>
      <c r="O19" s="109">
        <v>323198</v>
      </c>
      <c r="P19" s="109">
        <v>2184735</v>
      </c>
      <c r="Q19" s="109">
        <v>89596</v>
      </c>
      <c r="R19" s="109">
        <v>1329434</v>
      </c>
    </row>
    <row r="20" spans="1:18" ht="29.25" customHeight="1" x14ac:dyDescent="0.25">
      <c r="A20" s="105">
        <v>1401</v>
      </c>
      <c r="B20" s="105">
        <v>4</v>
      </c>
      <c r="C20" s="105" t="s">
        <v>329</v>
      </c>
      <c r="D20" s="108" t="s">
        <v>330</v>
      </c>
      <c r="E20" s="109">
        <v>6878845</v>
      </c>
      <c r="F20" s="109">
        <v>103700</v>
      </c>
      <c r="G20" s="109">
        <v>29831</v>
      </c>
      <c r="H20" s="109">
        <v>46518</v>
      </c>
      <c r="I20" s="109">
        <v>16897</v>
      </c>
      <c r="J20" s="109">
        <v>827726</v>
      </c>
      <c r="K20" s="109">
        <v>176200</v>
      </c>
      <c r="L20" s="109">
        <v>82822</v>
      </c>
      <c r="M20" s="109">
        <v>32752</v>
      </c>
      <c r="N20" s="109">
        <v>291209</v>
      </c>
      <c r="O20" s="109">
        <v>92337</v>
      </c>
      <c r="P20" s="109">
        <v>122450</v>
      </c>
      <c r="Q20" s="109">
        <v>44536</v>
      </c>
      <c r="R20" s="109">
        <v>5011867</v>
      </c>
    </row>
    <row r="21" spans="1:18" ht="29.25" customHeight="1" x14ac:dyDescent="0.25">
      <c r="A21" s="105">
        <v>1401</v>
      </c>
      <c r="B21" s="105">
        <v>3</v>
      </c>
      <c r="C21" s="105" t="s">
        <v>331</v>
      </c>
      <c r="D21" s="108" t="s">
        <v>332</v>
      </c>
      <c r="E21" s="109">
        <v>62560505</v>
      </c>
      <c r="F21" s="109">
        <v>1048906</v>
      </c>
      <c r="G21" s="109">
        <v>2818115</v>
      </c>
      <c r="H21" s="109">
        <v>3422506</v>
      </c>
      <c r="I21" s="109">
        <v>589929</v>
      </c>
      <c r="J21" s="109">
        <v>14272201</v>
      </c>
      <c r="K21" s="109">
        <v>1457907</v>
      </c>
      <c r="L21" s="109">
        <v>2023169</v>
      </c>
      <c r="M21" s="109">
        <v>607836</v>
      </c>
      <c r="N21" s="109">
        <v>1732561</v>
      </c>
      <c r="O21" s="109">
        <v>1269960</v>
      </c>
      <c r="P21" s="109">
        <v>18661560</v>
      </c>
      <c r="Q21" s="109">
        <v>964334</v>
      </c>
      <c r="R21" s="109">
        <v>13691522</v>
      </c>
    </row>
    <row r="22" spans="1:18" ht="29.25" customHeight="1" x14ac:dyDescent="0.25">
      <c r="A22" s="105">
        <v>1401</v>
      </c>
      <c r="B22" s="105">
        <v>4</v>
      </c>
      <c r="C22" s="105" t="s">
        <v>333</v>
      </c>
      <c r="D22" s="108" t="s">
        <v>334</v>
      </c>
      <c r="E22" s="109">
        <v>20717000</v>
      </c>
      <c r="F22" s="109">
        <v>416647</v>
      </c>
      <c r="G22" s="109">
        <v>1325963</v>
      </c>
      <c r="H22" s="109">
        <v>33660</v>
      </c>
      <c r="I22" s="109">
        <v>135363</v>
      </c>
      <c r="J22" s="109">
        <v>3551464</v>
      </c>
      <c r="K22" s="109">
        <v>573075</v>
      </c>
      <c r="L22" s="109">
        <v>1299482</v>
      </c>
      <c r="M22" s="109">
        <v>87756</v>
      </c>
      <c r="N22" s="109">
        <v>296250</v>
      </c>
      <c r="O22" s="109">
        <v>365428</v>
      </c>
      <c r="P22" s="109">
        <v>10040457</v>
      </c>
      <c r="Q22" s="109">
        <v>159079</v>
      </c>
      <c r="R22" s="109">
        <v>2432377</v>
      </c>
    </row>
    <row r="23" spans="1:18" ht="29.25" customHeight="1" x14ac:dyDescent="0.25">
      <c r="A23" s="105">
        <v>1401</v>
      </c>
      <c r="B23" s="105">
        <v>4</v>
      </c>
      <c r="C23" s="105" t="s">
        <v>335</v>
      </c>
      <c r="D23" s="108" t="s">
        <v>336</v>
      </c>
      <c r="E23" s="109">
        <v>8067065</v>
      </c>
      <c r="F23" s="109">
        <v>183694</v>
      </c>
      <c r="G23" s="109">
        <v>115024</v>
      </c>
      <c r="H23" s="109">
        <v>3215034</v>
      </c>
      <c r="I23" s="109">
        <v>63398</v>
      </c>
      <c r="J23" s="109">
        <v>1572049</v>
      </c>
      <c r="K23" s="109">
        <v>263381</v>
      </c>
      <c r="L23" s="109">
        <v>235996</v>
      </c>
      <c r="M23" s="109">
        <v>198673</v>
      </c>
      <c r="N23" s="109">
        <v>110073</v>
      </c>
      <c r="O23" s="109">
        <v>339943</v>
      </c>
      <c r="P23" s="109">
        <v>365702</v>
      </c>
      <c r="Q23" s="109">
        <v>91626</v>
      </c>
      <c r="R23" s="109">
        <v>1312473</v>
      </c>
    </row>
    <row r="24" spans="1:18" ht="29.25" customHeight="1" x14ac:dyDescent="0.25">
      <c r="A24" s="105">
        <v>1401</v>
      </c>
      <c r="B24" s="105">
        <v>4</v>
      </c>
      <c r="C24" s="105" t="s">
        <v>337</v>
      </c>
      <c r="D24" s="108" t="s">
        <v>338</v>
      </c>
      <c r="E24" s="109">
        <v>4972746</v>
      </c>
      <c r="F24" s="109">
        <v>24699</v>
      </c>
      <c r="G24" s="109">
        <v>259766</v>
      </c>
      <c r="H24" s="109">
        <v>4720</v>
      </c>
      <c r="I24" s="109">
        <v>49541</v>
      </c>
      <c r="J24" s="109">
        <v>927302</v>
      </c>
      <c r="K24" s="109">
        <v>198854</v>
      </c>
      <c r="L24" s="109">
        <v>97968</v>
      </c>
      <c r="M24" s="109">
        <v>37865</v>
      </c>
      <c r="N24" s="109">
        <v>231096</v>
      </c>
      <c r="O24" s="109">
        <v>112635</v>
      </c>
      <c r="P24" s="109">
        <v>671684</v>
      </c>
      <c r="Q24" s="109">
        <v>526902</v>
      </c>
      <c r="R24" s="109">
        <v>1829714</v>
      </c>
    </row>
    <row r="25" spans="1:18" ht="29.25" customHeight="1" x14ac:dyDescent="0.25">
      <c r="A25" s="105">
        <v>1401</v>
      </c>
      <c r="B25" s="105">
        <v>4</v>
      </c>
      <c r="C25" s="105" t="s">
        <v>339</v>
      </c>
      <c r="D25" s="108" t="s">
        <v>340</v>
      </c>
      <c r="E25" s="109">
        <v>5645060</v>
      </c>
      <c r="F25" s="109">
        <v>18956</v>
      </c>
      <c r="G25" s="109">
        <v>140861</v>
      </c>
      <c r="H25" s="109">
        <v>0</v>
      </c>
      <c r="I25" s="109">
        <v>16379</v>
      </c>
      <c r="J25" s="109">
        <v>3154412</v>
      </c>
      <c r="K25" s="109">
        <v>23214</v>
      </c>
      <c r="L25" s="109">
        <v>53033</v>
      </c>
      <c r="M25" s="109">
        <v>6699</v>
      </c>
      <c r="N25" s="109">
        <v>83239</v>
      </c>
      <c r="O25" s="109">
        <v>31122</v>
      </c>
      <c r="P25" s="109">
        <v>447951</v>
      </c>
      <c r="Q25" s="109">
        <v>23145</v>
      </c>
      <c r="R25" s="109">
        <v>1646049</v>
      </c>
    </row>
    <row r="26" spans="1:18" ht="29.25" customHeight="1" x14ac:dyDescent="0.25">
      <c r="A26" s="105">
        <v>1401</v>
      </c>
      <c r="B26" s="105">
        <v>4</v>
      </c>
      <c r="C26" s="105" t="s">
        <v>341</v>
      </c>
      <c r="D26" s="108" t="s">
        <v>342</v>
      </c>
      <c r="E26" s="109">
        <v>2538154</v>
      </c>
      <c r="F26" s="109">
        <v>194619</v>
      </c>
      <c r="G26" s="109">
        <v>290810</v>
      </c>
      <c r="H26" s="109">
        <v>0</v>
      </c>
      <c r="I26" s="109">
        <v>17941</v>
      </c>
      <c r="J26" s="109">
        <v>874257</v>
      </c>
      <c r="K26" s="109">
        <v>36182</v>
      </c>
      <c r="L26" s="109">
        <v>47586</v>
      </c>
      <c r="M26" s="109">
        <v>13520</v>
      </c>
      <c r="N26" s="109">
        <v>15280</v>
      </c>
      <c r="O26" s="109">
        <v>59317</v>
      </c>
      <c r="P26" s="109">
        <v>477065</v>
      </c>
      <c r="Q26" s="109">
        <v>40874</v>
      </c>
      <c r="R26" s="109">
        <v>470703</v>
      </c>
    </row>
    <row r="27" spans="1:18" ht="29.25" customHeight="1" x14ac:dyDescent="0.25">
      <c r="A27" s="105">
        <v>1401</v>
      </c>
      <c r="B27" s="105">
        <v>4</v>
      </c>
      <c r="C27" s="105" t="s">
        <v>343</v>
      </c>
      <c r="D27" s="108" t="s">
        <v>344</v>
      </c>
      <c r="E27" s="109">
        <v>20620481</v>
      </c>
      <c r="F27" s="109">
        <v>210291</v>
      </c>
      <c r="G27" s="109">
        <v>685692</v>
      </c>
      <c r="H27" s="109">
        <v>169092</v>
      </c>
      <c r="I27" s="109">
        <v>307308</v>
      </c>
      <c r="J27" s="109">
        <v>4192718</v>
      </c>
      <c r="K27" s="109">
        <v>363202</v>
      </c>
      <c r="L27" s="109">
        <v>289104</v>
      </c>
      <c r="M27" s="109">
        <v>263323</v>
      </c>
      <c r="N27" s="109">
        <v>996623</v>
      </c>
      <c r="O27" s="109">
        <v>361515</v>
      </c>
      <c r="P27" s="109">
        <v>6658701</v>
      </c>
      <c r="Q27" s="109">
        <v>122708</v>
      </c>
      <c r="R27" s="109">
        <v>6000206</v>
      </c>
    </row>
    <row r="28" spans="1:18" ht="29.25" customHeight="1" x14ac:dyDescent="0.25">
      <c r="A28" s="105">
        <v>1401</v>
      </c>
      <c r="B28" s="105">
        <v>3</v>
      </c>
      <c r="C28" s="105" t="s">
        <v>345</v>
      </c>
      <c r="D28" s="108" t="s">
        <v>346</v>
      </c>
      <c r="E28" s="109">
        <v>9989556</v>
      </c>
      <c r="F28" s="109">
        <v>274285</v>
      </c>
      <c r="G28" s="109">
        <v>263270</v>
      </c>
      <c r="H28" s="109">
        <v>81054</v>
      </c>
      <c r="I28" s="109">
        <v>66781</v>
      </c>
      <c r="J28" s="109">
        <v>3823244</v>
      </c>
      <c r="K28" s="109">
        <v>230326</v>
      </c>
      <c r="L28" s="109">
        <v>309338</v>
      </c>
      <c r="M28" s="109">
        <v>475023</v>
      </c>
      <c r="N28" s="109">
        <v>320503</v>
      </c>
      <c r="O28" s="109">
        <v>312559</v>
      </c>
      <c r="P28" s="109">
        <v>554882</v>
      </c>
      <c r="Q28" s="109">
        <v>95208</v>
      </c>
      <c r="R28" s="109">
        <v>3183082</v>
      </c>
    </row>
    <row r="29" spans="1:18" ht="29.25" customHeight="1" x14ac:dyDescent="0.25">
      <c r="A29" s="105">
        <v>1401</v>
      </c>
      <c r="B29" s="105">
        <v>4</v>
      </c>
      <c r="C29" s="105" t="s">
        <v>347</v>
      </c>
      <c r="D29" s="108" t="s">
        <v>346</v>
      </c>
      <c r="E29" s="109">
        <v>9989556</v>
      </c>
      <c r="F29" s="109">
        <v>274285</v>
      </c>
      <c r="G29" s="109">
        <v>263270</v>
      </c>
      <c r="H29" s="109">
        <v>81054</v>
      </c>
      <c r="I29" s="109">
        <v>66781</v>
      </c>
      <c r="J29" s="109">
        <v>3823244</v>
      </c>
      <c r="K29" s="109">
        <v>230326</v>
      </c>
      <c r="L29" s="109">
        <v>309338</v>
      </c>
      <c r="M29" s="109">
        <v>475023</v>
      </c>
      <c r="N29" s="109">
        <v>320503</v>
      </c>
      <c r="O29" s="109">
        <v>312559</v>
      </c>
      <c r="P29" s="109">
        <v>554882</v>
      </c>
      <c r="Q29" s="109">
        <v>95208</v>
      </c>
      <c r="R29" s="109">
        <v>3183082</v>
      </c>
    </row>
    <row r="30" spans="1:18" ht="29.25" customHeight="1" x14ac:dyDescent="0.25">
      <c r="A30" s="105">
        <v>1401</v>
      </c>
      <c r="B30" s="105">
        <v>2</v>
      </c>
      <c r="C30" s="105" t="s">
        <v>348</v>
      </c>
      <c r="D30" s="108" t="s">
        <v>349</v>
      </c>
      <c r="E30" s="109">
        <v>23457472</v>
      </c>
      <c r="F30" s="109">
        <v>2147212</v>
      </c>
      <c r="G30" s="109">
        <v>721316</v>
      </c>
      <c r="H30" s="109">
        <v>67100</v>
      </c>
      <c r="I30" s="109">
        <v>86569</v>
      </c>
      <c r="J30" s="109">
        <v>7672883</v>
      </c>
      <c r="K30" s="109">
        <v>257291</v>
      </c>
      <c r="L30" s="109">
        <v>254732</v>
      </c>
      <c r="M30" s="109">
        <v>82298</v>
      </c>
      <c r="N30" s="109">
        <v>495514</v>
      </c>
      <c r="O30" s="109">
        <v>176880</v>
      </c>
      <c r="P30" s="109">
        <v>7202308</v>
      </c>
      <c r="Q30" s="109">
        <v>198481</v>
      </c>
      <c r="R30" s="109">
        <v>4094887</v>
      </c>
    </row>
    <row r="31" spans="1:18" ht="29.25" customHeight="1" x14ac:dyDescent="0.25">
      <c r="A31" s="105">
        <v>1401</v>
      </c>
      <c r="B31" s="105">
        <v>3</v>
      </c>
      <c r="C31" s="105" t="s">
        <v>350</v>
      </c>
      <c r="D31" s="108" t="s">
        <v>349</v>
      </c>
      <c r="E31" s="109">
        <v>23457472</v>
      </c>
      <c r="F31" s="109">
        <v>2147212</v>
      </c>
      <c r="G31" s="109">
        <v>721316</v>
      </c>
      <c r="H31" s="109">
        <v>67100</v>
      </c>
      <c r="I31" s="109">
        <v>86569</v>
      </c>
      <c r="J31" s="109">
        <v>7672883</v>
      </c>
      <c r="K31" s="109">
        <v>257291</v>
      </c>
      <c r="L31" s="109">
        <v>254732</v>
      </c>
      <c r="M31" s="109">
        <v>82298</v>
      </c>
      <c r="N31" s="109">
        <v>495514</v>
      </c>
      <c r="O31" s="109">
        <v>176880</v>
      </c>
      <c r="P31" s="109">
        <v>7202308</v>
      </c>
      <c r="Q31" s="109">
        <v>198481</v>
      </c>
      <c r="R31" s="109">
        <v>4094887</v>
      </c>
    </row>
    <row r="32" spans="1:18" ht="29.25" customHeight="1" x14ac:dyDescent="0.25">
      <c r="A32" s="105">
        <v>1401</v>
      </c>
      <c r="B32" s="105">
        <v>4</v>
      </c>
      <c r="C32" s="105" t="s">
        <v>351</v>
      </c>
      <c r="D32" s="108" t="s">
        <v>352</v>
      </c>
      <c r="E32" s="109">
        <v>149561</v>
      </c>
      <c r="F32" s="109">
        <v>0</v>
      </c>
      <c r="G32" s="109">
        <v>1250</v>
      </c>
      <c r="H32" s="109">
        <v>19</v>
      </c>
      <c r="I32" s="109">
        <v>1484</v>
      </c>
      <c r="J32" s="109">
        <v>100737</v>
      </c>
      <c r="K32" s="109">
        <v>4331</v>
      </c>
      <c r="L32" s="109">
        <v>15169</v>
      </c>
      <c r="M32" s="109">
        <v>17</v>
      </c>
      <c r="N32" s="109">
        <v>4435</v>
      </c>
      <c r="O32" s="109">
        <v>5579</v>
      </c>
      <c r="P32" s="109">
        <v>1474</v>
      </c>
      <c r="Q32" s="109">
        <v>1679</v>
      </c>
      <c r="R32" s="109">
        <v>13388</v>
      </c>
    </row>
    <row r="33" spans="1:18" ht="29.25" customHeight="1" x14ac:dyDescent="0.25">
      <c r="A33" s="105">
        <v>1401</v>
      </c>
      <c r="B33" s="105">
        <v>4</v>
      </c>
      <c r="C33" s="105" t="s">
        <v>353</v>
      </c>
      <c r="D33" s="108" t="s">
        <v>354</v>
      </c>
      <c r="E33" s="109">
        <v>1218325</v>
      </c>
      <c r="F33" s="109">
        <v>0</v>
      </c>
      <c r="G33" s="109">
        <v>60459</v>
      </c>
      <c r="H33" s="109">
        <v>3125</v>
      </c>
      <c r="I33" s="109">
        <v>8298</v>
      </c>
      <c r="J33" s="109">
        <v>575482</v>
      </c>
      <c r="K33" s="109">
        <v>20498</v>
      </c>
      <c r="L33" s="109">
        <v>22875</v>
      </c>
      <c r="M33" s="109">
        <v>4428</v>
      </c>
      <c r="N33" s="109">
        <v>7859</v>
      </c>
      <c r="O33" s="109">
        <v>68153</v>
      </c>
      <c r="P33" s="109">
        <v>387412</v>
      </c>
      <c r="Q33" s="109">
        <v>10558</v>
      </c>
      <c r="R33" s="109">
        <v>49179</v>
      </c>
    </row>
    <row r="34" spans="1:18" ht="29.25" customHeight="1" x14ac:dyDescent="0.25">
      <c r="A34" s="105">
        <v>1401</v>
      </c>
      <c r="B34" s="105">
        <v>4</v>
      </c>
      <c r="C34" s="105" t="s">
        <v>355</v>
      </c>
      <c r="D34" s="108" t="s">
        <v>356</v>
      </c>
      <c r="E34" s="109">
        <v>22089586</v>
      </c>
      <c r="F34" s="109">
        <v>2147212</v>
      </c>
      <c r="G34" s="109">
        <v>659607</v>
      </c>
      <c r="H34" s="109">
        <v>63956</v>
      </c>
      <c r="I34" s="109">
        <v>76787</v>
      </c>
      <c r="J34" s="109">
        <v>6996664</v>
      </c>
      <c r="K34" s="109">
        <v>232462</v>
      </c>
      <c r="L34" s="109">
        <v>216689</v>
      </c>
      <c r="M34" s="109">
        <v>77853</v>
      </c>
      <c r="N34" s="109">
        <v>483220</v>
      </c>
      <c r="O34" s="109">
        <v>103149</v>
      </c>
      <c r="P34" s="109">
        <v>6813422</v>
      </c>
      <c r="Q34" s="109">
        <v>186244</v>
      </c>
      <c r="R34" s="109">
        <v>4032320</v>
      </c>
    </row>
    <row r="35" spans="1:18" ht="29.25" customHeight="1" x14ac:dyDescent="0.25">
      <c r="A35" s="105">
        <v>1401</v>
      </c>
      <c r="B35" s="105">
        <v>2</v>
      </c>
      <c r="C35" s="105" t="s">
        <v>357</v>
      </c>
      <c r="D35" s="108" t="s">
        <v>358</v>
      </c>
      <c r="E35" s="109">
        <v>7911470</v>
      </c>
      <c r="F35" s="109">
        <v>44959</v>
      </c>
      <c r="G35" s="109">
        <v>566521</v>
      </c>
      <c r="H35" s="109">
        <v>12639</v>
      </c>
      <c r="I35" s="109">
        <v>85484</v>
      </c>
      <c r="J35" s="109">
        <v>686816</v>
      </c>
      <c r="K35" s="109">
        <v>245703</v>
      </c>
      <c r="L35" s="109">
        <v>826291</v>
      </c>
      <c r="M35" s="109">
        <v>245631</v>
      </c>
      <c r="N35" s="109">
        <v>189389</v>
      </c>
      <c r="O35" s="109">
        <v>530978</v>
      </c>
      <c r="P35" s="109">
        <v>1325484</v>
      </c>
      <c r="Q35" s="109">
        <v>434440</v>
      </c>
      <c r="R35" s="109">
        <v>2717135</v>
      </c>
    </row>
    <row r="36" spans="1:18" ht="29.25" customHeight="1" x14ac:dyDescent="0.25">
      <c r="A36" s="105">
        <v>1401</v>
      </c>
      <c r="B36" s="105">
        <v>3</v>
      </c>
      <c r="C36" s="105" t="s">
        <v>359</v>
      </c>
      <c r="D36" s="108" t="s">
        <v>360</v>
      </c>
      <c r="E36" s="109">
        <v>7911470</v>
      </c>
      <c r="F36" s="109">
        <v>44959</v>
      </c>
      <c r="G36" s="109">
        <v>566521</v>
      </c>
      <c r="H36" s="109">
        <v>12639</v>
      </c>
      <c r="I36" s="109">
        <v>85484</v>
      </c>
      <c r="J36" s="109">
        <v>686816</v>
      </c>
      <c r="K36" s="109">
        <v>245703</v>
      </c>
      <c r="L36" s="109">
        <v>826291</v>
      </c>
      <c r="M36" s="109">
        <v>245631</v>
      </c>
      <c r="N36" s="109">
        <v>189389</v>
      </c>
      <c r="O36" s="109">
        <v>530978</v>
      </c>
      <c r="P36" s="109">
        <v>1325484</v>
      </c>
      <c r="Q36" s="109">
        <v>434440</v>
      </c>
      <c r="R36" s="109">
        <v>2717135</v>
      </c>
    </row>
    <row r="37" spans="1:18" ht="29.25" customHeight="1" x14ac:dyDescent="0.25">
      <c r="A37" s="105">
        <v>1401</v>
      </c>
      <c r="B37" s="105">
        <v>4</v>
      </c>
      <c r="C37" s="105" t="s">
        <v>361</v>
      </c>
      <c r="D37" s="108" t="s">
        <v>362</v>
      </c>
      <c r="E37" s="109">
        <v>7911470</v>
      </c>
      <c r="F37" s="109">
        <v>44959</v>
      </c>
      <c r="G37" s="109">
        <v>566521</v>
      </c>
      <c r="H37" s="109">
        <v>12639</v>
      </c>
      <c r="I37" s="109">
        <v>85484</v>
      </c>
      <c r="J37" s="109">
        <v>686816</v>
      </c>
      <c r="K37" s="109">
        <v>245703</v>
      </c>
      <c r="L37" s="109">
        <v>826291</v>
      </c>
      <c r="M37" s="109">
        <v>245631</v>
      </c>
      <c r="N37" s="109">
        <v>189389</v>
      </c>
      <c r="O37" s="109">
        <v>530978</v>
      </c>
      <c r="P37" s="109">
        <v>1325484</v>
      </c>
      <c r="Q37" s="109">
        <v>434440</v>
      </c>
      <c r="R37" s="109">
        <v>2717135</v>
      </c>
    </row>
    <row r="38" spans="1:18" ht="29.25" customHeight="1" x14ac:dyDescent="0.25">
      <c r="A38" s="105">
        <v>1401</v>
      </c>
      <c r="B38" s="105">
        <v>2</v>
      </c>
      <c r="C38" s="105" t="s">
        <v>363</v>
      </c>
      <c r="D38" s="108" t="s">
        <v>364</v>
      </c>
      <c r="E38" s="109">
        <v>21177286</v>
      </c>
      <c r="F38" s="109">
        <v>460031</v>
      </c>
      <c r="G38" s="109">
        <v>1618943</v>
      </c>
      <c r="H38" s="109">
        <v>139006</v>
      </c>
      <c r="I38" s="109">
        <v>265894</v>
      </c>
      <c r="J38" s="109">
        <v>5630229</v>
      </c>
      <c r="K38" s="109">
        <v>1511983</v>
      </c>
      <c r="L38" s="109">
        <v>1107640</v>
      </c>
      <c r="M38" s="109">
        <v>278794</v>
      </c>
      <c r="N38" s="109">
        <v>839544</v>
      </c>
      <c r="O38" s="109">
        <v>138389</v>
      </c>
      <c r="P38" s="109">
        <v>2373511</v>
      </c>
      <c r="Q38" s="109">
        <v>223870</v>
      </c>
      <c r="R38" s="109">
        <v>6589453</v>
      </c>
    </row>
    <row r="39" spans="1:18" ht="29.25" customHeight="1" x14ac:dyDescent="0.25">
      <c r="A39" s="105">
        <v>1401</v>
      </c>
      <c r="B39" s="105">
        <v>3</v>
      </c>
      <c r="C39" s="105" t="s">
        <v>365</v>
      </c>
      <c r="D39" s="108" t="s">
        <v>366</v>
      </c>
      <c r="E39" s="109">
        <v>10340711</v>
      </c>
      <c r="F39" s="109">
        <v>104122</v>
      </c>
      <c r="G39" s="109">
        <v>813316</v>
      </c>
      <c r="H39" s="109">
        <v>42724</v>
      </c>
      <c r="I39" s="109">
        <v>153934</v>
      </c>
      <c r="J39" s="109">
        <v>3183211</v>
      </c>
      <c r="K39" s="109">
        <v>781458</v>
      </c>
      <c r="L39" s="109">
        <v>709641</v>
      </c>
      <c r="M39" s="109">
        <v>197580</v>
      </c>
      <c r="N39" s="109">
        <v>407345</v>
      </c>
      <c r="O39" s="109">
        <v>71141</v>
      </c>
      <c r="P39" s="109">
        <v>808464</v>
      </c>
      <c r="Q39" s="109">
        <v>100319</v>
      </c>
      <c r="R39" s="109">
        <v>2967455</v>
      </c>
    </row>
    <row r="40" spans="1:18" ht="29.25" customHeight="1" x14ac:dyDescent="0.25">
      <c r="A40" s="105">
        <v>1401</v>
      </c>
      <c r="B40" s="105">
        <v>4</v>
      </c>
      <c r="C40" s="105" t="s">
        <v>367</v>
      </c>
      <c r="D40" s="108" t="s">
        <v>368</v>
      </c>
      <c r="E40" s="109">
        <v>5197164</v>
      </c>
      <c r="F40" s="109">
        <v>48552</v>
      </c>
      <c r="G40" s="109">
        <v>134609</v>
      </c>
      <c r="H40" s="109">
        <v>23133</v>
      </c>
      <c r="I40" s="109">
        <v>64128</v>
      </c>
      <c r="J40" s="109">
        <v>2130523</v>
      </c>
      <c r="K40" s="109">
        <v>515972</v>
      </c>
      <c r="L40" s="109">
        <v>238415</v>
      </c>
      <c r="M40" s="109">
        <v>54417</v>
      </c>
      <c r="N40" s="109">
        <v>242655</v>
      </c>
      <c r="O40" s="109">
        <v>34742</v>
      </c>
      <c r="P40" s="109">
        <v>280183</v>
      </c>
      <c r="Q40" s="109">
        <v>67243</v>
      </c>
      <c r="R40" s="109">
        <v>1362590</v>
      </c>
    </row>
    <row r="41" spans="1:18" ht="29.25" customHeight="1" x14ac:dyDescent="0.25">
      <c r="A41" s="105">
        <v>1401</v>
      </c>
      <c r="B41" s="105">
        <v>4</v>
      </c>
      <c r="C41" s="105" t="s">
        <v>369</v>
      </c>
      <c r="D41" s="108" t="s">
        <v>370</v>
      </c>
      <c r="E41" s="109">
        <v>4607203</v>
      </c>
      <c r="F41" s="109">
        <v>55570</v>
      </c>
      <c r="G41" s="109">
        <v>537732</v>
      </c>
      <c r="H41" s="109">
        <v>18491</v>
      </c>
      <c r="I41" s="109">
        <v>79922</v>
      </c>
      <c r="J41" s="109">
        <v>958027</v>
      </c>
      <c r="K41" s="109">
        <v>206033</v>
      </c>
      <c r="L41" s="109">
        <v>436088</v>
      </c>
      <c r="M41" s="109">
        <v>139917</v>
      </c>
      <c r="N41" s="109">
        <v>157646</v>
      </c>
      <c r="O41" s="109">
        <v>33994</v>
      </c>
      <c r="P41" s="109">
        <v>521884</v>
      </c>
      <c r="Q41" s="109">
        <v>31881</v>
      </c>
      <c r="R41" s="109">
        <v>1430019</v>
      </c>
    </row>
    <row r="42" spans="1:18" ht="29.25" customHeight="1" x14ac:dyDescent="0.25">
      <c r="A42" s="105">
        <v>1401</v>
      </c>
      <c r="B42" s="105">
        <v>4</v>
      </c>
      <c r="C42" s="105" t="s">
        <v>371</v>
      </c>
      <c r="D42" s="108" t="s">
        <v>372</v>
      </c>
      <c r="E42" s="109">
        <v>536344</v>
      </c>
      <c r="F42" s="109">
        <v>0</v>
      </c>
      <c r="G42" s="109">
        <v>140974</v>
      </c>
      <c r="H42" s="109">
        <v>1100</v>
      </c>
      <c r="I42" s="109">
        <v>9884</v>
      </c>
      <c r="J42" s="109">
        <v>94662</v>
      </c>
      <c r="K42" s="109">
        <v>59453</v>
      </c>
      <c r="L42" s="109">
        <v>35138</v>
      </c>
      <c r="M42" s="109">
        <v>3246</v>
      </c>
      <c r="N42" s="109">
        <v>7044</v>
      </c>
      <c r="O42" s="109">
        <v>2405</v>
      </c>
      <c r="P42" s="109">
        <v>6397</v>
      </c>
      <c r="Q42" s="109">
        <v>1195</v>
      </c>
      <c r="R42" s="109">
        <v>174846</v>
      </c>
    </row>
    <row r="43" spans="1:18" ht="29.25" customHeight="1" x14ac:dyDescent="0.25">
      <c r="A43" s="105">
        <v>1401</v>
      </c>
      <c r="B43" s="105">
        <v>3</v>
      </c>
      <c r="C43" s="105" t="s">
        <v>373</v>
      </c>
      <c r="D43" s="108" t="s">
        <v>374</v>
      </c>
      <c r="E43" s="109">
        <v>10836575</v>
      </c>
      <c r="F43" s="109">
        <v>355909</v>
      </c>
      <c r="G43" s="109">
        <v>805627</v>
      </c>
      <c r="H43" s="109">
        <v>96282</v>
      </c>
      <c r="I43" s="109">
        <v>111960</v>
      </c>
      <c r="J43" s="109">
        <v>2447017</v>
      </c>
      <c r="K43" s="109">
        <v>730525</v>
      </c>
      <c r="L43" s="109">
        <v>397999</v>
      </c>
      <c r="M43" s="109">
        <v>81213</v>
      </c>
      <c r="N43" s="109">
        <v>432199</v>
      </c>
      <c r="O43" s="109">
        <v>67247</v>
      </c>
      <c r="P43" s="109">
        <v>1565047</v>
      </c>
      <c r="Q43" s="109">
        <v>123551</v>
      </c>
      <c r="R43" s="109">
        <v>3621998</v>
      </c>
    </row>
    <row r="44" spans="1:18" ht="29.25" customHeight="1" x14ac:dyDescent="0.25">
      <c r="A44" s="105">
        <v>1401</v>
      </c>
      <c r="B44" s="105">
        <v>4</v>
      </c>
      <c r="C44" s="105" t="s">
        <v>375</v>
      </c>
      <c r="D44" s="108" t="s">
        <v>376</v>
      </c>
      <c r="E44" s="109">
        <v>160986</v>
      </c>
      <c r="F44" s="109">
        <v>2842</v>
      </c>
      <c r="G44" s="109">
        <v>16386</v>
      </c>
      <c r="H44" s="109">
        <v>0</v>
      </c>
      <c r="I44" s="109">
        <v>2956</v>
      </c>
      <c r="J44" s="109">
        <v>41551</v>
      </c>
      <c r="K44" s="109">
        <v>9905</v>
      </c>
      <c r="L44" s="109">
        <v>7933</v>
      </c>
      <c r="M44" s="109">
        <v>1749</v>
      </c>
      <c r="N44" s="109">
        <v>1527</v>
      </c>
      <c r="O44" s="109">
        <v>725</v>
      </c>
      <c r="P44" s="109">
        <v>12378</v>
      </c>
      <c r="Q44" s="109">
        <v>1296</v>
      </c>
      <c r="R44" s="109">
        <v>61736</v>
      </c>
    </row>
    <row r="45" spans="1:18" ht="29.25" customHeight="1" x14ac:dyDescent="0.25">
      <c r="A45" s="105">
        <v>1401</v>
      </c>
      <c r="B45" s="105">
        <v>4</v>
      </c>
      <c r="C45" s="105" t="s">
        <v>377</v>
      </c>
      <c r="D45" s="108" t="s">
        <v>378</v>
      </c>
      <c r="E45" s="109">
        <v>3364874</v>
      </c>
      <c r="F45" s="109">
        <v>171812</v>
      </c>
      <c r="G45" s="109">
        <v>255686</v>
      </c>
      <c r="H45" s="109">
        <v>9387</v>
      </c>
      <c r="I45" s="109">
        <v>26764</v>
      </c>
      <c r="J45" s="109">
        <v>1097966</v>
      </c>
      <c r="K45" s="109">
        <v>168834</v>
      </c>
      <c r="L45" s="109">
        <v>99466</v>
      </c>
      <c r="M45" s="109">
        <v>41206</v>
      </c>
      <c r="N45" s="109">
        <v>152524</v>
      </c>
      <c r="O45" s="109">
        <v>13119</v>
      </c>
      <c r="P45" s="109">
        <v>110184</v>
      </c>
      <c r="Q45" s="109">
        <v>49042</v>
      </c>
      <c r="R45" s="109">
        <v>1168883</v>
      </c>
    </row>
    <row r="46" spans="1:18" ht="29.25" customHeight="1" x14ac:dyDescent="0.25">
      <c r="A46" s="105">
        <v>1401</v>
      </c>
      <c r="B46" s="105">
        <v>4</v>
      </c>
      <c r="C46" s="105" t="s">
        <v>379</v>
      </c>
      <c r="D46" s="108" t="s">
        <v>380</v>
      </c>
      <c r="E46" s="109">
        <v>6727106</v>
      </c>
      <c r="F46" s="109">
        <v>160177</v>
      </c>
      <c r="G46" s="109">
        <v>515669</v>
      </c>
      <c r="H46" s="109">
        <v>74652</v>
      </c>
      <c r="I46" s="109">
        <v>73290</v>
      </c>
      <c r="J46" s="109">
        <v>1118231</v>
      </c>
      <c r="K46" s="109">
        <v>518017</v>
      </c>
      <c r="L46" s="109">
        <v>265964</v>
      </c>
      <c r="M46" s="109">
        <v>35427</v>
      </c>
      <c r="N46" s="109">
        <v>262369</v>
      </c>
      <c r="O46" s="109">
        <v>16105</v>
      </c>
      <c r="P46" s="109">
        <v>1427749</v>
      </c>
      <c r="Q46" s="109">
        <v>70405</v>
      </c>
      <c r="R46" s="109">
        <v>2189052</v>
      </c>
    </row>
    <row r="47" spans="1:18" ht="29.25" customHeight="1" x14ac:dyDescent="0.25">
      <c r="A47" s="105">
        <v>1401</v>
      </c>
      <c r="B47" s="105">
        <v>4</v>
      </c>
      <c r="C47" s="105" t="s">
        <v>381</v>
      </c>
      <c r="D47" s="108" t="s">
        <v>382</v>
      </c>
      <c r="E47" s="109">
        <v>80699</v>
      </c>
      <c r="F47" s="109">
        <v>0</v>
      </c>
      <c r="G47" s="109">
        <v>5000</v>
      </c>
      <c r="H47" s="109">
        <v>8697</v>
      </c>
      <c r="I47" s="109">
        <v>953</v>
      </c>
      <c r="J47" s="109">
        <v>20275</v>
      </c>
      <c r="K47" s="109">
        <v>4296</v>
      </c>
      <c r="L47" s="109">
        <v>7426</v>
      </c>
      <c r="M47" s="109">
        <v>0</v>
      </c>
      <c r="N47" s="109">
        <v>1250</v>
      </c>
      <c r="O47" s="109">
        <v>0</v>
      </c>
      <c r="P47" s="109">
        <v>179</v>
      </c>
      <c r="Q47" s="109">
        <v>1253</v>
      </c>
      <c r="R47" s="109">
        <v>31370</v>
      </c>
    </row>
    <row r="48" spans="1:18" ht="29.25" customHeight="1" x14ac:dyDescent="0.25">
      <c r="A48" s="105">
        <v>1401</v>
      </c>
      <c r="B48" s="105">
        <v>4</v>
      </c>
      <c r="C48" s="105" t="s">
        <v>383</v>
      </c>
      <c r="D48" s="108" t="s">
        <v>384</v>
      </c>
      <c r="E48" s="109">
        <v>502910</v>
      </c>
      <c r="F48" s="109">
        <v>21079</v>
      </c>
      <c r="G48" s="109">
        <v>12887</v>
      </c>
      <c r="H48" s="109">
        <v>3546</v>
      </c>
      <c r="I48" s="109">
        <v>7998</v>
      </c>
      <c r="J48" s="109">
        <v>168994</v>
      </c>
      <c r="K48" s="109">
        <v>29473</v>
      </c>
      <c r="L48" s="109">
        <v>17210</v>
      </c>
      <c r="M48" s="109">
        <v>2831</v>
      </c>
      <c r="N48" s="109">
        <v>14529</v>
      </c>
      <c r="O48" s="109">
        <v>37298</v>
      </c>
      <c r="P48" s="109">
        <v>14555</v>
      </c>
      <c r="Q48" s="109">
        <v>1554</v>
      </c>
      <c r="R48" s="109">
        <v>170956</v>
      </c>
    </row>
    <row r="49" spans="1:18" ht="29.25" customHeight="1" x14ac:dyDescent="0.25">
      <c r="A49" s="105">
        <v>1401</v>
      </c>
      <c r="B49" s="105">
        <v>2</v>
      </c>
      <c r="C49" s="105" t="s">
        <v>385</v>
      </c>
      <c r="D49" s="108" t="s">
        <v>386</v>
      </c>
      <c r="E49" s="109">
        <v>3057437</v>
      </c>
      <c r="F49" s="109">
        <v>279532</v>
      </c>
      <c r="G49" s="109">
        <v>919016</v>
      </c>
      <c r="H49" s="109">
        <v>3436</v>
      </c>
      <c r="I49" s="109">
        <v>67346</v>
      </c>
      <c r="J49" s="109">
        <v>402563</v>
      </c>
      <c r="K49" s="109">
        <v>95289</v>
      </c>
      <c r="L49" s="109">
        <v>107783</v>
      </c>
      <c r="M49" s="109">
        <v>58666</v>
      </c>
      <c r="N49" s="109">
        <v>87879</v>
      </c>
      <c r="O49" s="109">
        <v>36729</v>
      </c>
      <c r="P49" s="109">
        <v>379665</v>
      </c>
      <c r="Q49" s="109">
        <v>71488</v>
      </c>
      <c r="R49" s="109">
        <v>548046</v>
      </c>
    </row>
    <row r="50" spans="1:18" ht="29.25" customHeight="1" x14ac:dyDescent="0.25">
      <c r="A50" s="105">
        <v>1401</v>
      </c>
      <c r="B50" s="105">
        <v>3</v>
      </c>
      <c r="C50" s="105" t="s">
        <v>387</v>
      </c>
      <c r="D50" s="108" t="s">
        <v>388</v>
      </c>
      <c r="E50" s="109">
        <v>3007791</v>
      </c>
      <c r="F50" s="109">
        <v>278197</v>
      </c>
      <c r="G50" s="109">
        <v>916615</v>
      </c>
      <c r="H50" s="109">
        <v>2351</v>
      </c>
      <c r="I50" s="109">
        <v>66602</v>
      </c>
      <c r="J50" s="109">
        <v>399575</v>
      </c>
      <c r="K50" s="109">
        <v>92631</v>
      </c>
      <c r="L50" s="109">
        <v>79056</v>
      </c>
      <c r="M50" s="109">
        <v>58616</v>
      </c>
      <c r="N50" s="109">
        <v>83380</v>
      </c>
      <c r="O50" s="109">
        <v>36389</v>
      </c>
      <c r="P50" s="109">
        <v>378168</v>
      </c>
      <c r="Q50" s="109">
        <v>71488</v>
      </c>
      <c r="R50" s="109">
        <v>544723</v>
      </c>
    </row>
    <row r="51" spans="1:18" ht="29.25" customHeight="1" x14ac:dyDescent="0.25">
      <c r="A51" s="105">
        <v>1401</v>
      </c>
      <c r="B51" s="105">
        <v>4</v>
      </c>
      <c r="C51" s="105" t="s">
        <v>389</v>
      </c>
      <c r="D51" s="108" t="s">
        <v>388</v>
      </c>
      <c r="E51" s="109">
        <v>3007791</v>
      </c>
      <c r="F51" s="109">
        <v>278197</v>
      </c>
      <c r="G51" s="109">
        <v>916615</v>
      </c>
      <c r="H51" s="109">
        <v>2351</v>
      </c>
      <c r="I51" s="109">
        <v>66602</v>
      </c>
      <c r="J51" s="109">
        <v>399575</v>
      </c>
      <c r="K51" s="109">
        <v>92631</v>
      </c>
      <c r="L51" s="109">
        <v>79056</v>
      </c>
      <c r="M51" s="109">
        <v>58616</v>
      </c>
      <c r="N51" s="109">
        <v>83380</v>
      </c>
      <c r="O51" s="109">
        <v>36389</v>
      </c>
      <c r="P51" s="109">
        <v>378168</v>
      </c>
      <c r="Q51" s="109">
        <v>71488</v>
      </c>
      <c r="R51" s="109">
        <v>544723</v>
      </c>
    </row>
    <row r="52" spans="1:18" ht="29.25" customHeight="1" x14ac:dyDescent="0.25">
      <c r="A52" s="105">
        <v>1401</v>
      </c>
      <c r="B52" s="105">
        <v>3</v>
      </c>
      <c r="C52" s="105" t="s">
        <v>390</v>
      </c>
      <c r="D52" s="108" t="s">
        <v>391</v>
      </c>
      <c r="E52" s="109">
        <v>49647</v>
      </c>
      <c r="F52" s="109">
        <v>1335</v>
      </c>
      <c r="G52" s="109">
        <v>2401</v>
      </c>
      <c r="H52" s="109">
        <v>1085</v>
      </c>
      <c r="I52" s="109">
        <v>744</v>
      </c>
      <c r="J52" s="109">
        <v>2989</v>
      </c>
      <c r="K52" s="109">
        <v>2658</v>
      </c>
      <c r="L52" s="109">
        <v>28727</v>
      </c>
      <c r="M52" s="109">
        <v>50</v>
      </c>
      <c r="N52" s="109">
        <v>4499</v>
      </c>
      <c r="O52" s="109">
        <v>340</v>
      </c>
      <c r="P52" s="109">
        <v>1497</v>
      </c>
      <c r="Q52" s="109">
        <v>0</v>
      </c>
      <c r="R52" s="109">
        <v>3322</v>
      </c>
    </row>
    <row r="53" spans="1:18" ht="29.25" customHeight="1" x14ac:dyDescent="0.25">
      <c r="A53" s="105">
        <v>1401</v>
      </c>
      <c r="B53" s="105">
        <v>4</v>
      </c>
      <c r="C53" s="105" t="s">
        <v>392</v>
      </c>
      <c r="D53" s="108" t="s">
        <v>391</v>
      </c>
      <c r="E53" s="109">
        <v>49647</v>
      </c>
      <c r="F53" s="109">
        <v>1335</v>
      </c>
      <c r="G53" s="109">
        <v>2401</v>
      </c>
      <c r="H53" s="109">
        <v>1085</v>
      </c>
      <c r="I53" s="109">
        <v>744</v>
      </c>
      <c r="J53" s="109">
        <v>2989</v>
      </c>
      <c r="K53" s="109">
        <v>2658</v>
      </c>
      <c r="L53" s="109">
        <v>28727</v>
      </c>
      <c r="M53" s="109">
        <v>50</v>
      </c>
      <c r="N53" s="109">
        <v>4499</v>
      </c>
      <c r="O53" s="109">
        <v>340</v>
      </c>
      <c r="P53" s="109">
        <v>1497</v>
      </c>
      <c r="Q53" s="109">
        <v>0</v>
      </c>
      <c r="R53" s="109">
        <v>3322</v>
      </c>
    </row>
    <row r="54" spans="1:18" ht="29.25" customHeight="1" x14ac:dyDescent="0.25">
      <c r="A54" s="105">
        <v>1401</v>
      </c>
      <c r="B54" s="105">
        <v>2</v>
      </c>
      <c r="C54" s="105" t="s">
        <v>393</v>
      </c>
      <c r="D54" s="108" t="s">
        <v>394</v>
      </c>
      <c r="E54" s="109">
        <v>2233496</v>
      </c>
      <c r="F54" s="109">
        <v>40753</v>
      </c>
      <c r="G54" s="109">
        <v>287151</v>
      </c>
      <c r="H54" s="109">
        <v>4329</v>
      </c>
      <c r="I54" s="109">
        <v>29755</v>
      </c>
      <c r="J54" s="109">
        <v>740935</v>
      </c>
      <c r="K54" s="109">
        <v>91230</v>
      </c>
      <c r="L54" s="109">
        <v>61454</v>
      </c>
      <c r="M54" s="109">
        <v>4585</v>
      </c>
      <c r="N54" s="109">
        <v>27126</v>
      </c>
      <c r="O54" s="109">
        <v>42935</v>
      </c>
      <c r="P54" s="109">
        <v>357910</v>
      </c>
      <c r="Q54" s="109">
        <v>331937</v>
      </c>
      <c r="R54" s="109">
        <v>213395</v>
      </c>
    </row>
    <row r="55" spans="1:18" ht="29.25" customHeight="1" x14ac:dyDescent="0.25">
      <c r="A55" s="105">
        <v>1401</v>
      </c>
      <c r="B55" s="105">
        <v>3</v>
      </c>
      <c r="C55" s="105" t="s">
        <v>395</v>
      </c>
      <c r="D55" s="108" t="s">
        <v>396</v>
      </c>
      <c r="E55" s="109">
        <v>1199020</v>
      </c>
      <c r="F55" s="109">
        <v>32737</v>
      </c>
      <c r="G55" s="109">
        <v>44384</v>
      </c>
      <c r="H55" s="109">
        <v>2889</v>
      </c>
      <c r="I55" s="109">
        <v>12406</v>
      </c>
      <c r="J55" s="109">
        <v>568734</v>
      </c>
      <c r="K55" s="109">
        <v>37429</v>
      </c>
      <c r="L55" s="109">
        <v>24814</v>
      </c>
      <c r="M55" s="109">
        <v>756</v>
      </c>
      <c r="N55" s="109">
        <v>14034</v>
      </c>
      <c r="O55" s="109">
        <v>33433</v>
      </c>
      <c r="P55" s="109">
        <v>28632</v>
      </c>
      <c r="Q55" s="109">
        <v>325142</v>
      </c>
      <c r="R55" s="109">
        <v>73630</v>
      </c>
    </row>
    <row r="56" spans="1:18" ht="29.25" customHeight="1" x14ac:dyDescent="0.25">
      <c r="A56" s="105">
        <v>1401</v>
      </c>
      <c r="B56" s="105">
        <v>4</v>
      </c>
      <c r="C56" s="105" t="s">
        <v>397</v>
      </c>
      <c r="D56" s="108" t="s">
        <v>398</v>
      </c>
      <c r="E56" s="109">
        <v>1079106</v>
      </c>
      <c r="F56" s="109">
        <v>32185</v>
      </c>
      <c r="G56" s="109">
        <v>19596</v>
      </c>
      <c r="H56" s="109">
        <v>2769</v>
      </c>
      <c r="I56" s="109">
        <v>9688</v>
      </c>
      <c r="J56" s="109">
        <v>531253</v>
      </c>
      <c r="K56" s="109">
        <v>33052</v>
      </c>
      <c r="L56" s="109">
        <v>20301</v>
      </c>
      <c r="M56" s="109">
        <v>436</v>
      </c>
      <c r="N56" s="109">
        <v>11658</v>
      </c>
      <c r="O56" s="109">
        <v>33275</v>
      </c>
      <c r="P56" s="109">
        <v>17476</v>
      </c>
      <c r="Q56" s="109">
        <v>325137</v>
      </c>
      <c r="R56" s="109">
        <v>42278</v>
      </c>
    </row>
    <row r="57" spans="1:18" ht="29.25" customHeight="1" x14ac:dyDescent="0.25">
      <c r="A57" s="105">
        <v>1401</v>
      </c>
      <c r="B57" s="105">
        <v>4</v>
      </c>
      <c r="C57" s="105" t="s">
        <v>399</v>
      </c>
      <c r="D57" s="108" t="s">
        <v>400</v>
      </c>
      <c r="E57" s="109">
        <v>119914</v>
      </c>
      <c r="F57" s="109">
        <v>552</v>
      </c>
      <c r="G57" s="109">
        <v>24788</v>
      </c>
      <c r="H57" s="109">
        <v>120</v>
      </c>
      <c r="I57" s="109">
        <v>2718</v>
      </c>
      <c r="J57" s="109">
        <v>37481</v>
      </c>
      <c r="K57" s="109">
        <v>4377</v>
      </c>
      <c r="L57" s="109">
        <v>4512</v>
      </c>
      <c r="M57" s="109">
        <v>320</v>
      </c>
      <c r="N57" s="109">
        <v>2376</v>
      </c>
      <c r="O57" s="109">
        <v>158</v>
      </c>
      <c r="P57" s="109">
        <v>11156</v>
      </c>
      <c r="Q57" s="109">
        <v>5</v>
      </c>
      <c r="R57" s="109">
        <v>31352</v>
      </c>
    </row>
    <row r="58" spans="1:18" ht="29.25" customHeight="1" x14ac:dyDescent="0.25">
      <c r="A58" s="105">
        <v>1401</v>
      </c>
      <c r="B58" s="105">
        <v>3</v>
      </c>
      <c r="C58" s="105" t="s">
        <v>401</v>
      </c>
      <c r="D58" s="108" t="s">
        <v>402</v>
      </c>
      <c r="E58" s="109">
        <v>1034476</v>
      </c>
      <c r="F58" s="109">
        <v>8015</v>
      </c>
      <c r="G58" s="109">
        <v>242767</v>
      </c>
      <c r="H58" s="109">
        <v>1440</v>
      </c>
      <c r="I58" s="109">
        <v>17349</v>
      </c>
      <c r="J58" s="109">
        <v>172201</v>
      </c>
      <c r="K58" s="109">
        <v>53801</v>
      </c>
      <c r="L58" s="109">
        <v>36641</v>
      </c>
      <c r="M58" s="109">
        <v>3829</v>
      </c>
      <c r="N58" s="109">
        <v>13092</v>
      </c>
      <c r="O58" s="109">
        <v>9502</v>
      </c>
      <c r="P58" s="109">
        <v>329278</v>
      </c>
      <c r="Q58" s="109">
        <v>6795</v>
      </c>
      <c r="R58" s="109">
        <v>139766</v>
      </c>
    </row>
    <row r="59" spans="1:18" ht="29.25" customHeight="1" x14ac:dyDescent="0.25">
      <c r="A59" s="105">
        <v>1401</v>
      </c>
      <c r="B59" s="105">
        <v>4</v>
      </c>
      <c r="C59" s="105" t="s">
        <v>403</v>
      </c>
      <c r="D59" s="108" t="s">
        <v>402</v>
      </c>
      <c r="E59" s="109">
        <v>1034476</v>
      </c>
      <c r="F59" s="109">
        <v>8015</v>
      </c>
      <c r="G59" s="109">
        <v>242767</v>
      </c>
      <c r="H59" s="109">
        <v>1440</v>
      </c>
      <c r="I59" s="109">
        <v>17349</v>
      </c>
      <c r="J59" s="109">
        <v>172201</v>
      </c>
      <c r="K59" s="109">
        <v>53801</v>
      </c>
      <c r="L59" s="109">
        <v>36641</v>
      </c>
      <c r="M59" s="109">
        <v>3829</v>
      </c>
      <c r="N59" s="109">
        <v>13092</v>
      </c>
      <c r="O59" s="109">
        <v>9502</v>
      </c>
      <c r="P59" s="109">
        <v>329278</v>
      </c>
      <c r="Q59" s="109">
        <v>6795</v>
      </c>
      <c r="R59" s="109">
        <v>139766</v>
      </c>
    </row>
    <row r="60" spans="1:18" ht="29.25" customHeight="1" x14ac:dyDescent="0.25">
      <c r="A60" s="105">
        <v>1401</v>
      </c>
      <c r="B60" s="105">
        <v>2</v>
      </c>
      <c r="C60" s="105" t="s">
        <v>404</v>
      </c>
      <c r="D60" s="108" t="s">
        <v>405</v>
      </c>
      <c r="E60" s="109">
        <v>7050219</v>
      </c>
      <c r="F60" s="109">
        <v>46439</v>
      </c>
      <c r="G60" s="109">
        <v>271850</v>
      </c>
      <c r="H60" s="109">
        <v>520009</v>
      </c>
      <c r="I60" s="109">
        <v>89944</v>
      </c>
      <c r="J60" s="109">
        <v>1267769</v>
      </c>
      <c r="K60" s="109">
        <v>677382</v>
      </c>
      <c r="L60" s="109">
        <v>190646</v>
      </c>
      <c r="M60" s="109">
        <v>83465</v>
      </c>
      <c r="N60" s="109">
        <v>216635</v>
      </c>
      <c r="O60" s="109">
        <v>225745</v>
      </c>
      <c r="P60" s="109">
        <v>425276</v>
      </c>
      <c r="Q60" s="109">
        <v>136373</v>
      </c>
      <c r="R60" s="109">
        <v>2898685</v>
      </c>
    </row>
    <row r="61" spans="1:18" ht="29.25" customHeight="1" x14ac:dyDescent="0.25">
      <c r="A61" s="105">
        <v>1401</v>
      </c>
      <c r="B61" s="105">
        <v>3</v>
      </c>
      <c r="C61" s="105" t="s">
        <v>406</v>
      </c>
      <c r="D61" s="108" t="s">
        <v>407</v>
      </c>
      <c r="E61" s="109">
        <v>77283</v>
      </c>
      <c r="F61" s="109">
        <v>0</v>
      </c>
      <c r="G61" s="109">
        <v>2975</v>
      </c>
      <c r="H61" s="109">
        <v>1330</v>
      </c>
      <c r="I61" s="109">
        <v>2271</v>
      </c>
      <c r="J61" s="109">
        <v>21353</v>
      </c>
      <c r="K61" s="109">
        <v>10863</v>
      </c>
      <c r="L61" s="109">
        <v>2060</v>
      </c>
      <c r="M61" s="109">
        <v>3188</v>
      </c>
      <c r="N61" s="109">
        <v>1596</v>
      </c>
      <c r="O61" s="109">
        <v>0</v>
      </c>
      <c r="P61" s="109">
        <v>14475</v>
      </c>
      <c r="Q61" s="109">
        <v>3160</v>
      </c>
      <c r="R61" s="109">
        <v>14013</v>
      </c>
    </row>
    <row r="62" spans="1:18" ht="29.25" customHeight="1" x14ac:dyDescent="0.25">
      <c r="A62" s="105">
        <v>1401</v>
      </c>
      <c r="B62" s="105">
        <v>4</v>
      </c>
      <c r="C62" s="105" t="s">
        <v>408</v>
      </c>
      <c r="D62" s="108" t="s">
        <v>407</v>
      </c>
      <c r="E62" s="109">
        <v>77283</v>
      </c>
      <c r="F62" s="109">
        <v>0</v>
      </c>
      <c r="G62" s="109">
        <v>2975</v>
      </c>
      <c r="H62" s="109">
        <v>1330</v>
      </c>
      <c r="I62" s="109">
        <v>2271</v>
      </c>
      <c r="J62" s="109">
        <v>21353</v>
      </c>
      <c r="K62" s="109">
        <v>10863</v>
      </c>
      <c r="L62" s="109">
        <v>2060</v>
      </c>
      <c r="M62" s="109">
        <v>3188</v>
      </c>
      <c r="N62" s="109">
        <v>1596</v>
      </c>
      <c r="O62" s="109">
        <v>0</v>
      </c>
      <c r="P62" s="109">
        <v>14475</v>
      </c>
      <c r="Q62" s="109">
        <v>3160</v>
      </c>
      <c r="R62" s="109">
        <v>14013</v>
      </c>
    </row>
    <row r="63" spans="1:18" ht="29.25" customHeight="1" x14ac:dyDescent="0.25">
      <c r="A63" s="105">
        <v>1401</v>
      </c>
      <c r="B63" s="105">
        <v>3</v>
      </c>
      <c r="C63" s="105" t="s">
        <v>409</v>
      </c>
      <c r="D63" s="108" t="s">
        <v>410</v>
      </c>
      <c r="E63" s="109">
        <v>6972937</v>
      </c>
      <c r="F63" s="109">
        <v>46439</v>
      </c>
      <c r="G63" s="109">
        <v>268875</v>
      </c>
      <c r="H63" s="109">
        <v>518680</v>
      </c>
      <c r="I63" s="109">
        <v>87673</v>
      </c>
      <c r="J63" s="109">
        <v>1246417</v>
      </c>
      <c r="K63" s="109">
        <v>666519</v>
      </c>
      <c r="L63" s="109">
        <v>188586</v>
      </c>
      <c r="M63" s="109">
        <v>80277</v>
      </c>
      <c r="N63" s="109">
        <v>215039</v>
      </c>
      <c r="O63" s="109">
        <v>225745</v>
      </c>
      <c r="P63" s="109">
        <v>410801</v>
      </c>
      <c r="Q63" s="109">
        <v>133213</v>
      </c>
      <c r="R63" s="109">
        <v>2884672</v>
      </c>
    </row>
    <row r="64" spans="1:18" ht="29.25" customHeight="1" x14ac:dyDescent="0.25">
      <c r="A64" s="105">
        <v>1401</v>
      </c>
      <c r="B64" s="105">
        <v>4</v>
      </c>
      <c r="C64" s="105" t="s">
        <v>411</v>
      </c>
      <c r="D64" s="108" t="s">
        <v>412</v>
      </c>
      <c r="E64" s="109">
        <v>6180520</v>
      </c>
      <c r="F64" s="109">
        <v>43005</v>
      </c>
      <c r="G64" s="109">
        <v>135002</v>
      </c>
      <c r="H64" s="109">
        <v>516205</v>
      </c>
      <c r="I64" s="109">
        <v>72451</v>
      </c>
      <c r="J64" s="109">
        <v>1005819</v>
      </c>
      <c r="K64" s="109">
        <v>504414</v>
      </c>
      <c r="L64" s="109">
        <v>141803</v>
      </c>
      <c r="M64" s="109">
        <v>74446</v>
      </c>
      <c r="N64" s="109">
        <v>175152</v>
      </c>
      <c r="O64" s="109">
        <v>215335</v>
      </c>
      <c r="P64" s="109">
        <v>356235</v>
      </c>
      <c r="Q64" s="109">
        <v>130159</v>
      </c>
      <c r="R64" s="109">
        <v>2810493</v>
      </c>
    </row>
    <row r="65" spans="1:18" ht="29.25" customHeight="1" x14ac:dyDescent="0.25">
      <c r="A65" s="105">
        <v>1401</v>
      </c>
      <c r="B65" s="105">
        <v>4</v>
      </c>
      <c r="C65" s="105" t="s">
        <v>413</v>
      </c>
      <c r="D65" s="108" t="s">
        <v>414</v>
      </c>
      <c r="E65" s="109">
        <v>485384</v>
      </c>
      <c r="F65" s="109">
        <v>3434</v>
      </c>
      <c r="G65" s="109">
        <v>81951</v>
      </c>
      <c r="H65" s="109">
        <v>0</v>
      </c>
      <c r="I65" s="109">
        <v>10038</v>
      </c>
      <c r="J65" s="109">
        <v>83050</v>
      </c>
      <c r="K65" s="109">
        <v>136606</v>
      </c>
      <c r="L65" s="109">
        <v>34653</v>
      </c>
      <c r="M65" s="109">
        <v>1754</v>
      </c>
      <c r="N65" s="109">
        <v>31223</v>
      </c>
      <c r="O65" s="109">
        <v>9878</v>
      </c>
      <c r="P65" s="109">
        <v>42918</v>
      </c>
      <c r="Q65" s="109">
        <v>1081</v>
      </c>
      <c r="R65" s="109">
        <v>48798</v>
      </c>
    </row>
    <row r="66" spans="1:18" ht="29.25" customHeight="1" x14ac:dyDescent="0.25">
      <c r="A66" s="105">
        <v>1401</v>
      </c>
      <c r="B66" s="105">
        <v>4</v>
      </c>
      <c r="C66" s="105" t="s">
        <v>415</v>
      </c>
      <c r="D66" s="108" t="s">
        <v>416</v>
      </c>
      <c r="E66" s="109">
        <v>227598</v>
      </c>
      <c r="F66" s="109">
        <v>0</v>
      </c>
      <c r="G66" s="109">
        <v>35910</v>
      </c>
      <c r="H66" s="109">
        <v>1755</v>
      </c>
      <c r="I66" s="109">
        <v>2767</v>
      </c>
      <c r="J66" s="109">
        <v>132025</v>
      </c>
      <c r="K66" s="109">
        <v>20475</v>
      </c>
      <c r="L66" s="109">
        <v>8938</v>
      </c>
      <c r="M66" s="109">
        <v>743</v>
      </c>
      <c r="N66" s="109">
        <v>7075</v>
      </c>
      <c r="O66" s="109">
        <v>522</v>
      </c>
      <c r="P66" s="109">
        <v>3291</v>
      </c>
      <c r="Q66" s="109">
        <v>1554</v>
      </c>
      <c r="R66" s="109">
        <v>12543</v>
      </c>
    </row>
    <row r="67" spans="1:18" ht="29.25" customHeight="1" x14ac:dyDescent="0.25">
      <c r="A67" s="105">
        <v>1401</v>
      </c>
      <c r="B67" s="105">
        <v>4</v>
      </c>
      <c r="C67" s="105" t="s">
        <v>417</v>
      </c>
      <c r="D67" s="108" t="s">
        <v>418</v>
      </c>
      <c r="E67" s="109">
        <v>79435</v>
      </c>
      <c r="F67" s="109">
        <v>0</v>
      </c>
      <c r="G67" s="109">
        <v>16013</v>
      </c>
      <c r="H67" s="109">
        <v>720</v>
      </c>
      <c r="I67" s="109">
        <v>2417</v>
      </c>
      <c r="J67" s="109">
        <v>25522</v>
      </c>
      <c r="K67" s="109">
        <v>5025</v>
      </c>
      <c r="L67" s="109">
        <v>3192</v>
      </c>
      <c r="M67" s="109">
        <v>3334</v>
      </c>
      <c r="N67" s="109">
        <v>1589</v>
      </c>
      <c r="O67" s="109">
        <v>10</v>
      </c>
      <c r="P67" s="109">
        <v>8357</v>
      </c>
      <c r="Q67" s="109">
        <v>419</v>
      </c>
      <c r="R67" s="109">
        <v>12838</v>
      </c>
    </row>
    <row r="68" spans="1:18" ht="29.25" customHeight="1" x14ac:dyDescent="0.25">
      <c r="A68" s="105">
        <v>1401</v>
      </c>
      <c r="B68" s="105">
        <v>2</v>
      </c>
      <c r="C68" s="105" t="s">
        <v>419</v>
      </c>
      <c r="D68" s="108" t="s">
        <v>420</v>
      </c>
      <c r="E68" s="109">
        <v>19397385</v>
      </c>
      <c r="F68" s="109">
        <v>179617</v>
      </c>
      <c r="G68" s="109">
        <v>690227</v>
      </c>
      <c r="H68" s="109">
        <v>121834</v>
      </c>
      <c r="I68" s="109">
        <v>145531</v>
      </c>
      <c r="J68" s="109">
        <v>6573801</v>
      </c>
      <c r="K68" s="109">
        <v>1779797</v>
      </c>
      <c r="L68" s="109">
        <v>560850</v>
      </c>
      <c r="M68" s="109">
        <v>792778</v>
      </c>
      <c r="N68" s="109">
        <v>765444</v>
      </c>
      <c r="O68" s="109">
        <v>736802</v>
      </c>
      <c r="P68" s="109">
        <v>2885460</v>
      </c>
      <c r="Q68" s="109">
        <v>144892</v>
      </c>
      <c r="R68" s="109">
        <v>4020352</v>
      </c>
    </row>
    <row r="69" spans="1:18" ht="29.25" customHeight="1" x14ac:dyDescent="0.25">
      <c r="A69" s="105">
        <v>1401</v>
      </c>
      <c r="B69" s="105">
        <v>3</v>
      </c>
      <c r="C69" s="105" t="s">
        <v>421</v>
      </c>
      <c r="D69" s="108" t="s">
        <v>420</v>
      </c>
      <c r="E69" s="109">
        <v>19397385</v>
      </c>
      <c r="F69" s="109">
        <v>179617</v>
      </c>
      <c r="G69" s="109">
        <v>690227</v>
      </c>
      <c r="H69" s="109">
        <v>121834</v>
      </c>
      <c r="I69" s="109">
        <v>145531</v>
      </c>
      <c r="J69" s="109">
        <v>6573801</v>
      </c>
      <c r="K69" s="109">
        <v>1779797</v>
      </c>
      <c r="L69" s="109">
        <v>560850</v>
      </c>
      <c r="M69" s="109">
        <v>792778</v>
      </c>
      <c r="N69" s="109">
        <v>765444</v>
      </c>
      <c r="O69" s="109">
        <v>736802</v>
      </c>
      <c r="P69" s="109">
        <v>2885460</v>
      </c>
      <c r="Q69" s="109">
        <v>144892</v>
      </c>
      <c r="R69" s="109">
        <v>4020352</v>
      </c>
    </row>
    <row r="70" spans="1:18" ht="29.25" customHeight="1" x14ac:dyDescent="0.25">
      <c r="A70" s="105">
        <v>1401</v>
      </c>
      <c r="B70" s="105">
        <v>4</v>
      </c>
      <c r="C70" s="105" t="s">
        <v>422</v>
      </c>
      <c r="D70" s="108" t="s">
        <v>423</v>
      </c>
      <c r="E70" s="109">
        <v>4830613</v>
      </c>
      <c r="F70" s="109">
        <v>83081</v>
      </c>
      <c r="G70" s="109">
        <v>77738</v>
      </c>
      <c r="H70" s="109">
        <v>37590</v>
      </c>
      <c r="I70" s="109">
        <v>58515</v>
      </c>
      <c r="J70" s="109">
        <v>1850162</v>
      </c>
      <c r="K70" s="109">
        <v>257072</v>
      </c>
      <c r="L70" s="109">
        <v>141983</v>
      </c>
      <c r="M70" s="109">
        <v>72337</v>
      </c>
      <c r="N70" s="109">
        <v>179309</v>
      </c>
      <c r="O70" s="109">
        <v>21698</v>
      </c>
      <c r="P70" s="109">
        <v>163869</v>
      </c>
      <c r="Q70" s="109">
        <v>56698</v>
      </c>
      <c r="R70" s="109">
        <v>1830561</v>
      </c>
    </row>
    <row r="71" spans="1:18" ht="29.25" customHeight="1" x14ac:dyDescent="0.25">
      <c r="A71" s="105">
        <v>1401</v>
      </c>
      <c r="B71" s="105">
        <v>4</v>
      </c>
      <c r="C71" s="105" t="s">
        <v>424</v>
      </c>
      <c r="D71" s="108" t="s">
        <v>425</v>
      </c>
      <c r="E71" s="109">
        <v>2744847</v>
      </c>
      <c r="F71" s="109">
        <v>4759</v>
      </c>
      <c r="G71" s="109">
        <v>180848</v>
      </c>
      <c r="H71" s="109">
        <v>3079</v>
      </c>
      <c r="I71" s="109">
        <v>37231</v>
      </c>
      <c r="J71" s="109">
        <v>1039619</v>
      </c>
      <c r="K71" s="109">
        <v>229877</v>
      </c>
      <c r="L71" s="109">
        <v>124979</v>
      </c>
      <c r="M71" s="109">
        <v>31325</v>
      </c>
      <c r="N71" s="109">
        <v>92220</v>
      </c>
      <c r="O71" s="109">
        <v>122249</v>
      </c>
      <c r="P71" s="109">
        <v>140286</v>
      </c>
      <c r="Q71" s="109">
        <v>37566</v>
      </c>
      <c r="R71" s="109">
        <v>700810</v>
      </c>
    </row>
    <row r="72" spans="1:18" ht="29.25" customHeight="1" x14ac:dyDescent="0.25">
      <c r="A72" s="105">
        <v>1401</v>
      </c>
      <c r="B72" s="105">
        <v>4</v>
      </c>
      <c r="C72" s="105" t="s">
        <v>426</v>
      </c>
      <c r="D72" s="108" t="s">
        <v>427</v>
      </c>
      <c r="E72" s="109">
        <v>11821924</v>
      </c>
      <c r="F72" s="109">
        <v>91776</v>
      </c>
      <c r="G72" s="109">
        <v>431640</v>
      </c>
      <c r="H72" s="109">
        <v>81165</v>
      </c>
      <c r="I72" s="109">
        <v>49784</v>
      </c>
      <c r="J72" s="109">
        <v>3684020</v>
      </c>
      <c r="K72" s="109">
        <v>1292848</v>
      </c>
      <c r="L72" s="109">
        <v>293889</v>
      </c>
      <c r="M72" s="109">
        <v>689117</v>
      </c>
      <c r="N72" s="109">
        <v>493915</v>
      </c>
      <c r="O72" s="109">
        <v>592854</v>
      </c>
      <c r="P72" s="109">
        <v>2581305</v>
      </c>
      <c r="Q72" s="109">
        <v>50629</v>
      </c>
      <c r="R72" s="109">
        <v>1488981</v>
      </c>
    </row>
    <row r="73" spans="1:18" ht="29.25" customHeight="1" x14ac:dyDescent="0.25">
      <c r="A73" s="105">
        <v>1401</v>
      </c>
      <c r="B73" s="105">
        <v>2</v>
      </c>
      <c r="C73" s="105" t="s">
        <v>428</v>
      </c>
      <c r="D73" s="108" t="s">
        <v>429</v>
      </c>
      <c r="E73" s="109">
        <v>4222179</v>
      </c>
      <c r="F73" s="109">
        <v>12863</v>
      </c>
      <c r="G73" s="109">
        <v>430764</v>
      </c>
      <c r="H73" s="109">
        <v>330585</v>
      </c>
      <c r="I73" s="109">
        <v>126218</v>
      </c>
      <c r="J73" s="109">
        <v>682848</v>
      </c>
      <c r="K73" s="109">
        <v>140301</v>
      </c>
      <c r="L73" s="109">
        <v>107699</v>
      </c>
      <c r="M73" s="109">
        <v>56090</v>
      </c>
      <c r="N73" s="109">
        <v>41192</v>
      </c>
      <c r="O73" s="109">
        <v>43984</v>
      </c>
      <c r="P73" s="109">
        <v>152747</v>
      </c>
      <c r="Q73" s="109">
        <v>70968</v>
      </c>
      <c r="R73" s="109">
        <v>2025920</v>
      </c>
    </row>
    <row r="74" spans="1:18" ht="29.25" customHeight="1" x14ac:dyDescent="0.25">
      <c r="A74" s="105">
        <v>1401</v>
      </c>
      <c r="B74" s="105">
        <v>3</v>
      </c>
      <c r="C74" s="105" t="s">
        <v>430</v>
      </c>
      <c r="D74" s="108" t="s">
        <v>431</v>
      </c>
      <c r="E74" s="109">
        <v>4222179</v>
      </c>
      <c r="F74" s="109">
        <v>12863</v>
      </c>
      <c r="G74" s="109">
        <v>430764</v>
      </c>
      <c r="H74" s="109">
        <v>330585</v>
      </c>
      <c r="I74" s="109">
        <v>126218</v>
      </c>
      <c r="J74" s="109">
        <v>682848</v>
      </c>
      <c r="K74" s="109">
        <v>140301</v>
      </c>
      <c r="L74" s="109">
        <v>107699</v>
      </c>
      <c r="M74" s="109">
        <v>56090</v>
      </c>
      <c r="N74" s="109">
        <v>41192</v>
      </c>
      <c r="O74" s="109">
        <v>43984</v>
      </c>
      <c r="P74" s="109">
        <v>152747</v>
      </c>
      <c r="Q74" s="109">
        <v>70968</v>
      </c>
      <c r="R74" s="109">
        <v>2025920</v>
      </c>
    </row>
    <row r="75" spans="1:18" ht="29.25" customHeight="1" x14ac:dyDescent="0.25">
      <c r="A75" s="105">
        <v>1401</v>
      </c>
      <c r="B75" s="105">
        <v>4</v>
      </c>
      <c r="C75" s="105" t="s">
        <v>432</v>
      </c>
      <c r="D75" s="108" t="s">
        <v>433</v>
      </c>
      <c r="E75" s="109">
        <v>3992187</v>
      </c>
      <c r="F75" s="109">
        <v>12153</v>
      </c>
      <c r="G75" s="109">
        <v>394866</v>
      </c>
      <c r="H75" s="109">
        <v>329785</v>
      </c>
      <c r="I75" s="109">
        <v>85654</v>
      </c>
      <c r="J75" s="109">
        <v>674940</v>
      </c>
      <c r="K75" s="109">
        <v>124005</v>
      </c>
      <c r="L75" s="109">
        <v>90680</v>
      </c>
      <c r="M75" s="109">
        <v>55685</v>
      </c>
      <c r="N75" s="109">
        <v>36711</v>
      </c>
      <c r="O75" s="109">
        <v>42513</v>
      </c>
      <c r="P75" s="109">
        <v>144032</v>
      </c>
      <c r="Q75" s="109">
        <v>63678</v>
      </c>
      <c r="R75" s="109">
        <v>1937485</v>
      </c>
    </row>
    <row r="76" spans="1:18" ht="29.25" customHeight="1" x14ac:dyDescent="0.25">
      <c r="A76" s="105">
        <v>1401</v>
      </c>
      <c r="B76" s="105">
        <v>4</v>
      </c>
      <c r="C76" s="105" t="s">
        <v>434</v>
      </c>
      <c r="D76" s="108" t="s">
        <v>435</v>
      </c>
      <c r="E76" s="109">
        <v>229993</v>
      </c>
      <c r="F76" s="109">
        <v>710</v>
      </c>
      <c r="G76" s="109">
        <v>35899</v>
      </c>
      <c r="H76" s="109">
        <v>800</v>
      </c>
      <c r="I76" s="109">
        <v>40564</v>
      </c>
      <c r="J76" s="109">
        <v>7908</v>
      </c>
      <c r="K76" s="109">
        <v>16295</v>
      </c>
      <c r="L76" s="109">
        <v>17019</v>
      </c>
      <c r="M76" s="109">
        <v>405</v>
      </c>
      <c r="N76" s="109">
        <v>4481</v>
      </c>
      <c r="O76" s="109">
        <v>1471</v>
      </c>
      <c r="P76" s="109">
        <v>8715</v>
      </c>
      <c r="Q76" s="109">
        <v>7290</v>
      </c>
      <c r="R76" s="109">
        <v>88435</v>
      </c>
    </row>
    <row r="77" spans="1:18" ht="29.25" customHeight="1" x14ac:dyDescent="0.25">
      <c r="A77" s="105">
        <v>1401</v>
      </c>
      <c r="B77" s="105">
        <v>2</v>
      </c>
      <c r="C77" s="105" t="s">
        <v>436</v>
      </c>
      <c r="D77" s="108" t="s">
        <v>437</v>
      </c>
      <c r="E77" s="109">
        <v>304311011</v>
      </c>
      <c r="F77" s="109">
        <v>55200448</v>
      </c>
      <c r="G77" s="109">
        <v>1876859</v>
      </c>
      <c r="H77" s="109">
        <v>10390493</v>
      </c>
      <c r="I77" s="109">
        <v>246533</v>
      </c>
      <c r="J77" s="109">
        <v>119715353</v>
      </c>
      <c r="K77" s="109">
        <v>5275999</v>
      </c>
      <c r="L77" s="109">
        <v>826956</v>
      </c>
      <c r="M77" s="109">
        <v>505837</v>
      </c>
      <c r="N77" s="109">
        <v>8321040</v>
      </c>
      <c r="O77" s="109">
        <v>611657</v>
      </c>
      <c r="P77" s="109">
        <v>3514469</v>
      </c>
      <c r="Q77" s="109">
        <v>926304</v>
      </c>
      <c r="R77" s="109">
        <v>96899065</v>
      </c>
    </row>
    <row r="78" spans="1:18" ht="29.25" customHeight="1" x14ac:dyDescent="0.25">
      <c r="A78" s="105">
        <v>1401</v>
      </c>
      <c r="B78" s="105">
        <v>3</v>
      </c>
      <c r="C78" s="105" t="s">
        <v>438</v>
      </c>
      <c r="D78" s="108" t="s">
        <v>439</v>
      </c>
      <c r="E78" s="109">
        <v>1131488</v>
      </c>
      <c r="F78" s="109">
        <v>0</v>
      </c>
      <c r="G78" s="109">
        <v>19250</v>
      </c>
      <c r="H78" s="109">
        <v>47359</v>
      </c>
      <c r="I78" s="109">
        <v>4483</v>
      </c>
      <c r="J78" s="109">
        <v>427807</v>
      </c>
      <c r="K78" s="109">
        <v>29846</v>
      </c>
      <c r="L78" s="109">
        <v>32970</v>
      </c>
      <c r="M78" s="109">
        <v>13755</v>
      </c>
      <c r="N78" s="109">
        <v>66255</v>
      </c>
      <c r="O78" s="109">
        <v>34882</v>
      </c>
      <c r="P78" s="109">
        <v>10815</v>
      </c>
      <c r="Q78" s="109">
        <v>12223</v>
      </c>
      <c r="R78" s="109">
        <v>431843</v>
      </c>
    </row>
    <row r="79" spans="1:18" ht="29.25" customHeight="1" x14ac:dyDescent="0.25">
      <c r="A79" s="105">
        <v>1401</v>
      </c>
      <c r="B79" s="105">
        <v>4</v>
      </c>
      <c r="C79" s="105" t="s">
        <v>440</v>
      </c>
      <c r="D79" s="108" t="s">
        <v>441</v>
      </c>
      <c r="E79" s="109">
        <v>1131488</v>
      </c>
      <c r="F79" s="109">
        <v>0</v>
      </c>
      <c r="G79" s="109">
        <v>19250</v>
      </c>
      <c r="H79" s="109">
        <v>47359</v>
      </c>
      <c r="I79" s="109">
        <v>4483</v>
      </c>
      <c r="J79" s="109">
        <v>427807</v>
      </c>
      <c r="K79" s="109">
        <v>29846</v>
      </c>
      <c r="L79" s="109">
        <v>32970</v>
      </c>
      <c r="M79" s="109">
        <v>13755</v>
      </c>
      <c r="N79" s="109">
        <v>66255</v>
      </c>
      <c r="O79" s="109">
        <v>34882</v>
      </c>
      <c r="P79" s="109">
        <v>10815</v>
      </c>
      <c r="Q79" s="109">
        <v>12223</v>
      </c>
      <c r="R79" s="109">
        <v>431843</v>
      </c>
    </row>
    <row r="80" spans="1:18" ht="29.25" customHeight="1" x14ac:dyDescent="0.25">
      <c r="A80" s="105">
        <v>1401</v>
      </c>
      <c r="B80" s="105">
        <v>3</v>
      </c>
      <c r="C80" s="105" t="s">
        <v>442</v>
      </c>
      <c r="D80" s="108" t="s">
        <v>443</v>
      </c>
      <c r="E80" s="109">
        <v>303179524</v>
      </c>
      <c r="F80" s="109">
        <v>55200448</v>
      </c>
      <c r="G80" s="109">
        <v>1857609</v>
      </c>
      <c r="H80" s="109">
        <v>10343134</v>
      </c>
      <c r="I80" s="109">
        <v>242049</v>
      </c>
      <c r="J80" s="109">
        <v>119287546</v>
      </c>
      <c r="K80" s="109">
        <v>5246153</v>
      </c>
      <c r="L80" s="109">
        <v>793986</v>
      </c>
      <c r="M80" s="109">
        <v>492082</v>
      </c>
      <c r="N80" s="109">
        <v>8254785</v>
      </c>
      <c r="O80" s="109">
        <v>576775</v>
      </c>
      <c r="P80" s="109">
        <v>3503654</v>
      </c>
      <c r="Q80" s="109">
        <v>914081</v>
      </c>
      <c r="R80" s="109">
        <v>96467222</v>
      </c>
    </row>
    <row r="81" spans="1:18" ht="29.25" customHeight="1" x14ac:dyDescent="0.25">
      <c r="A81" s="105">
        <v>1401</v>
      </c>
      <c r="B81" s="105">
        <v>4</v>
      </c>
      <c r="C81" s="105" t="s">
        <v>444</v>
      </c>
      <c r="D81" s="108" t="s">
        <v>443</v>
      </c>
      <c r="E81" s="109">
        <v>303179524</v>
      </c>
      <c r="F81" s="109">
        <v>55200448</v>
      </c>
      <c r="G81" s="109">
        <v>1857609</v>
      </c>
      <c r="H81" s="109">
        <v>10343134</v>
      </c>
      <c r="I81" s="109">
        <v>242049</v>
      </c>
      <c r="J81" s="109">
        <v>119287546</v>
      </c>
      <c r="K81" s="109">
        <v>5246153</v>
      </c>
      <c r="L81" s="109">
        <v>793986</v>
      </c>
      <c r="M81" s="109">
        <v>492082</v>
      </c>
      <c r="N81" s="109">
        <v>8254785</v>
      </c>
      <c r="O81" s="109">
        <v>576775</v>
      </c>
      <c r="P81" s="109">
        <v>3503654</v>
      </c>
      <c r="Q81" s="109">
        <v>914081</v>
      </c>
      <c r="R81" s="109">
        <v>96467222</v>
      </c>
    </row>
    <row r="82" spans="1:18" ht="29.25" customHeight="1" x14ac:dyDescent="0.25">
      <c r="A82" s="105">
        <v>1401</v>
      </c>
      <c r="B82" s="105">
        <v>2</v>
      </c>
      <c r="C82" s="105" t="s">
        <v>445</v>
      </c>
      <c r="D82" s="108" t="s">
        <v>446</v>
      </c>
      <c r="E82" s="109">
        <v>380542584</v>
      </c>
      <c r="F82" s="109">
        <v>27625644</v>
      </c>
      <c r="G82" s="109">
        <v>4411243</v>
      </c>
      <c r="H82" s="109">
        <v>5797971</v>
      </c>
      <c r="I82" s="109">
        <v>1261534</v>
      </c>
      <c r="J82" s="109">
        <v>229350511</v>
      </c>
      <c r="K82" s="109">
        <v>7934256</v>
      </c>
      <c r="L82" s="109">
        <v>4490788</v>
      </c>
      <c r="M82" s="109">
        <v>2419289</v>
      </c>
      <c r="N82" s="109">
        <v>11275236</v>
      </c>
      <c r="O82" s="109">
        <v>3806551</v>
      </c>
      <c r="P82" s="109">
        <v>19199246</v>
      </c>
      <c r="Q82" s="109">
        <v>2990585</v>
      </c>
      <c r="R82" s="109">
        <v>59979730</v>
      </c>
    </row>
    <row r="83" spans="1:18" ht="29.25" customHeight="1" x14ac:dyDescent="0.25">
      <c r="A83" s="105">
        <v>1401</v>
      </c>
      <c r="B83" s="105">
        <v>3</v>
      </c>
      <c r="C83" s="105" t="s">
        <v>447</v>
      </c>
      <c r="D83" s="108" t="s">
        <v>448</v>
      </c>
      <c r="E83" s="109">
        <v>316848239</v>
      </c>
      <c r="F83" s="109">
        <v>19422434</v>
      </c>
      <c r="G83" s="109">
        <v>2300411</v>
      </c>
      <c r="H83" s="109">
        <v>5683917</v>
      </c>
      <c r="I83" s="109">
        <v>835076</v>
      </c>
      <c r="J83" s="109">
        <v>213020281</v>
      </c>
      <c r="K83" s="109">
        <v>6696967</v>
      </c>
      <c r="L83" s="109">
        <v>3262810</v>
      </c>
      <c r="M83" s="109">
        <v>1439227</v>
      </c>
      <c r="N83" s="109">
        <v>8185101</v>
      </c>
      <c r="O83" s="109">
        <v>2852828</v>
      </c>
      <c r="P83" s="109">
        <v>2192246</v>
      </c>
      <c r="Q83" s="109">
        <v>2179074</v>
      </c>
      <c r="R83" s="109">
        <v>48777867</v>
      </c>
    </row>
    <row r="84" spans="1:18" ht="29.25" customHeight="1" x14ac:dyDescent="0.25">
      <c r="A84" s="105">
        <v>1401</v>
      </c>
      <c r="B84" s="105">
        <v>4</v>
      </c>
      <c r="C84" s="105" t="s">
        <v>449</v>
      </c>
      <c r="D84" s="108" t="s">
        <v>450</v>
      </c>
      <c r="E84" s="109">
        <v>203905873</v>
      </c>
      <c r="F84" s="109">
        <v>10229073</v>
      </c>
      <c r="G84" s="109">
        <v>671236</v>
      </c>
      <c r="H84" s="109">
        <v>2292574</v>
      </c>
      <c r="I84" s="109">
        <v>259989</v>
      </c>
      <c r="J84" s="109">
        <v>146919962</v>
      </c>
      <c r="K84" s="109">
        <v>2853370</v>
      </c>
      <c r="L84" s="109">
        <v>728227</v>
      </c>
      <c r="M84" s="109">
        <v>705633</v>
      </c>
      <c r="N84" s="109">
        <v>3899209</v>
      </c>
      <c r="O84" s="109">
        <v>1954907</v>
      </c>
      <c r="P84" s="109">
        <v>1382657</v>
      </c>
      <c r="Q84" s="109">
        <v>1592374</v>
      </c>
      <c r="R84" s="109">
        <v>30416662</v>
      </c>
    </row>
    <row r="85" spans="1:18" ht="29.25" customHeight="1" x14ac:dyDescent="0.25">
      <c r="A85" s="105">
        <v>1401</v>
      </c>
      <c r="B85" s="105">
        <v>4</v>
      </c>
      <c r="C85" s="105" t="s">
        <v>451</v>
      </c>
      <c r="D85" s="108" t="s">
        <v>452</v>
      </c>
      <c r="E85" s="109">
        <v>20291174</v>
      </c>
      <c r="F85" s="109">
        <v>7274325</v>
      </c>
      <c r="G85" s="109">
        <v>263366</v>
      </c>
      <c r="H85" s="109">
        <v>1583042</v>
      </c>
      <c r="I85" s="109">
        <v>336860</v>
      </c>
      <c r="J85" s="109">
        <v>4856954</v>
      </c>
      <c r="K85" s="109">
        <v>628263</v>
      </c>
      <c r="L85" s="109">
        <v>539688</v>
      </c>
      <c r="M85" s="109">
        <v>325885</v>
      </c>
      <c r="N85" s="109">
        <v>1736592</v>
      </c>
      <c r="O85" s="109">
        <v>154333</v>
      </c>
      <c r="P85" s="109">
        <v>125991</v>
      </c>
      <c r="Q85" s="109">
        <v>79394</v>
      </c>
      <c r="R85" s="109">
        <v>2386481</v>
      </c>
    </row>
    <row r="86" spans="1:18" ht="29.25" customHeight="1" x14ac:dyDescent="0.25">
      <c r="A86" s="105">
        <v>1401</v>
      </c>
      <c r="B86" s="105">
        <v>4</v>
      </c>
      <c r="C86" s="105" t="s">
        <v>453</v>
      </c>
      <c r="D86" s="108" t="s">
        <v>454</v>
      </c>
      <c r="E86" s="109">
        <v>92651192</v>
      </c>
      <c r="F86" s="109">
        <v>1919036</v>
      </c>
      <c r="G86" s="109">
        <v>1365810</v>
      </c>
      <c r="H86" s="109">
        <v>1808301</v>
      </c>
      <c r="I86" s="109">
        <v>238227</v>
      </c>
      <c r="J86" s="109">
        <v>61243365</v>
      </c>
      <c r="K86" s="109">
        <v>3215333</v>
      </c>
      <c r="L86" s="109">
        <v>1994895</v>
      </c>
      <c r="M86" s="109">
        <v>407709</v>
      </c>
      <c r="N86" s="109">
        <v>2549300</v>
      </c>
      <c r="O86" s="109">
        <v>743588</v>
      </c>
      <c r="P86" s="109">
        <v>683599</v>
      </c>
      <c r="Q86" s="109">
        <v>507306</v>
      </c>
      <c r="R86" s="109">
        <v>15974724</v>
      </c>
    </row>
    <row r="87" spans="1:18" ht="29.25" customHeight="1" x14ac:dyDescent="0.25">
      <c r="A87" s="105">
        <v>1401</v>
      </c>
      <c r="B87" s="105">
        <v>3</v>
      </c>
      <c r="C87" s="105" t="s">
        <v>455</v>
      </c>
      <c r="D87" s="108" t="s">
        <v>456</v>
      </c>
      <c r="E87" s="109">
        <v>61665452</v>
      </c>
      <c r="F87" s="109">
        <v>8178800</v>
      </c>
      <c r="G87" s="109">
        <v>2064101</v>
      </c>
      <c r="H87" s="109">
        <v>103975</v>
      </c>
      <c r="I87" s="109">
        <v>411275</v>
      </c>
      <c r="J87" s="109">
        <v>15496632</v>
      </c>
      <c r="K87" s="109">
        <v>1078346</v>
      </c>
      <c r="L87" s="109">
        <v>1153943</v>
      </c>
      <c r="M87" s="109">
        <v>921214</v>
      </c>
      <c r="N87" s="109">
        <v>2896641</v>
      </c>
      <c r="O87" s="109">
        <v>894471</v>
      </c>
      <c r="P87" s="109">
        <v>16936119</v>
      </c>
      <c r="Q87" s="109">
        <v>763829</v>
      </c>
      <c r="R87" s="109">
        <v>10766107</v>
      </c>
    </row>
    <row r="88" spans="1:18" ht="29.25" customHeight="1" x14ac:dyDescent="0.25">
      <c r="A88" s="105">
        <v>1401</v>
      </c>
      <c r="B88" s="105">
        <v>4</v>
      </c>
      <c r="C88" s="105" t="s">
        <v>457</v>
      </c>
      <c r="D88" s="108" t="s">
        <v>458</v>
      </c>
      <c r="E88" s="109">
        <v>1912150</v>
      </c>
      <c r="F88" s="109">
        <v>2774</v>
      </c>
      <c r="G88" s="109">
        <v>68170</v>
      </c>
      <c r="H88" s="109">
        <v>4937</v>
      </c>
      <c r="I88" s="109">
        <v>12113</v>
      </c>
      <c r="J88" s="109">
        <v>285661</v>
      </c>
      <c r="K88" s="109">
        <v>86358</v>
      </c>
      <c r="L88" s="109">
        <v>64572</v>
      </c>
      <c r="M88" s="109">
        <v>112002</v>
      </c>
      <c r="N88" s="109">
        <v>316037</v>
      </c>
      <c r="O88" s="109">
        <v>88165</v>
      </c>
      <c r="P88" s="109">
        <v>441889</v>
      </c>
      <c r="Q88" s="109">
        <v>22256</v>
      </c>
      <c r="R88" s="109">
        <v>407216</v>
      </c>
    </row>
    <row r="89" spans="1:18" ht="29.25" customHeight="1" x14ac:dyDescent="0.25">
      <c r="A89" s="105">
        <v>1401</v>
      </c>
      <c r="B89" s="105">
        <v>4</v>
      </c>
      <c r="C89" s="105" t="s">
        <v>459</v>
      </c>
      <c r="D89" s="108" t="s">
        <v>460</v>
      </c>
      <c r="E89" s="109">
        <v>7031115</v>
      </c>
      <c r="F89" s="109">
        <v>33812</v>
      </c>
      <c r="G89" s="109">
        <v>274205</v>
      </c>
      <c r="H89" s="109">
        <v>12944</v>
      </c>
      <c r="I89" s="109">
        <v>178885</v>
      </c>
      <c r="J89" s="109">
        <v>1588704</v>
      </c>
      <c r="K89" s="109">
        <v>239252</v>
      </c>
      <c r="L89" s="109">
        <v>214028</v>
      </c>
      <c r="M89" s="109">
        <v>97519</v>
      </c>
      <c r="N89" s="109">
        <v>169895</v>
      </c>
      <c r="O89" s="109">
        <v>156822</v>
      </c>
      <c r="P89" s="109">
        <v>749576</v>
      </c>
      <c r="Q89" s="109">
        <v>156388</v>
      </c>
      <c r="R89" s="109">
        <v>3159084</v>
      </c>
    </row>
    <row r="90" spans="1:18" ht="29.25" customHeight="1" x14ac:dyDescent="0.25">
      <c r="A90" s="105">
        <v>1401</v>
      </c>
      <c r="B90" s="105">
        <v>4</v>
      </c>
      <c r="C90" s="105" t="s">
        <v>461</v>
      </c>
      <c r="D90" s="108" t="s">
        <v>462</v>
      </c>
      <c r="E90" s="109">
        <v>37387107</v>
      </c>
      <c r="F90" s="109">
        <v>3348972</v>
      </c>
      <c r="G90" s="109">
        <v>1492637</v>
      </c>
      <c r="H90" s="109">
        <v>67295</v>
      </c>
      <c r="I90" s="109">
        <v>167246</v>
      </c>
      <c r="J90" s="109">
        <v>7871964</v>
      </c>
      <c r="K90" s="109">
        <v>556415</v>
      </c>
      <c r="L90" s="109">
        <v>648711</v>
      </c>
      <c r="M90" s="109">
        <v>627587</v>
      </c>
      <c r="N90" s="109">
        <v>2183633</v>
      </c>
      <c r="O90" s="109">
        <v>368965</v>
      </c>
      <c r="P90" s="109">
        <v>15091652</v>
      </c>
      <c r="Q90" s="109">
        <v>411252</v>
      </c>
      <c r="R90" s="109">
        <v>4550778</v>
      </c>
    </row>
    <row r="91" spans="1:18" ht="29.25" customHeight="1" x14ac:dyDescent="0.25">
      <c r="A91" s="105">
        <v>1401</v>
      </c>
      <c r="B91" s="105">
        <v>4</v>
      </c>
      <c r="C91" s="105" t="s">
        <v>463</v>
      </c>
      <c r="D91" s="108" t="s">
        <v>464</v>
      </c>
      <c r="E91" s="109">
        <v>15335080</v>
      </c>
      <c r="F91" s="109">
        <v>4793241</v>
      </c>
      <c r="G91" s="109">
        <v>229090</v>
      </c>
      <c r="H91" s="109">
        <v>18798</v>
      </c>
      <c r="I91" s="109">
        <v>53031</v>
      </c>
      <c r="J91" s="109">
        <v>5750303</v>
      </c>
      <c r="K91" s="109">
        <v>196322</v>
      </c>
      <c r="L91" s="109">
        <v>226632</v>
      </c>
      <c r="M91" s="109">
        <v>84105</v>
      </c>
      <c r="N91" s="109">
        <v>227076</v>
      </c>
      <c r="O91" s="109">
        <v>280518</v>
      </c>
      <c r="P91" s="109">
        <v>653002</v>
      </c>
      <c r="Q91" s="109">
        <v>173932</v>
      </c>
      <c r="R91" s="109">
        <v>2649029</v>
      </c>
    </row>
    <row r="92" spans="1:18" ht="29.25" customHeight="1" x14ac:dyDescent="0.25">
      <c r="A92" s="105">
        <v>1401</v>
      </c>
      <c r="B92" s="105">
        <v>3</v>
      </c>
      <c r="C92" s="105" t="s">
        <v>465</v>
      </c>
      <c r="D92" s="108" t="s">
        <v>466</v>
      </c>
      <c r="E92" s="109">
        <v>2028893</v>
      </c>
      <c r="F92" s="109">
        <v>24410</v>
      </c>
      <c r="G92" s="109">
        <v>46731</v>
      </c>
      <c r="H92" s="109">
        <v>10079</v>
      </c>
      <c r="I92" s="109">
        <v>15184</v>
      </c>
      <c r="J92" s="109">
        <v>833598</v>
      </c>
      <c r="K92" s="109">
        <v>158943</v>
      </c>
      <c r="L92" s="109">
        <v>74035</v>
      </c>
      <c r="M92" s="109">
        <v>58848</v>
      </c>
      <c r="N92" s="109">
        <v>193494</v>
      </c>
      <c r="O92" s="109">
        <v>59252</v>
      </c>
      <c r="P92" s="109">
        <v>70881</v>
      </c>
      <c r="Q92" s="109">
        <v>47682</v>
      </c>
      <c r="R92" s="109">
        <v>435756</v>
      </c>
    </row>
    <row r="93" spans="1:18" ht="29.25" customHeight="1" x14ac:dyDescent="0.25">
      <c r="A93" s="105">
        <v>1401</v>
      </c>
      <c r="B93" s="105">
        <v>4</v>
      </c>
      <c r="C93" s="105" t="s">
        <v>467</v>
      </c>
      <c r="D93" s="108" t="s">
        <v>466</v>
      </c>
      <c r="E93" s="109">
        <v>2028893</v>
      </c>
      <c r="F93" s="109">
        <v>24410</v>
      </c>
      <c r="G93" s="109">
        <v>46731</v>
      </c>
      <c r="H93" s="109">
        <v>10079</v>
      </c>
      <c r="I93" s="109">
        <v>15184</v>
      </c>
      <c r="J93" s="109">
        <v>833598</v>
      </c>
      <c r="K93" s="109">
        <v>158943</v>
      </c>
      <c r="L93" s="109">
        <v>74035</v>
      </c>
      <c r="M93" s="109">
        <v>58848</v>
      </c>
      <c r="N93" s="109">
        <v>193494</v>
      </c>
      <c r="O93" s="109">
        <v>59252</v>
      </c>
      <c r="P93" s="109">
        <v>70881</v>
      </c>
      <c r="Q93" s="109">
        <v>47682</v>
      </c>
      <c r="R93" s="109">
        <v>435756</v>
      </c>
    </row>
    <row r="94" spans="1:18" ht="29.25" customHeight="1" x14ac:dyDescent="0.25">
      <c r="A94" s="105">
        <v>1401</v>
      </c>
      <c r="B94" s="105">
        <v>2</v>
      </c>
      <c r="C94" s="105" t="s">
        <v>468</v>
      </c>
      <c r="D94" s="108" t="s">
        <v>469</v>
      </c>
      <c r="E94" s="109">
        <v>29137855</v>
      </c>
      <c r="F94" s="109">
        <v>2581055</v>
      </c>
      <c r="G94" s="109">
        <v>811095</v>
      </c>
      <c r="H94" s="109">
        <v>127944</v>
      </c>
      <c r="I94" s="109">
        <v>190254</v>
      </c>
      <c r="J94" s="109">
        <v>2090454</v>
      </c>
      <c r="K94" s="109">
        <v>596941</v>
      </c>
      <c r="L94" s="109">
        <v>700400</v>
      </c>
      <c r="M94" s="109">
        <v>821140</v>
      </c>
      <c r="N94" s="109">
        <v>771494</v>
      </c>
      <c r="O94" s="109">
        <v>6302582</v>
      </c>
      <c r="P94" s="109">
        <v>4238629</v>
      </c>
      <c r="Q94" s="109">
        <v>525907</v>
      </c>
      <c r="R94" s="109">
        <v>9379959</v>
      </c>
    </row>
    <row r="95" spans="1:18" ht="29.25" customHeight="1" x14ac:dyDescent="0.25">
      <c r="A95" s="105">
        <v>1401</v>
      </c>
      <c r="B95" s="105">
        <v>3</v>
      </c>
      <c r="C95" s="105" t="s">
        <v>470</v>
      </c>
      <c r="D95" s="108" t="s">
        <v>469</v>
      </c>
      <c r="E95" s="109">
        <v>29137855</v>
      </c>
      <c r="F95" s="109">
        <v>2581055</v>
      </c>
      <c r="G95" s="109">
        <v>811095</v>
      </c>
      <c r="H95" s="109">
        <v>127944</v>
      </c>
      <c r="I95" s="109">
        <v>190254</v>
      </c>
      <c r="J95" s="109">
        <v>2090454</v>
      </c>
      <c r="K95" s="109">
        <v>596941</v>
      </c>
      <c r="L95" s="109">
        <v>700400</v>
      </c>
      <c r="M95" s="109">
        <v>821140</v>
      </c>
      <c r="N95" s="109">
        <v>771494</v>
      </c>
      <c r="O95" s="109">
        <v>6302582</v>
      </c>
      <c r="P95" s="109">
        <v>4238629</v>
      </c>
      <c r="Q95" s="109">
        <v>525907</v>
      </c>
      <c r="R95" s="109">
        <v>9379959</v>
      </c>
    </row>
    <row r="96" spans="1:18" ht="29.25" customHeight="1" x14ac:dyDescent="0.25">
      <c r="A96" s="105">
        <v>1401</v>
      </c>
      <c r="B96" s="105">
        <v>4</v>
      </c>
      <c r="C96" s="105" t="s">
        <v>471</v>
      </c>
      <c r="D96" s="108" t="s">
        <v>469</v>
      </c>
      <c r="E96" s="109">
        <v>29137855</v>
      </c>
      <c r="F96" s="109">
        <v>2581055</v>
      </c>
      <c r="G96" s="109">
        <v>811095</v>
      </c>
      <c r="H96" s="109">
        <v>127944</v>
      </c>
      <c r="I96" s="109">
        <v>190254</v>
      </c>
      <c r="J96" s="109">
        <v>2090454</v>
      </c>
      <c r="K96" s="109">
        <v>596941</v>
      </c>
      <c r="L96" s="109">
        <v>700400</v>
      </c>
      <c r="M96" s="109">
        <v>821140</v>
      </c>
      <c r="N96" s="109">
        <v>771494</v>
      </c>
      <c r="O96" s="109">
        <v>6302582</v>
      </c>
      <c r="P96" s="109">
        <v>4238629</v>
      </c>
      <c r="Q96" s="109">
        <v>525907</v>
      </c>
      <c r="R96" s="109">
        <v>9379959</v>
      </c>
    </row>
    <row r="97" spans="1:18" ht="29.25" customHeight="1" x14ac:dyDescent="0.25">
      <c r="A97" s="105">
        <v>1401</v>
      </c>
      <c r="B97" s="105">
        <v>2</v>
      </c>
      <c r="C97" s="105" t="s">
        <v>472</v>
      </c>
      <c r="D97" s="108" t="s">
        <v>473</v>
      </c>
      <c r="E97" s="109">
        <v>46626301</v>
      </c>
      <c r="F97" s="109">
        <v>847784</v>
      </c>
      <c r="G97" s="109">
        <v>1662858</v>
      </c>
      <c r="H97" s="109">
        <v>998104</v>
      </c>
      <c r="I97" s="109">
        <v>471888</v>
      </c>
      <c r="J97" s="109">
        <v>15367355</v>
      </c>
      <c r="K97" s="109">
        <v>2096881</v>
      </c>
      <c r="L97" s="109">
        <v>1335406</v>
      </c>
      <c r="M97" s="109">
        <v>414425</v>
      </c>
      <c r="N97" s="109">
        <v>1602905</v>
      </c>
      <c r="O97" s="109">
        <v>2068776</v>
      </c>
      <c r="P97" s="109">
        <v>3762955</v>
      </c>
      <c r="Q97" s="109">
        <v>1027701</v>
      </c>
      <c r="R97" s="109">
        <v>14969262</v>
      </c>
    </row>
    <row r="98" spans="1:18" ht="29.25" customHeight="1" x14ac:dyDescent="0.25">
      <c r="A98" s="105">
        <v>1401</v>
      </c>
      <c r="B98" s="105">
        <v>3</v>
      </c>
      <c r="C98" s="105" t="s">
        <v>474</v>
      </c>
      <c r="D98" s="108" t="s">
        <v>475</v>
      </c>
      <c r="E98" s="109">
        <v>16094412</v>
      </c>
      <c r="F98" s="109">
        <v>484174</v>
      </c>
      <c r="G98" s="109">
        <v>211877</v>
      </c>
      <c r="H98" s="109">
        <v>421099</v>
      </c>
      <c r="I98" s="109">
        <v>78175</v>
      </c>
      <c r="J98" s="109">
        <v>3651285</v>
      </c>
      <c r="K98" s="109">
        <v>659991</v>
      </c>
      <c r="L98" s="109">
        <v>175523</v>
      </c>
      <c r="M98" s="109">
        <v>106476</v>
      </c>
      <c r="N98" s="109">
        <v>272172</v>
      </c>
      <c r="O98" s="109">
        <v>1201493</v>
      </c>
      <c r="P98" s="109">
        <v>789748</v>
      </c>
      <c r="Q98" s="109">
        <v>370939</v>
      </c>
      <c r="R98" s="109">
        <v>7671461</v>
      </c>
    </row>
    <row r="99" spans="1:18" ht="29.25" customHeight="1" x14ac:dyDescent="0.25">
      <c r="A99" s="105">
        <v>1401</v>
      </c>
      <c r="B99" s="105">
        <v>4</v>
      </c>
      <c r="C99" s="105" t="s">
        <v>476</v>
      </c>
      <c r="D99" s="108" t="s">
        <v>477</v>
      </c>
      <c r="E99" s="109">
        <v>12171680</v>
      </c>
      <c r="F99" s="109">
        <v>475721</v>
      </c>
      <c r="G99" s="109">
        <v>59626</v>
      </c>
      <c r="H99" s="109">
        <v>411275</v>
      </c>
      <c r="I99" s="109">
        <v>45269</v>
      </c>
      <c r="J99" s="109">
        <v>2029384</v>
      </c>
      <c r="K99" s="109">
        <v>169420</v>
      </c>
      <c r="L99" s="109">
        <v>92749</v>
      </c>
      <c r="M99" s="109">
        <v>54974</v>
      </c>
      <c r="N99" s="109">
        <v>121760</v>
      </c>
      <c r="O99" s="109">
        <v>1093318</v>
      </c>
      <c r="P99" s="109">
        <v>655845</v>
      </c>
      <c r="Q99" s="109">
        <v>270745</v>
      </c>
      <c r="R99" s="109">
        <v>6691596</v>
      </c>
    </row>
    <row r="100" spans="1:18" ht="29.25" customHeight="1" x14ac:dyDescent="0.25">
      <c r="A100" s="105">
        <v>1401</v>
      </c>
      <c r="B100" s="105">
        <v>4</v>
      </c>
      <c r="C100" s="105" t="s">
        <v>478</v>
      </c>
      <c r="D100" s="108" t="s">
        <v>479</v>
      </c>
      <c r="E100" s="109">
        <v>3922732</v>
      </c>
      <c r="F100" s="109">
        <v>8453</v>
      </c>
      <c r="G100" s="109">
        <v>152251</v>
      </c>
      <c r="H100" s="109">
        <v>9824</v>
      </c>
      <c r="I100" s="109">
        <v>32906</v>
      </c>
      <c r="J100" s="109">
        <v>1621901</v>
      </c>
      <c r="K100" s="109">
        <v>490571</v>
      </c>
      <c r="L100" s="109">
        <v>82774</v>
      </c>
      <c r="M100" s="109">
        <v>51502</v>
      </c>
      <c r="N100" s="109">
        <v>150412</v>
      </c>
      <c r="O100" s="109">
        <v>108174</v>
      </c>
      <c r="P100" s="109">
        <v>133903</v>
      </c>
      <c r="Q100" s="109">
        <v>100194</v>
      </c>
      <c r="R100" s="109">
        <v>979865</v>
      </c>
    </row>
    <row r="101" spans="1:18" ht="29.25" customHeight="1" x14ac:dyDescent="0.25">
      <c r="A101" s="105">
        <v>1401</v>
      </c>
      <c r="B101" s="105">
        <v>3</v>
      </c>
      <c r="C101" s="105" t="s">
        <v>480</v>
      </c>
      <c r="D101" s="108" t="s">
        <v>481</v>
      </c>
      <c r="E101" s="109">
        <v>30531888</v>
      </c>
      <c r="F101" s="109">
        <v>363610</v>
      </c>
      <c r="G101" s="109">
        <v>1450981</v>
      </c>
      <c r="H101" s="109">
        <v>577005</v>
      </c>
      <c r="I101" s="109">
        <v>393713</v>
      </c>
      <c r="J101" s="109">
        <v>11716070</v>
      </c>
      <c r="K101" s="109">
        <v>1436890</v>
      </c>
      <c r="L101" s="109">
        <v>1159883</v>
      </c>
      <c r="M101" s="109">
        <v>307949</v>
      </c>
      <c r="N101" s="109">
        <v>1330733</v>
      </c>
      <c r="O101" s="109">
        <v>867283</v>
      </c>
      <c r="P101" s="109">
        <v>2973207</v>
      </c>
      <c r="Q101" s="109">
        <v>656762</v>
      </c>
      <c r="R101" s="109">
        <v>7297801</v>
      </c>
    </row>
    <row r="102" spans="1:18" ht="29.25" customHeight="1" x14ac:dyDescent="0.25">
      <c r="A102" s="105">
        <v>1401</v>
      </c>
      <c r="B102" s="105">
        <v>4</v>
      </c>
      <c r="C102" s="105" t="s">
        <v>482</v>
      </c>
      <c r="D102" s="108" t="s">
        <v>481</v>
      </c>
      <c r="E102" s="109">
        <v>30531888</v>
      </c>
      <c r="F102" s="109">
        <v>363610</v>
      </c>
      <c r="G102" s="109">
        <v>1450981</v>
      </c>
      <c r="H102" s="109">
        <v>577005</v>
      </c>
      <c r="I102" s="109">
        <v>393713</v>
      </c>
      <c r="J102" s="109">
        <v>11716070</v>
      </c>
      <c r="K102" s="109">
        <v>1436890</v>
      </c>
      <c r="L102" s="109">
        <v>1159883</v>
      </c>
      <c r="M102" s="109">
        <v>307949</v>
      </c>
      <c r="N102" s="109">
        <v>1330733</v>
      </c>
      <c r="O102" s="109">
        <v>867283</v>
      </c>
      <c r="P102" s="109">
        <v>2973207</v>
      </c>
      <c r="Q102" s="109">
        <v>656762</v>
      </c>
      <c r="R102" s="109">
        <v>7297801</v>
      </c>
    </row>
    <row r="103" spans="1:18" ht="29.25" customHeight="1" x14ac:dyDescent="0.25">
      <c r="A103" s="105">
        <v>1401</v>
      </c>
      <c r="B103" s="105">
        <v>2</v>
      </c>
      <c r="C103" s="105" t="s">
        <v>483</v>
      </c>
      <c r="D103" s="108" t="s">
        <v>484</v>
      </c>
      <c r="E103" s="109">
        <v>89787631</v>
      </c>
      <c r="F103" s="109">
        <v>1686478</v>
      </c>
      <c r="G103" s="109">
        <v>1749049</v>
      </c>
      <c r="H103" s="109">
        <v>8214983</v>
      </c>
      <c r="I103" s="109">
        <v>804489</v>
      </c>
      <c r="J103" s="109">
        <v>36495184</v>
      </c>
      <c r="K103" s="109">
        <v>3889631</v>
      </c>
      <c r="L103" s="109">
        <v>2412066</v>
      </c>
      <c r="M103" s="109">
        <v>1374005</v>
      </c>
      <c r="N103" s="109">
        <v>1622250</v>
      </c>
      <c r="O103" s="109">
        <v>1851943</v>
      </c>
      <c r="P103" s="109">
        <v>3059260</v>
      </c>
      <c r="Q103" s="109">
        <v>1042335</v>
      </c>
      <c r="R103" s="109">
        <v>25585958</v>
      </c>
    </row>
    <row r="104" spans="1:18" ht="29.25" customHeight="1" x14ac:dyDescent="0.25">
      <c r="A104" s="105">
        <v>1401</v>
      </c>
      <c r="B104" s="105">
        <v>3</v>
      </c>
      <c r="C104" s="105" t="s">
        <v>485</v>
      </c>
      <c r="D104" s="108" t="s">
        <v>486</v>
      </c>
      <c r="E104" s="109">
        <v>9616826</v>
      </c>
      <c r="F104" s="109">
        <v>596548</v>
      </c>
      <c r="G104" s="109">
        <v>220549</v>
      </c>
      <c r="H104" s="109">
        <v>55320</v>
      </c>
      <c r="I104" s="109">
        <v>64223</v>
      </c>
      <c r="J104" s="109">
        <v>1893440</v>
      </c>
      <c r="K104" s="109">
        <v>301164</v>
      </c>
      <c r="L104" s="109">
        <v>219476</v>
      </c>
      <c r="M104" s="109">
        <v>42795</v>
      </c>
      <c r="N104" s="109">
        <v>150509</v>
      </c>
      <c r="O104" s="109">
        <v>546498</v>
      </c>
      <c r="P104" s="109">
        <v>507100</v>
      </c>
      <c r="Q104" s="109">
        <v>95030</v>
      </c>
      <c r="R104" s="109">
        <v>4924173</v>
      </c>
    </row>
    <row r="105" spans="1:18" ht="29.25" customHeight="1" x14ac:dyDescent="0.25">
      <c r="A105" s="105">
        <v>1401</v>
      </c>
      <c r="B105" s="105">
        <v>4</v>
      </c>
      <c r="C105" s="105" t="s">
        <v>487</v>
      </c>
      <c r="D105" s="108" t="s">
        <v>486</v>
      </c>
      <c r="E105" s="109">
        <v>9616826</v>
      </c>
      <c r="F105" s="109">
        <v>596548</v>
      </c>
      <c r="G105" s="109">
        <v>220549</v>
      </c>
      <c r="H105" s="109">
        <v>55320</v>
      </c>
      <c r="I105" s="109">
        <v>64223</v>
      </c>
      <c r="J105" s="109">
        <v>1893440</v>
      </c>
      <c r="K105" s="109">
        <v>301164</v>
      </c>
      <c r="L105" s="109">
        <v>219476</v>
      </c>
      <c r="M105" s="109">
        <v>42795</v>
      </c>
      <c r="N105" s="109">
        <v>150509</v>
      </c>
      <c r="O105" s="109">
        <v>546498</v>
      </c>
      <c r="P105" s="109">
        <v>507100</v>
      </c>
      <c r="Q105" s="109">
        <v>95030</v>
      </c>
      <c r="R105" s="109">
        <v>4924173</v>
      </c>
    </row>
    <row r="106" spans="1:18" ht="29.25" customHeight="1" x14ac:dyDescent="0.25">
      <c r="A106" s="105">
        <v>1401</v>
      </c>
      <c r="B106" s="105">
        <v>3</v>
      </c>
      <c r="C106" s="105" t="s">
        <v>488</v>
      </c>
      <c r="D106" s="108" t="s">
        <v>489</v>
      </c>
      <c r="E106" s="109">
        <v>80170805</v>
      </c>
      <c r="F106" s="109">
        <v>1089929</v>
      </c>
      <c r="G106" s="109">
        <v>1528500</v>
      </c>
      <c r="H106" s="109">
        <v>8159663</v>
      </c>
      <c r="I106" s="109">
        <v>740265</v>
      </c>
      <c r="J106" s="109">
        <v>34601744</v>
      </c>
      <c r="K106" s="109">
        <v>3588467</v>
      </c>
      <c r="L106" s="109">
        <v>2192590</v>
      </c>
      <c r="M106" s="109">
        <v>1331210</v>
      </c>
      <c r="N106" s="109">
        <v>1471741</v>
      </c>
      <c r="O106" s="109">
        <v>1305445</v>
      </c>
      <c r="P106" s="109">
        <v>2552161</v>
      </c>
      <c r="Q106" s="109">
        <v>947304</v>
      </c>
      <c r="R106" s="109">
        <v>20661785</v>
      </c>
    </row>
    <row r="107" spans="1:18" ht="29.25" customHeight="1" x14ac:dyDescent="0.25">
      <c r="A107" s="105">
        <v>1401</v>
      </c>
      <c r="B107" s="105">
        <v>4</v>
      </c>
      <c r="C107" s="105" t="s">
        <v>490</v>
      </c>
      <c r="D107" s="108" t="s">
        <v>491</v>
      </c>
      <c r="E107" s="109">
        <v>4017923</v>
      </c>
      <c r="F107" s="109">
        <v>64060</v>
      </c>
      <c r="G107" s="109">
        <v>38732</v>
      </c>
      <c r="H107" s="109">
        <v>102414</v>
      </c>
      <c r="I107" s="109">
        <v>17558</v>
      </c>
      <c r="J107" s="109">
        <v>2654990</v>
      </c>
      <c r="K107" s="109">
        <v>167014</v>
      </c>
      <c r="L107" s="109">
        <v>135839</v>
      </c>
      <c r="M107" s="109">
        <v>70544</v>
      </c>
      <c r="N107" s="109">
        <v>131065</v>
      </c>
      <c r="O107" s="109">
        <v>53793</v>
      </c>
      <c r="P107" s="109">
        <v>159161</v>
      </c>
      <c r="Q107" s="109">
        <v>83349</v>
      </c>
      <c r="R107" s="109">
        <v>339402</v>
      </c>
    </row>
    <row r="108" spans="1:18" ht="29.25" customHeight="1" x14ac:dyDescent="0.25">
      <c r="A108" s="105">
        <v>1401</v>
      </c>
      <c r="B108" s="105">
        <v>4</v>
      </c>
      <c r="C108" s="105" t="s">
        <v>492</v>
      </c>
      <c r="D108" s="108" t="s">
        <v>493</v>
      </c>
      <c r="E108" s="109">
        <v>10306941</v>
      </c>
      <c r="F108" s="109">
        <v>34327</v>
      </c>
      <c r="G108" s="109">
        <v>507166</v>
      </c>
      <c r="H108" s="109">
        <v>1015178</v>
      </c>
      <c r="I108" s="109">
        <v>323363</v>
      </c>
      <c r="J108" s="109">
        <v>3442999</v>
      </c>
      <c r="K108" s="109">
        <v>979013</v>
      </c>
      <c r="L108" s="109">
        <v>398438</v>
      </c>
      <c r="M108" s="109">
        <v>146705</v>
      </c>
      <c r="N108" s="109">
        <v>164669</v>
      </c>
      <c r="O108" s="109">
        <v>211388</v>
      </c>
      <c r="P108" s="109">
        <v>1252358</v>
      </c>
      <c r="Q108" s="109">
        <v>136685</v>
      </c>
      <c r="R108" s="109">
        <v>1694652</v>
      </c>
    </row>
    <row r="109" spans="1:18" ht="29.25" customHeight="1" x14ac:dyDescent="0.25">
      <c r="A109" s="105">
        <v>1401</v>
      </c>
      <c r="B109" s="105">
        <v>4</v>
      </c>
      <c r="C109" s="105" t="s">
        <v>494</v>
      </c>
      <c r="D109" s="108" t="s">
        <v>495</v>
      </c>
      <c r="E109" s="109">
        <v>973746</v>
      </c>
      <c r="F109" s="109">
        <v>168</v>
      </c>
      <c r="G109" s="109">
        <v>60903</v>
      </c>
      <c r="H109" s="109">
        <v>12990</v>
      </c>
      <c r="I109" s="109">
        <v>8105</v>
      </c>
      <c r="J109" s="109">
        <v>332990</v>
      </c>
      <c r="K109" s="109">
        <v>39919</v>
      </c>
      <c r="L109" s="109">
        <v>52258</v>
      </c>
      <c r="M109" s="109">
        <v>9121</v>
      </c>
      <c r="N109" s="109">
        <v>10090</v>
      </c>
      <c r="O109" s="109">
        <v>19619</v>
      </c>
      <c r="P109" s="109">
        <v>110371</v>
      </c>
      <c r="Q109" s="109">
        <v>13640</v>
      </c>
      <c r="R109" s="109">
        <v>303572</v>
      </c>
    </row>
    <row r="110" spans="1:18" ht="29.25" customHeight="1" x14ac:dyDescent="0.25">
      <c r="A110" s="105">
        <v>1401</v>
      </c>
      <c r="B110" s="105">
        <v>4</v>
      </c>
      <c r="C110" s="105" t="s">
        <v>496</v>
      </c>
      <c r="D110" s="108" t="s">
        <v>497</v>
      </c>
      <c r="E110" s="109">
        <v>44814750</v>
      </c>
      <c r="F110" s="109">
        <v>819454</v>
      </c>
      <c r="G110" s="109">
        <v>445585</v>
      </c>
      <c r="H110" s="109">
        <v>3470788</v>
      </c>
      <c r="I110" s="109">
        <v>145583</v>
      </c>
      <c r="J110" s="109">
        <v>19592946</v>
      </c>
      <c r="K110" s="109">
        <v>1092480</v>
      </c>
      <c r="L110" s="109">
        <v>907244</v>
      </c>
      <c r="M110" s="109">
        <v>937930</v>
      </c>
      <c r="N110" s="109">
        <v>447073</v>
      </c>
      <c r="O110" s="109">
        <v>362763</v>
      </c>
      <c r="P110" s="109">
        <v>346729</v>
      </c>
      <c r="Q110" s="109">
        <v>429241</v>
      </c>
      <c r="R110" s="109">
        <v>15816933</v>
      </c>
    </row>
    <row r="111" spans="1:18" ht="29.25" customHeight="1" x14ac:dyDescent="0.25">
      <c r="A111" s="105">
        <v>1401</v>
      </c>
      <c r="B111" s="105">
        <v>4</v>
      </c>
      <c r="C111" s="105" t="s">
        <v>498</v>
      </c>
      <c r="D111" s="108" t="s">
        <v>499</v>
      </c>
      <c r="E111" s="109">
        <v>11725530</v>
      </c>
      <c r="F111" s="109">
        <v>143313</v>
      </c>
      <c r="G111" s="109">
        <v>185333</v>
      </c>
      <c r="H111" s="109">
        <v>2487231</v>
      </c>
      <c r="I111" s="109">
        <v>138198</v>
      </c>
      <c r="J111" s="109">
        <v>4848736</v>
      </c>
      <c r="K111" s="109">
        <v>818654</v>
      </c>
      <c r="L111" s="109">
        <v>394105</v>
      </c>
      <c r="M111" s="109">
        <v>141091</v>
      </c>
      <c r="N111" s="109">
        <v>229423</v>
      </c>
      <c r="O111" s="109">
        <v>345626</v>
      </c>
      <c r="P111" s="109">
        <v>382245</v>
      </c>
      <c r="Q111" s="109">
        <v>220599</v>
      </c>
      <c r="R111" s="109">
        <v>1390978</v>
      </c>
    </row>
    <row r="112" spans="1:18" ht="29.25" customHeight="1" x14ac:dyDescent="0.25">
      <c r="A112" s="105">
        <v>1401</v>
      </c>
      <c r="B112" s="105">
        <v>4</v>
      </c>
      <c r="C112" s="105" t="s">
        <v>500</v>
      </c>
      <c r="D112" s="108" t="s">
        <v>501</v>
      </c>
      <c r="E112" s="109">
        <v>2435256</v>
      </c>
      <c r="F112" s="109">
        <v>25757</v>
      </c>
      <c r="G112" s="109">
        <v>113814</v>
      </c>
      <c r="H112" s="109">
        <v>37460</v>
      </c>
      <c r="I112" s="109">
        <v>46322</v>
      </c>
      <c r="J112" s="109">
        <v>1162569</v>
      </c>
      <c r="K112" s="109">
        <v>168104</v>
      </c>
      <c r="L112" s="109">
        <v>79446</v>
      </c>
      <c r="M112" s="109">
        <v>5684</v>
      </c>
      <c r="N112" s="109">
        <v>307660</v>
      </c>
      <c r="O112" s="109">
        <v>46295</v>
      </c>
      <c r="P112" s="109">
        <v>115985</v>
      </c>
      <c r="Q112" s="109">
        <v>8198</v>
      </c>
      <c r="R112" s="109">
        <v>317960</v>
      </c>
    </row>
    <row r="113" spans="1:18" ht="29.25" customHeight="1" x14ac:dyDescent="0.25">
      <c r="A113" s="105">
        <v>1401</v>
      </c>
      <c r="B113" s="105">
        <v>4</v>
      </c>
      <c r="C113" s="105" t="s">
        <v>502</v>
      </c>
      <c r="D113" s="108" t="s">
        <v>503</v>
      </c>
      <c r="E113" s="109">
        <v>5896660</v>
      </c>
      <c r="F113" s="109">
        <v>2850</v>
      </c>
      <c r="G113" s="109">
        <v>176967</v>
      </c>
      <c r="H113" s="109">
        <v>1033602</v>
      </c>
      <c r="I113" s="109">
        <v>61135</v>
      </c>
      <c r="J113" s="109">
        <v>2566514</v>
      </c>
      <c r="K113" s="109">
        <v>323283</v>
      </c>
      <c r="L113" s="109">
        <v>225261</v>
      </c>
      <c r="M113" s="109">
        <v>20135</v>
      </c>
      <c r="N113" s="109">
        <v>181761</v>
      </c>
      <c r="O113" s="109">
        <v>265960</v>
      </c>
      <c r="P113" s="109">
        <v>185311</v>
      </c>
      <c r="Q113" s="109">
        <v>55593</v>
      </c>
      <c r="R113" s="109">
        <v>798288</v>
      </c>
    </row>
    <row r="114" spans="1:18" ht="29.25" customHeight="1" x14ac:dyDescent="0.25">
      <c r="A114" s="105">
        <v>1401</v>
      </c>
      <c r="B114" s="105">
        <v>2</v>
      </c>
      <c r="C114" s="105" t="s">
        <v>504</v>
      </c>
      <c r="D114" s="108" t="s">
        <v>505</v>
      </c>
      <c r="E114" s="109">
        <v>227247218</v>
      </c>
      <c r="F114" s="109">
        <v>5200468</v>
      </c>
      <c r="G114" s="109">
        <v>3609164</v>
      </c>
      <c r="H114" s="109">
        <v>25638934</v>
      </c>
      <c r="I114" s="109">
        <v>1154767</v>
      </c>
      <c r="J114" s="109">
        <v>72678356</v>
      </c>
      <c r="K114" s="109">
        <v>3709527</v>
      </c>
      <c r="L114" s="109">
        <v>7037639</v>
      </c>
      <c r="M114" s="109">
        <v>3375986</v>
      </c>
      <c r="N114" s="109">
        <v>11121841</v>
      </c>
      <c r="O114" s="109">
        <v>1629702</v>
      </c>
      <c r="P114" s="109">
        <v>7330898</v>
      </c>
      <c r="Q114" s="109">
        <v>1467761</v>
      </c>
      <c r="R114" s="109">
        <v>83292173</v>
      </c>
    </row>
    <row r="115" spans="1:18" ht="29.25" customHeight="1" x14ac:dyDescent="0.25">
      <c r="A115" s="105">
        <v>1401</v>
      </c>
      <c r="B115" s="105">
        <v>3</v>
      </c>
      <c r="C115" s="105" t="s">
        <v>506</v>
      </c>
      <c r="D115" s="108" t="s">
        <v>507</v>
      </c>
      <c r="E115" s="109">
        <v>155038762</v>
      </c>
      <c r="F115" s="109">
        <v>3428929</v>
      </c>
      <c r="G115" s="109">
        <v>2720037</v>
      </c>
      <c r="H115" s="109">
        <v>10504209</v>
      </c>
      <c r="I115" s="109">
        <v>890885</v>
      </c>
      <c r="J115" s="109">
        <v>59198198</v>
      </c>
      <c r="K115" s="109">
        <v>2329311</v>
      </c>
      <c r="L115" s="109">
        <v>6318936</v>
      </c>
      <c r="M115" s="109">
        <v>2791437</v>
      </c>
      <c r="N115" s="109">
        <v>8482085</v>
      </c>
      <c r="O115" s="109">
        <v>1170088</v>
      </c>
      <c r="P115" s="109">
        <v>6720802</v>
      </c>
      <c r="Q115" s="109">
        <v>896272</v>
      </c>
      <c r="R115" s="109">
        <v>49587572</v>
      </c>
    </row>
    <row r="116" spans="1:18" ht="29.25" customHeight="1" x14ac:dyDescent="0.25">
      <c r="A116" s="105">
        <v>1401</v>
      </c>
      <c r="B116" s="105">
        <v>4</v>
      </c>
      <c r="C116" s="105" t="s">
        <v>508</v>
      </c>
      <c r="D116" s="108" t="s">
        <v>507</v>
      </c>
      <c r="E116" s="109">
        <v>155038762</v>
      </c>
      <c r="F116" s="109">
        <v>3428929</v>
      </c>
      <c r="G116" s="109">
        <v>2720037</v>
      </c>
      <c r="H116" s="109">
        <v>10504209</v>
      </c>
      <c r="I116" s="109">
        <v>890885</v>
      </c>
      <c r="J116" s="109">
        <v>59198198</v>
      </c>
      <c r="K116" s="109">
        <v>2329311</v>
      </c>
      <c r="L116" s="109">
        <v>6318936</v>
      </c>
      <c r="M116" s="109">
        <v>2791437</v>
      </c>
      <c r="N116" s="109">
        <v>8482085</v>
      </c>
      <c r="O116" s="109">
        <v>1170088</v>
      </c>
      <c r="P116" s="109">
        <v>6720802</v>
      </c>
      <c r="Q116" s="109">
        <v>896272</v>
      </c>
      <c r="R116" s="109">
        <v>49587572</v>
      </c>
    </row>
    <row r="117" spans="1:18" ht="29.25" customHeight="1" x14ac:dyDescent="0.25">
      <c r="A117" s="105">
        <v>1401</v>
      </c>
      <c r="B117" s="105">
        <v>3</v>
      </c>
      <c r="C117" s="105" t="s">
        <v>509</v>
      </c>
      <c r="D117" s="108" t="s">
        <v>510</v>
      </c>
      <c r="E117" s="109">
        <v>63665733</v>
      </c>
      <c r="F117" s="109">
        <v>1458267</v>
      </c>
      <c r="G117" s="109">
        <v>787054</v>
      </c>
      <c r="H117" s="109">
        <v>14715292</v>
      </c>
      <c r="I117" s="109">
        <v>226589</v>
      </c>
      <c r="J117" s="109">
        <v>9832548</v>
      </c>
      <c r="K117" s="109">
        <v>1261987</v>
      </c>
      <c r="L117" s="109">
        <v>630903</v>
      </c>
      <c r="M117" s="109">
        <v>487666</v>
      </c>
      <c r="N117" s="109">
        <v>2246216</v>
      </c>
      <c r="O117" s="109">
        <v>386158</v>
      </c>
      <c r="P117" s="109">
        <v>473363</v>
      </c>
      <c r="Q117" s="109">
        <v>433551</v>
      </c>
      <c r="R117" s="109">
        <v>30726137</v>
      </c>
    </row>
    <row r="118" spans="1:18" ht="29.25" customHeight="1" x14ac:dyDescent="0.25">
      <c r="A118" s="105">
        <v>1401</v>
      </c>
      <c r="B118" s="105">
        <v>4</v>
      </c>
      <c r="C118" s="105" t="s">
        <v>511</v>
      </c>
      <c r="D118" s="108" t="s">
        <v>510</v>
      </c>
      <c r="E118" s="109">
        <v>63665733</v>
      </c>
      <c r="F118" s="109">
        <v>1458267</v>
      </c>
      <c r="G118" s="109">
        <v>787054</v>
      </c>
      <c r="H118" s="109">
        <v>14715292</v>
      </c>
      <c r="I118" s="109">
        <v>226589</v>
      </c>
      <c r="J118" s="109">
        <v>9832548</v>
      </c>
      <c r="K118" s="109">
        <v>1261987</v>
      </c>
      <c r="L118" s="109">
        <v>630903</v>
      </c>
      <c r="M118" s="109">
        <v>487666</v>
      </c>
      <c r="N118" s="109">
        <v>2246216</v>
      </c>
      <c r="O118" s="109">
        <v>386158</v>
      </c>
      <c r="P118" s="109">
        <v>473363</v>
      </c>
      <c r="Q118" s="109">
        <v>433551</v>
      </c>
      <c r="R118" s="109">
        <v>30726137</v>
      </c>
    </row>
    <row r="119" spans="1:18" ht="29.25" customHeight="1" x14ac:dyDescent="0.25">
      <c r="A119" s="105">
        <v>1401</v>
      </c>
      <c r="B119" s="105">
        <v>3</v>
      </c>
      <c r="C119" s="105" t="s">
        <v>512</v>
      </c>
      <c r="D119" s="108" t="s">
        <v>513</v>
      </c>
      <c r="E119" s="109">
        <v>8542723</v>
      </c>
      <c r="F119" s="109">
        <v>313272</v>
      </c>
      <c r="G119" s="109">
        <v>102073</v>
      </c>
      <c r="H119" s="109">
        <v>419432</v>
      </c>
      <c r="I119" s="109">
        <v>37292</v>
      </c>
      <c r="J119" s="109">
        <v>3647610</v>
      </c>
      <c r="K119" s="109">
        <v>118229</v>
      </c>
      <c r="L119" s="109">
        <v>87800</v>
      </c>
      <c r="M119" s="109">
        <v>96883</v>
      </c>
      <c r="N119" s="109">
        <v>393541</v>
      </c>
      <c r="O119" s="109">
        <v>73457</v>
      </c>
      <c r="P119" s="109">
        <v>136732</v>
      </c>
      <c r="Q119" s="109">
        <v>137939</v>
      </c>
      <c r="R119" s="109">
        <v>2978464</v>
      </c>
    </row>
    <row r="120" spans="1:18" ht="29.25" customHeight="1" x14ac:dyDescent="0.25">
      <c r="A120" s="105">
        <v>1401</v>
      </c>
      <c r="B120" s="105">
        <v>4</v>
      </c>
      <c r="C120" s="105" t="s">
        <v>514</v>
      </c>
      <c r="D120" s="108" t="s">
        <v>515</v>
      </c>
      <c r="E120" s="109">
        <v>7050741</v>
      </c>
      <c r="F120" s="109">
        <v>313272</v>
      </c>
      <c r="G120" s="109">
        <v>97003</v>
      </c>
      <c r="H120" s="109">
        <v>169908</v>
      </c>
      <c r="I120" s="109">
        <v>33061</v>
      </c>
      <c r="J120" s="109">
        <v>3517838</v>
      </c>
      <c r="K120" s="109">
        <v>87070</v>
      </c>
      <c r="L120" s="109">
        <v>74559</v>
      </c>
      <c r="M120" s="109">
        <v>86598</v>
      </c>
      <c r="N120" s="109">
        <v>381318</v>
      </c>
      <c r="O120" s="109">
        <v>67950</v>
      </c>
      <c r="P120" s="109">
        <v>118815</v>
      </c>
      <c r="Q120" s="109">
        <v>132170</v>
      </c>
      <c r="R120" s="109">
        <v>1971181</v>
      </c>
    </row>
    <row r="121" spans="1:18" ht="29.25" customHeight="1" x14ac:dyDescent="0.25">
      <c r="A121" s="105">
        <v>1401</v>
      </c>
      <c r="B121" s="105">
        <v>4</v>
      </c>
      <c r="C121" s="105" t="s">
        <v>516</v>
      </c>
      <c r="D121" s="108" t="s">
        <v>517</v>
      </c>
      <c r="E121" s="109">
        <v>1491982</v>
      </c>
      <c r="F121" s="109">
        <v>0</v>
      </c>
      <c r="G121" s="109">
        <v>5070</v>
      </c>
      <c r="H121" s="109">
        <v>249524</v>
      </c>
      <c r="I121" s="109">
        <v>4232</v>
      </c>
      <c r="J121" s="109">
        <v>129773</v>
      </c>
      <c r="K121" s="109">
        <v>31159</v>
      </c>
      <c r="L121" s="109">
        <v>13241</v>
      </c>
      <c r="M121" s="109">
        <v>10285</v>
      </c>
      <c r="N121" s="109">
        <v>12223</v>
      </c>
      <c r="O121" s="109">
        <v>5507</v>
      </c>
      <c r="P121" s="109">
        <v>17917</v>
      </c>
      <c r="Q121" s="109">
        <v>5769</v>
      </c>
      <c r="R121" s="109">
        <v>1007284</v>
      </c>
    </row>
    <row r="122" spans="1:18" ht="29.25" customHeight="1" x14ac:dyDescent="0.25">
      <c r="A122" s="105">
        <v>1401</v>
      </c>
      <c r="B122" s="105">
        <v>2</v>
      </c>
      <c r="C122" s="105" t="s">
        <v>518</v>
      </c>
      <c r="D122" s="108" t="s">
        <v>519</v>
      </c>
      <c r="E122" s="109">
        <v>42946865</v>
      </c>
      <c r="F122" s="109">
        <v>380491</v>
      </c>
      <c r="G122" s="109">
        <v>3392273</v>
      </c>
      <c r="H122" s="109">
        <v>934180</v>
      </c>
      <c r="I122" s="109">
        <v>1138067</v>
      </c>
      <c r="J122" s="109">
        <v>13375854</v>
      </c>
      <c r="K122" s="109">
        <v>2940811</v>
      </c>
      <c r="L122" s="109">
        <v>1539969</v>
      </c>
      <c r="M122" s="109">
        <v>703953</v>
      </c>
      <c r="N122" s="109">
        <v>3017614</v>
      </c>
      <c r="O122" s="109">
        <v>545859</v>
      </c>
      <c r="P122" s="109">
        <v>3019196</v>
      </c>
      <c r="Q122" s="109">
        <v>1240427</v>
      </c>
      <c r="R122" s="109">
        <v>10718173</v>
      </c>
    </row>
    <row r="123" spans="1:18" ht="29.25" customHeight="1" x14ac:dyDescent="0.25">
      <c r="A123" s="105">
        <v>1401</v>
      </c>
      <c r="B123" s="105">
        <v>3</v>
      </c>
      <c r="C123" s="105" t="s">
        <v>520</v>
      </c>
      <c r="D123" s="108" t="s">
        <v>521</v>
      </c>
      <c r="E123" s="109">
        <v>20663166</v>
      </c>
      <c r="F123" s="109">
        <v>88509</v>
      </c>
      <c r="G123" s="109">
        <v>554252</v>
      </c>
      <c r="H123" s="109">
        <v>547838</v>
      </c>
      <c r="I123" s="109">
        <v>396273</v>
      </c>
      <c r="J123" s="109">
        <v>8094476</v>
      </c>
      <c r="K123" s="109">
        <v>1129690</v>
      </c>
      <c r="L123" s="109">
        <v>539510</v>
      </c>
      <c r="M123" s="109">
        <v>190990</v>
      </c>
      <c r="N123" s="109">
        <v>1882493</v>
      </c>
      <c r="O123" s="109">
        <v>275663</v>
      </c>
      <c r="P123" s="109">
        <v>1061840</v>
      </c>
      <c r="Q123" s="109">
        <v>837720</v>
      </c>
      <c r="R123" s="109">
        <v>5063913</v>
      </c>
    </row>
    <row r="124" spans="1:18" ht="29.25" customHeight="1" x14ac:dyDescent="0.25">
      <c r="A124" s="105">
        <v>1401</v>
      </c>
      <c r="B124" s="105">
        <v>4</v>
      </c>
      <c r="C124" s="105" t="s">
        <v>522</v>
      </c>
      <c r="D124" s="108" t="s">
        <v>523</v>
      </c>
      <c r="E124" s="109">
        <v>13849843</v>
      </c>
      <c r="F124" s="109">
        <v>36974</v>
      </c>
      <c r="G124" s="109">
        <v>299231</v>
      </c>
      <c r="H124" s="109">
        <v>422474</v>
      </c>
      <c r="I124" s="109">
        <v>128499</v>
      </c>
      <c r="J124" s="109">
        <v>6642580</v>
      </c>
      <c r="K124" s="109">
        <v>691863</v>
      </c>
      <c r="L124" s="109">
        <v>371616</v>
      </c>
      <c r="M124" s="109">
        <v>105289</v>
      </c>
      <c r="N124" s="109">
        <v>1187327</v>
      </c>
      <c r="O124" s="109">
        <v>187485</v>
      </c>
      <c r="P124" s="109">
        <v>728687</v>
      </c>
      <c r="Q124" s="109">
        <v>178121</v>
      </c>
      <c r="R124" s="109">
        <v>2869696</v>
      </c>
    </row>
    <row r="125" spans="1:18" ht="29.25" customHeight="1" x14ac:dyDescent="0.25">
      <c r="A125" s="105">
        <v>1401</v>
      </c>
      <c r="B125" s="105">
        <v>4</v>
      </c>
      <c r="C125" s="105" t="s">
        <v>524</v>
      </c>
      <c r="D125" s="108" t="s">
        <v>525</v>
      </c>
      <c r="E125" s="109">
        <v>4457001</v>
      </c>
      <c r="F125" s="109">
        <v>51534</v>
      </c>
      <c r="G125" s="109">
        <v>229027</v>
      </c>
      <c r="H125" s="109">
        <v>95012</v>
      </c>
      <c r="I125" s="109">
        <v>261191</v>
      </c>
      <c r="J125" s="109">
        <v>921314</v>
      </c>
      <c r="K125" s="109">
        <v>406628</v>
      </c>
      <c r="L125" s="109">
        <v>141475</v>
      </c>
      <c r="M125" s="109">
        <v>47416</v>
      </c>
      <c r="N125" s="109">
        <v>517248</v>
      </c>
      <c r="O125" s="109">
        <v>64691</v>
      </c>
      <c r="P125" s="109">
        <v>330008</v>
      </c>
      <c r="Q125" s="109">
        <v>124430</v>
      </c>
      <c r="R125" s="109">
        <v>1267026</v>
      </c>
    </row>
    <row r="126" spans="1:18" ht="29.25" customHeight="1" x14ac:dyDescent="0.25">
      <c r="A126" s="105">
        <v>1401</v>
      </c>
      <c r="B126" s="105">
        <v>4</v>
      </c>
      <c r="C126" s="105" t="s">
        <v>526</v>
      </c>
      <c r="D126" s="108" t="s">
        <v>527</v>
      </c>
      <c r="E126" s="109">
        <v>2356322</v>
      </c>
      <c r="F126" s="109">
        <v>0</v>
      </c>
      <c r="G126" s="109">
        <v>25993</v>
      </c>
      <c r="H126" s="109">
        <v>30352</v>
      </c>
      <c r="I126" s="109">
        <v>6583</v>
      </c>
      <c r="J126" s="109">
        <v>530583</v>
      </c>
      <c r="K126" s="109">
        <v>31199</v>
      </c>
      <c r="L126" s="109">
        <v>26420</v>
      </c>
      <c r="M126" s="109">
        <v>38284</v>
      </c>
      <c r="N126" s="109">
        <v>177918</v>
      </c>
      <c r="O126" s="109">
        <v>23486</v>
      </c>
      <c r="P126" s="109">
        <v>3145</v>
      </c>
      <c r="Q126" s="109">
        <v>535169</v>
      </c>
      <c r="R126" s="109">
        <v>927191</v>
      </c>
    </row>
    <row r="127" spans="1:18" ht="29.25" customHeight="1" x14ac:dyDescent="0.25">
      <c r="A127" s="105">
        <v>1401</v>
      </c>
      <c r="B127" s="105">
        <v>3</v>
      </c>
      <c r="C127" s="105" t="s">
        <v>528</v>
      </c>
      <c r="D127" s="108" t="s">
        <v>529</v>
      </c>
      <c r="E127" s="109">
        <v>22283699</v>
      </c>
      <c r="F127" s="109">
        <v>291982</v>
      </c>
      <c r="G127" s="109">
        <v>2838021</v>
      </c>
      <c r="H127" s="109">
        <v>386342</v>
      </c>
      <c r="I127" s="109">
        <v>741793</v>
      </c>
      <c r="J127" s="109">
        <v>5281378</v>
      </c>
      <c r="K127" s="109">
        <v>1811121</v>
      </c>
      <c r="L127" s="109">
        <v>1000459</v>
      </c>
      <c r="M127" s="109">
        <v>512964</v>
      </c>
      <c r="N127" s="109">
        <v>1135121</v>
      </c>
      <c r="O127" s="109">
        <v>270196</v>
      </c>
      <c r="P127" s="109">
        <v>1957356</v>
      </c>
      <c r="Q127" s="109">
        <v>402707</v>
      </c>
      <c r="R127" s="109">
        <v>5654259</v>
      </c>
    </row>
    <row r="128" spans="1:18" ht="29.25" customHeight="1" x14ac:dyDescent="0.25">
      <c r="A128" s="105">
        <v>1401</v>
      </c>
      <c r="B128" s="105">
        <v>4</v>
      </c>
      <c r="C128" s="105" t="s">
        <v>530</v>
      </c>
      <c r="D128" s="108" t="s">
        <v>531</v>
      </c>
      <c r="E128" s="109">
        <v>809639</v>
      </c>
      <c r="F128" s="109">
        <v>0</v>
      </c>
      <c r="G128" s="109">
        <v>60179</v>
      </c>
      <c r="H128" s="109">
        <v>37034</v>
      </c>
      <c r="I128" s="109">
        <v>13933</v>
      </c>
      <c r="J128" s="109">
        <v>185183</v>
      </c>
      <c r="K128" s="109">
        <v>36068</v>
      </c>
      <c r="L128" s="109">
        <v>61711</v>
      </c>
      <c r="M128" s="109">
        <v>3247</v>
      </c>
      <c r="N128" s="109">
        <v>38972</v>
      </c>
      <c r="O128" s="109">
        <v>999</v>
      </c>
      <c r="P128" s="109">
        <v>46732</v>
      </c>
      <c r="Q128" s="109">
        <v>19110</v>
      </c>
      <c r="R128" s="109">
        <v>306470</v>
      </c>
    </row>
    <row r="129" spans="1:18" ht="29.25" customHeight="1" x14ac:dyDescent="0.25">
      <c r="A129" s="105">
        <v>1401</v>
      </c>
      <c r="B129" s="105">
        <v>4</v>
      </c>
      <c r="C129" s="105" t="s">
        <v>532</v>
      </c>
      <c r="D129" s="108" t="s">
        <v>533</v>
      </c>
      <c r="E129" s="109">
        <v>8011444</v>
      </c>
      <c r="F129" s="109">
        <v>181619</v>
      </c>
      <c r="G129" s="109">
        <v>2390144</v>
      </c>
      <c r="H129" s="109">
        <v>156088</v>
      </c>
      <c r="I129" s="109">
        <v>568953</v>
      </c>
      <c r="J129" s="109">
        <v>1330792</v>
      </c>
      <c r="K129" s="109">
        <v>208049</v>
      </c>
      <c r="L129" s="109">
        <v>518002</v>
      </c>
      <c r="M129" s="109">
        <v>312607</v>
      </c>
      <c r="N129" s="109">
        <v>327660</v>
      </c>
      <c r="O129" s="109">
        <v>55255</v>
      </c>
      <c r="P129" s="109">
        <v>108272</v>
      </c>
      <c r="Q129" s="109">
        <v>166266</v>
      </c>
      <c r="R129" s="109">
        <v>1687737</v>
      </c>
    </row>
    <row r="130" spans="1:18" ht="29.25" customHeight="1" x14ac:dyDescent="0.25">
      <c r="A130" s="105">
        <v>1401</v>
      </c>
      <c r="B130" s="105">
        <v>4</v>
      </c>
      <c r="C130" s="105" t="s">
        <v>534</v>
      </c>
      <c r="D130" s="108" t="s">
        <v>535</v>
      </c>
      <c r="E130" s="109">
        <v>2308839</v>
      </c>
      <c r="F130" s="109">
        <v>13097</v>
      </c>
      <c r="G130" s="109">
        <v>67812</v>
      </c>
      <c r="H130" s="109">
        <v>5652</v>
      </c>
      <c r="I130" s="109">
        <v>30578</v>
      </c>
      <c r="J130" s="109">
        <v>903581</v>
      </c>
      <c r="K130" s="109">
        <v>40178</v>
      </c>
      <c r="L130" s="109">
        <v>52843</v>
      </c>
      <c r="M130" s="109">
        <v>30779</v>
      </c>
      <c r="N130" s="109">
        <v>40048</v>
      </c>
      <c r="O130" s="109">
        <v>19202</v>
      </c>
      <c r="P130" s="109">
        <v>56702</v>
      </c>
      <c r="Q130" s="109">
        <v>26502</v>
      </c>
      <c r="R130" s="109">
        <v>1021865</v>
      </c>
    </row>
    <row r="131" spans="1:18" ht="29.25" customHeight="1" x14ac:dyDescent="0.25">
      <c r="A131" s="105">
        <v>1401</v>
      </c>
      <c r="B131" s="105">
        <v>4</v>
      </c>
      <c r="C131" s="105" t="s">
        <v>536</v>
      </c>
      <c r="D131" s="108" t="s">
        <v>537</v>
      </c>
      <c r="E131" s="109">
        <v>11153777</v>
      </c>
      <c r="F131" s="109">
        <v>97267</v>
      </c>
      <c r="G131" s="109">
        <v>319887</v>
      </c>
      <c r="H131" s="109">
        <v>187568</v>
      </c>
      <c r="I131" s="109">
        <v>128329</v>
      </c>
      <c r="J131" s="109">
        <v>2861821</v>
      </c>
      <c r="K131" s="109">
        <v>1526825</v>
      </c>
      <c r="L131" s="109">
        <v>367904</v>
      </c>
      <c r="M131" s="109">
        <v>166330</v>
      </c>
      <c r="N131" s="109">
        <v>728441</v>
      </c>
      <c r="O131" s="109">
        <v>194741</v>
      </c>
      <c r="P131" s="109">
        <v>1745650</v>
      </c>
      <c r="Q131" s="109">
        <v>190828</v>
      </c>
      <c r="R131" s="109">
        <v>2638187</v>
      </c>
    </row>
    <row r="132" spans="1:18" ht="29.25" customHeight="1" x14ac:dyDescent="0.25">
      <c r="A132" s="105">
        <v>1401</v>
      </c>
      <c r="B132" s="105">
        <v>2</v>
      </c>
      <c r="C132" s="105" t="s">
        <v>538</v>
      </c>
      <c r="D132" s="108" t="s">
        <v>539</v>
      </c>
      <c r="E132" s="109">
        <v>12960019</v>
      </c>
      <c r="F132" s="109">
        <v>83695</v>
      </c>
      <c r="G132" s="109">
        <v>819525</v>
      </c>
      <c r="H132" s="109">
        <v>66027</v>
      </c>
      <c r="I132" s="109">
        <v>199346</v>
      </c>
      <c r="J132" s="109">
        <v>2103268</v>
      </c>
      <c r="K132" s="109">
        <v>450032</v>
      </c>
      <c r="L132" s="109">
        <v>479223</v>
      </c>
      <c r="M132" s="109">
        <v>173923</v>
      </c>
      <c r="N132" s="109">
        <v>712844</v>
      </c>
      <c r="O132" s="109">
        <v>889340</v>
      </c>
      <c r="P132" s="109">
        <v>3480481</v>
      </c>
      <c r="Q132" s="109">
        <v>444234</v>
      </c>
      <c r="R132" s="109">
        <v>3058081</v>
      </c>
    </row>
    <row r="133" spans="1:18" ht="29.25" customHeight="1" x14ac:dyDescent="0.25">
      <c r="A133" s="105">
        <v>1401</v>
      </c>
      <c r="B133" s="105">
        <v>3</v>
      </c>
      <c r="C133" s="105" t="s">
        <v>540</v>
      </c>
      <c r="D133" s="108" t="s">
        <v>541</v>
      </c>
      <c r="E133" s="109">
        <v>1357287</v>
      </c>
      <c r="F133" s="109">
        <v>13544</v>
      </c>
      <c r="G133" s="109">
        <v>40456</v>
      </c>
      <c r="H133" s="109">
        <v>3625</v>
      </c>
      <c r="I133" s="109">
        <v>37925</v>
      </c>
      <c r="J133" s="109">
        <v>243481</v>
      </c>
      <c r="K133" s="109">
        <v>61968</v>
      </c>
      <c r="L133" s="109">
        <v>36575</v>
      </c>
      <c r="M133" s="109">
        <v>18216</v>
      </c>
      <c r="N133" s="109">
        <v>78304</v>
      </c>
      <c r="O133" s="109">
        <v>675264</v>
      </c>
      <c r="P133" s="109">
        <v>40301</v>
      </c>
      <c r="Q133" s="109">
        <v>16874</v>
      </c>
      <c r="R133" s="109">
        <v>90757</v>
      </c>
    </row>
    <row r="134" spans="1:18" ht="29.25" customHeight="1" x14ac:dyDescent="0.25">
      <c r="A134" s="105">
        <v>1401</v>
      </c>
      <c r="B134" s="105">
        <v>4</v>
      </c>
      <c r="C134" s="105" t="s">
        <v>542</v>
      </c>
      <c r="D134" s="108" t="s">
        <v>541</v>
      </c>
      <c r="E134" s="109">
        <v>1357287</v>
      </c>
      <c r="F134" s="109">
        <v>13544</v>
      </c>
      <c r="G134" s="109">
        <v>40456</v>
      </c>
      <c r="H134" s="109">
        <v>3625</v>
      </c>
      <c r="I134" s="109">
        <v>37925</v>
      </c>
      <c r="J134" s="109">
        <v>243481</v>
      </c>
      <c r="K134" s="109">
        <v>61968</v>
      </c>
      <c r="L134" s="109">
        <v>36575</v>
      </c>
      <c r="M134" s="109">
        <v>18216</v>
      </c>
      <c r="N134" s="109">
        <v>78304</v>
      </c>
      <c r="O134" s="109">
        <v>675264</v>
      </c>
      <c r="P134" s="109">
        <v>40301</v>
      </c>
      <c r="Q134" s="109">
        <v>16874</v>
      </c>
      <c r="R134" s="109">
        <v>90757</v>
      </c>
    </row>
    <row r="135" spans="1:18" ht="29.25" customHeight="1" x14ac:dyDescent="0.25">
      <c r="A135" s="105">
        <v>1401</v>
      </c>
      <c r="B135" s="105">
        <v>3</v>
      </c>
      <c r="C135" s="105" t="s">
        <v>543</v>
      </c>
      <c r="D135" s="108" t="s">
        <v>544</v>
      </c>
      <c r="E135" s="109">
        <v>2922826</v>
      </c>
      <c r="F135" s="109">
        <v>5195</v>
      </c>
      <c r="G135" s="109">
        <v>150981</v>
      </c>
      <c r="H135" s="109">
        <v>4434</v>
      </c>
      <c r="I135" s="109">
        <v>68624</v>
      </c>
      <c r="J135" s="109">
        <v>383346</v>
      </c>
      <c r="K135" s="109">
        <v>103342</v>
      </c>
      <c r="L135" s="109">
        <v>100835</v>
      </c>
      <c r="M135" s="109">
        <v>48954</v>
      </c>
      <c r="N135" s="109">
        <v>113907</v>
      </c>
      <c r="O135" s="109">
        <v>20871</v>
      </c>
      <c r="P135" s="109">
        <v>1129513</v>
      </c>
      <c r="Q135" s="109">
        <v>108078</v>
      </c>
      <c r="R135" s="109">
        <v>684745</v>
      </c>
    </row>
    <row r="136" spans="1:18" ht="29.25" customHeight="1" x14ac:dyDescent="0.25">
      <c r="A136" s="105">
        <v>1401</v>
      </c>
      <c r="B136" s="105">
        <v>4</v>
      </c>
      <c r="C136" s="105" t="s">
        <v>545</v>
      </c>
      <c r="D136" s="108" t="s">
        <v>544</v>
      </c>
      <c r="E136" s="109">
        <v>2922826</v>
      </c>
      <c r="F136" s="109">
        <v>5195</v>
      </c>
      <c r="G136" s="109">
        <v>150981</v>
      </c>
      <c r="H136" s="109">
        <v>4434</v>
      </c>
      <c r="I136" s="109">
        <v>68624</v>
      </c>
      <c r="J136" s="109">
        <v>383346</v>
      </c>
      <c r="K136" s="109">
        <v>103342</v>
      </c>
      <c r="L136" s="109">
        <v>100835</v>
      </c>
      <c r="M136" s="109">
        <v>48954</v>
      </c>
      <c r="N136" s="109">
        <v>113907</v>
      </c>
      <c r="O136" s="109">
        <v>20871</v>
      </c>
      <c r="P136" s="109">
        <v>1129513</v>
      </c>
      <c r="Q136" s="109">
        <v>108078</v>
      </c>
      <c r="R136" s="109">
        <v>684745</v>
      </c>
    </row>
    <row r="137" spans="1:18" ht="29.25" customHeight="1" x14ac:dyDescent="0.25">
      <c r="A137" s="105">
        <v>1401</v>
      </c>
      <c r="B137" s="105">
        <v>3</v>
      </c>
      <c r="C137" s="105" t="s">
        <v>546</v>
      </c>
      <c r="D137" s="108" t="s">
        <v>547</v>
      </c>
      <c r="E137" s="109">
        <v>1679848</v>
      </c>
      <c r="F137" s="109">
        <v>1869</v>
      </c>
      <c r="G137" s="109">
        <v>205125</v>
      </c>
      <c r="H137" s="109">
        <v>22435</v>
      </c>
      <c r="I137" s="109">
        <v>24570</v>
      </c>
      <c r="J137" s="109">
        <v>246848</v>
      </c>
      <c r="K137" s="109">
        <v>68461</v>
      </c>
      <c r="L137" s="109">
        <v>52729</v>
      </c>
      <c r="M137" s="109">
        <v>16517</v>
      </c>
      <c r="N137" s="109">
        <v>95836</v>
      </c>
      <c r="O137" s="109">
        <v>37347</v>
      </c>
      <c r="P137" s="109">
        <v>86263</v>
      </c>
      <c r="Q137" s="109">
        <v>49597</v>
      </c>
      <c r="R137" s="109">
        <v>772251</v>
      </c>
    </row>
    <row r="138" spans="1:18" ht="29.25" customHeight="1" x14ac:dyDescent="0.25">
      <c r="A138" s="105">
        <v>1401</v>
      </c>
      <c r="B138" s="105">
        <v>4</v>
      </c>
      <c r="C138" s="105" t="s">
        <v>548</v>
      </c>
      <c r="D138" s="108" t="s">
        <v>547</v>
      </c>
      <c r="E138" s="109">
        <v>1679848</v>
      </c>
      <c r="F138" s="109">
        <v>1869</v>
      </c>
      <c r="G138" s="109">
        <v>205125</v>
      </c>
      <c r="H138" s="109">
        <v>22435</v>
      </c>
      <c r="I138" s="109">
        <v>24570</v>
      </c>
      <c r="J138" s="109">
        <v>246848</v>
      </c>
      <c r="K138" s="109">
        <v>68461</v>
      </c>
      <c r="L138" s="109">
        <v>52729</v>
      </c>
      <c r="M138" s="109">
        <v>16517</v>
      </c>
      <c r="N138" s="109">
        <v>95836</v>
      </c>
      <c r="O138" s="109">
        <v>37347</v>
      </c>
      <c r="P138" s="109">
        <v>86263</v>
      </c>
      <c r="Q138" s="109">
        <v>49597</v>
      </c>
      <c r="R138" s="109">
        <v>772251</v>
      </c>
    </row>
    <row r="139" spans="1:18" ht="29.25" customHeight="1" x14ac:dyDescent="0.25">
      <c r="A139" s="105">
        <v>1401</v>
      </c>
      <c r="B139" s="105">
        <v>3</v>
      </c>
      <c r="C139" s="105" t="s">
        <v>549</v>
      </c>
      <c r="D139" s="108" t="s">
        <v>550</v>
      </c>
      <c r="E139" s="109">
        <v>3649583</v>
      </c>
      <c r="F139" s="109">
        <v>23430</v>
      </c>
      <c r="G139" s="109">
        <v>194879</v>
      </c>
      <c r="H139" s="109">
        <v>20131</v>
      </c>
      <c r="I139" s="109">
        <v>29816</v>
      </c>
      <c r="J139" s="109">
        <v>514789</v>
      </c>
      <c r="K139" s="109">
        <v>44466</v>
      </c>
      <c r="L139" s="109">
        <v>181062</v>
      </c>
      <c r="M139" s="109">
        <v>17250</v>
      </c>
      <c r="N139" s="109">
        <v>119851</v>
      </c>
      <c r="O139" s="109">
        <v>25224</v>
      </c>
      <c r="P139" s="109">
        <v>1932053</v>
      </c>
      <c r="Q139" s="109">
        <v>30692</v>
      </c>
      <c r="R139" s="109">
        <v>515942</v>
      </c>
    </row>
    <row r="140" spans="1:18" ht="29.25" customHeight="1" x14ac:dyDescent="0.25">
      <c r="A140" s="105">
        <v>1401</v>
      </c>
      <c r="B140" s="105">
        <v>4</v>
      </c>
      <c r="C140" s="105" t="s">
        <v>551</v>
      </c>
      <c r="D140" s="108" t="s">
        <v>550</v>
      </c>
      <c r="E140" s="109">
        <v>3649583</v>
      </c>
      <c r="F140" s="109">
        <v>23430</v>
      </c>
      <c r="G140" s="109">
        <v>194879</v>
      </c>
      <c r="H140" s="109">
        <v>20131</v>
      </c>
      <c r="I140" s="109">
        <v>29816</v>
      </c>
      <c r="J140" s="109">
        <v>514789</v>
      </c>
      <c r="K140" s="109">
        <v>44466</v>
      </c>
      <c r="L140" s="109">
        <v>181062</v>
      </c>
      <c r="M140" s="109">
        <v>17250</v>
      </c>
      <c r="N140" s="109">
        <v>119851</v>
      </c>
      <c r="O140" s="109">
        <v>25224</v>
      </c>
      <c r="P140" s="109">
        <v>1932053</v>
      </c>
      <c r="Q140" s="109">
        <v>30692</v>
      </c>
      <c r="R140" s="109">
        <v>515942</v>
      </c>
    </row>
    <row r="141" spans="1:18" ht="29.25" customHeight="1" x14ac:dyDescent="0.25">
      <c r="A141" s="105">
        <v>1401</v>
      </c>
      <c r="B141" s="105">
        <v>3</v>
      </c>
      <c r="C141" s="105" t="s">
        <v>552</v>
      </c>
      <c r="D141" s="108" t="s">
        <v>553</v>
      </c>
      <c r="E141" s="109">
        <v>2917879</v>
      </c>
      <c r="F141" s="109">
        <v>28508</v>
      </c>
      <c r="G141" s="109">
        <v>177992</v>
      </c>
      <c r="H141" s="109">
        <v>15403</v>
      </c>
      <c r="I141" s="109">
        <v>32064</v>
      </c>
      <c r="J141" s="109">
        <v>661532</v>
      </c>
      <c r="K141" s="109">
        <v>159346</v>
      </c>
      <c r="L141" s="109">
        <v>87587</v>
      </c>
      <c r="M141" s="109">
        <v>19698</v>
      </c>
      <c r="N141" s="109">
        <v>292584</v>
      </c>
      <c r="O141" s="109">
        <v>109379</v>
      </c>
      <c r="P141" s="109">
        <v>203483</v>
      </c>
      <c r="Q141" s="109">
        <v>203268</v>
      </c>
      <c r="R141" s="109">
        <v>927035</v>
      </c>
    </row>
    <row r="142" spans="1:18" ht="29.25" customHeight="1" x14ac:dyDescent="0.25">
      <c r="A142" s="105">
        <v>1401</v>
      </c>
      <c r="B142" s="105">
        <v>4</v>
      </c>
      <c r="C142" s="105" t="s">
        <v>554</v>
      </c>
      <c r="D142" s="108" t="s">
        <v>555</v>
      </c>
      <c r="E142" s="109">
        <v>2872253</v>
      </c>
      <c r="F142" s="109">
        <v>23524</v>
      </c>
      <c r="G142" s="109">
        <v>176280</v>
      </c>
      <c r="H142" s="109">
        <v>15403</v>
      </c>
      <c r="I142" s="109">
        <v>30943</v>
      </c>
      <c r="J142" s="109">
        <v>655812</v>
      </c>
      <c r="K142" s="109">
        <v>156210</v>
      </c>
      <c r="L142" s="109">
        <v>82884</v>
      </c>
      <c r="M142" s="109">
        <v>18080</v>
      </c>
      <c r="N142" s="109">
        <v>291948</v>
      </c>
      <c r="O142" s="109">
        <v>105548</v>
      </c>
      <c r="P142" s="109">
        <v>200947</v>
      </c>
      <c r="Q142" s="109">
        <v>201691</v>
      </c>
      <c r="R142" s="109">
        <v>912984</v>
      </c>
    </row>
    <row r="143" spans="1:18" ht="29.25" customHeight="1" x14ac:dyDescent="0.25">
      <c r="A143" s="105">
        <v>1401</v>
      </c>
      <c r="B143" s="105">
        <v>4</v>
      </c>
      <c r="C143" s="105" t="s">
        <v>556</v>
      </c>
      <c r="D143" s="108" t="s">
        <v>557</v>
      </c>
      <c r="E143" s="109">
        <v>45626</v>
      </c>
      <c r="F143" s="109">
        <v>4985</v>
      </c>
      <c r="G143" s="109">
        <v>1712</v>
      </c>
      <c r="H143" s="109">
        <v>0</v>
      </c>
      <c r="I143" s="109">
        <v>1121</v>
      </c>
      <c r="J143" s="109">
        <v>5720</v>
      </c>
      <c r="K143" s="109">
        <v>3135</v>
      </c>
      <c r="L143" s="109">
        <v>4703</v>
      </c>
      <c r="M143" s="109">
        <v>1618</v>
      </c>
      <c r="N143" s="109">
        <v>636</v>
      </c>
      <c r="O143" s="109">
        <v>3831</v>
      </c>
      <c r="P143" s="109">
        <v>2537</v>
      </c>
      <c r="Q143" s="109">
        <v>1577</v>
      </c>
      <c r="R143" s="109">
        <v>14052</v>
      </c>
    </row>
    <row r="144" spans="1:18" ht="29.25" customHeight="1" x14ac:dyDescent="0.25">
      <c r="A144" s="105">
        <v>1401</v>
      </c>
      <c r="B144" s="105">
        <v>3</v>
      </c>
      <c r="C144" s="105" t="s">
        <v>558</v>
      </c>
      <c r="D144" s="108" t="s">
        <v>559</v>
      </c>
      <c r="E144" s="109">
        <v>257740</v>
      </c>
      <c r="F144" s="109">
        <v>6197</v>
      </c>
      <c r="G144" s="109">
        <v>33328</v>
      </c>
      <c r="H144" s="109">
        <v>0</v>
      </c>
      <c r="I144" s="109">
        <v>3006</v>
      </c>
      <c r="J144" s="109">
        <v>34715</v>
      </c>
      <c r="K144" s="109">
        <v>5973</v>
      </c>
      <c r="L144" s="109">
        <v>14027</v>
      </c>
      <c r="M144" s="109">
        <v>50718</v>
      </c>
      <c r="N144" s="109">
        <v>464</v>
      </c>
      <c r="O144" s="109">
        <v>3312</v>
      </c>
      <c r="P144" s="109">
        <v>70726</v>
      </c>
      <c r="Q144" s="109">
        <v>19652</v>
      </c>
      <c r="R144" s="109">
        <v>15624</v>
      </c>
    </row>
    <row r="145" spans="1:18" ht="29.25" customHeight="1" x14ac:dyDescent="0.25">
      <c r="A145" s="105">
        <v>1401</v>
      </c>
      <c r="B145" s="105">
        <v>4</v>
      </c>
      <c r="C145" s="105" t="s">
        <v>560</v>
      </c>
      <c r="D145" s="108" t="s">
        <v>559</v>
      </c>
      <c r="E145" s="109">
        <v>257740</v>
      </c>
      <c r="F145" s="109">
        <v>6197</v>
      </c>
      <c r="G145" s="109">
        <v>33328</v>
      </c>
      <c r="H145" s="109">
        <v>0</v>
      </c>
      <c r="I145" s="109">
        <v>3006</v>
      </c>
      <c r="J145" s="109">
        <v>34715</v>
      </c>
      <c r="K145" s="109">
        <v>5973</v>
      </c>
      <c r="L145" s="109">
        <v>14027</v>
      </c>
      <c r="M145" s="109">
        <v>50718</v>
      </c>
      <c r="N145" s="109">
        <v>464</v>
      </c>
      <c r="O145" s="109">
        <v>3312</v>
      </c>
      <c r="P145" s="109">
        <v>70726</v>
      </c>
      <c r="Q145" s="109">
        <v>19652</v>
      </c>
      <c r="R145" s="109">
        <v>15624</v>
      </c>
    </row>
    <row r="146" spans="1:18" ht="29.25" customHeight="1" x14ac:dyDescent="0.25">
      <c r="A146" s="105">
        <v>1401</v>
      </c>
      <c r="B146" s="105">
        <v>3</v>
      </c>
      <c r="C146" s="105" t="s">
        <v>561</v>
      </c>
      <c r="D146" s="108" t="s">
        <v>562</v>
      </c>
      <c r="E146" s="109">
        <v>174855</v>
      </c>
      <c r="F146" s="109">
        <v>4952</v>
      </c>
      <c r="G146" s="109">
        <v>16765</v>
      </c>
      <c r="H146" s="109">
        <v>0</v>
      </c>
      <c r="I146" s="109">
        <v>3341</v>
      </c>
      <c r="J146" s="109">
        <v>18558</v>
      </c>
      <c r="K146" s="109">
        <v>6477</v>
      </c>
      <c r="L146" s="109">
        <v>6408</v>
      </c>
      <c r="M146" s="109">
        <v>2569</v>
      </c>
      <c r="N146" s="109">
        <v>11899</v>
      </c>
      <c r="O146" s="109">
        <v>17943</v>
      </c>
      <c r="P146" s="109">
        <v>18142</v>
      </c>
      <c r="Q146" s="109">
        <v>16073</v>
      </c>
      <c r="R146" s="109">
        <v>51728</v>
      </c>
    </row>
    <row r="147" spans="1:18" ht="29.25" customHeight="1" x14ac:dyDescent="0.25">
      <c r="A147" s="105">
        <v>1401</v>
      </c>
      <c r="B147" s="105">
        <v>4</v>
      </c>
      <c r="C147" s="105" t="s">
        <v>563</v>
      </c>
      <c r="D147" s="108" t="s">
        <v>564</v>
      </c>
      <c r="E147" s="109">
        <v>174855</v>
      </c>
      <c r="F147" s="109">
        <v>4952</v>
      </c>
      <c r="G147" s="109">
        <v>16765</v>
      </c>
      <c r="H147" s="109">
        <v>0</v>
      </c>
      <c r="I147" s="109">
        <v>3341</v>
      </c>
      <c r="J147" s="109">
        <v>18558</v>
      </c>
      <c r="K147" s="109">
        <v>6477</v>
      </c>
      <c r="L147" s="109">
        <v>6408</v>
      </c>
      <c r="M147" s="109">
        <v>2569</v>
      </c>
      <c r="N147" s="109">
        <v>11899</v>
      </c>
      <c r="O147" s="109">
        <v>17943</v>
      </c>
      <c r="P147" s="109">
        <v>18142</v>
      </c>
      <c r="Q147" s="109">
        <v>16073</v>
      </c>
      <c r="R147" s="109">
        <v>51728</v>
      </c>
    </row>
    <row r="148" spans="1:18" ht="29.25" customHeight="1" x14ac:dyDescent="0.25">
      <c r="A148" s="105">
        <v>1401</v>
      </c>
      <c r="B148" s="105">
        <v>2</v>
      </c>
      <c r="C148" s="105" t="s">
        <v>565</v>
      </c>
      <c r="D148" s="108" t="s">
        <v>566</v>
      </c>
      <c r="E148" s="109">
        <v>58684310</v>
      </c>
      <c r="F148" s="109">
        <v>5447761</v>
      </c>
      <c r="G148" s="109">
        <v>1824510</v>
      </c>
      <c r="H148" s="109">
        <v>414163</v>
      </c>
      <c r="I148" s="109">
        <v>420665</v>
      </c>
      <c r="J148" s="109">
        <v>7467469</v>
      </c>
      <c r="K148" s="109">
        <v>1330253</v>
      </c>
      <c r="L148" s="109">
        <v>1644810</v>
      </c>
      <c r="M148" s="109">
        <v>569123</v>
      </c>
      <c r="N148" s="109">
        <v>2105934</v>
      </c>
      <c r="O148" s="109">
        <v>994366</v>
      </c>
      <c r="P148" s="109">
        <v>12979355</v>
      </c>
      <c r="Q148" s="109">
        <v>1676356</v>
      </c>
      <c r="R148" s="109">
        <v>21809543</v>
      </c>
    </row>
    <row r="149" spans="1:18" ht="29.25" customHeight="1" x14ac:dyDescent="0.25">
      <c r="A149" s="105">
        <v>1401</v>
      </c>
      <c r="B149" s="105">
        <v>3</v>
      </c>
      <c r="C149" s="105" t="s">
        <v>567</v>
      </c>
      <c r="D149" s="108" t="s">
        <v>568</v>
      </c>
      <c r="E149" s="109">
        <v>8568962</v>
      </c>
      <c r="F149" s="109">
        <v>305956</v>
      </c>
      <c r="G149" s="109">
        <v>255998</v>
      </c>
      <c r="H149" s="109">
        <v>182380</v>
      </c>
      <c r="I149" s="109">
        <v>76656</v>
      </c>
      <c r="J149" s="109">
        <v>1828304</v>
      </c>
      <c r="K149" s="109">
        <v>464003</v>
      </c>
      <c r="L149" s="109">
        <v>387487</v>
      </c>
      <c r="M149" s="109">
        <v>203109</v>
      </c>
      <c r="N149" s="109">
        <v>680542</v>
      </c>
      <c r="O149" s="109">
        <v>359067</v>
      </c>
      <c r="P149" s="109">
        <v>483706</v>
      </c>
      <c r="Q149" s="109">
        <v>487018</v>
      </c>
      <c r="R149" s="109">
        <v>2854735</v>
      </c>
    </row>
    <row r="150" spans="1:18" ht="29.25" customHeight="1" x14ac:dyDescent="0.25">
      <c r="A150" s="105">
        <v>1401</v>
      </c>
      <c r="B150" s="105">
        <v>4</v>
      </c>
      <c r="C150" s="105" t="s">
        <v>569</v>
      </c>
      <c r="D150" s="108" t="s">
        <v>568</v>
      </c>
      <c r="E150" s="109">
        <v>8568962</v>
      </c>
      <c r="F150" s="109">
        <v>305956</v>
      </c>
      <c r="G150" s="109">
        <v>255998</v>
      </c>
      <c r="H150" s="109">
        <v>182380</v>
      </c>
      <c r="I150" s="109">
        <v>76656</v>
      </c>
      <c r="J150" s="109">
        <v>1828304</v>
      </c>
      <c r="K150" s="109">
        <v>464003</v>
      </c>
      <c r="L150" s="109">
        <v>387487</v>
      </c>
      <c r="M150" s="109">
        <v>203109</v>
      </c>
      <c r="N150" s="109">
        <v>680542</v>
      </c>
      <c r="O150" s="109">
        <v>359067</v>
      </c>
      <c r="P150" s="109">
        <v>483706</v>
      </c>
      <c r="Q150" s="109">
        <v>487018</v>
      </c>
      <c r="R150" s="109">
        <v>2854735</v>
      </c>
    </row>
    <row r="151" spans="1:18" ht="29.25" customHeight="1" x14ac:dyDescent="0.25">
      <c r="A151" s="105">
        <v>1401</v>
      </c>
      <c r="B151" s="105">
        <v>3</v>
      </c>
      <c r="C151" s="105" t="s">
        <v>570</v>
      </c>
      <c r="D151" s="108" t="s">
        <v>571</v>
      </c>
      <c r="E151" s="109">
        <v>7013911</v>
      </c>
      <c r="F151" s="109">
        <v>1799402</v>
      </c>
      <c r="G151" s="109">
        <v>603232</v>
      </c>
      <c r="H151" s="109">
        <v>86734</v>
      </c>
      <c r="I151" s="109">
        <v>92793</v>
      </c>
      <c r="J151" s="109">
        <v>759179</v>
      </c>
      <c r="K151" s="109">
        <v>97174</v>
      </c>
      <c r="L151" s="109">
        <v>508636</v>
      </c>
      <c r="M151" s="109">
        <v>29126</v>
      </c>
      <c r="N151" s="109">
        <v>122470</v>
      </c>
      <c r="O151" s="109">
        <v>166742</v>
      </c>
      <c r="P151" s="109">
        <v>1599331</v>
      </c>
      <c r="Q151" s="109">
        <v>229216</v>
      </c>
      <c r="R151" s="109">
        <v>919876</v>
      </c>
    </row>
    <row r="152" spans="1:18" ht="29.25" customHeight="1" x14ac:dyDescent="0.25">
      <c r="A152" s="105">
        <v>1401</v>
      </c>
      <c r="B152" s="105">
        <v>4</v>
      </c>
      <c r="C152" s="105" t="s">
        <v>572</v>
      </c>
      <c r="D152" s="108" t="s">
        <v>571</v>
      </c>
      <c r="E152" s="109">
        <v>7013911</v>
      </c>
      <c r="F152" s="109">
        <v>1799402</v>
      </c>
      <c r="G152" s="109">
        <v>603232</v>
      </c>
      <c r="H152" s="109">
        <v>86734</v>
      </c>
      <c r="I152" s="109">
        <v>92793</v>
      </c>
      <c r="J152" s="109">
        <v>759179</v>
      </c>
      <c r="K152" s="109">
        <v>97174</v>
      </c>
      <c r="L152" s="109">
        <v>508636</v>
      </c>
      <c r="M152" s="109">
        <v>29126</v>
      </c>
      <c r="N152" s="109">
        <v>122470</v>
      </c>
      <c r="O152" s="109">
        <v>166742</v>
      </c>
      <c r="P152" s="109">
        <v>1599331</v>
      </c>
      <c r="Q152" s="109">
        <v>229216</v>
      </c>
      <c r="R152" s="109">
        <v>919876</v>
      </c>
    </row>
    <row r="153" spans="1:18" ht="29.25" customHeight="1" x14ac:dyDescent="0.25">
      <c r="A153" s="105">
        <v>1401</v>
      </c>
      <c r="B153" s="105">
        <v>3</v>
      </c>
      <c r="C153" s="105" t="s">
        <v>573</v>
      </c>
      <c r="D153" s="108" t="s">
        <v>574</v>
      </c>
      <c r="E153" s="109">
        <v>8797795</v>
      </c>
      <c r="F153" s="109">
        <v>1947479</v>
      </c>
      <c r="G153" s="109">
        <v>241041</v>
      </c>
      <c r="H153" s="109">
        <v>24606</v>
      </c>
      <c r="I153" s="109">
        <v>49476</v>
      </c>
      <c r="J153" s="109">
        <v>1436472</v>
      </c>
      <c r="K153" s="109">
        <v>258312</v>
      </c>
      <c r="L153" s="109">
        <v>282924</v>
      </c>
      <c r="M153" s="109">
        <v>66247</v>
      </c>
      <c r="N153" s="109">
        <v>773210</v>
      </c>
      <c r="O153" s="109">
        <v>63179</v>
      </c>
      <c r="P153" s="109">
        <v>612937</v>
      </c>
      <c r="Q153" s="109">
        <v>227271</v>
      </c>
      <c r="R153" s="109">
        <v>2814642</v>
      </c>
    </row>
    <row r="154" spans="1:18" ht="29.25" customHeight="1" x14ac:dyDescent="0.25">
      <c r="A154" s="105">
        <v>1401</v>
      </c>
      <c r="B154" s="105">
        <v>4</v>
      </c>
      <c r="C154" s="105" t="s">
        <v>575</v>
      </c>
      <c r="D154" s="108" t="s">
        <v>576</v>
      </c>
      <c r="E154" s="109">
        <v>4896077</v>
      </c>
      <c r="F154" s="109">
        <v>1937142</v>
      </c>
      <c r="G154" s="109">
        <v>21295</v>
      </c>
      <c r="H154" s="109">
        <v>0</v>
      </c>
      <c r="I154" s="109">
        <v>699</v>
      </c>
      <c r="J154" s="109">
        <v>155497</v>
      </c>
      <c r="K154" s="109">
        <v>62329</v>
      </c>
      <c r="L154" s="109">
        <v>118332</v>
      </c>
      <c r="M154" s="109">
        <v>595</v>
      </c>
      <c r="N154" s="109">
        <v>355562</v>
      </c>
      <c r="O154" s="109">
        <v>1808</v>
      </c>
      <c r="P154" s="109">
        <v>141544</v>
      </c>
      <c r="Q154" s="109">
        <v>149656</v>
      </c>
      <c r="R154" s="109">
        <v>1951619</v>
      </c>
    </row>
    <row r="155" spans="1:18" ht="29.25" customHeight="1" x14ac:dyDescent="0.25">
      <c r="A155" s="105">
        <v>1401</v>
      </c>
      <c r="B155" s="105">
        <v>4</v>
      </c>
      <c r="C155" s="105" t="s">
        <v>577</v>
      </c>
      <c r="D155" s="108" t="s">
        <v>578</v>
      </c>
      <c r="E155" s="109">
        <v>3901718</v>
      </c>
      <c r="F155" s="109">
        <v>10336</v>
      </c>
      <c r="G155" s="109">
        <v>219746</v>
      </c>
      <c r="H155" s="109">
        <v>24606</v>
      </c>
      <c r="I155" s="109">
        <v>48778</v>
      </c>
      <c r="J155" s="109">
        <v>1280975</v>
      </c>
      <c r="K155" s="109">
        <v>195983</v>
      </c>
      <c r="L155" s="109">
        <v>164592</v>
      </c>
      <c r="M155" s="109">
        <v>65652</v>
      </c>
      <c r="N155" s="109">
        <v>417648</v>
      </c>
      <c r="O155" s="109">
        <v>61371</v>
      </c>
      <c r="P155" s="109">
        <v>471393</v>
      </c>
      <c r="Q155" s="109">
        <v>77614</v>
      </c>
      <c r="R155" s="109">
        <v>863023</v>
      </c>
    </row>
    <row r="156" spans="1:18" ht="29.25" customHeight="1" x14ac:dyDescent="0.25">
      <c r="A156" s="105">
        <v>1401</v>
      </c>
      <c r="B156" s="105">
        <v>3</v>
      </c>
      <c r="C156" s="105" t="s">
        <v>579</v>
      </c>
      <c r="D156" s="108" t="s">
        <v>580</v>
      </c>
      <c r="E156" s="109">
        <v>4240271</v>
      </c>
      <c r="F156" s="109">
        <v>13814</v>
      </c>
      <c r="G156" s="109">
        <v>196137</v>
      </c>
      <c r="H156" s="109">
        <v>31168</v>
      </c>
      <c r="I156" s="109">
        <v>56326</v>
      </c>
      <c r="J156" s="109">
        <v>535301</v>
      </c>
      <c r="K156" s="109">
        <v>140552</v>
      </c>
      <c r="L156" s="109">
        <v>113520</v>
      </c>
      <c r="M156" s="109">
        <v>26882</v>
      </c>
      <c r="N156" s="109">
        <v>151884</v>
      </c>
      <c r="O156" s="109">
        <v>142193</v>
      </c>
      <c r="P156" s="109">
        <v>634236</v>
      </c>
      <c r="Q156" s="109">
        <v>130276</v>
      </c>
      <c r="R156" s="109">
        <v>2067980</v>
      </c>
    </row>
    <row r="157" spans="1:18" ht="29.25" customHeight="1" x14ac:dyDescent="0.25">
      <c r="A157" s="105">
        <v>1401</v>
      </c>
      <c r="B157" s="105">
        <v>4</v>
      </c>
      <c r="C157" s="105" t="s">
        <v>581</v>
      </c>
      <c r="D157" s="108" t="s">
        <v>580</v>
      </c>
      <c r="E157" s="109">
        <v>4240271</v>
      </c>
      <c r="F157" s="109">
        <v>13814</v>
      </c>
      <c r="G157" s="109">
        <v>196137</v>
      </c>
      <c r="H157" s="109">
        <v>31168</v>
      </c>
      <c r="I157" s="109">
        <v>56326</v>
      </c>
      <c r="J157" s="109">
        <v>535301</v>
      </c>
      <c r="K157" s="109">
        <v>140552</v>
      </c>
      <c r="L157" s="109">
        <v>113520</v>
      </c>
      <c r="M157" s="109">
        <v>26882</v>
      </c>
      <c r="N157" s="109">
        <v>151884</v>
      </c>
      <c r="O157" s="109">
        <v>142193</v>
      </c>
      <c r="P157" s="109">
        <v>634236</v>
      </c>
      <c r="Q157" s="109">
        <v>130276</v>
      </c>
      <c r="R157" s="109">
        <v>2067980</v>
      </c>
    </row>
    <row r="158" spans="1:18" ht="29.25" customHeight="1" x14ac:dyDescent="0.25">
      <c r="A158" s="105">
        <v>1401</v>
      </c>
      <c r="B158" s="105">
        <v>3</v>
      </c>
      <c r="C158" s="105" t="s">
        <v>582</v>
      </c>
      <c r="D158" s="108" t="s">
        <v>583</v>
      </c>
      <c r="E158" s="109">
        <v>29592060</v>
      </c>
      <c r="F158" s="109">
        <v>1354530</v>
      </c>
      <c r="G158" s="109">
        <v>515086</v>
      </c>
      <c r="H158" s="109">
        <v>88780</v>
      </c>
      <c r="I158" s="109">
        <v>135127</v>
      </c>
      <c r="J158" s="109">
        <v>2804254</v>
      </c>
      <c r="K158" s="109">
        <v>327254</v>
      </c>
      <c r="L158" s="109">
        <v>339553</v>
      </c>
      <c r="M158" s="109">
        <v>242511</v>
      </c>
      <c r="N158" s="109">
        <v>328723</v>
      </c>
      <c r="O158" s="109">
        <v>230814</v>
      </c>
      <c r="P158" s="109">
        <v>9593404</v>
      </c>
      <c r="Q158" s="109">
        <v>586486</v>
      </c>
      <c r="R158" s="109">
        <v>13045538</v>
      </c>
    </row>
    <row r="159" spans="1:18" ht="29.25" customHeight="1" x14ac:dyDescent="0.25">
      <c r="A159" s="105">
        <v>1401</v>
      </c>
      <c r="B159" s="105">
        <v>4</v>
      </c>
      <c r="C159" s="105" t="s">
        <v>584</v>
      </c>
      <c r="D159" s="108" t="s">
        <v>583</v>
      </c>
      <c r="E159" s="109">
        <v>29592060</v>
      </c>
      <c r="F159" s="109">
        <v>1354530</v>
      </c>
      <c r="G159" s="109">
        <v>515086</v>
      </c>
      <c r="H159" s="109">
        <v>88780</v>
      </c>
      <c r="I159" s="109">
        <v>135127</v>
      </c>
      <c r="J159" s="109">
        <v>2804254</v>
      </c>
      <c r="K159" s="109">
        <v>327254</v>
      </c>
      <c r="L159" s="109">
        <v>339553</v>
      </c>
      <c r="M159" s="109">
        <v>242511</v>
      </c>
      <c r="N159" s="109">
        <v>328723</v>
      </c>
      <c r="O159" s="109">
        <v>230814</v>
      </c>
      <c r="P159" s="109">
        <v>9593404</v>
      </c>
      <c r="Q159" s="109">
        <v>586486</v>
      </c>
      <c r="R159" s="109">
        <v>13045538</v>
      </c>
    </row>
    <row r="160" spans="1:18" ht="29.25" customHeight="1" x14ac:dyDescent="0.25">
      <c r="A160" s="105">
        <v>1401</v>
      </c>
      <c r="B160" s="105">
        <v>3</v>
      </c>
      <c r="C160" s="105" t="s">
        <v>585</v>
      </c>
      <c r="D160" s="108" t="s">
        <v>586</v>
      </c>
      <c r="E160" s="109">
        <v>471312</v>
      </c>
      <c r="F160" s="109">
        <v>26579</v>
      </c>
      <c r="G160" s="109">
        <v>13017</v>
      </c>
      <c r="H160" s="109">
        <v>494</v>
      </c>
      <c r="I160" s="109">
        <v>10287</v>
      </c>
      <c r="J160" s="109">
        <v>103959</v>
      </c>
      <c r="K160" s="109">
        <v>42957</v>
      </c>
      <c r="L160" s="109">
        <v>12690</v>
      </c>
      <c r="M160" s="109">
        <v>1248</v>
      </c>
      <c r="N160" s="109">
        <v>49105</v>
      </c>
      <c r="O160" s="109">
        <v>32372</v>
      </c>
      <c r="P160" s="109">
        <v>55742</v>
      </c>
      <c r="Q160" s="109">
        <v>16089</v>
      </c>
      <c r="R160" s="109">
        <v>106772</v>
      </c>
    </row>
    <row r="161" spans="1:18" ht="29.25" customHeight="1" x14ac:dyDescent="0.25">
      <c r="A161" s="105">
        <v>1401</v>
      </c>
      <c r="B161" s="105">
        <v>4</v>
      </c>
      <c r="C161" s="105" t="s">
        <v>587</v>
      </c>
      <c r="D161" s="108" t="s">
        <v>586</v>
      </c>
      <c r="E161" s="109">
        <v>471312</v>
      </c>
      <c r="F161" s="109">
        <v>26579</v>
      </c>
      <c r="G161" s="109">
        <v>13017</v>
      </c>
      <c r="H161" s="109">
        <v>494</v>
      </c>
      <c r="I161" s="109">
        <v>10287</v>
      </c>
      <c r="J161" s="109">
        <v>103959</v>
      </c>
      <c r="K161" s="109">
        <v>42957</v>
      </c>
      <c r="L161" s="109">
        <v>12690</v>
      </c>
      <c r="M161" s="109">
        <v>1248</v>
      </c>
      <c r="N161" s="109">
        <v>49105</v>
      </c>
      <c r="O161" s="109">
        <v>32372</v>
      </c>
      <c r="P161" s="109">
        <v>55742</v>
      </c>
      <c r="Q161" s="109">
        <v>16089</v>
      </c>
      <c r="R161" s="109">
        <v>106772</v>
      </c>
    </row>
    <row r="162" spans="1:18" ht="29.25" customHeight="1" x14ac:dyDescent="0.25">
      <c r="A162" s="105">
        <v>1401</v>
      </c>
      <c r="B162" s="105">
        <v>2</v>
      </c>
      <c r="C162" s="105" t="s">
        <v>588</v>
      </c>
      <c r="D162" s="108" t="s">
        <v>589</v>
      </c>
      <c r="E162" s="109">
        <v>39818550</v>
      </c>
      <c r="F162" s="109">
        <v>1038189</v>
      </c>
      <c r="G162" s="109">
        <v>2159197</v>
      </c>
      <c r="H162" s="109">
        <v>235093</v>
      </c>
      <c r="I162" s="109">
        <v>429060</v>
      </c>
      <c r="J162" s="109">
        <v>7788274</v>
      </c>
      <c r="K162" s="109">
        <v>1729914</v>
      </c>
      <c r="L162" s="109">
        <v>1228858</v>
      </c>
      <c r="M162" s="109">
        <v>1967854</v>
      </c>
      <c r="N162" s="109">
        <v>2665205</v>
      </c>
      <c r="O162" s="109">
        <v>2619144</v>
      </c>
      <c r="P162" s="109">
        <v>2788785</v>
      </c>
      <c r="Q162" s="109">
        <v>2177252</v>
      </c>
      <c r="R162" s="109">
        <v>12991724</v>
      </c>
    </row>
    <row r="163" spans="1:18" ht="29.25" customHeight="1" x14ac:dyDescent="0.25">
      <c r="A163" s="105">
        <v>1401</v>
      </c>
      <c r="B163" s="105">
        <v>3</v>
      </c>
      <c r="C163" s="105" t="s">
        <v>590</v>
      </c>
      <c r="D163" s="108" t="s">
        <v>591</v>
      </c>
      <c r="E163" s="109">
        <v>32389519</v>
      </c>
      <c r="F163" s="109">
        <v>572547</v>
      </c>
      <c r="G163" s="109">
        <v>1821813</v>
      </c>
      <c r="H163" s="109">
        <v>119920</v>
      </c>
      <c r="I163" s="109">
        <v>289573</v>
      </c>
      <c r="J163" s="109">
        <v>5575061</v>
      </c>
      <c r="K163" s="109">
        <v>1395635</v>
      </c>
      <c r="L163" s="109">
        <v>903725</v>
      </c>
      <c r="M163" s="109">
        <v>1840727</v>
      </c>
      <c r="N163" s="109">
        <v>2151591</v>
      </c>
      <c r="O163" s="109">
        <v>2530521</v>
      </c>
      <c r="P163" s="109">
        <v>2117315</v>
      </c>
      <c r="Q163" s="109">
        <v>1601571</v>
      </c>
      <c r="R163" s="109">
        <v>11469519</v>
      </c>
    </row>
    <row r="164" spans="1:18" ht="29.25" customHeight="1" x14ac:dyDescent="0.25">
      <c r="A164" s="105">
        <v>1401</v>
      </c>
      <c r="B164" s="105">
        <v>4</v>
      </c>
      <c r="C164" s="105" t="s">
        <v>592</v>
      </c>
      <c r="D164" s="108" t="s">
        <v>593</v>
      </c>
      <c r="E164" s="109">
        <v>2784812</v>
      </c>
      <c r="F164" s="109">
        <v>0</v>
      </c>
      <c r="G164" s="109">
        <v>291687</v>
      </c>
      <c r="H164" s="109">
        <v>17255</v>
      </c>
      <c r="I164" s="109">
        <v>20065</v>
      </c>
      <c r="J164" s="109">
        <v>94195</v>
      </c>
      <c r="K164" s="109">
        <v>370843</v>
      </c>
      <c r="L164" s="109">
        <v>40466</v>
      </c>
      <c r="M164" s="109">
        <v>999336</v>
      </c>
      <c r="N164" s="109">
        <v>157459</v>
      </c>
      <c r="O164" s="109">
        <v>176419</v>
      </c>
      <c r="P164" s="109">
        <v>27642</v>
      </c>
      <c r="Q164" s="109">
        <v>148630</v>
      </c>
      <c r="R164" s="109">
        <v>440816</v>
      </c>
    </row>
    <row r="165" spans="1:18" ht="29.25" customHeight="1" x14ac:dyDescent="0.25">
      <c r="A165" s="105">
        <v>1401</v>
      </c>
      <c r="B165" s="105">
        <v>4</v>
      </c>
      <c r="C165" s="105" t="s">
        <v>594</v>
      </c>
      <c r="D165" s="108" t="s">
        <v>595</v>
      </c>
      <c r="E165" s="109">
        <v>380872</v>
      </c>
      <c r="F165" s="109">
        <v>6106</v>
      </c>
      <c r="G165" s="109">
        <v>20194</v>
      </c>
      <c r="H165" s="109">
        <v>0</v>
      </c>
      <c r="I165" s="109">
        <v>7976</v>
      </c>
      <c r="J165" s="109">
        <v>60058</v>
      </c>
      <c r="K165" s="109">
        <v>10145</v>
      </c>
      <c r="L165" s="109">
        <v>18644</v>
      </c>
      <c r="M165" s="109">
        <v>5545</v>
      </c>
      <c r="N165" s="109">
        <v>81699</v>
      </c>
      <c r="O165" s="109">
        <v>556</v>
      </c>
      <c r="P165" s="109">
        <v>51505</v>
      </c>
      <c r="Q165" s="109">
        <v>375</v>
      </c>
      <c r="R165" s="109">
        <v>118069</v>
      </c>
    </row>
    <row r="166" spans="1:18" ht="29.25" customHeight="1" x14ac:dyDescent="0.25">
      <c r="A166" s="105">
        <v>1401</v>
      </c>
      <c r="B166" s="105">
        <v>4</v>
      </c>
      <c r="C166" s="105" t="s">
        <v>596</v>
      </c>
      <c r="D166" s="108" t="s">
        <v>597</v>
      </c>
      <c r="E166" s="109">
        <v>7169683</v>
      </c>
      <c r="F166" s="109">
        <v>98358</v>
      </c>
      <c r="G166" s="109">
        <v>565056</v>
      </c>
      <c r="H166" s="109">
        <v>19286</v>
      </c>
      <c r="I166" s="109">
        <v>63418</v>
      </c>
      <c r="J166" s="109">
        <v>1448547</v>
      </c>
      <c r="K166" s="109">
        <v>305095</v>
      </c>
      <c r="L166" s="109">
        <v>168956</v>
      </c>
      <c r="M166" s="109">
        <v>140973</v>
      </c>
      <c r="N166" s="109">
        <v>491106</v>
      </c>
      <c r="O166" s="109">
        <v>231391</v>
      </c>
      <c r="P166" s="109">
        <v>952835</v>
      </c>
      <c r="Q166" s="109">
        <v>356810</v>
      </c>
      <c r="R166" s="109">
        <v>2327852</v>
      </c>
    </row>
    <row r="167" spans="1:18" ht="29.25" customHeight="1" x14ac:dyDescent="0.25">
      <c r="A167" s="105">
        <v>1401</v>
      </c>
      <c r="B167" s="105">
        <v>4</v>
      </c>
      <c r="C167" s="105" t="s">
        <v>598</v>
      </c>
      <c r="D167" s="108" t="s">
        <v>599</v>
      </c>
      <c r="E167" s="109">
        <v>3270807</v>
      </c>
      <c r="F167" s="109">
        <v>536</v>
      </c>
      <c r="G167" s="109">
        <v>172296</v>
      </c>
      <c r="H167" s="109">
        <v>30536</v>
      </c>
      <c r="I167" s="109">
        <v>27101</v>
      </c>
      <c r="J167" s="109">
        <v>743077</v>
      </c>
      <c r="K167" s="109">
        <v>74223</v>
      </c>
      <c r="L167" s="109">
        <v>150555</v>
      </c>
      <c r="M167" s="109">
        <v>91776</v>
      </c>
      <c r="N167" s="109">
        <v>48803</v>
      </c>
      <c r="O167" s="109">
        <v>676709</v>
      </c>
      <c r="P167" s="109">
        <v>230999</v>
      </c>
      <c r="Q167" s="109">
        <v>113612</v>
      </c>
      <c r="R167" s="109">
        <v>910582</v>
      </c>
    </row>
    <row r="168" spans="1:18" ht="29.25" customHeight="1" x14ac:dyDescent="0.25">
      <c r="A168" s="105">
        <v>1401</v>
      </c>
      <c r="B168" s="105">
        <v>4</v>
      </c>
      <c r="C168" s="105" t="s">
        <v>600</v>
      </c>
      <c r="D168" s="108" t="s">
        <v>601</v>
      </c>
      <c r="E168" s="109">
        <v>714441</v>
      </c>
      <c r="F168" s="109">
        <v>0</v>
      </c>
      <c r="G168" s="109">
        <v>1184</v>
      </c>
      <c r="H168" s="109">
        <v>1278</v>
      </c>
      <c r="I168" s="109">
        <v>8676</v>
      </c>
      <c r="J168" s="109">
        <v>283033</v>
      </c>
      <c r="K168" s="109">
        <v>23701</v>
      </c>
      <c r="L168" s="109">
        <v>19538</v>
      </c>
      <c r="M168" s="109">
        <v>3871</v>
      </c>
      <c r="N168" s="109">
        <v>27626</v>
      </c>
      <c r="O168" s="109">
        <v>86089</v>
      </c>
      <c r="P168" s="109">
        <v>26985</v>
      </c>
      <c r="Q168" s="109">
        <v>8576</v>
      </c>
      <c r="R168" s="109">
        <v>223885</v>
      </c>
    </row>
    <row r="169" spans="1:18" ht="29.25" customHeight="1" x14ac:dyDescent="0.25">
      <c r="A169" s="105">
        <v>1401</v>
      </c>
      <c r="B169" s="105">
        <v>4</v>
      </c>
      <c r="C169" s="105" t="s">
        <v>602</v>
      </c>
      <c r="D169" s="108" t="s">
        <v>603</v>
      </c>
      <c r="E169" s="109">
        <v>2093100</v>
      </c>
      <c r="F169" s="109">
        <v>49435</v>
      </c>
      <c r="G169" s="109">
        <v>219651</v>
      </c>
      <c r="H169" s="109">
        <v>9839</v>
      </c>
      <c r="I169" s="109">
        <v>41042</v>
      </c>
      <c r="J169" s="109">
        <v>389737</v>
      </c>
      <c r="K169" s="109">
        <v>62645</v>
      </c>
      <c r="L169" s="109">
        <v>78738</v>
      </c>
      <c r="M169" s="109">
        <v>35807</v>
      </c>
      <c r="N169" s="109">
        <v>173453</v>
      </c>
      <c r="O169" s="109">
        <v>116230</v>
      </c>
      <c r="P169" s="109">
        <v>194110</v>
      </c>
      <c r="Q169" s="109">
        <v>166949</v>
      </c>
      <c r="R169" s="109">
        <v>555464</v>
      </c>
    </row>
    <row r="170" spans="1:18" ht="29.25" customHeight="1" x14ac:dyDescent="0.25">
      <c r="A170" s="105">
        <v>1401</v>
      </c>
      <c r="B170" s="105">
        <v>4</v>
      </c>
      <c r="C170" s="105" t="s">
        <v>604</v>
      </c>
      <c r="D170" s="108" t="s">
        <v>605</v>
      </c>
      <c r="E170" s="109">
        <v>748849</v>
      </c>
      <c r="F170" s="109">
        <v>0</v>
      </c>
      <c r="G170" s="109">
        <v>22027</v>
      </c>
      <c r="H170" s="109">
        <v>600</v>
      </c>
      <c r="I170" s="109">
        <v>6679</v>
      </c>
      <c r="J170" s="109">
        <v>8204</v>
      </c>
      <c r="K170" s="109">
        <v>2856</v>
      </c>
      <c r="L170" s="109">
        <v>134841</v>
      </c>
      <c r="M170" s="109">
        <v>4316</v>
      </c>
      <c r="N170" s="109">
        <v>85905</v>
      </c>
      <c r="O170" s="109">
        <v>2310</v>
      </c>
      <c r="P170" s="109">
        <v>4280</v>
      </c>
      <c r="Q170" s="109">
        <v>67974</v>
      </c>
      <c r="R170" s="109">
        <v>408857</v>
      </c>
    </row>
    <row r="171" spans="1:18" ht="29.25" customHeight="1" x14ac:dyDescent="0.25">
      <c r="A171" s="105">
        <v>1401</v>
      </c>
      <c r="B171" s="105">
        <v>4</v>
      </c>
      <c r="C171" s="105" t="s">
        <v>606</v>
      </c>
      <c r="D171" s="108" t="s">
        <v>607</v>
      </c>
      <c r="E171" s="109">
        <v>19902</v>
      </c>
      <c r="F171" s="109">
        <v>0</v>
      </c>
      <c r="G171" s="109">
        <v>4800</v>
      </c>
      <c r="H171" s="109">
        <v>0</v>
      </c>
      <c r="I171" s="109">
        <v>489</v>
      </c>
      <c r="J171" s="109">
        <v>5902</v>
      </c>
      <c r="K171" s="109">
        <v>1664</v>
      </c>
      <c r="L171" s="109">
        <v>956</v>
      </c>
      <c r="M171" s="109">
        <v>0</v>
      </c>
      <c r="N171" s="109">
        <v>604</v>
      </c>
      <c r="O171" s="109">
        <v>1292</v>
      </c>
      <c r="P171" s="109">
        <v>2500</v>
      </c>
      <c r="Q171" s="109">
        <v>140</v>
      </c>
      <c r="R171" s="109">
        <v>1556</v>
      </c>
    </row>
    <row r="172" spans="1:18" ht="29.25" customHeight="1" x14ac:dyDescent="0.25">
      <c r="A172" s="105">
        <v>1401</v>
      </c>
      <c r="B172" s="105">
        <v>4</v>
      </c>
      <c r="C172" s="105" t="s">
        <v>608</v>
      </c>
      <c r="D172" s="108" t="s">
        <v>609</v>
      </c>
      <c r="E172" s="109">
        <v>15207053</v>
      </c>
      <c r="F172" s="109">
        <v>418112</v>
      </c>
      <c r="G172" s="109">
        <v>524919</v>
      </c>
      <c r="H172" s="109">
        <v>41127</v>
      </c>
      <c r="I172" s="109">
        <v>114127</v>
      </c>
      <c r="J172" s="109">
        <v>2542308</v>
      </c>
      <c r="K172" s="109">
        <v>544463</v>
      </c>
      <c r="L172" s="109">
        <v>291032</v>
      </c>
      <c r="M172" s="109">
        <v>559103</v>
      </c>
      <c r="N172" s="109">
        <v>1084937</v>
      </c>
      <c r="O172" s="109">
        <v>1239525</v>
      </c>
      <c r="P172" s="109">
        <v>626460</v>
      </c>
      <c r="Q172" s="109">
        <v>738505</v>
      </c>
      <c r="R172" s="109">
        <v>6482437</v>
      </c>
    </row>
    <row r="173" spans="1:18" ht="29.25" customHeight="1" x14ac:dyDescent="0.25">
      <c r="A173" s="105">
        <v>1401</v>
      </c>
      <c r="B173" s="105">
        <v>3</v>
      </c>
      <c r="C173" s="105" t="s">
        <v>610</v>
      </c>
      <c r="D173" s="108" t="s">
        <v>611</v>
      </c>
      <c r="E173" s="109">
        <v>7429031</v>
      </c>
      <c r="F173" s="109">
        <v>465642</v>
      </c>
      <c r="G173" s="109">
        <v>337385</v>
      </c>
      <c r="H173" s="109">
        <v>115173</v>
      </c>
      <c r="I173" s="109">
        <v>139487</v>
      </c>
      <c r="J173" s="109">
        <v>2213213</v>
      </c>
      <c r="K173" s="109">
        <v>334279</v>
      </c>
      <c r="L173" s="109">
        <v>325133</v>
      </c>
      <c r="M173" s="109">
        <v>127126</v>
      </c>
      <c r="N173" s="109">
        <v>513614</v>
      </c>
      <c r="O173" s="109">
        <v>88623</v>
      </c>
      <c r="P173" s="109">
        <v>671469</v>
      </c>
      <c r="Q173" s="109">
        <v>575681</v>
      </c>
      <c r="R173" s="109">
        <v>1522205</v>
      </c>
    </row>
    <row r="174" spans="1:18" ht="29.25" customHeight="1" x14ac:dyDescent="0.25">
      <c r="A174" s="105">
        <v>1401</v>
      </c>
      <c r="B174" s="105">
        <v>4</v>
      </c>
      <c r="C174" s="105" t="s">
        <v>612</v>
      </c>
      <c r="D174" s="108" t="s">
        <v>613</v>
      </c>
      <c r="E174" s="109">
        <v>2393602</v>
      </c>
      <c r="F174" s="109">
        <v>448063</v>
      </c>
      <c r="G174" s="109">
        <v>121549</v>
      </c>
      <c r="H174" s="109">
        <v>62065</v>
      </c>
      <c r="I174" s="109">
        <v>39595</v>
      </c>
      <c r="J174" s="109">
        <v>404937</v>
      </c>
      <c r="K174" s="109">
        <v>87969</v>
      </c>
      <c r="L174" s="109">
        <v>65321</v>
      </c>
      <c r="M174" s="109">
        <v>41016</v>
      </c>
      <c r="N174" s="109">
        <v>69639</v>
      </c>
      <c r="O174" s="109">
        <v>25384</v>
      </c>
      <c r="P174" s="109">
        <v>166483</v>
      </c>
      <c r="Q174" s="109">
        <v>315975</v>
      </c>
      <c r="R174" s="109">
        <v>545606</v>
      </c>
    </row>
    <row r="175" spans="1:18" ht="29.25" customHeight="1" x14ac:dyDescent="0.25">
      <c r="A175" s="105">
        <v>1401</v>
      </c>
      <c r="B175" s="105">
        <v>4</v>
      </c>
      <c r="C175" s="105" t="s">
        <v>614</v>
      </c>
      <c r="D175" s="108" t="s">
        <v>615</v>
      </c>
      <c r="E175" s="109">
        <v>1437118</v>
      </c>
      <c r="F175" s="109">
        <v>0</v>
      </c>
      <c r="G175" s="109">
        <v>57619</v>
      </c>
      <c r="H175" s="109">
        <v>2971</v>
      </c>
      <c r="I175" s="109">
        <v>20175</v>
      </c>
      <c r="J175" s="109">
        <v>528242</v>
      </c>
      <c r="K175" s="109">
        <v>54836</v>
      </c>
      <c r="L175" s="109">
        <v>59434</v>
      </c>
      <c r="M175" s="109">
        <v>1911</v>
      </c>
      <c r="N175" s="109">
        <v>161554</v>
      </c>
      <c r="O175" s="109">
        <v>11470</v>
      </c>
      <c r="P175" s="109">
        <v>198426</v>
      </c>
      <c r="Q175" s="109">
        <v>87871</v>
      </c>
      <c r="R175" s="109">
        <v>252609</v>
      </c>
    </row>
    <row r="176" spans="1:18" ht="29.25" customHeight="1" x14ac:dyDescent="0.25">
      <c r="A176" s="105">
        <v>1401</v>
      </c>
      <c r="B176" s="105">
        <v>4</v>
      </c>
      <c r="C176" s="105" t="s">
        <v>616</v>
      </c>
      <c r="D176" s="108" t="s">
        <v>617</v>
      </c>
      <c r="E176" s="109">
        <v>73703</v>
      </c>
      <c r="F176" s="109">
        <v>0</v>
      </c>
      <c r="G176" s="109">
        <v>16813</v>
      </c>
      <c r="H176" s="109">
        <v>500</v>
      </c>
      <c r="I176" s="109">
        <v>570</v>
      </c>
      <c r="J176" s="109">
        <v>27820</v>
      </c>
      <c r="K176" s="109">
        <v>4993</v>
      </c>
      <c r="L176" s="109">
        <v>4995</v>
      </c>
      <c r="M176" s="109">
        <v>600</v>
      </c>
      <c r="N176" s="109">
        <v>1637</v>
      </c>
      <c r="O176" s="109">
        <v>792</v>
      </c>
      <c r="P176" s="109">
        <v>1387</v>
      </c>
      <c r="Q176" s="109">
        <v>880</v>
      </c>
      <c r="R176" s="109">
        <v>12716</v>
      </c>
    </row>
    <row r="177" spans="1:18" ht="29.25" customHeight="1" x14ac:dyDescent="0.25">
      <c r="A177" s="105">
        <v>1401</v>
      </c>
      <c r="B177" s="105">
        <v>4</v>
      </c>
      <c r="C177" s="105" t="s">
        <v>618</v>
      </c>
      <c r="D177" s="108" t="s">
        <v>619</v>
      </c>
      <c r="E177" s="109">
        <v>2205656</v>
      </c>
      <c r="F177" s="109">
        <v>1650</v>
      </c>
      <c r="G177" s="109">
        <v>83975</v>
      </c>
      <c r="H177" s="109">
        <v>43769</v>
      </c>
      <c r="I177" s="109">
        <v>47418</v>
      </c>
      <c r="J177" s="109">
        <v>861310</v>
      </c>
      <c r="K177" s="109">
        <v>111146</v>
      </c>
      <c r="L177" s="109">
        <v>92549</v>
      </c>
      <c r="M177" s="109">
        <v>57867</v>
      </c>
      <c r="N177" s="109">
        <v>246086</v>
      </c>
      <c r="O177" s="109">
        <v>9491</v>
      </c>
      <c r="P177" s="109">
        <v>148701</v>
      </c>
      <c r="Q177" s="109">
        <v>93765</v>
      </c>
      <c r="R177" s="109">
        <v>407928</v>
      </c>
    </row>
    <row r="178" spans="1:18" ht="29.25" customHeight="1" x14ac:dyDescent="0.25">
      <c r="A178" s="105">
        <v>1401</v>
      </c>
      <c r="B178" s="105">
        <v>4</v>
      </c>
      <c r="C178" s="105" t="s">
        <v>620</v>
      </c>
      <c r="D178" s="108" t="s">
        <v>621</v>
      </c>
      <c r="E178" s="109">
        <v>508100</v>
      </c>
      <c r="F178" s="109">
        <v>3241</v>
      </c>
      <c r="G178" s="109">
        <v>21529</v>
      </c>
      <c r="H178" s="109">
        <v>2633</v>
      </c>
      <c r="I178" s="109">
        <v>9040</v>
      </c>
      <c r="J178" s="109">
        <v>158342</v>
      </c>
      <c r="K178" s="109">
        <v>38536</v>
      </c>
      <c r="L178" s="109">
        <v>27260</v>
      </c>
      <c r="M178" s="109">
        <v>1175</v>
      </c>
      <c r="N178" s="109">
        <v>6301</v>
      </c>
      <c r="O178" s="109">
        <v>10604</v>
      </c>
      <c r="P178" s="109">
        <v>53093</v>
      </c>
      <c r="Q178" s="109">
        <v>24952</v>
      </c>
      <c r="R178" s="109">
        <v>151395</v>
      </c>
    </row>
    <row r="179" spans="1:18" ht="29.25" customHeight="1" x14ac:dyDescent="0.25">
      <c r="A179" s="105">
        <v>1401</v>
      </c>
      <c r="B179" s="105">
        <v>4</v>
      </c>
      <c r="C179" s="105" t="s">
        <v>622</v>
      </c>
      <c r="D179" s="108" t="s">
        <v>623</v>
      </c>
      <c r="E179" s="109">
        <v>142319</v>
      </c>
      <c r="F179" s="109">
        <v>0</v>
      </c>
      <c r="G179" s="109">
        <v>7998</v>
      </c>
      <c r="H179" s="109">
        <v>408</v>
      </c>
      <c r="I179" s="109">
        <v>6703</v>
      </c>
      <c r="J179" s="109">
        <v>22039</v>
      </c>
      <c r="K179" s="109">
        <v>6725</v>
      </c>
      <c r="L179" s="109">
        <v>8268</v>
      </c>
      <c r="M179" s="109">
        <v>16788</v>
      </c>
      <c r="N179" s="109">
        <v>2990</v>
      </c>
      <c r="O179" s="109">
        <v>1464</v>
      </c>
      <c r="P179" s="109">
        <v>39062</v>
      </c>
      <c r="Q179" s="109">
        <v>4680</v>
      </c>
      <c r="R179" s="109">
        <v>25194</v>
      </c>
    </row>
    <row r="180" spans="1:18" ht="29.25" customHeight="1" x14ac:dyDescent="0.25">
      <c r="A180" s="105">
        <v>1401</v>
      </c>
      <c r="B180" s="105">
        <v>4</v>
      </c>
      <c r="C180" s="105" t="s">
        <v>624</v>
      </c>
      <c r="D180" s="108" t="s">
        <v>625</v>
      </c>
      <c r="E180" s="109">
        <v>668532</v>
      </c>
      <c r="F180" s="109">
        <v>12688</v>
      </c>
      <c r="G180" s="109">
        <v>27903</v>
      </c>
      <c r="H180" s="109">
        <v>2826</v>
      </c>
      <c r="I180" s="109">
        <v>15986</v>
      </c>
      <c r="J180" s="109">
        <v>210522</v>
      </c>
      <c r="K180" s="109">
        <v>30075</v>
      </c>
      <c r="L180" s="109">
        <v>67304</v>
      </c>
      <c r="M180" s="109">
        <v>7770</v>
      </c>
      <c r="N180" s="109">
        <v>25407</v>
      </c>
      <c r="O180" s="109">
        <v>29418</v>
      </c>
      <c r="P180" s="109">
        <v>64317</v>
      </c>
      <c r="Q180" s="109">
        <v>47557</v>
      </c>
      <c r="R180" s="109">
        <v>126757</v>
      </c>
    </row>
    <row r="181" spans="1:18" ht="29.25" customHeight="1" x14ac:dyDescent="0.25">
      <c r="A181" s="105">
        <v>1401</v>
      </c>
      <c r="B181" s="105">
        <v>2</v>
      </c>
      <c r="C181" s="105" t="s">
        <v>626</v>
      </c>
      <c r="D181" s="108" t="s">
        <v>627</v>
      </c>
      <c r="E181" s="109">
        <v>135142511</v>
      </c>
      <c r="F181" s="109">
        <v>39419518</v>
      </c>
      <c r="G181" s="109">
        <v>2232861</v>
      </c>
      <c r="H181" s="109">
        <v>146468</v>
      </c>
      <c r="I181" s="109">
        <v>407772</v>
      </c>
      <c r="J181" s="109">
        <v>31147143</v>
      </c>
      <c r="K181" s="109">
        <v>2754551</v>
      </c>
      <c r="L181" s="109">
        <v>1879716</v>
      </c>
      <c r="M181" s="109">
        <v>841553</v>
      </c>
      <c r="N181" s="109">
        <v>4363844</v>
      </c>
      <c r="O181" s="109">
        <v>2924638</v>
      </c>
      <c r="P181" s="109">
        <v>6396891</v>
      </c>
      <c r="Q181" s="109">
        <v>1433877</v>
      </c>
      <c r="R181" s="109">
        <v>41193680</v>
      </c>
    </row>
    <row r="182" spans="1:18" ht="29.25" customHeight="1" x14ac:dyDescent="0.25">
      <c r="A182" s="105">
        <v>1401</v>
      </c>
      <c r="B182" s="105">
        <v>3</v>
      </c>
      <c r="C182" s="105" t="s">
        <v>628</v>
      </c>
      <c r="D182" s="108" t="s">
        <v>629</v>
      </c>
      <c r="E182" s="109">
        <v>89283702</v>
      </c>
      <c r="F182" s="109">
        <v>38977156</v>
      </c>
      <c r="G182" s="109">
        <v>1220923</v>
      </c>
      <c r="H182" s="109">
        <v>42580</v>
      </c>
      <c r="I182" s="109">
        <v>98011</v>
      </c>
      <c r="J182" s="109">
        <v>14875664</v>
      </c>
      <c r="K182" s="109">
        <v>1420742</v>
      </c>
      <c r="L182" s="109">
        <v>732484</v>
      </c>
      <c r="M182" s="109">
        <v>184322</v>
      </c>
      <c r="N182" s="109">
        <v>2261868</v>
      </c>
      <c r="O182" s="109">
        <v>1114403</v>
      </c>
      <c r="P182" s="109">
        <v>3191035</v>
      </c>
      <c r="Q182" s="109">
        <v>641435</v>
      </c>
      <c r="R182" s="109">
        <v>24523080</v>
      </c>
    </row>
    <row r="183" spans="1:18" ht="29.25" customHeight="1" x14ac:dyDescent="0.25">
      <c r="A183" s="105">
        <v>1401</v>
      </c>
      <c r="B183" s="105">
        <v>4</v>
      </c>
      <c r="C183" s="105" t="s">
        <v>630</v>
      </c>
      <c r="D183" s="108" t="s">
        <v>629</v>
      </c>
      <c r="E183" s="109">
        <v>89283702</v>
      </c>
      <c r="F183" s="109">
        <v>38977156</v>
      </c>
      <c r="G183" s="109">
        <v>1220923</v>
      </c>
      <c r="H183" s="109">
        <v>42580</v>
      </c>
      <c r="I183" s="109">
        <v>98011</v>
      </c>
      <c r="J183" s="109">
        <v>14875664</v>
      </c>
      <c r="K183" s="109">
        <v>1420742</v>
      </c>
      <c r="L183" s="109">
        <v>732484</v>
      </c>
      <c r="M183" s="109">
        <v>184322</v>
      </c>
      <c r="N183" s="109">
        <v>2261868</v>
      </c>
      <c r="O183" s="109">
        <v>1114403</v>
      </c>
      <c r="P183" s="109">
        <v>3191035</v>
      </c>
      <c r="Q183" s="109">
        <v>641435</v>
      </c>
      <c r="R183" s="109">
        <v>24523080</v>
      </c>
    </row>
    <row r="184" spans="1:18" ht="29.25" customHeight="1" x14ac:dyDescent="0.25">
      <c r="A184" s="105">
        <v>1401</v>
      </c>
      <c r="B184" s="105">
        <v>3</v>
      </c>
      <c r="C184" s="105" t="s">
        <v>631</v>
      </c>
      <c r="D184" s="108" t="s">
        <v>632</v>
      </c>
      <c r="E184" s="109">
        <v>1579485</v>
      </c>
      <c r="F184" s="109">
        <v>0</v>
      </c>
      <c r="G184" s="109">
        <v>20955</v>
      </c>
      <c r="H184" s="109">
        <v>1813</v>
      </c>
      <c r="I184" s="109">
        <v>83143</v>
      </c>
      <c r="J184" s="109">
        <v>406143</v>
      </c>
      <c r="K184" s="109">
        <v>54194</v>
      </c>
      <c r="L184" s="109">
        <v>106073</v>
      </c>
      <c r="M184" s="109">
        <v>22899</v>
      </c>
      <c r="N184" s="109">
        <v>461363</v>
      </c>
      <c r="O184" s="109">
        <v>152806</v>
      </c>
      <c r="P184" s="109">
        <v>67802</v>
      </c>
      <c r="Q184" s="109">
        <v>44979</v>
      </c>
      <c r="R184" s="109">
        <v>157314</v>
      </c>
    </row>
    <row r="185" spans="1:18" ht="29.25" customHeight="1" x14ac:dyDescent="0.25">
      <c r="A185" s="105">
        <v>1401</v>
      </c>
      <c r="B185" s="105">
        <v>4</v>
      </c>
      <c r="C185" s="105" t="s">
        <v>633</v>
      </c>
      <c r="D185" s="108" t="s">
        <v>632</v>
      </c>
      <c r="E185" s="109">
        <v>1579485</v>
      </c>
      <c r="F185" s="109">
        <v>0</v>
      </c>
      <c r="G185" s="109">
        <v>20955</v>
      </c>
      <c r="H185" s="109">
        <v>1813</v>
      </c>
      <c r="I185" s="109">
        <v>83143</v>
      </c>
      <c r="J185" s="109">
        <v>406143</v>
      </c>
      <c r="K185" s="109">
        <v>54194</v>
      </c>
      <c r="L185" s="109">
        <v>106073</v>
      </c>
      <c r="M185" s="109">
        <v>22899</v>
      </c>
      <c r="N185" s="109">
        <v>461363</v>
      </c>
      <c r="O185" s="109">
        <v>152806</v>
      </c>
      <c r="P185" s="109">
        <v>67802</v>
      </c>
      <c r="Q185" s="109">
        <v>44979</v>
      </c>
      <c r="R185" s="109">
        <v>157314</v>
      </c>
    </row>
    <row r="186" spans="1:18" ht="29.25" customHeight="1" x14ac:dyDescent="0.25">
      <c r="A186" s="105">
        <v>1401</v>
      </c>
      <c r="B186" s="105">
        <v>3</v>
      </c>
      <c r="C186" s="105" t="s">
        <v>634</v>
      </c>
      <c r="D186" s="108" t="s">
        <v>635</v>
      </c>
      <c r="E186" s="109">
        <v>44279324</v>
      </c>
      <c r="F186" s="109">
        <v>442361</v>
      </c>
      <c r="G186" s="109">
        <v>990983</v>
      </c>
      <c r="H186" s="109">
        <v>102075</v>
      </c>
      <c r="I186" s="109">
        <v>226618</v>
      </c>
      <c r="J186" s="109">
        <v>15865335</v>
      </c>
      <c r="K186" s="109">
        <v>1279615</v>
      </c>
      <c r="L186" s="109">
        <v>1041159</v>
      </c>
      <c r="M186" s="109">
        <v>634333</v>
      </c>
      <c r="N186" s="109">
        <v>1640612</v>
      </c>
      <c r="O186" s="109">
        <v>1657429</v>
      </c>
      <c r="P186" s="109">
        <v>3138054</v>
      </c>
      <c r="Q186" s="109">
        <v>747463</v>
      </c>
      <c r="R186" s="109">
        <v>16513286</v>
      </c>
    </row>
    <row r="187" spans="1:18" ht="29.25" customHeight="1" x14ac:dyDescent="0.25">
      <c r="A187" s="105">
        <v>1401</v>
      </c>
      <c r="B187" s="105">
        <v>4</v>
      </c>
      <c r="C187" s="105" t="s">
        <v>636</v>
      </c>
      <c r="D187" s="108" t="s">
        <v>635</v>
      </c>
      <c r="E187" s="109">
        <v>44279324</v>
      </c>
      <c r="F187" s="109">
        <v>442361</v>
      </c>
      <c r="G187" s="109">
        <v>990983</v>
      </c>
      <c r="H187" s="109">
        <v>102075</v>
      </c>
      <c r="I187" s="109">
        <v>226618</v>
      </c>
      <c r="J187" s="109">
        <v>15865335</v>
      </c>
      <c r="K187" s="109">
        <v>1279615</v>
      </c>
      <c r="L187" s="109">
        <v>1041159</v>
      </c>
      <c r="M187" s="109">
        <v>634333</v>
      </c>
      <c r="N187" s="109">
        <v>1640612</v>
      </c>
      <c r="O187" s="109">
        <v>1657429</v>
      </c>
      <c r="P187" s="109">
        <v>3138054</v>
      </c>
      <c r="Q187" s="109">
        <v>747463</v>
      </c>
      <c r="R187" s="109">
        <v>16513286</v>
      </c>
    </row>
    <row r="188" spans="1:18" ht="29.25" customHeight="1" x14ac:dyDescent="0.25">
      <c r="A188" s="105">
        <v>1401</v>
      </c>
      <c r="B188" s="105">
        <v>2</v>
      </c>
      <c r="C188" s="105" t="s">
        <v>637</v>
      </c>
      <c r="D188" s="108" t="s">
        <v>638</v>
      </c>
      <c r="E188" s="109">
        <v>10684147</v>
      </c>
      <c r="F188" s="109">
        <v>1595761</v>
      </c>
      <c r="G188" s="109">
        <v>1127759</v>
      </c>
      <c r="H188" s="109">
        <v>152161</v>
      </c>
      <c r="I188" s="109">
        <v>40335</v>
      </c>
      <c r="J188" s="109">
        <v>1359630</v>
      </c>
      <c r="K188" s="109">
        <v>248661</v>
      </c>
      <c r="L188" s="109">
        <v>303475</v>
      </c>
      <c r="M188" s="109">
        <v>80326</v>
      </c>
      <c r="N188" s="109">
        <v>148024</v>
      </c>
      <c r="O188" s="109">
        <v>140298</v>
      </c>
      <c r="P188" s="109">
        <v>2232848</v>
      </c>
      <c r="Q188" s="109">
        <v>380273</v>
      </c>
      <c r="R188" s="109">
        <v>2874596</v>
      </c>
    </row>
    <row r="189" spans="1:18" ht="29.25" customHeight="1" x14ac:dyDescent="0.25">
      <c r="A189" s="105">
        <v>1401</v>
      </c>
      <c r="B189" s="105">
        <v>3</v>
      </c>
      <c r="C189" s="105" t="s">
        <v>639</v>
      </c>
      <c r="D189" s="108" t="s">
        <v>640</v>
      </c>
      <c r="E189" s="109">
        <v>2005611</v>
      </c>
      <c r="F189" s="109">
        <v>0</v>
      </c>
      <c r="G189" s="109">
        <v>18183</v>
      </c>
      <c r="H189" s="109">
        <v>128444</v>
      </c>
      <c r="I189" s="109">
        <v>9106</v>
      </c>
      <c r="J189" s="109">
        <v>132535</v>
      </c>
      <c r="K189" s="109">
        <v>57798</v>
      </c>
      <c r="L189" s="109">
        <v>102111</v>
      </c>
      <c r="M189" s="109">
        <v>7395</v>
      </c>
      <c r="N189" s="109">
        <v>16752</v>
      </c>
      <c r="O189" s="109">
        <v>23799</v>
      </c>
      <c r="P189" s="109">
        <v>338081</v>
      </c>
      <c r="Q189" s="109">
        <v>25871</v>
      </c>
      <c r="R189" s="109">
        <v>1145533</v>
      </c>
    </row>
    <row r="190" spans="1:18" ht="29.25" customHeight="1" x14ac:dyDescent="0.25">
      <c r="A190" s="105">
        <v>1401</v>
      </c>
      <c r="B190" s="105">
        <v>4</v>
      </c>
      <c r="C190" s="105" t="s">
        <v>641</v>
      </c>
      <c r="D190" s="108" t="s">
        <v>642</v>
      </c>
      <c r="E190" s="109">
        <v>2005611</v>
      </c>
      <c r="F190" s="109">
        <v>0</v>
      </c>
      <c r="G190" s="109">
        <v>18183</v>
      </c>
      <c r="H190" s="109">
        <v>128444</v>
      </c>
      <c r="I190" s="109">
        <v>9106</v>
      </c>
      <c r="J190" s="109">
        <v>132535</v>
      </c>
      <c r="K190" s="109">
        <v>57798</v>
      </c>
      <c r="L190" s="109">
        <v>102111</v>
      </c>
      <c r="M190" s="109">
        <v>7395</v>
      </c>
      <c r="N190" s="109">
        <v>16752</v>
      </c>
      <c r="O190" s="109">
        <v>23799</v>
      </c>
      <c r="P190" s="109">
        <v>338081</v>
      </c>
      <c r="Q190" s="109">
        <v>25871</v>
      </c>
      <c r="R190" s="109">
        <v>1145533</v>
      </c>
    </row>
    <row r="191" spans="1:18" ht="29.25" customHeight="1" x14ac:dyDescent="0.25">
      <c r="A191" s="105">
        <v>1401</v>
      </c>
      <c r="B191" s="105">
        <v>3</v>
      </c>
      <c r="C191" s="105" t="s">
        <v>643</v>
      </c>
      <c r="D191" s="108" t="s">
        <v>644</v>
      </c>
      <c r="E191" s="109">
        <v>1874270</v>
      </c>
      <c r="F191" s="109">
        <v>802140</v>
      </c>
      <c r="G191" s="109">
        <v>114045</v>
      </c>
      <c r="H191" s="109">
        <v>19058</v>
      </c>
      <c r="I191" s="109">
        <v>10469</v>
      </c>
      <c r="J191" s="109">
        <v>392675</v>
      </c>
      <c r="K191" s="109">
        <v>91042</v>
      </c>
      <c r="L191" s="109">
        <v>43520</v>
      </c>
      <c r="M191" s="109">
        <v>49462</v>
      </c>
      <c r="N191" s="109">
        <v>79741</v>
      </c>
      <c r="O191" s="109">
        <v>8046</v>
      </c>
      <c r="P191" s="109">
        <v>12173</v>
      </c>
      <c r="Q191" s="109">
        <v>89210</v>
      </c>
      <c r="R191" s="109">
        <v>162689</v>
      </c>
    </row>
    <row r="192" spans="1:18" ht="29.25" customHeight="1" x14ac:dyDescent="0.25">
      <c r="A192" s="105">
        <v>1401</v>
      </c>
      <c r="B192" s="105">
        <v>4</v>
      </c>
      <c r="C192" s="105" t="s">
        <v>645</v>
      </c>
      <c r="D192" s="108" t="s">
        <v>644</v>
      </c>
      <c r="E192" s="109">
        <v>1874270</v>
      </c>
      <c r="F192" s="109">
        <v>802140</v>
      </c>
      <c r="G192" s="109">
        <v>114045</v>
      </c>
      <c r="H192" s="109">
        <v>19058</v>
      </c>
      <c r="I192" s="109">
        <v>10469</v>
      </c>
      <c r="J192" s="109">
        <v>392675</v>
      </c>
      <c r="K192" s="109">
        <v>91042</v>
      </c>
      <c r="L192" s="109">
        <v>43520</v>
      </c>
      <c r="M192" s="109">
        <v>49462</v>
      </c>
      <c r="N192" s="109">
        <v>79741</v>
      </c>
      <c r="O192" s="109">
        <v>8046</v>
      </c>
      <c r="P192" s="109">
        <v>12173</v>
      </c>
      <c r="Q192" s="109">
        <v>89210</v>
      </c>
      <c r="R192" s="109">
        <v>162689</v>
      </c>
    </row>
    <row r="193" spans="1:18" ht="29.25" customHeight="1" x14ac:dyDescent="0.25">
      <c r="A193" s="105">
        <v>1401</v>
      </c>
      <c r="B193" s="105">
        <v>3</v>
      </c>
      <c r="C193" s="105" t="s">
        <v>646</v>
      </c>
      <c r="D193" s="108" t="s">
        <v>647</v>
      </c>
      <c r="E193" s="109">
        <v>6804266</v>
      </c>
      <c r="F193" s="109">
        <v>793621</v>
      </c>
      <c r="G193" s="109">
        <v>995530</v>
      </c>
      <c r="H193" s="109">
        <v>4659</v>
      </c>
      <c r="I193" s="109">
        <v>20759</v>
      </c>
      <c r="J193" s="109">
        <v>834420</v>
      </c>
      <c r="K193" s="109">
        <v>99821</v>
      </c>
      <c r="L193" s="109">
        <v>157844</v>
      </c>
      <c r="M193" s="109">
        <v>23469</v>
      </c>
      <c r="N193" s="109">
        <v>51531</v>
      </c>
      <c r="O193" s="109">
        <v>108452</v>
      </c>
      <c r="P193" s="109">
        <v>1882593</v>
      </c>
      <c r="Q193" s="109">
        <v>265192</v>
      </c>
      <c r="R193" s="109">
        <v>1566374</v>
      </c>
    </row>
    <row r="194" spans="1:18" ht="29.25" customHeight="1" x14ac:dyDescent="0.25">
      <c r="A194" s="105">
        <v>1401</v>
      </c>
      <c r="B194" s="105">
        <v>4</v>
      </c>
      <c r="C194" s="105" t="s">
        <v>648</v>
      </c>
      <c r="D194" s="108" t="s">
        <v>649</v>
      </c>
      <c r="E194" s="109">
        <v>6444593</v>
      </c>
      <c r="F194" s="109">
        <v>783586</v>
      </c>
      <c r="G194" s="109">
        <v>963855</v>
      </c>
      <c r="H194" s="109">
        <v>3441</v>
      </c>
      <c r="I194" s="109">
        <v>14787</v>
      </c>
      <c r="J194" s="109">
        <v>747891</v>
      </c>
      <c r="K194" s="109">
        <v>83951</v>
      </c>
      <c r="L194" s="109">
        <v>138308</v>
      </c>
      <c r="M194" s="109">
        <v>12039</v>
      </c>
      <c r="N194" s="109">
        <v>49567</v>
      </c>
      <c r="O194" s="109">
        <v>95803</v>
      </c>
      <c r="P194" s="109">
        <v>1766396</v>
      </c>
      <c r="Q194" s="109">
        <v>250754</v>
      </c>
      <c r="R194" s="109">
        <v>1534214</v>
      </c>
    </row>
    <row r="195" spans="1:18" ht="29.25" customHeight="1" x14ac:dyDescent="0.25">
      <c r="A195" s="105">
        <v>1401</v>
      </c>
      <c r="B195" s="105">
        <v>4</v>
      </c>
      <c r="C195" s="105" t="s">
        <v>650</v>
      </c>
      <c r="D195" s="108" t="s">
        <v>651</v>
      </c>
      <c r="E195" s="109">
        <v>149957</v>
      </c>
      <c r="F195" s="109">
        <v>10035</v>
      </c>
      <c r="G195" s="109">
        <v>17036</v>
      </c>
      <c r="H195" s="109">
        <v>1218</v>
      </c>
      <c r="I195" s="109">
        <v>1985</v>
      </c>
      <c r="J195" s="109">
        <v>15909</v>
      </c>
      <c r="K195" s="109">
        <v>10062</v>
      </c>
      <c r="L195" s="109">
        <v>3937</v>
      </c>
      <c r="M195" s="109">
        <v>7400</v>
      </c>
      <c r="N195" s="109">
        <v>1436</v>
      </c>
      <c r="O195" s="109">
        <v>3889</v>
      </c>
      <c r="P195" s="109">
        <v>43572</v>
      </c>
      <c r="Q195" s="109">
        <v>9510</v>
      </c>
      <c r="R195" s="109">
        <v>23968</v>
      </c>
    </row>
    <row r="196" spans="1:18" ht="29.25" customHeight="1" x14ac:dyDescent="0.25">
      <c r="A196" s="105">
        <v>1401</v>
      </c>
      <c r="B196" s="105">
        <v>4</v>
      </c>
      <c r="C196" s="105" t="s">
        <v>652</v>
      </c>
      <c r="D196" s="108" t="s">
        <v>647</v>
      </c>
      <c r="E196" s="109">
        <v>209716</v>
      </c>
      <c r="F196" s="109">
        <v>0</v>
      </c>
      <c r="G196" s="109">
        <v>14639</v>
      </c>
      <c r="H196" s="109">
        <v>0</v>
      </c>
      <c r="I196" s="109">
        <v>3987</v>
      </c>
      <c r="J196" s="109">
        <v>70620</v>
      </c>
      <c r="K196" s="109">
        <v>5808</v>
      </c>
      <c r="L196" s="109">
        <v>15599</v>
      </c>
      <c r="M196" s="109">
        <v>4030</v>
      </c>
      <c r="N196" s="109">
        <v>528</v>
      </c>
      <c r="O196" s="109">
        <v>8761</v>
      </c>
      <c r="P196" s="109">
        <v>72626</v>
      </c>
      <c r="Q196" s="109">
        <v>4928</v>
      </c>
      <c r="R196" s="109">
        <v>8191</v>
      </c>
    </row>
    <row r="197" spans="1:18" ht="29.25" customHeight="1" x14ac:dyDescent="0.25">
      <c r="A197" s="105">
        <v>1401</v>
      </c>
      <c r="B197" s="105">
        <v>2</v>
      </c>
      <c r="C197" s="105" t="s">
        <v>653</v>
      </c>
      <c r="D197" s="108" t="s">
        <v>654</v>
      </c>
      <c r="E197" s="109">
        <v>2906195</v>
      </c>
      <c r="F197" s="109">
        <v>55225</v>
      </c>
      <c r="G197" s="109">
        <v>464099</v>
      </c>
      <c r="H197" s="109">
        <v>10864</v>
      </c>
      <c r="I197" s="109">
        <v>66731</v>
      </c>
      <c r="J197" s="109">
        <v>714524</v>
      </c>
      <c r="K197" s="109">
        <v>194164</v>
      </c>
      <c r="L197" s="109">
        <v>99568</v>
      </c>
      <c r="M197" s="109">
        <v>17444</v>
      </c>
      <c r="N197" s="109">
        <v>92110</v>
      </c>
      <c r="O197" s="109">
        <v>14888</v>
      </c>
      <c r="P197" s="109">
        <v>456275</v>
      </c>
      <c r="Q197" s="109">
        <v>22203</v>
      </c>
      <c r="R197" s="109">
        <v>698098</v>
      </c>
    </row>
    <row r="198" spans="1:18" ht="29.25" customHeight="1" x14ac:dyDescent="0.25">
      <c r="A198" s="105">
        <v>1401</v>
      </c>
      <c r="B198" s="105">
        <v>3</v>
      </c>
      <c r="C198" s="105" t="s">
        <v>655</v>
      </c>
      <c r="D198" s="108" t="s">
        <v>654</v>
      </c>
      <c r="E198" s="109">
        <v>2906195</v>
      </c>
      <c r="F198" s="109">
        <v>55225</v>
      </c>
      <c r="G198" s="109">
        <v>464099</v>
      </c>
      <c r="H198" s="109">
        <v>10864</v>
      </c>
      <c r="I198" s="109">
        <v>66731</v>
      </c>
      <c r="J198" s="109">
        <v>714524</v>
      </c>
      <c r="K198" s="109">
        <v>194164</v>
      </c>
      <c r="L198" s="109">
        <v>99568</v>
      </c>
      <c r="M198" s="109">
        <v>17444</v>
      </c>
      <c r="N198" s="109">
        <v>92110</v>
      </c>
      <c r="O198" s="109">
        <v>14888</v>
      </c>
      <c r="P198" s="109">
        <v>456275</v>
      </c>
      <c r="Q198" s="109">
        <v>22203</v>
      </c>
      <c r="R198" s="109">
        <v>698098</v>
      </c>
    </row>
    <row r="199" spans="1:18" ht="29.25" customHeight="1" x14ac:dyDescent="0.25">
      <c r="A199" s="105">
        <v>1401</v>
      </c>
      <c r="B199" s="105">
        <v>4</v>
      </c>
      <c r="C199" s="105" t="s">
        <v>656</v>
      </c>
      <c r="D199" s="108" t="s">
        <v>654</v>
      </c>
      <c r="E199" s="109">
        <v>2906195</v>
      </c>
      <c r="F199" s="109">
        <v>55225</v>
      </c>
      <c r="G199" s="109">
        <v>464099</v>
      </c>
      <c r="H199" s="109">
        <v>10864</v>
      </c>
      <c r="I199" s="109">
        <v>66731</v>
      </c>
      <c r="J199" s="109">
        <v>714524</v>
      </c>
      <c r="K199" s="109">
        <v>194164</v>
      </c>
      <c r="L199" s="109">
        <v>99568</v>
      </c>
      <c r="M199" s="109">
        <v>17444</v>
      </c>
      <c r="N199" s="109">
        <v>92110</v>
      </c>
      <c r="O199" s="109">
        <v>14888</v>
      </c>
      <c r="P199" s="109">
        <v>456275</v>
      </c>
      <c r="Q199" s="109">
        <v>22203</v>
      </c>
      <c r="R199" s="109">
        <v>698098</v>
      </c>
    </row>
    <row r="200" spans="1:18" ht="29.25" customHeight="1" x14ac:dyDescent="0.25">
      <c r="A200" s="105">
        <v>1401</v>
      </c>
      <c r="B200" s="105">
        <v>2</v>
      </c>
      <c r="C200" s="105" t="s">
        <v>657</v>
      </c>
      <c r="D200" s="108" t="s">
        <v>658</v>
      </c>
      <c r="E200" s="109">
        <v>8460563</v>
      </c>
      <c r="F200" s="109">
        <v>80284</v>
      </c>
      <c r="G200" s="109">
        <v>1586091</v>
      </c>
      <c r="H200" s="109">
        <v>46849</v>
      </c>
      <c r="I200" s="109">
        <v>112756</v>
      </c>
      <c r="J200" s="109">
        <v>838613</v>
      </c>
      <c r="K200" s="109">
        <v>302351</v>
      </c>
      <c r="L200" s="109">
        <v>301364</v>
      </c>
      <c r="M200" s="109">
        <v>155267</v>
      </c>
      <c r="N200" s="109">
        <v>255391</v>
      </c>
      <c r="O200" s="109">
        <v>1109896</v>
      </c>
      <c r="P200" s="109">
        <v>623217</v>
      </c>
      <c r="Q200" s="109">
        <v>283332</v>
      </c>
      <c r="R200" s="109">
        <v>2765151</v>
      </c>
    </row>
    <row r="201" spans="1:18" ht="29.25" customHeight="1" x14ac:dyDescent="0.25">
      <c r="A201" s="105">
        <v>1401</v>
      </c>
      <c r="B201" s="105">
        <v>3</v>
      </c>
      <c r="C201" s="105" t="s">
        <v>659</v>
      </c>
      <c r="D201" s="108" t="s">
        <v>660</v>
      </c>
      <c r="E201" s="109">
        <v>267522</v>
      </c>
      <c r="F201" s="109">
        <v>0</v>
      </c>
      <c r="G201" s="109">
        <v>23004</v>
      </c>
      <c r="H201" s="109">
        <v>0</v>
      </c>
      <c r="I201" s="109">
        <v>2856</v>
      </c>
      <c r="J201" s="109">
        <v>181631</v>
      </c>
      <c r="K201" s="109">
        <v>22871</v>
      </c>
      <c r="L201" s="109">
        <v>3866</v>
      </c>
      <c r="M201" s="109">
        <v>401</v>
      </c>
      <c r="N201" s="109">
        <v>3608</v>
      </c>
      <c r="O201" s="109">
        <v>582</v>
      </c>
      <c r="P201" s="109">
        <v>3021</v>
      </c>
      <c r="Q201" s="109">
        <v>1599</v>
      </c>
      <c r="R201" s="109">
        <v>24084</v>
      </c>
    </row>
    <row r="202" spans="1:18" ht="29.25" customHeight="1" x14ac:dyDescent="0.25">
      <c r="A202" s="105">
        <v>1401</v>
      </c>
      <c r="B202" s="105">
        <v>4</v>
      </c>
      <c r="C202" s="105" t="s">
        <v>661</v>
      </c>
      <c r="D202" s="108" t="s">
        <v>662</v>
      </c>
      <c r="E202" s="109">
        <v>266862</v>
      </c>
      <c r="F202" s="109">
        <v>0</v>
      </c>
      <c r="G202" s="109">
        <v>23004</v>
      </c>
      <c r="H202" s="109">
        <v>0</v>
      </c>
      <c r="I202" s="109">
        <v>2716</v>
      </c>
      <c r="J202" s="109">
        <v>181631</v>
      </c>
      <c r="K202" s="109">
        <v>22671</v>
      </c>
      <c r="L202" s="109">
        <v>3866</v>
      </c>
      <c r="M202" s="109">
        <v>401</v>
      </c>
      <c r="N202" s="109">
        <v>3508</v>
      </c>
      <c r="O202" s="109">
        <v>462</v>
      </c>
      <c r="P202" s="109">
        <v>3021</v>
      </c>
      <c r="Q202" s="109">
        <v>1599</v>
      </c>
      <c r="R202" s="109">
        <v>23984</v>
      </c>
    </row>
    <row r="203" spans="1:18" ht="29.25" customHeight="1" x14ac:dyDescent="0.25">
      <c r="A203" s="105">
        <v>1401</v>
      </c>
      <c r="B203" s="105">
        <v>4</v>
      </c>
      <c r="C203" s="105" t="s">
        <v>663</v>
      </c>
      <c r="D203" s="108" t="s">
        <v>664</v>
      </c>
      <c r="E203" s="109">
        <v>660</v>
      </c>
      <c r="F203" s="109">
        <v>0</v>
      </c>
      <c r="G203" s="109">
        <v>0</v>
      </c>
      <c r="H203" s="109">
        <v>0</v>
      </c>
      <c r="I203" s="109">
        <v>140</v>
      </c>
      <c r="J203" s="109">
        <v>0</v>
      </c>
      <c r="K203" s="109">
        <v>200</v>
      </c>
      <c r="L203" s="109">
        <v>0</v>
      </c>
      <c r="M203" s="109">
        <v>0</v>
      </c>
      <c r="N203" s="109">
        <v>100</v>
      </c>
      <c r="O203" s="109">
        <v>120</v>
      </c>
      <c r="P203" s="109">
        <v>0</v>
      </c>
      <c r="Q203" s="109">
        <v>0</v>
      </c>
      <c r="R203" s="109">
        <v>100</v>
      </c>
    </row>
    <row r="204" spans="1:18" ht="29.25" customHeight="1" x14ac:dyDescent="0.25">
      <c r="A204" s="105">
        <v>1401</v>
      </c>
      <c r="B204" s="105">
        <v>3</v>
      </c>
      <c r="C204" s="105" t="s">
        <v>665</v>
      </c>
      <c r="D204" s="108" t="s">
        <v>666</v>
      </c>
      <c r="E204" s="109">
        <v>1656</v>
      </c>
      <c r="F204" s="109">
        <v>0</v>
      </c>
      <c r="G204" s="109">
        <v>0</v>
      </c>
      <c r="H204" s="109">
        <v>0</v>
      </c>
      <c r="I204" s="109">
        <v>355</v>
      </c>
      <c r="J204" s="109">
        <v>95</v>
      </c>
      <c r="K204" s="109">
        <v>509</v>
      </c>
      <c r="L204" s="109">
        <v>320</v>
      </c>
      <c r="M204" s="109">
        <v>0</v>
      </c>
      <c r="N204" s="109">
        <v>31</v>
      </c>
      <c r="O204" s="109">
        <v>0</v>
      </c>
      <c r="P204" s="109">
        <v>150</v>
      </c>
      <c r="Q204" s="109">
        <v>149</v>
      </c>
      <c r="R204" s="109">
        <v>48</v>
      </c>
    </row>
    <row r="205" spans="1:18" ht="29.25" customHeight="1" x14ac:dyDescent="0.25">
      <c r="A205" s="105">
        <v>1401</v>
      </c>
      <c r="B205" s="105">
        <v>4</v>
      </c>
      <c r="C205" s="105" t="s">
        <v>667</v>
      </c>
      <c r="D205" s="108" t="s">
        <v>666</v>
      </c>
      <c r="E205" s="109">
        <v>1656</v>
      </c>
      <c r="F205" s="109">
        <v>0</v>
      </c>
      <c r="G205" s="109">
        <v>0</v>
      </c>
      <c r="H205" s="109">
        <v>0</v>
      </c>
      <c r="I205" s="109">
        <v>355</v>
      </c>
      <c r="J205" s="109">
        <v>95</v>
      </c>
      <c r="K205" s="109">
        <v>509</v>
      </c>
      <c r="L205" s="109">
        <v>320</v>
      </c>
      <c r="M205" s="109">
        <v>0</v>
      </c>
      <c r="N205" s="109">
        <v>31</v>
      </c>
      <c r="O205" s="109">
        <v>0</v>
      </c>
      <c r="P205" s="109">
        <v>150</v>
      </c>
      <c r="Q205" s="109">
        <v>149</v>
      </c>
      <c r="R205" s="109">
        <v>48</v>
      </c>
    </row>
    <row r="206" spans="1:18" ht="29.25" customHeight="1" x14ac:dyDescent="0.25">
      <c r="A206" s="105">
        <v>1401</v>
      </c>
      <c r="B206" s="105">
        <v>3</v>
      </c>
      <c r="C206" s="105" t="s">
        <v>668</v>
      </c>
      <c r="D206" s="108" t="s">
        <v>669</v>
      </c>
      <c r="E206" s="109">
        <v>68468</v>
      </c>
      <c r="F206" s="109">
        <v>0</v>
      </c>
      <c r="G206" s="109">
        <v>2848</v>
      </c>
      <c r="H206" s="109">
        <v>300</v>
      </c>
      <c r="I206" s="109">
        <v>886</v>
      </c>
      <c r="J206" s="109">
        <v>25489</v>
      </c>
      <c r="K206" s="109">
        <v>11888</v>
      </c>
      <c r="L206" s="109">
        <v>10606</v>
      </c>
      <c r="M206" s="109">
        <v>0</v>
      </c>
      <c r="N206" s="109">
        <v>423</v>
      </c>
      <c r="O206" s="109">
        <v>1606</v>
      </c>
      <c r="P206" s="109">
        <v>5129</v>
      </c>
      <c r="Q206" s="109">
        <v>208</v>
      </c>
      <c r="R206" s="109">
        <v>9084</v>
      </c>
    </row>
    <row r="207" spans="1:18" ht="29.25" customHeight="1" x14ac:dyDescent="0.25">
      <c r="A207" s="105">
        <v>1401</v>
      </c>
      <c r="B207" s="105">
        <v>4</v>
      </c>
      <c r="C207" s="105" t="s">
        <v>670</v>
      </c>
      <c r="D207" s="108" t="s">
        <v>669</v>
      </c>
      <c r="E207" s="109">
        <v>68468</v>
      </c>
      <c r="F207" s="109">
        <v>0</v>
      </c>
      <c r="G207" s="109">
        <v>2848</v>
      </c>
      <c r="H207" s="109">
        <v>300</v>
      </c>
      <c r="I207" s="109">
        <v>886</v>
      </c>
      <c r="J207" s="109">
        <v>25489</v>
      </c>
      <c r="K207" s="109">
        <v>11888</v>
      </c>
      <c r="L207" s="109">
        <v>10606</v>
      </c>
      <c r="M207" s="109">
        <v>0</v>
      </c>
      <c r="N207" s="109">
        <v>423</v>
      </c>
      <c r="O207" s="109">
        <v>1606</v>
      </c>
      <c r="P207" s="109">
        <v>5129</v>
      </c>
      <c r="Q207" s="109">
        <v>208</v>
      </c>
      <c r="R207" s="109">
        <v>9084</v>
      </c>
    </row>
    <row r="208" spans="1:18" ht="29.25" customHeight="1" x14ac:dyDescent="0.25">
      <c r="A208" s="105">
        <v>1401</v>
      </c>
      <c r="B208" s="105">
        <v>3</v>
      </c>
      <c r="C208" s="105" t="s">
        <v>671</v>
      </c>
      <c r="D208" s="108" t="s">
        <v>672</v>
      </c>
      <c r="E208" s="109">
        <v>61532</v>
      </c>
      <c r="F208" s="109">
        <v>3562</v>
      </c>
      <c r="G208" s="109">
        <v>6471</v>
      </c>
      <c r="H208" s="109">
        <v>20</v>
      </c>
      <c r="I208" s="109">
        <v>2250</v>
      </c>
      <c r="J208" s="109">
        <v>15067</v>
      </c>
      <c r="K208" s="109">
        <v>5360</v>
      </c>
      <c r="L208" s="109">
        <v>4560</v>
      </c>
      <c r="M208" s="109">
        <v>119</v>
      </c>
      <c r="N208" s="109">
        <v>2792</v>
      </c>
      <c r="O208" s="109">
        <v>4371</v>
      </c>
      <c r="P208" s="109">
        <v>5039</v>
      </c>
      <c r="Q208" s="109">
        <v>1484</v>
      </c>
      <c r="R208" s="109">
        <v>10438</v>
      </c>
    </row>
    <row r="209" spans="1:18" ht="29.25" customHeight="1" x14ac:dyDescent="0.25">
      <c r="A209" s="105">
        <v>1401</v>
      </c>
      <c r="B209" s="105">
        <v>4</v>
      </c>
      <c r="C209" s="105" t="s">
        <v>673</v>
      </c>
      <c r="D209" s="108" t="s">
        <v>672</v>
      </c>
      <c r="E209" s="109">
        <v>61532</v>
      </c>
      <c r="F209" s="109">
        <v>3562</v>
      </c>
      <c r="G209" s="109">
        <v>6471</v>
      </c>
      <c r="H209" s="109">
        <v>20</v>
      </c>
      <c r="I209" s="109">
        <v>2250</v>
      </c>
      <c r="J209" s="109">
        <v>15067</v>
      </c>
      <c r="K209" s="109">
        <v>5360</v>
      </c>
      <c r="L209" s="109">
        <v>4560</v>
      </c>
      <c r="M209" s="109">
        <v>119</v>
      </c>
      <c r="N209" s="109">
        <v>2792</v>
      </c>
      <c r="O209" s="109">
        <v>4371</v>
      </c>
      <c r="P209" s="109">
        <v>5039</v>
      </c>
      <c r="Q209" s="109">
        <v>1484</v>
      </c>
      <c r="R209" s="109">
        <v>10438</v>
      </c>
    </row>
    <row r="210" spans="1:18" ht="29.25" customHeight="1" x14ac:dyDescent="0.25">
      <c r="A210" s="105">
        <v>1401</v>
      </c>
      <c r="B210" s="105">
        <v>3</v>
      </c>
      <c r="C210" s="105" t="s">
        <v>674</v>
      </c>
      <c r="D210" s="108" t="s">
        <v>675</v>
      </c>
      <c r="E210" s="109">
        <v>7317813</v>
      </c>
      <c r="F210" s="109">
        <v>65496</v>
      </c>
      <c r="G210" s="109">
        <v>1455850</v>
      </c>
      <c r="H210" s="109">
        <v>33429</v>
      </c>
      <c r="I210" s="109">
        <v>85782</v>
      </c>
      <c r="J210" s="109">
        <v>459602</v>
      </c>
      <c r="K210" s="109">
        <v>216846</v>
      </c>
      <c r="L210" s="109">
        <v>253019</v>
      </c>
      <c r="M210" s="109">
        <v>142382</v>
      </c>
      <c r="N210" s="109">
        <v>223602</v>
      </c>
      <c r="O210" s="109">
        <v>1089328</v>
      </c>
      <c r="P210" s="109">
        <v>539937</v>
      </c>
      <c r="Q210" s="109">
        <v>251057</v>
      </c>
      <c r="R210" s="109">
        <v>2501483</v>
      </c>
    </row>
    <row r="211" spans="1:18" ht="29.25" customHeight="1" x14ac:dyDescent="0.25">
      <c r="A211" s="105">
        <v>1401</v>
      </c>
      <c r="B211" s="105">
        <v>4</v>
      </c>
      <c r="C211" s="105" t="s">
        <v>676</v>
      </c>
      <c r="D211" s="108" t="s">
        <v>675</v>
      </c>
      <c r="E211" s="109">
        <v>7317813</v>
      </c>
      <c r="F211" s="109">
        <v>65496</v>
      </c>
      <c r="G211" s="109">
        <v>1455850</v>
      </c>
      <c r="H211" s="109">
        <v>33429</v>
      </c>
      <c r="I211" s="109">
        <v>85782</v>
      </c>
      <c r="J211" s="109">
        <v>459602</v>
      </c>
      <c r="K211" s="109">
        <v>216846</v>
      </c>
      <c r="L211" s="109">
        <v>253019</v>
      </c>
      <c r="M211" s="109">
        <v>142382</v>
      </c>
      <c r="N211" s="109">
        <v>223602</v>
      </c>
      <c r="O211" s="109">
        <v>1089328</v>
      </c>
      <c r="P211" s="109">
        <v>539937</v>
      </c>
      <c r="Q211" s="109">
        <v>251057</v>
      </c>
      <c r="R211" s="109">
        <v>2501483</v>
      </c>
    </row>
    <row r="212" spans="1:18" ht="29.25" customHeight="1" x14ac:dyDescent="0.25">
      <c r="A212" s="105">
        <v>1401</v>
      </c>
      <c r="B212" s="105">
        <v>3</v>
      </c>
      <c r="C212" s="105" t="s">
        <v>677</v>
      </c>
      <c r="D212" s="108" t="s">
        <v>658</v>
      </c>
      <c r="E212" s="109">
        <v>743572</v>
      </c>
      <c r="F212" s="109">
        <v>11226</v>
      </c>
      <c r="G212" s="109">
        <v>97919</v>
      </c>
      <c r="H212" s="109">
        <v>13100</v>
      </c>
      <c r="I212" s="109">
        <v>20627</v>
      </c>
      <c r="J212" s="109">
        <v>156729</v>
      </c>
      <c r="K212" s="109">
        <v>44877</v>
      </c>
      <c r="L212" s="109">
        <v>28994</v>
      </c>
      <c r="M212" s="109">
        <v>12366</v>
      </c>
      <c r="N212" s="109">
        <v>24935</v>
      </c>
      <c r="O212" s="109">
        <v>14009</v>
      </c>
      <c r="P212" s="109">
        <v>69941</v>
      </c>
      <c r="Q212" s="109">
        <v>28835</v>
      </c>
      <c r="R212" s="109">
        <v>220014</v>
      </c>
    </row>
    <row r="213" spans="1:18" ht="29.25" customHeight="1" x14ac:dyDescent="0.25">
      <c r="A213" s="105">
        <v>1401</v>
      </c>
      <c r="B213" s="105">
        <v>4</v>
      </c>
      <c r="C213" s="105" t="s">
        <v>678</v>
      </c>
      <c r="D213" s="108" t="s">
        <v>658</v>
      </c>
      <c r="E213" s="109">
        <v>743572</v>
      </c>
      <c r="F213" s="109">
        <v>11226</v>
      </c>
      <c r="G213" s="109">
        <v>97919</v>
      </c>
      <c r="H213" s="109">
        <v>13100</v>
      </c>
      <c r="I213" s="109">
        <v>20627</v>
      </c>
      <c r="J213" s="109">
        <v>156729</v>
      </c>
      <c r="K213" s="109">
        <v>44877</v>
      </c>
      <c r="L213" s="109">
        <v>28994</v>
      </c>
      <c r="M213" s="109">
        <v>12366</v>
      </c>
      <c r="N213" s="109">
        <v>24935</v>
      </c>
      <c r="O213" s="109">
        <v>14009</v>
      </c>
      <c r="P213" s="109">
        <v>69941</v>
      </c>
      <c r="Q213" s="109">
        <v>28835</v>
      </c>
      <c r="R213" s="109">
        <v>220014</v>
      </c>
    </row>
    <row r="214" spans="1:18" ht="29.25" customHeight="1" x14ac:dyDescent="0.25">
      <c r="A214" s="105">
        <v>1401</v>
      </c>
      <c r="B214" s="105">
        <v>2</v>
      </c>
      <c r="C214" s="105" t="s">
        <v>679</v>
      </c>
      <c r="D214" s="108" t="s">
        <v>680</v>
      </c>
      <c r="E214" s="109">
        <v>1735478</v>
      </c>
      <c r="F214" s="109">
        <v>0</v>
      </c>
      <c r="G214" s="109">
        <v>162677</v>
      </c>
      <c r="H214" s="109">
        <v>594406</v>
      </c>
      <c r="I214" s="109">
        <v>23838</v>
      </c>
      <c r="J214" s="109">
        <v>297033</v>
      </c>
      <c r="K214" s="109">
        <v>248024</v>
      </c>
      <c r="L214" s="109">
        <v>52038</v>
      </c>
      <c r="M214" s="109">
        <v>24049</v>
      </c>
      <c r="N214" s="109">
        <v>82499</v>
      </c>
      <c r="O214" s="109">
        <v>6002</v>
      </c>
      <c r="P214" s="109">
        <v>15101</v>
      </c>
      <c r="Q214" s="109">
        <v>124603</v>
      </c>
      <c r="R214" s="109">
        <v>105209</v>
      </c>
    </row>
    <row r="215" spans="1:18" ht="29.25" customHeight="1" x14ac:dyDescent="0.25">
      <c r="A215" s="105">
        <v>1401</v>
      </c>
      <c r="B215" s="105">
        <v>3</v>
      </c>
      <c r="C215" s="105" t="s">
        <v>681</v>
      </c>
      <c r="D215" s="108" t="s">
        <v>682</v>
      </c>
      <c r="E215" s="109">
        <v>1728573</v>
      </c>
      <c r="F215" s="109">
        <v>0</v>
      </c>
      <c r="G215" s="109">
        <v>162677</v>
      </c>
      <c r="H215" s="109">
        <v>594406</v>
      </c>
      <c r="I215" s="109">
        <v>23813</v>
      </c>
      <c r="J215" s="109">
        <v>293033</v>
      </c>
      <c r="K215" s="109">
        <v>247824</v>
      </c>
      <c r="L215" s="109">
        <v>50708</v>
      </c>
      <c r="M215" s="109">
        <v>24049</v>
      </c>
      <c r="N215" s="109">
        <v>82399</v>
      </c>
      <c r="O215" s="109">
        <v>6002</v>
      </c>
      <c r="P215" s="109">
        <v>14101</v>
      </c>
      <c r="Q215" s="109">
        <v>124603</v>
      </c>
      <c r="R215" s="109">
        <v>104959</v>
      </c>
    </row>
    <row r="216" spans="1:18" ht="29.25" customHeight="1" x14ac:dyDescent="0.25">
      <c r="A216" s="105">
        <v>1401</v>
      </c>
      <c r="B216" s="105">
        <v>4</v>
      </c>
      <c r="C216" s="105" t="s">
        <v>683</v>
      </c>
      <c r="D216" s="108" t="s">
        <v>684</v>
      </c>
      <c r="E216" s="109">
        <v>3074</v>
      </c>
      <c r="F216" s="109">
        <v>0</v>
      </c>
      <c r="G216" s="109">
        <v>36</v>
      </c>
      <c r="H216" s="109">
        <v>0</v>
      </c>
      <c r="I216" s="109">
        <v>153</v>
      </c>
      <c r="J216" s="109">
        <v>468</v>
      </c>
      <c r="K216" s="109">
        <v>437</v>
      </c>
      <c r="L216" s="109">
        <v>800</v>
      </c>
      <c r="M216" s="109">
        <v>0</v>
      </c>
      <c r="N216" s="109">
        <v>130</v>
      </c>
      <c r="O216" s="109">
        <v>165</v>
      </c>
      <c r="P216" s="109">
        <v>523</v>
      </c>
      <c r="Q216" s="109">
        <v>0</v>
      </c>
      <c r="R216" s="109">
        <v>361</v>
      </c>
    </row>
    <row r="217" spans="1:18" ht="29.25" customHeight="1" x14ac:dyDescent="0.25">
      <c r="A217" s="105">
        <v>1401</v>
      </c>
      <c r="B217" s="105">
        <v>4</v>
      </c>
      <c r="C217" s="105" t="s">
        <v>685</v>
      </c>
      <c r="D217" s="108" t="s">
        <v>686</v>
      </c>
      <c r="E217" s="109">
        <v>225016</v>
      </c>
      <c r="F217" s="109">
        <v>0</v>
      </c>
      <c r="G217" s="109">
        <v>3138</v>
      </c>
      <c r="H217" s="109">
        <v>10727</v>
      </c>
      <c r="I217" s="109">
        <v>12708</v>
      </c>
      <c r="J217" s="109">
        <v>12997</v>
      </c>
      <c r="K217" s="109">
        <v>59279</v>
      </c>
      <c r="L217" s="109">
        <v>9343</v>
      </c>
      <c r="M217" s="109">
        <v>787</v>
      </c>
      <c r="N217" s="109">
        <v>11678</v>
      </c>
      <c r="O217" s="109">
        <v>4089</v>
      </c>
      <c r="P217" s="109">
        <v>6316</v>
      </c>
      <c r="Q217" s="109">
        <v>14505</v>
      </c>
      <c r="R217" s="109">
        <v>79449</v>
      </c>
    </row>
    <row r="218" spans="1:18" ht="29.25" customHeight="1" x14ac:dyDescent="0.25">
      <c r="A218" s="105">
        <v>1401</v>
      </c>
      <c r="B218" s="105">
        <v>4</v>
      </c>
      <c r="C218" s="105" t="s">
        <v>687</v>
      </c>
      <c r="D218" s="108" t="s">
        <v>688</v>
      </c>
      <c r="E218" s="109">
        <v>93186</v>
      </c>
      <c r="F218" s="109">
        <v>0</v>
      </c>
      <c r="G218" s="109">
        <v>6</v>
      </c>
      <c r="H218" s="109">
        <v>0</v>
      </c>
      <c r="I218" s="109">
        <v>1545</v>
      </c>
      <c r="J218" s="109">
        <v>1493</v>
      </c>
      <c r="K218" s="109">
        <v>755</v>
      </c>
      <c r="L218" s="109">
        <v>6311</v>
      </c>
      <c r="M218" s="109">
        <v>10263</v>
      </c>
      <c r="N218" s="109">
        <v>6476</v>
      </c>
      <c r="O218" s="109">
        <v>0</v>
      </c>
      <c r="P218" s="109">
        <v>2011</v>
      </c>
      <c r="Q218" s="109">
        <v>57252</v>
      </c>
      <c r="R218" s="109">
        <v>7074</v>
      </c>
    </row>
    <row r="219" spans="1:18" ht="29.25" customHeight="1" x14ac:dyDescent="0.25">
      <c r="A219" s="105">
        <v>1401</v>
      </c>
      <c r="B219" s="105">
        <v>4</v>
      </c>
      <c r="C219" s="105" t="s">
        <v>689</v>
      </c>
      <c r="D219" s="108" t="s">
        <v>690</v>
      </c>
      <c r="E219" s="109">
        <v>1407297</v>
      </c>
      <c r="F219" s="109">
        <v>0</v>
      </c>
      <c r="G219" s="109">
        <v>159497</v>
      </c>
      <c r="H219" s="109">
        <v>583679</v>
      </c>
      <c r="I219" s="109">
        <v>9407</v>
      </c>
      <c r="J219" s="109">
        <v>278075</v>
      </c>
      <c r="K219" s="109">
        <v>187352</v>
      </c>
      <c r="L219" s="109">
        <v>34254</v>
      </c>
      <c r="M219" s="109">
        <v>12999</v>
      </c>
      <c r="N219" s="109">
        <v>64114</v>
      </c>
      <c r="O219" s="109">
        <v>1748</v>
      </c>
      <c r="P219" s="109">
        <v>5251</v>
      </c>
      <c r="Q219" s="109">
        <v>52846</v>
      </c>
      <c r="R219" s="109">
        <v>18075</v>
      </c>
    </row>
    <row r="220" spans="1:18" ht="29.25" customHeight="1" x14ac:dyDescent="0.25">
      <c r="A220" s="105">
        <v>1401</v>
      </c>
      <c r="B220" s="105">
        <v>3</v>
      </c>
      <c r="C220" s="105" t="s">
        <v>691</v>
      </c>
      <c r="D220" s="108" t="s">
        <v>692</v>
      </c>
      <c r="E220" s="109">
        <v>6905</v>
      </c>
      <c r="F220" s="109">
        <v>0</v>
      </c>
      <c r="G220" s="109">
        <v>0</v>
      </c>
      <c r="H220" s="109">
        <v>0</v>
      </c>
      <c r="I220" s="109">
        <v>25</v>
      </c>
      <c r="J220" s="109">
        <v>4000</v>
      </c>
      <c r="K220" s="109">
        <v>200</v>
      </c>
      <c r="L220" s="109">
        <v>1330</v>
      </c>
      <c r="M220" s="109">
        <v>0</v>
      </c>
      <c r="N220" s="109">
        <v>100</v>
      </c>
      <c r="O220" s="109">
        <v>0</v>
      </c>
      <c r="P220" s="109">
        <v>1000</v>
      </c>
      <c r="Q220" s="109">
        <v>0</v>
      </c>
      <c r="R220" s="109">
        <v>250</v>
      </c>
    </row>
    <row r="221" spans="1:18" ht="29.25" customHeight="1" x14ac:dyDescent="0.25">
      <c r="A221" s="105">
        <v>1401</v>
      </c>
      <c r="B221" s="105">
        <v>4</v>
      </c>
      <c r="C221" s="105" t="s">
        <v>693</v>
      </c>
      <c r="D221" s="108" t="s">
        <v>692</v>
      </c>
      <c r="E221" s="109">
        <v>6905</v>
      </c>
      <c r="F221" s="109">
        <v>0</v>
      </c>
      <c r="G221" s="109">
        <v>0</v>
      </c>
      <c r="H221" s="109">
        <v>0</v>
      </c>
      <c r="I221" s="109">
        <v>25</v>
      </c>
      <c r="J221" s="109">
        <v>4000</v>
      </c>
      <c r="K221" s="109">
        <v>200</v>
      </c>
      <c r="L221" s="109">
        <v>1330</v>
      </c>
      <c r="M221" s="109">
        <v>0</v>
      </c>
      <c r="N221" s="109">
        <v>100</v>
      </c>
      <c r="O221" s="109">
        <v>0</v>
      </c>
      <c r="P221" s="109">
        <v>1000</v>
      </c>
      <c r="Q221" s="109">
        <v>0</v>
      </c>
      <c r="R221" s="109">
        <v>250</v>
      </c>
    </row>
  </sheetData>
  <mergeCells count="20">
    <mergeCell ref="K3:K5"/>
    <mergeCell ref="L3:L5"/>
    <mergeCell ref="M3:M5"/>
    <mergeCell ref="N3:N5"/>
    <mergeCell ref="O3:O5"/>
    <mergeCell ref="P3:P5"/>
    <mergeCell ref="Q3:Q5"/>
    <mergeCell ref="R3:R5"/>
    <mergeCell ref="A1:R1"/>
    <mergeCell ref="A2:R2"/>
    <mergeCell ref="A3:A5"/>
    <mergeCell ref="B3:B5"/>
    <mergeCell ref="C3:C5"/>
    <mergeCell ref="D3:D5"/>
    <mergeCell ref="E3:E5"/>
    <mergeCell ref="F3:F5"/>
    <mergeCell ref="G3:G5"/>
    <mergeCell ref="H3:H5"/>
    <mergeCell ref="I3:I5"/>
    <mergeCell ref="J3:J5"/>
  </mergeCells>
  <conditionalFormatting sqref="A6:C6 E6:R6 A7:R221">
    <cfRule type="expression" dxfId="650" priority="2">
      <formula>ISEVEN(ROW())</formula>
    </cfRule>
  </conditionalFormatting>
  <conditionalFormatting sqref="D6">
    <cfRule type="expression" dxfId="649" priority="1">
      <formula>ISEVEN(ROW())</formula>
    </cfRule>
  </conditionalFormatting>
  <hyperlinks>
    <hyperlink ref="A1" location="'فهرست جداول'!A1" display="'فهرست جداول'!A1" xr:uid="{00000000-0004-0000-0C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221"/>
  <sheetViews>
    <sheetView rightToLeft="1" workbookViewId="0">
      <selection sqref="A1:XFD1048576"/>
    </sheetView>
  </sheetViews>
  <sheetFormatPr defaultColWidth="9.140625" defaultRowHeight="28.5" customHeight="1" x14ac:dyDescent="0.25"/>
  <cols>
    <col min="1" max="1" width="7.7109375" style="107" customWidth="1"/>
    <col min="2" max="2" width="12.7109375" style="107" customWidth="1"/>
    <col min="3" max="3" width="11.5703125" style="126" customWidth="1"/>
    <col min="4" max="4" width="89" style="127" customWidth="1"/>
    <col min="5" max="5" width="13.42578125" style="22" customWidth="1"/>
    <col min="6" max="6" width="18.85546875" style="22" customWidth="1"/>
    <col min="7" max="7" width="16.28515625" style="22" customWidth="1"/>
    <col min="8" max="9" width="13" style="22" customWidth="1"/>
    <col min="10" max="10" width="12.7109375" style="22" customWidth="1"/>
    <col min="11" max="11" width="14" style="22" customWidth="1"/>
    <col min="12" max="12" width="12.42578125" style="22" customWidth="1"/>
    <col min="13" max="13" width="12.85546875" style="22" customWidth="1"/>
    <col min="14" max="14" width="15.42578125" style="22" customWidth="1"/>
    <col min="15" max="15" width="16.140625" style="22" customWidth="1"/>
    <col min="16" max="16" width="13.85546875" style="22" customWidth="1"/>
    <col min="17" max="16384" width="9.140625" style="22"/>
  </cols>
  <sheetData>
    <row r="1" spans="1:29" ht="28.5" customHeight="1" x14ac:dyDescent="0.25">
      <c r="A1" s="103" t="s">
        <v>103</v>
      </c>
      <c r="B1" s="103"/>
      <c r="C1" s="103"/>
      <c r="D1" s="103"/>
      <c r="E1" s="103"/>
      <c r="F1" s="103"/>
      <c r="G1" s="103"/>
      <c r="H1" s="103"/>
      <c r="I1" s="103"/>
      <c r="J1" s="103"/>
      <c r="K1" s="103"/>
      <c r="L1" s="103"/>
      <c r="M1" s="103"/>
      <c r="N1" s="103"/>
      <c r="O1" s="103"/>
      <c r="P1" s="103"/>
    </row>
    <row r="2" spans="1:29" ht="28.5" customHeight="1" thickBot="1" x14ac:dyDescent="0.3">
      <c r="A2" s="65" t="s">
        <v>740</v>
      </c>
      <c r="B2" s="65"/>
      <c r="C2" s="65"/>
      <c r="D2" s="65"/>
      <c r="E2" s="65"/>
      <c r="F2" s="65"/>
      <c r="G2" s="65"/>
      <c r="H2" s="65"/>
      <c r="I2" s="65"/>
      <c r="J2" s="65"/>
      <c r="K2" s="65"/>
      <c r="L2" s="65"/>
      <c r="M2" s="65"/>
      <c r="N2" s="65"/>
      <c r="O2" s="65"/>
      <c r="P2" s="65"/>
      <c r="Q2" s="104"/>
      <c r="R2" s="104"/>
      <c r="S2" s="104"/>
      <c r="T2" s="104"/>
      <c r="U2" s="104"/>
      <c r="V2" s="104"/>
      <c r="W2" s="104"/>
      <c r="X2" s="104"/>
      <c r="Y2" s="104"/>
      <c r="Z2" s="104"/>
      <c r="AA2" s="104"/>
      <c r="AB2" s="104"/>
      <c r="AC2" s="104"/>
    </row>
    <row r="3" spans="1:29" ht="28.5" customHeight="1" x14ac:dyDescent="0.25">
      <c r="A3" s="50" t="s">
        <v>90</v>
      </c>
      <c r="B3" s="52" t="s">
        <v>97</v>
      </c>
      <c r="C3" s="54" t="s">
        <v>0</v>
      </c>
      <c r="D3" s="124" t="s">
        <v>1</v>
      </c>
      <c r="E3" s="56" t="s">
        <v>43</v>
      </c>
      <c r="F3" s="56" t="s">
        <v>150</v>
      </c>
      <c r="G3" s="56" t="s">
        <v>44</v>
      </c>
      <c r="H3" s="56" t="s">
        <v>149</v>
      </c>
      <c r="I3" s="56" t="s">
        <v>45</v>
      </c>
      <c r="J3" s="56" t="s">
        <v>148</v>
      </c>
      <c r="K3" s="56" t="s">
        <v>52</v>
      </c>
      <c r="L3" s="56" t="s">
        <v>53</v>
      </c>
      <c r="M3" s="56" t="s">
        <v>54</v>
      </c>
      <c r="N3" s="56" t="s">
        <v>55</v>
      </c>
      <c r="O3" s="56" t="s">
        <v>56</v>
      </c>
      <c r="P3" s="118" t="s">
        <v>51</v>
      </c>
    </row>
    <row r="4" spans="1:29" ht="28.5" customHeight="1" x14ac:dyDescent="0.25">
      <c r="A4" s="51"/>
      <c r="B4" s="53"/>
      <c r="C4" s="55"/>
      <c r="D4" s="125"/>
      <c r="E4" s="57"/>
      <c r="F4" s="57"/>
      <c r="G4" s="57"/>
      <c r="H4" s="57"/>
      <c r="I4" s="57"/>
      <c r="J4" s="57"/>
      <c r="K4" s="57"/>
      <c r="L4" s="57"/>
      <c r="M4" s="57"/>
      <c r="N4" s="57"/>
      <c r="O4" s="57"/>
      <c r="P4" s="119"/>
    </row>
    <row r="5" spans="1:29" ht="28.5" customHeight="1" x14ac:dyDescent="0.25">
      <c r="A5" s="51"/>
      <c r="B5" s="53"/>
      <c r="C5" s="55"/>
      <c r="D5" s="125"/>
      <c r="E5" s="57"/>
      <c r="F5" s="57"/>
      <c r="G5" s="57"/>
      <c r="H5" s="57"/>
      <c r="I5" s="57"/>
      <c r="J5" s="57"/>
      <c r="K5" s="57"/>
      <c r="L5" s="57"/>
      <c r="M5" s="57"/>
      <c r="N5" s="57"/>
      <c r="O5" s="57"/>
      <c r="P5" s="119"/>
    </row>
    <row r="6" spans="1:29" s="107" customFormat="1" ht="28.5" customHeight="1" x14ac:dyDescent="0.25">
      <c r="A6" s="105">
        <v>1401</v>
      </c>
      <c r="B6" s="105">
        <v>1</v>
      </c>
      <c r="C6" s="105" t="s">
        <v>307</v>
      </c>
      <c r="D6" s="68" t="s">
        <v>105</v>
      </c>
      <c r="E6" s="106">
        <v>101876318</v>
      </c>
      <c r="F6" s="106">
        <v>26606946</v>
      </c>
      <c r="G6" s="106">
        <v>6788002</v>
      </c>
      <c r="H6" s="106">
        <v>2369276</v>
      </c>
      <c r="I6" s="106">
        <v>264836</v>
      </c>
      <c r="J6" s="106">
        <v>3448777</v>
      </c>
      <c r="K6" s="106">
        <v>1883177</v>
      </c>
      <c r="L6" s="106">
        <v>1136586</v>
      </c>
      <c r="M6" s="106">
        <v>235428</v>
      </c>
      <c r="N6" s="106">
        <v>369907</v>
      </c>
      <c r="O6" s="106">
        <v>260207</v>
      </c>
      <c r="P6" s="106">
        <v>58513178</v>
      </c>
    </row>
    <row r="7" spans="1:29" ht="28.5" customHeight="1" x14ac:dyDescent="0.25">
      <c r="A7" s="105">
        <v>1401</v>
      </c>
      <c r="B7" s="105">
        <v>2</v>
      </c>
      <c r="C7" s="105" t="s">
        <v>308</v>
      </c>
      <c r="D7" s="108" t="s">
        <v>309</v>
      </c>
      <c r="E7" s="109">
        <v>25495226</v>
      </c>
      <c r="F7" s="109">
        <v>11866701</v>
      </c>
      <c r="G7" s="109">
        <v>845516</v>
      </c>
      <c r="H7" s="109">
        <v>374592</v>
      </c>
      <c r="I7" s="109">
        <v>0</v>
      </c>
      <c r="J7" s="109">
        <v>429244</v>
      </c>
      <c r="K7" s="109">
        <v>160461</v>
      </c>
      <c r="L7" s="109">
        <v>22311</v>
      </c>
      <c r="M7" s="109">
        <v>3219</v>
      </c>
      <c r="N7" s="109">
        <v>11449</v>
      </c>
      <c r="O7" s="109">
        <v>0</v>
      </c>
      <c r="P7" s="109">
        <v>11781733</v>
      </c>
    </row>
    <row r="8" spans="1:29" ht="28.5" customHeight="1" x14ac:dyDescent="0.25">
      <c r="A8" s="105">
        <v>1401</v>
      </c>
      <c r="B8" s="105">
        <v>3</v>
      </c>
      <c r="C8" s="105" t="s">
        <v>310</v>
      </c>
      <c r="D8" s="108" t="s">
        <v>311</v>
      </c>
      <c r="E8" s="109">
        <v>659709</v>
      </c>
      <c r="F8" s="109">
        <v>119169</v>
      </c>
      <c r="G8" s="109">
        <v>206280</v>
      </c>
      <c r="H8" s="109">
        <v>0</v>
      </c>
      <c r="I8" s="109">
        <v>0</v>
      </c>
      <c r="J8" s="109">
        <v>21362</v>
      </c>
      <c r="K8" s="109">
        <v>10525</v>
      </c>
      <c r="L8" s="109">
        <v>0</v>
      </c>
      <c r="M8" s="109">
        <v>0</v>
      </c>
      <c r="N8" s="109">
        <v>0</v>
      </c>
      <c r="O8" s="109">
        <v>0</v>
      </c>
      <c r="P8" s="109">
        <v>302374</v>
      </c>
    </row>
    <row r="9" spans="1:29" ht="28.5" customHeight="1" x14ac:dyDescent="0.25">
      <c r="A9" s="105">
        <v>1401</v>
      </c>
      <c r="B9" s="105">
        <v>4</v>
      </c>
      <c r="C9" s="105" t="s">
        <v>312</v>
      </c>
      <c r="D9" s="108" t="s">
        <v>311</v>
      </c>
      <c r="E9" s="109">
        <v>659709</v>
      </c>
      <c r="F9" s="109">
        <v>119169</v>
      </c>
      <c r="G9" s="109">
        <v>206280</v>
      </c>
      <c r="H9" s="109">
        <v>0</v>
      </c>
      <c r="I9" s="109">
        <v>0</v>
      </c>
      <c r="J9" s="109">
        <v>21362</v>
      </c>
      <c r="K9" s="109">
        <v>10525</v>
      </c>
      <c r="L9" s="109">
        <v>0</v>
      </c>
      <c r="M9" s="109">
        <v>0</v>
      </c>
      <c r="N9" s="109">
        <v>0</v>
      </c>
      <c r="O9" s="109">
        <v>0</v>
      </c>
      <c r="P9" s="109">
        <v>302374</v>
      </c>
    </row>
    <row r="10" spans="1:29" ht="28.5" customHeight="1" x14ac:dyDescent="0.25">
      <c r="A10" s="105">
        <v>1401</v>
      </c>
      <c r="B10" s="105">
        <v>3</v>
      </c>
      <c r="C10" s="105" t="s">
        <v>313</v>
      </c>
      <c r="D10" s="108" t="s">
        <v>314</v>
      </c>
      <c r="E10" s="109">
        <v>68526</v>
      </c>
      <c r="F10" s="109">
        <v>0</v>
      </c>
      <c r="G10" s="109">
        <v>17281</v>
      </c>
      <c r="H10" s="109">
        <v>0</v>
      </c>
      <c r="I10" s="109">
        <v>0</v>
      </c>
      <c r="J10" s="109">
        <v>0</v>
      </c>
      <c r="K10" s="109">
        <v>1299</v>
      </c>
      <c r="L10" s="109">
        <v>0</v>
      </c>
      <c r="M10" s="109">
        <v>0</v>
      </c>
      <c r="N10" s="109">
        <v>0</v>
      </c>
      <c r="O10" s="109">
        <v>0</v>
      </c>
      <c r="P10" s="109">
        <v>49946</v>
      </c>
    </row>
    <row r="11" spans="1:29" ht="28.5" customHeight="1" x14ac:dyDescent="0.25">
      <c r="A11" s="105">
        <v>1401</v>
      </c>
      <c r="B11" s="105">
        <v>4</v>
      </c>
      <c r="C11" s="105" t="s">
        <v>315</v>
      </c>
      <c r="D11" s="108" t="s">
        <v>314</v>
      </c>
      <c r="E11" s="109">
        <v>68526</v>
      </c>
      <c r="F11" s="109">
        <v>0</v>
      </c>
      <c r="G11" s="109">
        <v>17281</v>
      </c>
      <c r="H11" s="109">
        <v>0</v>
      </c>
      <c r="I11" s="109">
        <v>0</v>
      </c>
      <c r="J11" s="109">
        <v>0</v>
      </c>
      <c r="K11" s="109">
        <v>1299</v>
      </c>
      <c r="L11" s="109">
        <v>0</v>
      </c>
      <c r="M11" s="109">
        <v>0</v>
      </c>
      <c r="N11" s="109">
        <v>0</v>
      </c>
      <c r="O11" s="109">
        <v>0</v>
      </c>
      <c r="P11" s="109">
        <v>49946</v>
      </c>
    </row>
    <row r="12" spans="1:29" ht="28.5" customHeight="1" x14ac:dyDescent="0.25">
      <c r="A12" s="105">
        <v>1401</v>
      </c>
      <c r="B12" s="105">
        <v>3</v>
      </c>
      <c r="C12" s="105" t="s">
        <v>316</v>
      </c>
      <c r="D12" s="108" t="s">
        <v>317</v>
      </c>
      <c r="E12" s="109">
        <v>192744</v>
      </c>
      <c r="F12" s="109">
        <v>204</v>
      </c>
      <c r="G12" s="109">
        <v>44053</v>
      </c>
      <c r="H12" s="109">
        <v>0</v>
      </c>
      <c r="I12" s="109">
        <v>0</v>
      </c>
      <c r="J12" s="109">
        <v>86123</v>
      </c>
      <c r="K12" s="109">
        <v>5180</v>
      </c>
      <c r="L12" s="109">
        <v>0</v>
      </c>
      <c r="M12" s="109">
        <v>0</v>
      </c>
      <c r="N12" s="109">
        <v>0</v>
      </c>
      <c r="O12" s="109">
        <v>0</v>
      </c>
      <c r="P12" s="109">
        <v>57185</v>
      </c>
    </row>
    <row r="13" spans="1:29" ht="28.5" customHeight="1" x14ac:dyDescent="0.25">
      <c r="A13" s="105">
        <v>1401</v>
      </c>
      <c r="B13" s="105">
        <v>4</v>
      </c>
      <c r="C13" s="105" t="s">
        <v>318</v>
      </c>
      <c r="D13" s="108" t="s">
        <v>317</v>
      </c>
      <c r="E13" s="109">
        <v>192744</v>
      </c>
      <c r="F13" s="109">
        <v>204</v>
      </c>
      <c r="G13" s="109">
        <v>44053</v>
      </c>
      <c r="H13" s="109">
        <v>0</v>
      </c>
      <c r="I13" s="109">
        <v>0</v>
      </c>
      <c r="J13" s="109">
        <v>86123</v>
      </c>
      <c r="K13" s="109">
        <v>5180</v>
      </c>
      <c r="L13" s="109">
        <v>0</v>
      </c>
      <c r="M13" s="109">
        <v>0</v>
      </c>
      <c r="N13" s="109">
        <v>0</v>
      </c>
      <c r="O13" s="109">
        <v>0</v>
      </c>
      <c r="P13" s="109">
        <v>57185</v>
      </c>
    </row>
    <row r="14" spans="1:29" ht="28.5" customHeight="1" x14ac:dyDescent="0.25">
      <c r="A14" s="105">
        <v>1401</v>
      </c>
      <c r="B14" s="105">
        <v>3</v>
      </c>
      <c r="C14" s="105" t="s">
        <v>319</v>
      </c>
      <c r="D14" s="108" t="s">
        <v>320</v>
      </c>
      <c r="E14" s="109">
        <v>145869</v>
      </c>
      <c r="F14" s="109">
        <v>0</v>
      </c>
      <c r="G14" s="109">
        <v>3180</v>
      </c>
      <c r="H14" s="109">
        <v>15143</v>
      </c>
      <c r="I14" s="109">
        <v>0</v>
      </c>
      <c r="J14" s="109">
        <v>0</v>
      </c>
      <c r="K14" s="109">
        <v>43410</v>
      </c>
      <c r="L14" s="109">
        <v>0</v>
      </c>
      <c r="M14" s="109">
        <v>0</v>
      </c>
      <c r="N14" s="109">
        <v>0</v>
      </c>
      <c r="O14" s="109">
        <v>0</v>
      </c>
      <c r="P14" s="109">
        <v>84136</v>
      </c>
    </row>
    <row r="15" spans="1:29" ht="28.5" customHeight="1" x14ac:dyDescent="0.25">
      <c r="A15" s="105">
        <v>1401</v>
      </c>
      <c r="B15" s="105">
        <v>4</v>
      </c>
      <c r="C15" s="105" t="s">
        <v>321</v>
      </c>
      <c r="D15" s="108" t="s">
        <v>320</v>
      </c>
      <c r="E15" s="109">
        <v>145869</v>
      </c>
      <c r="F15" s="109">
        <v>0</v>
      </c>
      <c r="G15" s="109">
        <v>3180</v>
      </c>
      <c r="H15" s="109">
        <v>15143</v>
      </c>
      <c r="I15" s="109">
        <v>0</v>
      </c>
      <c r="J15" s="109">
        <v>0</v>
      </c>
      <c r="K15" s="109">
        <v>43410</v>
      </c>
      <c r="L15" s="109">
        <v>0</v>
      </c>
      <c r="M15" s="109">
        <v>0</v>
      </c>
      <c r="N15" s="109">
        <v>0</v>
      </c>
      <c r="O15" s="109">
        <v>0</v>
      </c>
      <c r="P15" s="109">
        <v>84136</v>
      </c>
    </row>
    <row r="16" spans="1:29" ht="28.5" customHeight="1" x14ac:dyDescent="0.25">
      <c r="A16" s="105">
        <v>1401</v>
      </c>
      <c r="B16" s="105">
        <v>3</v>
      </c>
      <c r="C16" s="105" t="s">
        <v>322</v>
      </c>
      <c r="D16" s="108" t="s">
        <v>323</v>
      </c>
      <c r="E16" s="109">
        <v>10384082</v>
      </c>
      <c r="F16" s="109">
        <v>130500</v>
      </c>
      <c r="G16" s="109">
        <v>247482</v>
      </c>
      <c r="H16" s="109">
        <v>359040</v>
      </c>
      <c r="I16" s="109">
        <v>0</v>
      </c>
      <c r="J16" s="109">
        <v>7155</v>
      </c>
      <c r="K16" s="109">
        <v>4489</v>
      </c>
      <c r="L16" s="109">
        <v>0</v>
      </c>
      <c r="M16" s="109">
        <v>0</v>
      </c>
      <c r="N16" s="109">
        <v>0</v>
      </c>
      <c r="O16" s="109">
        <v>0</v>
      </c>
      <c r="P16" s="109">
        <v>9635416</v>
      </c>
    </row>
    <row r="17" spans="1:16" ht="28.5" customHeight="1" x14ac:dyDescent="0.25">
      <c r="A17" s="105">
        <v>1401</v>
      </c>
      <c r="B17" s="105">
        <v>4</v>
      </c>
      <c r="C17" s="105" t="s">
        <v>324</v>
      </c>
      <c r="D17" s="108" t="s">
        <v>323</v>
      </c>
      <c r="E17" s="109">
        <v>10384082</v>
      </c>
      <c r="F17" s="109">
        <v>130500</v>
      </c>
      <c r="G17" s="109">
        <v>247482</v>
      </c>
      <c r="H17" s="109">
        <v>359040</v>
      </c>
      <c r="I17" s="109">
        <v>0</v>
      </c>
      <c r="J17" s="109">
        <v>7155</v>
      </c>
      <c r="K17" s="109">
        <v>4489</v>
      </c>
      <c r="L17" s="109">
        <v>0</v>
      </c>
      <c r="M17" s="109">
        <v>0</v>
      </c>
      <c r="N17" s="109">
        <v>0</v>
      </c>
      <c r="O17" s="109">
        <v>0</v>
      </c>
      <c r="P17" s="109">
        <v>9635416</v>
      </c>
    </row>
    <row r="18" spans="1:16" ht="28.5" customHeight="1" x14ac:dyDescent="0.25">
      <c r="A18" s="105">
        <v>1401</v>
      </c>
      <c r="B18" s="105">
        <v>3</v>
      </c>
      <c r="C18" s="105" t="s">
        <v>325</v>
      </c>
      <c r="D18" s="108" t="s">
        <v>326</v>
      </c>
      <c r="E18" s="109">
        <v>795847</v>
      </c>
      <c r="F18" s="109">
        <v>128498</v>
      </c>
      <c r="G18" s="109">
        <v>53527</v>
      </c>
      <c r="H18" s="109">
        <v>0</v>
      </c>
      <c r="I18" s="109">
        <v>0</v>
      </c>
      <c r="J18" s="109">
        <v>261514</v>
      </c>
      <c r="K18" s="109">
        <v>4531</v>
      </c>
      <c r="L18" s="109">
        <v>0</v>
      </c>
      <c r="M18" s="109">
        <v>0</v>
      </c>
      <c r="N18" s="109">
        <v>355</v>
      </c>
      <c r="O18" s="109">
        <v>0</v>
      </c>
      <c r="P18" s="109">
        <v>347422</v>
      </c>
    </row>
    <row r="19" spans="1:16" ht="28.5" customHeight="1" x14ac:dyDescent="0.25">
      <c r="A19" s="105">
        <v>1401</v>
      </c>
      <c r="B19" s="105">
        <v>4</v>
      </c>
      <c r="C19" s="105" t="s">
        <v>327</v>
      </c>
      <c r="D19" s="108" t="s">
        <v>328</v>
      </c>
      <c r="E19" s="109">
        <v>787569</v>
      </c>
      <c r="F19" s="109">
        <v>126826</v>
      </c>
      <c r="G19" s="109">
        <v>51816</v>
      </c>
      <c r="H19" s="109">
        <v>0</v>
      </c>
      <c r="I19" s="109">
        <v>0</v>
      </c>
      <c r="J19" s="109">
        <v>256619</v>
      </c>
      <c r="K19" s="109">
        <v>4531</v>
      </c>
      <c r="L19" s="109">
        <v>0</v>
      </c>
      <c r="M19" s="109">
        <v>0</v>
      </c>
      <c r="N19" s="109">
        <v>355</v>
      </c>
      <c r="O19" s="109">
        <v>0</v>
      </c>
      <c r="P19" s="109">
        <v>347422</v>
      </c>
    </row>
    <row r="20" spans="1:16" ht="28.5" customHeight="1" x14ac:dyDescent="0.25">
      <c r="A20" s="105">
        <v>1401</v>
      </c>
      <c r="B20" s="105">
        <v>4</v>
      </c>
      <c r="C20" s="105" t="s">
        <v>329</v>
      </c>
      <c r="D20" s="108" t="s">
        <v>330</v>
      </c>
      <c r="E20" s="109">
        <v>8278</v>
      </c>
      <c r="F20" s="109">
        <v>1672</v>
      </c>
      <c r="G20" s="109">
        <v>1711</v>
      </c>
      <c r="H20" s="109">
        <v>0</v>
      </c>
      <c r="I20" s="109">
        <v>0</v>
      </c>
      <c r="J20" s="109">
        <v>4895</v>
      </c>
      <c r="K20" s="109">
        <v>0</v>
      </c>
      <c r="L20" s="109">
        <v>0</v>
      </c>
      <c r="M20" s="109">
        <v>0</v>
      </c>
      <c r="N20" s="109">
        <v>0</v>
      </c>
      <c r="O20" s="109">
        <v>0</v>
      </c>
      <c r="P20" s="109">
        <v>0</v>
      </c>
    </row>
    <row r="21" spans="1:16" ht="28.5" customHeight="1" x14ac:dyDescent="0.25">
      <c r="A21" s="105">
        <v>1401</v>
      </c>
      <c r="B21" s="105">
        <v>3</v>
      </c>
      <c r="C21" s="105" t="s">
        <v>331</v>
      </c>
      <c r="D21" s="108" t="s">
        <v>332</v>
      </c>
      <c r="E21" s="109">
        <v>12831047</v>
      </c>
      <c r="F21" s="109">
        <v>11154432</v>
      </c>
      <c r="G21" s="109">
        <v>245526</v>
      </c>
      <c r="H21" s="109">
        <v>408</v>
      </c>
      <c r="I21" s="109">
        <v>0</v>
      </c>
      <c r="J21" s="109">
        <v>31547</v>
      </c>
      <c r="K21" s="109">
        <v>61153</v>
      </c>
      <c r="L21" s="109">
        <v>22311</v>
      </c>
      <c r="M21" s="109">
        <v>3219</v>
      </c>
      <c r="N21" s="109">
        <v>9539</v>
      </c>
      <c r="O21" s="109">
        <v>0</v>
      </c>
      <c r="P21" s="109">
        <v>1302913</v>
      </c>
    </row>
    <row r="22" spans="1:16" ht="28.5" customHeight="1" x14ac:dyDescent="0.25">
      <c r="A22" s="105">
        <v>1401</v>
      </c>
      <c r="B22" s="105">
        <v>4</v>
      </c>
      <c r="C22" s="105" t="s">
        <v>333</v>
      </c>
      <c r="D22" s="108" t="s">
        <v>334</v>
      </c>
      <c r="E22" s="109">
        <v>3221612</v>
      </c>
      <c r="F22" s="109">
        <v>2942422</v>
      </c>
      <c r="G22" s="109">
        <v>125642</v>
      </c>
      <c r="H22" s="109">
        <v>0</v>
      </c>
      <c r="I22" s="109">
        <v>0</v>
      </c>
      <c r="J22" s="109">
        <v>0</v>
      </c>
      <c r="K22" s="109">
        <v>49411</v>
      </c>
      <c r="L22" s="109">
        <v>1311</v>
      </c>
      <c r="M22" s="109">
        <v>3219</v>
      </c>
      <c r="N22" s="109">
        <v>0</v>
      </c>
      <c r="O22" s="109">
        <v>0</v>
      </c>
      <c r="P22" s="109">
        <v>99608</v>
      </c>
    </row>
    <row r="23" spans="1:16" ht="28.5" customHeight="1" x14ac:dyDescent="0.25">
      <c r="A23" s="105">
        <v>1401</v>
      </c>
      <c r="B23" s="105">
        <v>4</v>
      </c>
      <c r="C23" s="105" t="s">
        <v>335</v>
      </c>
      <c r="D23" s="108" t="s">
        <v>336</v>
      </c>
      <c r="E23" s="109">
        <v>8363334</v>
      </c>
      <c r="F23" s="109">
        <v>8155450</v>
      </c>
      <c r="G23" s="109">
        <v>47886</v>
      </c>
      <c r="H23" s="109">
        <v>408</v>
      </c>
      <c r="I23" s="109">
        <v>0</v>
      </c>
      <c r="J23" s="109">
        <v>31547</v>
      </c>
      <c r="K23" s="109">
        <v>9705</v>
      </c>
      <c r="L23" s="109">
        <v>0</v>
      </c>
      <c r="M23" s="109">
        <v>0</v>
      </c>
      <c r="N23" s="109">
        <v>9539</v>
      </c>
      <c r="O23" s="109">
        <v>0</v>
      </c>
      <c r="P23" s="109">
        <v>108800</v>
      </c>
    </row>
    <row r="24" spans="1:16" ht="28.5" customHeight="1" x14ac:dyDescent="0.25">
      <c r="A24" s="105">
        <v>1401</v>
      </c>
      <c r="B24" s="105">
        <v>4</v>
      </c>
      <c r="C24" s="105" t="s">
        <v>337</v>
      </c>
      <c r="D24" s="108" t="s">
        <v>338</v>
      </c>
      <c r="E24" s="109">
        <v>2616</v>
      </c>
      <c r="F24" s="109">
        <v>0</v>
      </c>
      <c r="G24" s="109">
        <v>2135</v>
      </c>
      <c r="H24" s="109">
        <v>0</v>
      </c>
      <c r="I24" s="109">
        <v>0</v>
      </c>
      <c r="J24" s="109">
        <v>0</v>
      </c>
      <c r="K24" s="109">
        <v>481</v>
      </c>
      <c r="L24" s="109">
        <v>0</v>
      </c>
      <c r="M24" s="109">
        <v>0</v>
      </c>
      <c r="N24" s="109">
        <v>0</v>
      </c>
      <c r="O24" s="109">
        <v>0</v>
      </c>
      <c r="P24" s="109">
        <v>0</v>
      </c>
    </row>
    <row r="25" spans="1:16" ht="28.5" customHeight="1" x14ac:dyDescent="0.25">
      <c r="A25" s="105">
        <v>1401</v>
      </c>
      <c r="B25" s="105">
        <v>4</v>
      </c>
      <c r="C25" s="105" t="s">
        <v>339</v>
      </c>
      <c r="D25" s="108" t="s">
        <v>340</v>
      </c>
      <c r="E25" s="109">
        <v>15846</v>
      </c>
      <c r="F25" s="109">
        <v>0</v>
      </c>
      <c r="G25" s="109">
        <v>0</v>
      </c>
      <c r="H25" s="109">
        <v>0</v>
      </c>
      <c r="I25" s="109">
        <v>0</v>
      </c>
      <c r="J25" s="109">
        <v>0</v>
      </c>
      <c r="K25" s="109">
        <v>493</v>
      </c>
      <c r="L25" s="109">
        <v>0</v>
      </c>
      <c r="M25" s="109">
        <v>0</v>
      </c>
      <c r="N25" s="109">
        <v>0</v>
      </c>
      <c r="O25" s="109">
        <v>0</v>
      </c>
      <c r="P25" s="109">
        <v>15353</v>
      </c>
    </row>
    <row r="26" spans="1:16" ht="28.5" customHeight="1" x14ac:dyDescent="0.25">
      <c r="A26" s="105">
        <v>1401</v>
      </c>
      <c r="B26" s="105">
        <v>4</v>
      </c>
      <c r="C26" s="105" t="s">
        <v>341</v>
      </c>
      <c r="D26" s="108" t="s">
        <v>342</v>
      </c>
      <c r="E26" s="109">
        <v>62128</v>
      </c>
      <c r="F26" s="109">
        <v>26918</v>
      </c>
      <c r="G26" s="109">
        <v>1224</v>
      </c>
      <c r="H26" s="109">
        <v>0</v>
      </c>
      <c r="I26" s="109">
        <v>0</v>
      </c>
      <c r="J26" s="109">
        <v>0</v>
      </c>
      <c r="K26" s="109">
        <v>0</v>
      </c>
      <c r="L26" s="109">
        <v>0</v>
      </c>
      <c r="M26" s="109">
        <v>0</v>
      </c>
      <c r="N26" s="109">
        <v>0</v>
      </c>
      <c r="O26" s="109">
        <v>0</v>
      </c>
      <c r="P26" s="109">
        <v>33985</v>
      </c>
    </row>
    <row r="27" spans="1:16" ht="28.5" customHeight="1" x14ac:dyDescent="0.25">
      <c r="A27" s="105">
        <v>1401</v>
      </c>
      <c r="B27" s="105">
        <v>4</v>
      </c>
      <c r="C27" s="105" t="s">
        <v>343</v>
      </c>
      <c r="D27" s="108" t="s">
        <v>344</v>
      </c>
      <c r="E27" s="109">
        <v>1165512</v>
      </c>
      <c r="F27" s="109">
        <v>29642</v>
      </c>
      <c r="G27" s="109">
        <v>68639</v>
      </c>
      <c r="H27" s="109">
        <v>0</v>
      </c>
      <c r="I27" s="109">
        <v>0</v>
      </c>
      <c r="J27" s="109">
        <v>0</v>
      </c>
      <c r="K27" s="109">
        <v>1064</v>
      </c>
      <c r="L27" s="109">
        <v>21000</v>
      </c>
      <c r="M27" s="109">
        <v>0</v>
      </c>
      <c r="N27" s="109">
        <v>0</v>
      </c>
      <c r="O27" s="109">
        <v>0</v>
      </c>
      <c r="P27" s="109">
        <v>1045167</v>
      </c>
    </row>
    <row r="28" spans="1:16" ht="28.5" customHeight="1" x14ac:dyDescent="0.25">
      <c r="A28" s="105">
        <v>1401</v>
      </c>
      <c r="B28" s="105">
        <v>3</v>
      </c>
      <c r="C28" s="105" t="s">
        <v>345</v>
      </c>
      <c r="D28" s="108" t="s">
        <v>346</v>
      </c>
      <c r="E28" s="109">
        <v>417401</v>
      </c>
      <c r="F28" s="109">
        <v>333898</v>
      </c>
      <c r="G28" s="109">
        <v>28188</v>
      </c>
      <c r="H28" s="109">
        <v>0</v>
      </c>
      <c r="I28" s="109">
        <v>0</v>
      </c>
      <c r="J28" s="109">
        <v>21543</v>
      </c>
      <c r="K28" s="109">
        <v>29874</v>
      </c>
      <c r="L28" s="109">
        <v>0</v>
      </c>
      <c r="M28" s="109">
        <v>0</v>
      </c>
      <c r="N28" s="109">
        <v>1556</v>
      </c>
      <c r="O28" s="109">
        <v>0</v>
      </c>
      <c r="P28" s="109">
        <v>2342</v>
      </c>
    </row>
    <row r="29" spans="1:16" ht="28.5" customHeight="1" x14ac:dyDescent="0.25">
      <c r="A29" s="105">
        <v>1401</v>
      </c>
      <c r="B29" s="105">
        <v>4</v>
      </c>
      <c r="C29" s="105" t="s">
        <v>347</v>
      </c>
      <c r="D29" s="108" t="s">
        <v>346</v>
      </c>
      <c r="E29" s="109">
        <v>417401</v>
      </c>
      <c r="F29" s="109">
        <v>333898</v>
      </c>
      <c r="G29" s="109">
        <v>28188</v>
      </c>
      <c r="H29" s="109">
        <v>0</v>
      </c>
      <c r="I29" s="109">
        <v>0</v>
      </c>
      <c r="J29" s="109">
        <v>21543</v>
      </c>
      <c r="K29" s="109">
        <v>29874</v>
      </c>
      <c r="L29" s="109">
        <v>0</v>
      </c>
      <c r="M29" s="109">
        <v>0</v>
      </c>
      <c r="N29" s="109">
        <v>1556</v>
      </c>
      <c r="O29" s="109">
        <v>0</v>
      </c>
      <c r="P29" s="109">
        <v>2342</v>
      </c>
    </row>
    <row r="30" spans="1:16" ht="28.5" customHeight="1" x14ac:dyDescent="0.25">
      <c r="A30" s="105">
        <v>1401</v>
      </c>
      <c r="B30" s="105">
        <v>2</v>
      </c>
      <c r="C30" s="105" t="s">
        <v>348</v>
      </c>
      <c r="D30" s="108" t="s">
        <v>349</v>
      </c>
      <c r="E30" s="109">
        <v>126761</v>
      </c>
      <c r="F30" s="109">
        <v>0</v>
      </c>
      <c r="G30" s="109">
        <v>8083</v>
      </c>
      <c r="H30" s="109">
        <v>35949</v>
      </c>
      <c r="I30" s="109">
        <v>0</v>
      </c>
      <c r="J30" s="109">
        <v>70835</v>
      </c>
      <c r="K30" s="109">
        <v>2563</v>
      </c>
      <c r="L30" s="109">
        <v>0</v>
      </c>
      <c r="M30" s="109">
        <v>0</v>
      </c>
      <c r="N30" s="109">
        <v>0</v>
      </c>
      <c r="O30" s="109">
        <v>0</v>
      </c>
      <c r="P30" s="109">
        <v>9331</v>
      </c>
    </row>
    <row r="31" spans="1:16" ht="28.5" customHeight="1" x14ac:dyDescent="0.25">
      <c r="A31" s="105">
        <v>1401</v>
      </c>
      <c r="B31" s="105">
        <v>3</v>
      </c>
      <c r="C31" s="105" t="s">
        <v>350</v>
      </c>
      <c r="D31" s="108" t="s">
        <v>349</v>
      </c>
      <c r="E31" s="109">
        <v>126761</v>
      </c>
      <c r="F31" s="109">
        <v>0</v>
      </c>
      <c r="G31" s="109">
        <v>8083</v>
      </c>
      <c r="H31" s="109">
        <v>35949</v>
      </c>
      <c r="I31" s="109">
        <v>0</v>
      </c>
      <c r="J31" s="109">
        <v>70835</v>
      </c>
      <c r="K31" s="109">
        <v>2563</v>
      </c>
      <c r="L31" s="109">
        <v>0</v>
      </c>
      <c r="M31" s="109">
        <v>0</v>
      </c>
      <c r="N31" s="109">
        <v>0</v>
      </c>
      <c r="O31" s="109">
        <v>0</v>
      </c>
      <c r="P31" s="109">
        <v>9331</v>
      </c>
    </row>
    <row r="32" spans="1:16" ht="28.5" customHeight="1" x14ac:dyDescent="0.25">
      <c r="A32" s="105">
        <v>1401</v>
      </c>
      <c r="B32" s="105">
        <v>4</v>
      </c>
      <c r="C32" s="105" t="s">
        <v>351</v>
      </c>
      <c r="D32" s="108" t="s">
        <v>352</v>
      </c>
      <c r="E32" s="109">
        <v>0</v>
      </c>
      <c r="F32" s="109">
        <v>0</v>
      </c>
      <c r="G32" s="109">
        <v>0</v>
      </c>
      <c r="H32" s="109">
        <v>0</v>
      </c>
      <c r="I32" s="109">
        <v>0</v>
      </c>
      <c r="J32" s="109">
        <v>0</v>
      </c>
      <c r="K32" s="109">
        <v>0</v>
      </c>
      <c r="L32" s="109">
        <v>0</v>
      </c>
      <c r="M32" s="109">
        <v>0</v>
      </c>
      <c r="N32" s="109">
        <v>0</v>
      </c>
      <c r="O32" s="109">
        <v>0</v>
      </c>
      <c r="P32" s="109">
        <v>0</v>
      </c>
    </row>
    <row r="33" spans="1:16" ht="28.5" customHeight="1" x14ac:dyDescent="0.25">
      <c r="A33" s="105">
        <v>1401</v>
      </c>
      <c r="B33" s="105">
        <v>4</v>
      </c>
      <c r="C33" s="105" t="s">
        <v>353</v>
      </c>
      <c r="D33" s="108" t="s">
        <v>354</v>
      </c>
      <c r="E33" s="109">
        <v>71945</v>
      </c>
      <c r="F33" s="109">
        <v>0</v>
      </c>
      <c r="G33" s="109">
        <v>0</v>
      </c>
      <c r="H33" s="109">
        <v>0</v>
      </c>
      <c r="I33" s="109">
        <v>0</v>
      </c>
      <c r="J33" s="109">
        <v>66480</v>
      </c>
      <c r="K33" s="109">
        <v>665</v>
      </c>
      <c r="L33" s="109">
        <v>0</v>
      </c>
      <c r="M33" s="109">
        <v>0</v>
      </c>
      <c r="N33" s="109">
        <v>0</v>
      </c>
      <c r="O33" s="109">
        <v>0</v>
      </c>
      <c r="P33" s="109">
        <v>4800</v>
      </c>
    </row>
    <row r="34" spans="1:16" ht="28.5" customHeight="1" x14ac:dyDescent="0.25">
      <c r="A34" s="105">
        <v>1401</v>
      </c>
      <c r="B34" s="105">
        <v>4</v>
      </c>
      <c r="C34" s="105" t="s">
        <v>355</v>
      </c>
      <c r="D34" s="108" t="s">
        <v>356</v>
      </c>
      <c r="E34" s="109">
        <v>54816</v>
      </c>
      <c r="F34" s="109">
        <v>0</v>
      </c>
      <c r="G34" s="109">
        <v>8083</v>
      </c>
      <c r="H34" s="109">
        <v>35949</v>
      </c>
      <c r="I34" s="109">
        <v>0</v>
      </c>
      <c r="J34" s="109">
        <v>4355</v>
      </c>
      <c r="K34" s="109">
        <v>1898</v>
      </c>
      <c r="L34" s="109">
        <v>0</v>
      </c>
      <c r="M34" s="109">
        <v>0</v>
      </c>
      <c r="N34" s="109">
        <v>0</v>
      </c>
      <c r="O34" s="109">
        <v>0</v>
      </c>
      <c r="P34" s="109">
        <v>4531</v>
      </c>
    </row>
    <row r="35" spans="1:16" ht="28.5" customHeight="1" x14ac:dyDescent="0.25">
      <c r="A35" s="105">
        <v>1401</v>
      </c>
      <c r="B35" s="105">
        <v>2</v>
      </c>
      <c r="C35" s="105" t="s">
        <v>357</v>
      </c>
      <c r="D35" s="108" t="s">
        <v>358</v>
      </c>
      <c r="E35" s="109">
        <v>2414</v>
      </c>
      <c r="F35" s="109">
        <v>0</v>
      </c>
      <c r="G35" s="109">
        <v>0</v>
      </c>
      <c r="H35" s="109">
        <v>0</v>
      </c>
      <c r="I35" s="109">
        <v>0</v>
      </c>
      <c r="J35" s="109">
        <v>0</v>
      </c>
      <c r="K35" s="109">
        <v>0</v>
      </c>
      <c r="L35" s="109">
        <v>0</v>
      </c>
      <c r="M35" s="109">
        <v>0</v>
      </c>
      <c r="N35" s="109">
        <v>0</v>
      </c>
      <c r="O35" s="109">
        <v>0</v>
      </c>
      <c r="P35" s="109">
        <v>2414</v>
      </c>
    </row>
    <row r="36" spans="1:16" ht="28.5" customHeight="1" x14ac:dyDescent="0.25">
      <c r="A36" s="105">
        <v>1401</v>
      </c>
      <c r="B36" s="105">
        <v>3</v>
      </c>
      <c r="C36" s="105" t="s">
        <v>359</v>
      </c>
      <c r="D36" s="108" t="s">
        <v>360</v>
      </c>
      <c r="E36" s="109">
        <v>2414</v>
      </c>
      <c r="F36" s="109">
        <v>0</v>
      </c>
      <c r="G36" s="109">
        <v>0</v>
      </c>
      <c r="H36" s="109">
        <v>0</v>
      </c>
      <c r="I36" s="109">
        <v>0</v>
      </c>
      <c r="J36" s="109">
        <v>0</v>
      </c>
      <c r="K36" s="109">
        <v>0</v>
      </c>
      <c r="L36" s="109">
        <v>0</v>
      </c>
      <c r="M36" s="109">
        <v>0</v>
      </c>
      <c r="N36" s="109">
        <v>0</v>
      </c>
      <c r="O36" s="109">
        <v>0</v>
      </c>
      <c r="P36" s="109">
        <v>2414</v>
      </c>
    </row>
    <row r="37" spans="1:16" ht="28.5" customHeight="1" x14ac:dyDescent="0.25">
      <c r="A37" s="105">
        <v>1401</v>
      </c>
      <c r="B37" s="105">
        <v>4</v>
      </c>
      <c r="C37" s="105" t="s">
        <v>361</v>
      </c>
      <c r="D37" s="108" t="s">
        <v>362</v>
      </c>
      <c r="E37" s="109">
        <v>2414</v>
      </c>
      <c r="F37" s="109">
        <v>0</v>
      </c>
      <c r="G37" s="109">
        <v>0</v>
      </c>
      <c r="H37" s="109">
        <v>0</v>
      </c>
      <c r="I37" s="109">
        <v>0</v>
      </c>
      <c r="J37" s="109">
        <v>0</v>
      </c>
      <c r="K37" s="109">
        <v>0</v>
      </c>
      <c r="L37" s="109">
        <v>0</v>
      </c>
      <c r="M37" s="109">
        <v>0</v>
      </c>
      <c r="N37" s="109">
        <v>0</v>
      </c>
      <c r="O37" s="109">
        <v>0</v>
      </c>
      <c r="P37" s="109">
        <v>2414</v>
      </c>
    </row>
    <row r="38" spans="1:16" ht="28.5" customHeight="1" x14ac:dyDescent="0.25">
      <c r="A38" s="105">
        <v>1401</v>
      </c>
      <c r="B38" s="105">
        <v>2</v>
      </c>
      <c r="C38" s="105" t="s">
        <v>363</v>
      </c>
      <c r="D38" s="108" t="s">
        <v>364</v>
      </c>
      <c r="E38" s="109">
        <v>2139283</v>
      </c>
      <c r="F38" s="109">
        <v>1512902</v>
      </c>
      <c r="G38" s="109">
        <v>334884</v>
      </c>
      <c r="H38" s="109">
        <v>8857</v>
      </c>
      <c r="I38" s="109">
        <v>0</v>
      </c>
      <c r="J38" s="109">
        <v>11440</v>
      </c>
      <c r="K38" s="109">
        <v>22382</v>
      </c>
      <c r="L38" s="109">
        <v>0</v>
      </c>
      <c r="M38" s="109">
        <v>4709</v>
      </c>
      <c r="N38" s="109">
        <v>11454</v>
      </c>
      <c r="O38" s="109">
        <v>0</v>
      </c>
      <c r="P38" s="109">
        <v>232654</v>
      </c>
    </row>
    <row r="39" spans="1:16" ht="28.5" customHeight="1" x14ac:dyDescent="0.25">
      <c r="A39" s="105">
        <v>1401</v>
      </c>
      <c r="B39" s="105">
        <v>3</v>
      </c>
      <c r="C39" s="105" t="s">
        <v>365</v>
      </c>
      <c r="D39" s="108" t="s">
        <v>366</v>
      </c>
      <c r="E39" s="109">
        <v>1996091</v>
      </c>
      <c r="F39" s="109">
        <v>1511052</v>
      </c>
      <c r="G39" s="109">
        <v>261646</v>
      </c>
      <c r="H39" s="109">
        <v>8664</v>
      </c>
      <c r="I39" s="109">
        <v>0</v>
      </c>
      <c r="J39" s="109">
        <v>0</v>
      </c>
      <c r="K39" s="109">
        <v>19636</v>
      </c>
      <c r="L39" s="109">
        <v>0</v>
      </c>
      <c r="M39" s="109">
        <v>0</v>
      </c>
      <c r="N39" s="109">
        <v>0</v>
      </c>
      <c r="O39" s="109">
        <v>0</v>
      </c>
      <c r="P39" s="109">
        <v>195092</v>
      </c>
    </row>
    <row r="40" spans="1:16" ht="28.5" customHeight="1" x14ac:dyDescent="0.25">
      <c r="A40" s="105">
        <v>1401</v>
      </c>
      <c r="B40" s="105">
        <v>4</v>
      </c>
      <c r="C40" s="105" t="s">
        <v>367</v>
      </c>
      <c r="D40" s="108" t="s">
        <v>368</v>
      </c>
      <c r="E40" s="109">
        <v>1828102</v>
      </c>
      <c r="F40" s="109">
        <v>1511052</v>
      </c>
      <c r="G40" s="109">
        <v>130816</v>
      </c>
      <c r="H40" s="109">
        <v>8664</v>
      </c>
      <c r="I40" s="109">
        <v>0</v>
      </c>
      <c r="J40" s="109">
        <v>0</v>
      </c>
      <c r="K40" s="109">
        <v>45</v>
      </c>
      <c r="L40" s="109">
        <v>0</v>
      </c>
      <c r="M40" s="109">
        <v>0</v>
      </c>
      <c r="N40" s="109">
        <v>0</v>
      </c>
      <c r="O40" s="109">
        <v>0</v>
      </c>
      <c r="P40" s="109">
        <v>177525</v>
      </c>
    </row>
    <row r="41" spans="1:16" ht="28.5" customHeight="1" x14ac:dyDescent="0.25">
      <c r="A41" s="105">
        <v>1401</v>
      </c>
      <c r="B41" s="105">
        <v>4</v>
      </c>
      <c r="C41" s="105" t="s">
        <v>369</v>
      </c>
      <c r="D41" s="108" t="s">
        <v>370</v>
      </c>
      <c r="E41" s="109">
        <v>163275</v>
      </c>
      <c r="F41" s="109">
        <v>0</v>
      </c>
      <c r="G41" s="109">
        <v>129870</v>
      </c>
      <c r="H41" s="109">
        <v>0</v>
      </c>
      <c r="I41" s="109">
        <v>0</v>
      </c>
      <c r="J41" s="109">
        <v>0</v>
      </c>
      <c r="K41" s="109">
        <v>19051</v>
      </c>
      <c r="L41" s="109">
        <v>0</v>
      </c>
      <c r="M41" s="109">
        <v>0</v>
      </c>
      <c r="N41" s="109">
        <v>0</v>
      </c>
      <c r="O41" s="109">
        <v>0</v>
      </c>
      <c r="P41" s="109">
        <v>14355</v>
      </c>
    </row>
    <row r="42" spans="1:16" ht="28.5" customHeight="1" x14ac:dyDescent="0.25">
      <c r="A42" s="105">
        <v>1401</v>
      </c>
      <c r="B42" s="105">
        <v>4</v>
      </c>
      <c r="C42" s="105" t="s">
        <v>371</v>
      </c>
      <c r="D42" s="108" t="s">
        <v>372</v>
      </c>
      <c r="E42" s="109">
        <v>4713</v>
      </c>
      <c r="F42" s="109">
        <v>0</v>
      </c>
      <c r="G42" s="109">
        <v>960</v>
      </c>
      <c r="H42" s="109">
        <v>0</v>
      </c>
      <c r="I42" s="109">
        <v>0</v>
      </c>
      <c r="J42" s="109">
        <v>0</v>
      </c>
      <c r="K42" s="109">
        <v>541</v>
      </c>
      <c r="L42" s="109">
        <v>0</v>
      </c>
      <c r="M42" s="109">
        <v>0</v>
      </c>
      <c r="N42" s="109">
        <v>0</v>
      </c>
      <c r="O42" s="109">
        <v>0</v>
      </c>
      <c r="P42" s="109">
        <v>3212</v>
      </c>
    </row>
    <row r="43" spans="1:16" ht="28.5" customHeight="1" x14ac:dyDescent="0.25">
      <c r="A43" s="105">
        <v>1401</v>
      </c>
      <c r="B43" s="105">
        <v>3</v>
      </c>
      <c r="C43" s="105" t="s">
        <v>373</v>
      </c>
      <c r="D43" s="108" t="s">
        <v>374</v>
      </c>
      <c r="E43" s="109">
        <v>143192</v>
      </c>
      <c r="F43" s="109">
        <v>1850</v>
      </c>
      <c r="G43" s="109">
        <v>73239</v>
      </c>
      <c r="H43" s="109">
        <v>193</v>
      </c>
      <c r="I43" s="109">
        <v>0</v>
      </c>
      <c r="J43" s="109">
        <v>11440</v>
      </c>
      <c r="K43" s="109">
        <v>2746</v>
      </c>
      <c r="L43" s="109">
        <v>0</v>
      </c>
      <c r="M43" s="109">
        <v>4709</v>
      </c>
      <c r="N43" s="109">
        <v>11454</v>
      </c>
      <c r="O43" s="109">
        <v>0</v>
      </c>
      <c r="P43" s="109">
        <v>37562</v>
      </c>
    </row>
    <row r="44" spans="1:16" ht="28.5" customHeight="1" x14ac:dyDescent="0.25">
      <c r="A44" s="105">
        <v>1401</v>
      </c>
      <c r="B44" s="105">
        <v>4</v>
      </c>
      <c r="C44" s="105" t="s">
        <v>375</v>
      </c>
      <c r="D44" s="108" t="s">
        <v>376</v>
      </c>
      <c r="E44" s="109">
        <v>0</v>
      </c>
      <c r="F44" s="109">
        <v>0</v>
      </c>
      <c r="G44" s="109">
        <v>0</v>
      </c>
      <c r="H44" s="109">
        <v>0</v>
      </c>
      <c r="I44" s="109">
        <v>0</v>
      </c>
      <c r="J44" s="109">
        <v>0</v>
      </c>
      <c r="K44" s="109">
        <v>0</v>
      </c>
      <c r="L44" s="109">
        <v>0</v>
      </c>
      <c r="M44" s="109">
        <v>0</v>
      </c>
      <c r="N44" s="109">
        <v>0</v>
      </c>
      <c r="O44" s="109">
        <v>0</v>
      </c>
      <c r="P44" s="109">
        <v>0</v>
      </c>
    </row>
    <row r="45" spans="1:16" ht="28.5" customHeight="1" x14ac:dyDescent="0.25">
      <c r="A45" s="105">
        <v>1401</v>
      </c>
      <c r="B45" s="105">
        <v>4</v>
      </c>
      <c r="C45" s="105" t="s">
        <v>377</v>
      </c>
      <c r="D45" s="108" t="s">
        <v>378</v>
      </c>
      <c r="E45" s="109">
        <v>81962</v>
      </c>
      <c r="F45" s="109">
        <v>0</v>
      </c>
      <c r="G45" s="109">
        <v>34465</v>
      </c>
      <c r="H45" s="109">
        <v>0</v>
      </c>
      <c r="I45" s="109">
        <v>0</v>
      </c>
      <c r="J45" s="109">
        <v>0</v>
      </c>
      <c r="K45" s="109">
        <v>504</v>
      </c>
      <c r="L45" s="109">
        <v>0</v>
      </c>
      <c r="M45" s="109">
        <v>0</v>
      </c>
      <c r="N45" s="109">
        <v>11454</v>
      </c>
      <c r="O45" s="109">
        <v>0</v>
      </c>
      <c r="P45" s="109">
        <v>35540</v>
      </c>
    </row>
    <row r="46" spans="1:16" ht="28.5" customHeight="1" x14ac:dyDescent="0.25">
      <c r="A46" s="105">
        <v>1401</v>
      </c>
      <c r="B46" s="105">
        <v>4</v>
      </c>
      <c r="C46" s="105" t="s">
        <v>379</v>
      </c>
      <c r="D46" s="108" t="s">
        <v>380</v>
      </c>
      <c r="E46" s="109">
        <v>47652</v>
      </c>
      <c r="F46" s="109">
        <v>1850</v>
      </c>
      <c r="G46" s="109">
        <v>37478</v>
      </c>
      <c r="H46" s="109">
        <v>193</v>
      </c>
      <c r="I46" s="109">
        <v>0</v>
      </c>
      <c r="J46" s="109">
        <v>0</v>
      </c>
      <c r="K46" s="109">
        <v>1645</v>
      </c>
      <c r="L46" s="109">
        <v>0</v>
      </c>
      <c r="M46" s="109">
        <v>4464</v>
      </c>
      <c r="N46" s="109">
        <v>0</v>
      </c>
      <c r="O46" s="109">
        <v>0</v>
      </c>
      <c r="P46" s="109">
        <v>2022</v>
      </c>
    </row>
    <row r="47" spans="1:16" ht="28.5" customHeight="1" x14ac:dyDescent="0.25">
      <c r="A47" s="105">
        <v>1401</v>
      </c>
      <c r="B47" s="105">
        <v>4</v>
      </c>
      <c r="C47" s="105" t="s">
        <v>381</v>
      </c>
      <c r="D47" s="108" t="s">
        <v>382</v>
      </c>
      <c r="E47" s="109">
        <v>0</v>
      </c>
      <c r="F47" s="109">
        <v>0</v>
      </c>
      <c r="G47" s="109">
        <v>0</v>
      </c>
      <c r="H47" s="109">
        <v>0</v>
      </c>
      <c r="I47" s="109">
        <v>0</v>
      </c>
      <c r="J47" s="109">
        <v>0</v>
      </c>
      <c r="K47" s="109">
        <v>0</v>
      </c>
      <c r="L47" s="109">
        <v>0</v>
      </c>
      <c r="M47" s="109">
        <v>0</v>
      </c>
      <c r="N47" s="109">
        <v>0</v>
      </c>
      <c r="O47" s="109">
        <v>0</v>
      </c>
      <c r="P47" s="109">
        <v>0</v>
      </c>
    </row>
    <row r="48" spans="1:16" ht="28.5" customHeight="1" x14ac:dyDescent="0.25">
      <c r="A48" s="105">
        <v>1401</v>
      </c>
      <c r="B48" s="105">
        <v>4</v>
      </c>
      <c r="C48" s="105" t="s">
        <v>383</v>
      </c>
      <c r="D48" s="108" t="s">
        <v>384</v>
      </c>
      <c r="E48" s="109">
        <v>13578</v>
      </c>
      <c r="F48" s="109">
        <v>0</v>
      </c>
      <c r="G48" s="109">
        <v>1296</v>
      </c>
      <c r="H48" s="109">
        <v>0</v>
      </c>
      <c r="I48" s="109">
        <v>0</v>
      </c>
      <c r="J48" s="109">
        <v>11440</v>
      </c>
      <c r="K48" s="109">
        <v>597</v>
      </c>
      <c r="L48" s="109">
        <v>0</v>
      </c>
      <c r="M48" s="109">
        <v>245</v>
      </c>
      <c r="N48" s="109">
        <v>0</v>
      </c>
      <c r="O48" s="109">
        <v>0</v>
      </c>
      <c r="P48" s="109">
        <v>0</v>
      </c>
    </row>
    <row r="49" spans="1:16" ht="28.5" customHeight="1" x14ac:dyDescent="0.25">
      <c r="A49" s="105">
        <v>1401</v>
      </c>
      <c r="B49" s="105">
        <v>2</v>
      </c>
      <c r="C49" s="105" t="s">
        <v>385</v>
      </c>
      <c r="D49" s="108" t="s">
        <v>386</v>
      </c>
      <c r="E49" s="109">
        <v>14250</v>
      </c>
      <c r="F49" s="109">
        <v>150</v>
      </c>
      <c r="G49" s="109">
        <v>13800</v>
      </c>
      <c r="H49" s="109">
        <v>0</v>
      </c>
      <c r="I49" s="109">
        <v>0</v>
      </c>
      <c r="J49" s="109">
        <v>0</v>
      </c>
      <c r="K49" s="109">
        <v>0</v>
      </c>
      <c r="L49" s="109">
        <v>0</v>
      </c>
      <c r="M49" s="109">
        <v>300</v>
      </c>
      <c r="N49" s="109">
        <v>0</v>
      </c>
      <c r="O49" s="109">
        <v>0</v>
      </c>
      <c r="P49" s="109">
        <v>0</v>
      </c>
    </row>
    <row r="50" spans="1:16" ht="28.5" customHeight="1" x14ac:dyDescent="0.25">
      <c r="A50" s="105">
        <v>1401</v>
      </c>
      <c r="B50" s="105">
        <v>3</v>
      </c>
      <c r="C50" s="105" t="s">
        <v>387</v>
      </c>
      <c r="D50" s="108" t="s">
        <v>388</v>
      </c>
      <c r="E50" s="109">
        <v>14250</v>
      </c>
      <c r="F50" s="109">
        <v>150</v>
      </c>
      <c r="G50" s="109">
        <v>13800</v>
      </c>
      <c r="H50" s="109">
        <v>0</v>
      </c>
      <c r="I50" s="109">
        <v>0</v>
      </c>
      <c r="J50" s="109">
        <v>0</v>
      </c>
      <c r="K50" s="109">
        <v>0</v>
      </c>
      <c r="L50" s="109">
        <v>0</v>
      </c>
      <c r="M50" s="109">
        <v>300</v>
      </c>
      <c r="N50" s="109">
        <v>0</v>
      </c>
      <c r="O50" s="109">
        <v>0</v>
      </c>
      <c r="P50" s="109">
        <v>0</v>
      </c>
    </row>
    <row r="51" spans="1:16" ht="28.5" customHeight="1" x14ac:dyDescent="0.25">
      <c r="A51" s="105">
        <v>1401</v>
      </c>
      <c r="B51" s="105">
        <v>4</v>
      </c>
      <c r="C51" s="105" t="s">
        <v>389</v>
      </c>
      <c r="D51" s="108" t="s">
        <v>388</v>
      </c>
      <c r="E51" s="109">
        <v>14250</v>
      </c>
      <c r="F51" s="109">
        <v>150</v>
      </c>
      <c r="G51" s="109">
        <v>13800</v>
      </c>
      <c r="H51" s="109">
        <v>0</v>
      </c>
      <c r="I51" s="109">
        <v>0</v>
      </c>
      <c r="J51" s="109">
        <v>0</v>
      </c>
      <c r="K51" s="109">
        <v>0</v>
      </c>
      <c r="L51" s="109">
        <v>0</v>
      </c>
      <c r="M51" s="109">
        <v>300</v>
      </c>
      <c r="N51" s="109">
        <v>0</v>
      </c>
      <c r="O51" s="109">
        <v>0</v>
      </c>
      <c r="P51" s="109">
        <v>0</v>
      </c>
    </row>
    <row r="52" spans="1:16" ht="28.5" customHeight="1" x14ac:dyDescent="0.25">
      <c r="A52" s="105">
        <v>1401</v>
      </c>
      <c r="B52" s="105">
        <v>3</v>
      </c>
      <c r="C52" s="105" t="s">
        <v>390</v>
      </c>
      <c r="D52" s="108" t="s">
        <v>391</v>
      </c>
      <c r="E52" s="109">
        <v>0</v>
      </c>
      <c r="F52" s="109">
        <v>0</v>
      </c>
      <c r="G52" s="109">
        <v>0</v>
      </c>
      <c r="H52" s="109">
        <v>0</v>
      </c>
      <c r="I52" s="109">
        <v>0</v>
      </c>
      <c r="J52" s="109">
        <v>0</v>
      </c>
      <c r="K52" s="109">
        <v>0</v>
      </c>
      <c r="L52" s="109">
        <v>0</v>
      </c>
      <c r="M52" s="109">
        <v>0</v>
      </c>
      <c r="N52" s="109">
        <v>0</v>
      </c>
      <c r="O52" s="109">
        <v>0</v>
      </c>
      <c r="P52" s="109">
        <v>0</v>
      </c>
    </row>
    <row r="53" spans="1:16" ht="28.5" customHeight="1" x14ac:dyDescent="0.25">
      <c r="A53" s="105">
        <v>1401</v>
      </c>
      <c r="B53" s="105">
        <v>4</v>
      </c>
      <c r="C53" s="105" t="s">
        <v>392</v>
      </c>
      <c r="D53" s="108" t="s">
        <v>391</v>
      </c>
      <c r="E53" s="109">
        <v>0</v>
      </c>
      <c r="F53" s="109">
        <v>0</v>
      </c>
      <c r="G53" s="109">
        <v>0</v>
      </c>
      <c r="H53" s="109">
        <v>0</v>
      </c>
      <c r="I53" s="109">
        <v>0</v>
      </c>
      <c r="J53" s="109">
        <v>0</v>
      </c>
      <c r="K53" s="109">
        <v>0</v>
      </c>
      <c r="L53" s="109">
        <v>0</v>
      </c>
      <c r="M53" s="109">
        <v>0</v>
      </c>
      <c r="N53" s="109">
        <v>0</v>
      </c>
      <c r="O53" s="109">
        <v>0</v>
      </c>
      <c r="P53" s="109">
        <v>0</v>
      </c>
    </row>
    <row r="54" spans="1:16" ht="28.5" customHeight="1" x14ac:dyDescent="0.25">
      <c r="A54" s="105">
        <v>1401</v>
      </c>
      <c r="B54" s="105">
        <v>2</v>
      </c>
      <c r="C54" s="105" t="s">
        <v>393</v>
      </c>
      <c r="D54" s="108" t="s">
        <v>394</v>
      </c>
      <c r="E54" s="109">
        <v>605626</v>
      </c>
      <c r="F54" s="109">
        <v>605000</v>
      </c>
      <c r="G54" s="109">
        <v>0</v>
      </c>
      <c r="H54" s="109">
        <v>0</v>
      </c>
      <c r="I54" s="109">
        <v>0</v>
      </c>
      <c r="J54" s="109">
        <v>0</v>
      </c>
      <c r="K54" s="109">
        <v>300</v>
      </c>
      <c r="L54" s="109">
        <v>0</v>
      </c>
      <c r="M54" s="109">
        <v>0</v>
      </c>
      <c r="N54" s="109">
        <v>0</v>
      </c>
      <c r="O54" s="109">
        <v>0</v>
      </c>
      <c r="P54" s="109">
        <v>326</v>
      </c>
    </row>
    <row r="55" spans="1:16" ht="28.5" customHeight="1" x14ac:dyDescent="0.25">
      <c r="A55" s="105">
        <v>1401</v>
      </c>
      <c r="B55" s="105">
        <v>3</v>
      </c>
      <c r="C55" s="105" t="s">
        <v>395</v>
      </c>
      <c r="D55" s="108" t="s">
        <v>396</v>
      </c>
      <c r="E55" s="109">
        <v>5300</v>
      </c>
      <c r="F55" s="109">
        <v>5000</v>
      </c>
      <c r="G55" s="109">
        <v>0</v>
      </c>
      <c r="H55" s="109">
        <v>0</v>
      </c>
      <c r="I55" s="109">
        <v>0</v>
      </c>
      <c r="J55" s="109">
        <v>0</v>
      </c>
      <c r="K55" s="109">
        <v>300</v>
      </c>
      <c r="L55" s="109">
        <v>0</v>
      </c>
      <c r="M55" s="109">
        <v>0</v>
      </c>
      <c r="N55" s="109">
        <v>0</v>
      </c>
      <c r="O55" s="109">
        <v>0</v>
      </c>
      <c r="P55" s="109">
        <v>0</v>
      </c>
    </row>
    <row r="56" spans="1:16" ht="28.5" customHeight="1" x14ac:dyDescent="0.25">
      <c r="A56" s="105">
        <v>1401</v>
      </c>
      <c r="B56" s="105">
        <v>4</v>
      </c>
      <c r="C56" s="105" t="s">
        <v>397</v>
      </c>
      <c r="D56" s="108" t="s">
        <v>398</v>
      </c>
      <c r="E56" s="109">
        <v>0</v>
      </c>
      <c r="F56" s="109">
        <v>0</v>
      </c>
      <c r="G56" s="109">
        <v>0</v>
      </c>
      <c r="H56" s="109">
        <v>0</v>
      </c>
      <c r="I56" s="109">
        <v>0</v>
      </c>
      <c r="J56" s="109">
        <v>0</v>
      </c>
      <c r="K56" s="109">
        <v>0</v>
      </c>
      <c r="L56" s="109">
        <v>0</v>
      </c>
      <c r="M56" s="109">
        <v>0</v>
      </c>
      <c r="N56" s="109">
        <v>0</v>
      </c>
      <c r="O56" s="109">
        <v>0</v>
      </c>
      <c r="P56" s="109">
        <v>0</v>
      </c>
    </row>
    <row r="57" spans="1:16" ht="28.5" customHeight="1" x14ac:dyDescent="0.25">
      <c r="A57" s="105">
        <v>1401</v>
      </c>
      <c r="B57" s="105">
        <v>4</v>
      </c>
      <c r="C57" s="105" t="s">
        <v>399</v>
      </c>
      <c r="D57" s="108" t="s">
        <v>400</v>
      </c>
      <c r="E57" s="109">
        <v>5300</v>
      </c>
      <c r="F57" s="109">
        <v>5000</v>
      </c>
      <c r="G57" s="109">
        <v>0</v>
      </c>
      <c r="H57" s="109">
        <v>0</v>
      </c>
      <c r="I57" s="109">
        <v>0</v>
      </c>
      <c r="J57" s="109">
        <v>0</v>
      </c>
      <c r="K57" s="109">
        <v>300</v>
      </c>
      <c r="L57" s="109">
        <v>0</v>
      </c>
      <c r="M57" s="109">
        <v>0</v>
      </c>
      <c r="N57" s="109">
        <v>0</v>
      </c>
      <c r="O57" s="109">
        <v>0</v>
      </c>
      <c r="P57" s="109">
        <v>0</v>
      </c>
    </row>
    <row r="58" spans="1:16" ht="28.5" customHeight="1" x14ac:dyDescent="0.25">
      <c r="A58" s="105">
        <v>1401</v>
      </c>
      <c r="B58" s="105">
        <v>3</v>
      </c>
      <c r="C58" s="105" t="s">
        <v>401</v>
      </c>
      <c r="D58" s="108" t="s">
        <v>402</v>
      </c>
      <c r="E58" s="109">
        <v>600326</v>
      </c>
      <c r="F58" s="109">
        <v>600000</v>
      </c>
      <c r="G58" s="109">
        <v>0</v>
      </c>
      <c r="H58" s="109">
        <v>0</v>
      </c>
      <c r="I58" s="109">
        <v>0</v>
      </c>
      <c r="J58" s="109">
        <v>0</v>
      </c>
      <c r="K58" s="109">
        <v>0</v>
      </c>
      <c r="L58" s="109">
        <v>0</v>
      </c>
      <c r="M58" s="109">
        <v>0</v>
      </c>
      <c r="N58" s="109">
        <v>0</v>
      </c>
      <c r="O58" s="109">
        <v>0</v>
      </c>
      <c r="P58" s="109">
        <v>326</v>
      </c>
    </row>
    <row r="59" spans="1:16" ht="28.5" customHeight="1" x14ac:dyDescent="0.25">
      <c r="A59" s="105">
        <v>1401</v>
      </c>
      <c r="B59" s="105">
        <v>4</v>
      </c>
      <c r="C59" s="105" t="s">
        <v>403</v>
      </c>
      <c r="D59" s="108" t="s">
        <v>402</v>
      </c>
      <c r="E59" s="109">
        <v>600326</v>
      </c>
      <c r="F59" s="109">
        <v>600000</v>
      </c>
      <c r="G59" s="109">
        <v>0</v>
      </c>
      <c r="H59" s="109">
        <v>0</v>
      </c>
      <c r="I59" s="109">
        <v>0</v>
      </c>
      <c r="J59" s="109">
        <v>0</v>
      </c>
      <c r="K59" s="109">
        <v>0</v>
      </c>
      <c r="L59" s="109">
        <v>0</v>
      </c>
      <c r="M59" s="109">
        <v>0</v>
      </c>
      <c r="N59" s="109">
        <v>0</v>
      </c>
      <c r="O59" s="109">
        <v>0</v>
      </c>
      <c r="P59" s="109">
        <v>326</v>
      </c>
    </row>
    <row r="60" spans="1:16" ht="28.5" customHeight="1" x14ac:dyDescent="0.25">
      <c r="A60" s="105">
        <v>1401</v>
      </c>
      <c r="B60" s="105">
        <v>2</v>
      </c>
      <c r="C60" s="105" t="s">
        <v>404</v>
      </c>
      <c r="D60" s="108" t="s">
        <v>405</v>
      </c>
      <c r="E60" s="109">
        <v>143022</v>
      </c>
      <c r="F60" s="109">
        <v>800</v>
      </c>
      <c r="G60" s="109">
        <v>106463</v>
      </c>
      <c r="H60" s="109">
        <v>11053</v>
      </c>
      <c r="I60" s="109">
        <v>0</v>
      </c>
      <c r="J60" s="109">
        <v>0</v>
      </c>
      <c r="K60" s="109">
        <v>21320</v>
      </c>
      <c r="L60" s="109">
        <v>0</v>
      </c>
      <c r="M60" s="109">
        <v>0</v>
      </c>
      <c r="N60" s="109">
        <v>0</v>
      </c>
      <c r="O60" s="109">
        <v>0</v>
      </c>
      <c r="P60" s="109">
        <v>3386</v>
      </c>
    </row>
    <row r="61" spans="1:16" ht="28.5" customHeight="1" x14ac:dyDescent="0.25">
      <c r="A61" s="105">
        <v>1401</v>
      </c>
      <c r="B61" s="105">
        <v>3</v>
      </c>
      <c r="C61" s="105" t="s">
        <v>406</v>
      </c>
      <c r="D61" s="108" t="s">
        <v>407</v>
      </c>
      <c r="E61" s="109">
        <v>0</v>
      </c>
      <c r="F61" s="109">
        <v>0</v>
      </c>
      <c r="G61" s="109">
        <v>0</v>
      </c>
      <c r="H61" s="109">
        <v>0</v>
      </c>
      <c r="I61" s="109">
        <v>0</v>
      </c>
      <c r="J61" s="109">
        <v>0</v>
      </c>
      <c r="K61" s="109">
        <v>0</v>
      </c>
      <c r="L61" s="109">
        <v>0</v>
      </c>
      <c r="M61" s="109">
        <v>0</v>
      </c>
      <c r="N61" s="109">
        <v>0</v>
      </c>
      <c r="O61" s="109">
        <v>0</v>
      </c>
      <c r="P61" s="109">
        <v>0</v>
      </c>
    </row>
    <row r="62" spans="1:16" ht="28.5" customHeight="1" x14ac:dyDescent="0.25">
      <c r="A62" s="105">
        <v>1401</v>
      </c>
      <c r="B62" s="105">
        <v>4</v>
      </c>
      <c r="C62" s="105" t="s">
        <v>408</v>
      </c>
      <c r="D62" s="108" t="s">
        <v>407</v>
      </c>
      <c r="E62" s="109">
        <v>0</v>
      </c>
      <c r="F62" s="109">
        <v>0</v>
      </c>
      <c r="G62" s="109">
        <v>0</v>
      </c>
      <c r="H62" s="109">
        <v>0</v>
      </c>
      <c r="I62" s="109">
        <v>0</v>
      </c>
      <c r="J62" s="109">
        <v>0</v>
      </c>
      <c r="K62" s="109">
        <v>0</v>
      </c>
      <c r="L62" s="109">
        <v>0</v>
      </c>
      <c r="M62" s="109">
        <v>0</v>
      </c>
      <c r="N62" s="109">
        <v>0</v>
      </c>
      <c r="O62" s="109">
        <v>0</v>
      </c>
      <c r="P62" s="109">
        <v>0</v>
      </c>
    </row>
    <row r="63" spans="1:16" ht="28.5" customHeight="1" x14ac:dyDescent="0.25">
      <c r="A63" s="105">
        <v>1401</v>
      </c>
      <c r="B63" s="105">
        <v>3</v>
      </c>
      <c r="C63" s="105" t="s">
        <v>409</v>
      </c>
      <c r="D63" s="108" t="s">
        <v>410</v>
      </c>
      <c r="E63" s="109">
        <v>143022</v>
      </c>
      <c r="F63" s="109">
        <v>800</v>
      </c>
      <c r="G63" s="109">
        <v>106463</v>
      </c>
      <c r="H63" s="109">
        <v>11053</v>
      </c>
      <c r="I63" s="109">
        <v>0</v>
      </c>
      <c r="J63" s="109">
        <v>0</v>
      </c>
      <c r="K63" s="109">
        <v>21320</v>
      </c>
      <c r="L63" s="109">
        <v>0</v>
      </c>
      <c r="M63" s="109">
        <v>0</v>
      </c>
      <c r="N63" s="109">
        <v>0</v>
      </c>
      <c r="O63" s="109">
        <v>0</v>
      </c>
      <c r="P63" s="109">
        <v>3386</v>
      </c>
    </row>
    <row r="64" spans="1:16" ht="28.5" customHeight="1" x14ac:dyDescent="0.25">
      <c r="A64" s="105">
        <v>1401</v>
      </c>
      <c r="B64" s="105">
        <v>4</v>
      </c>
      <c r="C64" s="105" t="s">
        <v>411</v>
      </c>
      <c r="D64" s="108" t="s">
        <v>412</v>
      </c>
      <c r="E64" s="109">
        <v>132139</v>
      </c>
      <c r="F64" s="109">
        <v>800</v>
      </c>
      <c r="G64" s="109">
        <v>106463</v>
      </c>
      <c r="H64" s="109">
        <v>11053</v>
      </c>
      <c r="I64" s="109">
        <v>0</v>
      </c>
      <c r="J64" s="109">
        <v>0</v>
      </c>
      <c r="K64" s="109">
        <v>12186</v>
      </c>
      <c r="L64" s="109">
        <v>0</v>
      </c>
      <c r="M64" s="109">
        <v>0</v>
      </c>
      <c r="N64" s="109">
        <v>0</v>
      </c>
      <c r="O64" s="109">
        <v>0</v>
      </c>
      <c r="P64" s="109">
        <v>1637</v>
      </c>
    </row>
    <row r="65" spans="1:16" ht="28.5" customHeight="1" x14ac:dyDescent="0.25">
      <c r="A65" s="105">
        <v>1401</v>
      </c>
      <c r="B65" s="105">
        <v>4</v>
      </c>
      <c r="C65" s="105" t="s">
        <v>413</v>
      </c>
      <c r="D65" s="108" t="s">
        <v>414</v>
      </c>
      <c r="E65" s="109">
        <v>10090</v>
      </c>
      <c r="F65" s="109">
        <v>0</v>
      </c>
      <c r="G65" s="109">
        <v>0</v>
      </c>
      <c r="H65" s="109">
        <v>0</v>
      </c>
      <c r="I65" s="109">
        <v>0</v>
      </c>
      <c r="J65" s="109">
        <v>0</v>
      </c>
      <c r="K65" s="109">
        <v>8341</v>
      </c>
      <c r="L65" s="109">
        <v>0</v>
      </c>
      <c r="M65" s="109">
        <v>0</v>
      </c>
      <c r="N65" s="109">
        <v>0</v>
      </c>
      <c r="O65" s="109">
        <v>0</v>
      </c>
      <c r="P65" s="109">
        <v>1749</v>
      </c>
    </row>
    <row r="66" spans="1:16" ht="28.5" customHeight="1" x14ac:dyDescent="0.25">
      <c r="A66" s="105">
        <v>1401</v>
      </c>
      <c r="B66" s="105">
        <v>4</v>
      </c>
      <c r="C66" s="105" t="s">
        <v>415</v>
      </c>
      <c r="D66" s="108" t="s">
        <v>416</v>
      </c>
      <c r="E66" s="109">
        <v>794</v>
      </c>
      <c r="F66" s="109">
        <v>0</v>
      </c>
      <c r="G66" s="109">
        <v>0</v>
      </c>
      <c r="H66" s="109">
        <v>0</v>
      </c>
      <c r="I66" s="109">
        <v>0</v>
      </c>
      <c r="J66" s="109">
        <v>0</v>
      </c>
      <c r="K66" s="109">
        <v>794</v>
      </c>
      <c r="L66" s="109">
        <v>0</v>
      </c>
      <c r="M66" s="109">
        <v>0</v>
      </c>
      <c r="N66" s="109">
        <v>0</v>
      </c>
      <c r="O66" s="109">
        <v>0</v>
      </c>
      <c r="P66" s="109">
        <v>0</v>
      </c>
    </row>
    <row r="67" spans="1:16" ht="28.5" customHeight="1" x14ac:dyDescent="0.25">
      <c r="A67" s="105">
        <v>1401</v>
      </c>
      <c r="B67" s="105">
        <v>4</v>
      </c>
      <c r="C67" s="105" t="s">
        <v>417</v>
      </c>
      <c r="D67" s="108" t="s">
        <v>418</v>
      </c>
      <c r="E67" s="109">
        <v>0</v>
      </c>
      <c r="F67" s="109">
        <v>0</v>
      </c>
      <c r="G67" s="109">
        <v>0</v>
      </c>
      <c r="H67" s="109">
        <v>0</v>
      </c>
      <c r="I67" s="109">
        <v>0</v>
      </c>
      <c r="J67" s="109">
        <v>0</v>
      </c>
      <c r="K67" s="109">
        <v>0</v>
      </c>
      <c r="L67" s="109">
        <v>0</v>
      </c>
      <c r="M67" s="109">
        <v>0</v>
      </c>
      <c r="N67" s="109">
        <v>0</v>
      </c>
      <c r="O67" s="109">
        <v>0</v>
      </c>
      <c r="P67" s="109">
        <v>0</v>
      </c>
    </row>
    <row r="68" spans="1:16" ht="28.5" customHeight="1" x14ac:dyDescent="0.25">
      <c r="A68" s="105">
        <v>1401</v>
      </c>
      <c r="B68" s="105">
        <v>2</v>
      </c>
      <c r="C68" s="105" t="s">
        <v>419</v>
      </c>
      <c r="D68" s="108" t="s">
        <v>420</v>
      </c>
      <c r="E68" s="109">
        <v>967751</v>
      </c>
      <c r="F68" s="109">
        <v>31040</v>
      </c>
      <c r="G68" s="109">
        <v>240776</v>
      </c>
      <c r="H68" s="109">
        <v>9413</v>
      </c>
      <c r="I68" s="109">
        <v>358</v>
      </c>
      <c r="J68" s="109">
        <v>3553</v>
      </c>
      <c r="K68" s="109">
        <v>80985</v>
      </c>
      <c r="L68" s="109">
        <v>0</v>
      </c>
      <c r="M68" s="109">
        <v>14120</v>
      </c>
      <c r="N68" s="109">
        <v>0</v>
      </c>
      <c r="O68" s="109">
        <v>0</v>
      </c>
      <c r="P68" s="109">
        <v>587506</v>
      </c>
    </row>
    <row r="69" spans="1:16" ht="28.5" customHeight="1" x14ac:dyDescent="0.25">
      <c r="A69" s="105">
        <v>1401</v>
      </c>
      <c r="B69" s="105">
        <v>3</v>
      </c>
      <c r="C69" s="105" t="s">
        <v>421</v>
      </c>
      <c r="D69" s="108" t="s">
        <v>420</v>
      </c>
      <c r="E69" s="109">
        <v>967751</v>
      </c>
      <c r="F69" s="109">
        <v>31040</v>
      </c>
      <c r="G69" s="109">
        <v>240776</v>
      </c>
      <c r="H69" s="109">
        <v>9413</v>
      </c>
      <c r="I69" s="109">
        <v>358</v>
      </c>
      <c r="J69" s="109">
        <v>3553</v>
      </c>
      <c r="K69" s="109">
        <v>80985</v>
      </c>
      <c r="L69" s="109">
        <v>0</v>
      </c>
      <c r="M69" s="109">
        <v>14120</v>
      </c>
      <c r="N69" s="109">
        <v>0</v>
      </c>
      <c r="O69" s="109">
        <v>0</v>
      </c>
      <c r="P69" s="109">
        <v>587506</v>
      </c>
    </row>
    <row r="70" spans="1:16" ht="28.5" customHeight="1" x14ac:dyDescent="0.25">
      <c r="A70" s="105">
        <v>1401</v>
      </c>
      <c r="B70" s="105">
        <v>4</v>
      </c>
      <c r="C70" s="105" t="s">
        <v>422</v>
      </c>
      <c r="D70" s="108" t="s">
        <v>423</v>
      </c>
      <c r="E70" s="109">
        <v>764976</v>
      </c>
      <c r="F70" s="109">
        <v>0</v>
      </c>
      <c r="G70" s="109">
        <v>182002</v>
      </c>
      <c r="H70" s="109">
        <v>9413</v>
      </c>
      <c r="I70" s="109">
        <v>0</v>
      </c>
      <c r="J70" s="109">
        <v>0</v>
      </c>
      <c r="K70" s="109">
        <v>80985</v>
      </c>
      <c r="L70" s="109">
        <v>0</v>
      </c>
      <c r="M70" s="109">
        <v>14055</v>
      </c>
      <c r="N70" s="109">
        <v>0</v>
      </c>
      <c r="O70" s="109">
        <v>0</v>
      </c>
      <c r="P70" s="109">
        <v>478522</v>
      </c>
    </row>
    <row r="71" spans="1:16" ht="28.5" customHeight="1" x14ac:dyDescent="0.25">
      <c r="A71" s="105">
        <v>1401</v>
      </c>
      <c r="B71" s="105">
        <v>4</v>
      </c>
      <c r="C71" s="105" t="s">
        <v>424</v>
      </c>
      <c r="D71" s="108" t="s">
        <v>425</v>
      </c>
      <c r="E71" s="109">
        <v>84116</v>
      </c>
      <c r="F71" s="109">
        <v>31040</v>
      </c>
      <c r="G71" s="109">
        <v>45314</v>
      </c>
      <c r="H71" s="109">
        <v>0</v>
      </c>
      <c r="I71" s="109">
        <v>358</v>
      </c>
      <c r="J71" s="109">
        <v>3553</v>
      </c>
      <c r="K71" s="109">
        <v>0</v>
      </c>
      <c r="L71" s="109">
        <v>0</v>
      </c>
      <c r="M71" s="109">
        <v>65</v>
      </c>
      <c r="N71" s="109">
        <v>0</v>
      </c>
      <c r="O71" s="109">
        <v>0</v>
      </c>
      <c r="P71" s="109">
        <v>3786</v>
      </c>
    </row>
    <row r="72" spans="1:16" ht="28.5" customHeight="1" x14ac:dyDescent="0.25">
      <c r="A72" s="105">
        <v>1401</v>
      </c>
      <c r="B72" s="105">
        <v>4</v>
      </c>
      <c r="C72" s="105" t="s">
        <v>426</v>
      </c>
      <c r="D72" s="108" t="s">
        <v>427</v>
      </c>
      <c r="E72" s="109">
        <v>118659</v>
      </c>
      <c r="F72" s="109">
        <v>0</v>
      </c>
      <c r="G72" s="109">
        <v>13460</v>
      </c>
      <c r="H72" s="109">
        <v>0</v>
      </c>
      <c r="I72" s="109">
        <v>0</v>
      </c>
      <c r="J72" s="109">
        <v>0</v>
      </c>
      <c r="K72" s="109">
        <v>0</v>
      </c>
      <c r="L72" s="109">
        <v>0</v>
      </c>
      <c r="M72" s="109">
        <v>0</v>
      </c>
      <c r="N72" s="109">
        <v>0</v>
      </c>
      <c r="O72" s="109">
        <v>0</v>
      </c>
      <c r="P72" s="109">
        <v>105199</v>
      </c>
    </row>
    <row r="73" spans="1:16" ht="28.5" customHeight="1" x14ac:dyDescent="0.25">
      <c r="A73" s="105">
        <v>1401</v>
      </c>
      <c r="B73" s="105">
        <v>2</v>
      </c>
      <c r="C73" s="105" t="s">
        <v>428</v>
      </c>
      <c r="D73" s="108" t="s">
        <v>429</v>
      </c>
      <c r="E73" s="109">
        <v>446160</v>
      </c>
      <c r="F73" s="109">
        <v>0</v>
      </c>
      <c r="G73" s="109">
        <v>343722</v>
      </c>
      <c r="H73" s="109">
        <v>0</v>
      </c>
      <c r="I73" s="109">
        <v>0</v>
      </c>
      <c r="J73" s="109">
        <v>732</v>
      </c>
      <c r="K73" s="109">
        <v>2189</v>
      </c>
      <c r="L73" s="109">
        <v>0</v>
      </c>
      <c r="M73" s="109">
        <v>0</v>
      </c>
      <c r="N73" s="109">
        <v>0</v>
      </c>
      <c r="O73" s="109">
        <v>34082</v>
      </c>
      <c r="P73" s="109">
        <v>65435</v>
      </c>
    </row>
    <row r="74" spans="1:16" ht="28.5" customHeight="1" x14ac:dyDescent="0.25">
      <c r="A74" s="105">
        <v>1401</v>
      </c>
      <c r="B74" s="105">
        <v>3</v>
      </c>
      <c r="C74" s="105" t="s">
        <v>430</v>
      </c>
      <c r="D74" s="108" t="s">
        <v>431</v>
      </c>
      <c r="E74" s="109">
        <v>446160</v>
      </c>
      <c r="F74" s="109">
        <v>0</v>
      </c>
      <c r="G74" s="109">
        <v>343722</v>
      </c>
      <c r="H74" s="109">
        <v>0</v>
      </c>
      <c r="I74" s="109">
        <v>0</v>
      </c>
      <c r="J74" s="109">
        <v>732</v>
      </c>
      <c r="K74" s="109">
        <v>2189</v>
      </c>
      <c r="L74" s="109">
        <v>0</v>
      </c>
      <c r="M74" s="109">
        <v>0</v>
      </c>
      <c r="N74" s="109">
        <v>0</v>
      </c>
      <c r="O74" s="109">
        <v>34082</v>
      </c>
      <c r="P74" s="109">
        <v>65435</v>
      </c>
    </row>
    <row r="75" spans="1:16" ht="28.5" customHeight="1" x14ac:dyDescent="0.25">
      <c r="A75" s="105">
        <v>1401</v>
      </c>
      <c r="B75" s="105">
        <v>4</v>
      </c>
      <c r="C75" s="105" t="s">
        <v>432</v>
      </c>
      <c r="D75" s="108" t="s">
        <v>433</v>
      </c>
      <c r="E75" s="109">
        <v>446160</v>
      </c>
      <c r="F75" s="109">
        <v>0</v>
      </c>
      <c r="G75" s="109">
        <v>343722</v>
      </c>
      <c r="H75" s="109">
        <v>0</v>
      </c>
      <c r="I75" s="109">
        <v>0</v>
      </c>
      <c r="J75" s="109">
        <v>732</v>
      </c>
      <c r="K75" s="109">
        <v>2189</v>
      </c>
      <c r="L75" s="109">
        <v>0</v>
      </c>
      <c r="M75" s="109">
        <v>0</v>
      </c>
      <c r="N75" s="109">
        <v>0</v>
      </c>
      <c r="O75" s="109">
        <v>34082</v>
      </c>
      <c r="P75" s="109">
        <v>65435</v>
      </c>
    </row>
    <row r="76" spans="1:16" ht="28.5" customHeight="1" x14ac:dyDescent="0.25">
      <c r="A76" s="105">
        <v>1401</v>
      </c>
      <c r="B76" s="105">
        <v>4</v>
      </c>
      <c r="C76" s="105" t="s">
        <v>434</v>
      </c>
      <c r="D76" s="108" t="s">
        <v>435</v>
      </c>
      <c r="E76" s="109">
        <v>0</v>
      </c>
      <c r="F76" s="109">
        <v>0</v>
      </c>
      <c r="G76" s="109">
        <v>0</v>
      </c>
      <c r="H76" s="109">
        <v>0</v>
      </c>
      <c r="I76" s="109">
        <v>0</v>
      </c>
      <c r="J76" s="109">
        <v>0</v>
      </c>
      <c r="K76" s="109">
        <v>0</v>
      </c>
      <c r="L76" s="109">
        <v>0</v>
      </c>
      <c r="M76" s="109">
        <v>0</v>
      </c>
      <c r="N76" s="109">
        <v>0</v>
      </c>
      <c r="O76" s="109">
        <v>0</v>
      </c>
      <c r="P76" s="109">
        <v>0</v>
      </c>
    </row>
    <row r="77" spans="1:16" ht="28.5" customHeight="1" x14ac:dyDescent="0.25">
      <c r="A77" s="105">
        <v>1401</v>
      </c>
      <c r="B77" s="105">
        <v>2</v>
      </c>
      <c r="C77" s="105" t="s">
        <v>436</v>
      </c>
      <c r="D77" s="108" t="s">
        <v>437</v>
      </c>
      <c r="E77" s="109">
        <v>18522323</v>
      </c>
      <c r="F77" s="109">
        <v>7027531</v>
      </c>
      <c r="G77" s="109">
        <v>114075</v>
      </c>
      <c r="H77" s="109">
        <v>18009</v>
      </c>
      <c r="I77" s="109">
        <v>0</v>
      </c>
      <c r="J77" s="109">
        <v>171093</v>
      </c>
      <c r="K77" s="109">
        <v>1524</v>
      </c>
      <c r="L77" s="109">
        <v>0</v>
      </c>
      <c r="M77" s="109">
        <v>0</v>
      </c>
      <c r="N77" s="109">
        <v>49399</v>
      </c>
      <c r="O77" s="109">
        <v>0</v>
      </c>
      <c r="P77" s="109">
        <v>11140692</v>
      </c>
    </row>
    <row r="78" spans="1:16" ht="28.5" customHeight="1" x14ac:dyDescent="0.25">
      <c r="A78" s="105">
        <v>1401</v>
      </c>
      <c r="B78" s="105">
        <v>3</v>
      </c>
      <c r="C78" s="105" t="s">
        <v>438</v>
      </c>
      <c r="D78" s="108" t="s">
        <v>439</v>
      </c>
      <c r="E78" s="109">
        <v>86720</v>
      </c>
      <c r="F78" s="109">
        <v>0</v>
      </c>
      <c r="G78" s="109">
        <v>82517</v>
      </c>
      <c r="H78" s="109">
        <v>0</v>
      </c>
      <c r="I78" s="109">
        <v>0</v>
      </c>
      <c r="J78" s="109">
        <v>0</v>
      </c>
      <c r="K78" s="109">
        <v>0</v>
      </c>
      <c r="L78" s="109">
        <v>0</v>
      </c>
      <c r="M78" s="109">
        <v>0</v>
      </c>
      <c r="N78" s="109">
        <v>0</v>
      </c>
      <c r="O78" s="109">
        <v>0</v>
      </c>
      <c r="P78" s="109">
        <v>4203</v>
      </c>
    </row>
    <row r="79" spans="1:16" ht="28.5" customHeight="1" x14ac:dyDescent="0.25">
      <c r="A79" s="105">
        <v>1401</v>
      </c>
      <c r="B79" s="105">
        <v>4</v>
      </c>
      <c r="C79" s="105" t="s">
        <v>440</v>
      </c>
      <c r="D79" s="108" t="s">
        <v>441</v>
      </c>
      <c r="E79" s="109">
        <v>86720</v>
      </c>
      <c r="F79" s="109">
        <v>0</v>
      </c>
      <c r="G79" s="109">
        <v>82517</v>
      </c>
      <c r="H79" s="109">
        <v>0</v>
      </c>
      <c r="I79" s="109">
        <v>0</v>
      </c>
      <c r="J79" s="109">
        <v>0</v>
      </c>
      <c r="K79" s="109">
        <v>0</v>
      </c>
      <c r="L79" s="109">
        <v>0</v>
      </c>
      <c r="M79" s="109">
        <v>0</v>
      </c>
      <c r="N79" s="109">
        <v>0</v>
      </c>
      <c r="O79" s="109">
        <v>0</v>
      </c>
      <c r="P79" s="109">
        <v>4203</v>
      </c>
    </row>
    <row r="80" spans="1:16" ht="28.5" customHeight="1" x14ac:dyDescent="0.25">
      <c r="A80" s="105">
        <v>1401</v>
      </c>
      <c r="B80" s="105">
        <v>3</v>
      </c>
      <c r="C80" s="105" t="s">
        <v>442</v>
      </c>
      <c r="D80" s="108" t="s">
        <v>443</v>
      </c>
      <c r="E80" s="109">
        <v>18435603</v>
      </c>
      <c r="F80" s="109">
        <v>7027531</v>
      </c>
      <c r="G80" s="109">
        <v>31558</v>
      </c>
      <c r="H80" s="109">
        <v>18009</v>
      </c>
      <c r="I80" s="109">
        <v>0</v>
      </c>
      <c r="J80" s="109">
        <v>171093</v>
      </c>
      <c r="K80" s="109">
        <v>1524</v>
      </c>
      <c r="L80" s="109">
        <v>0</v>
      </c>
      <c r="M80" s="109">
        <v>0</v>
      </c>
      <c r="N80" s="109">
        <v>49399</v>
      </c>
      <c r="O80" s="109">
        <v>0</v>
      </c>
      <c r="P80" s="109">
        <v>11136489</v>
      </c>
    </row>
    <row r="81" spans="1:16" ht="28.5" customHeight="1" x14ac:dyDescent="0.25">
      <c r="A81" s="105">
        <v>1401</v>
      </c>
      <c r="B81" s="105">
        <v>4</v>
      </c>
      <c r="C81" s="105" t="s">
        <v>444</v>
      </c>
      <c r="D81" s="108" t="s">
        <v>443</v>
      </c>
      <c r="E81" s="109">
        <v>18435603</v>
      </c>
      <c r="F81" s="109">
        <v>7027531</v>
      </c>
      <c r="G81" s="109">
        <v>31558</v>
      </c>
      <c r="H81" s="109">
        <v>18009</v>
      </c>
      <c r="I81" s="109">
        <v>0</v>
      </c>
      <c r="J81" s="109">
        <v>171093</v>
      </c>
      <c r="K81" s="109">
        <v>1524</v>
      </c>
      <c r="L81" s="109">
        <v>0</v>
      </c>
      <c r="M81" s="109">
        <v>0</v>
      </c>
      <c r="N81" s="109">
        <v>49399</v>
      </c>
      <c r="O81" s="109">
        <v>0</v>
      </c>
      <c r="P81" s="109">
        <v>11136489</v>
      </c>
    </row>
    <row r="82" spans="1:16" ht="28.5" customHeight="1" x14ac:dyDescent="0.25">
      <c r="A82" s="105">
        <v>1401</v>
      </c>
      <c r="B82" s="105">
        <v>2</v>
      </c>
      <c r="C82" s="105" t="s">
        <v>445</v>
      </c>
      <c r="D82" s="108" t="s">
        <v>446</v>
      </c>
      <c r="E82" s="109">
        <v>9158694</v>
      </c>
      <c r="F82" s="109">
        <v>1191371</v>
      </c>
      <c r="G82" s="109">
        <v>124235</v>
      </c>
      <c r="H82" s="109">
        <v>1045539</v>
      </c>
      <c r="I82" s="109">
        <v>112202</v>
      </c>
      <c r="J82" s="109">
        <v>300102</v>
      </c>
      <c r="K82" s="109">
        <v>33616</v>
      </c>
      <c r="L82" s="109">
        <v>0</v>
      </c>
      <c r="M82" s="109">
        <v>194</v>
      </c>
      <c r="N82" s="109">
        <v>158459</v>
      </c>
      <c r="O82" s="109">
        <v>225127</v>
      </c>
      <c r="P82" s="109">
        <v>5967850</v>
      </c>
    </row>
    <row r="83" spans="1:16" ht="28.5" customHeight="1" x14ac:dyDescent="0.25">
      <c r="A83" s="105">
        <v>1401</v>
      </c>
      <c r="B83" s="105">
        <v>3</v>
      </c>
      <c r="C83" s="105" t="s">
        <v>447</v>
      </c>
      <c r="D83" s="108" t="s">
        <v>448</v>
      </c>
      <c r="E83" s="109">
        <v>6779277</v>
      </c>
      <c r="F83" s="109">
        <v>2744</v>
      </c>
      <c r="G83" s="109">
        <v>59974</v>
      </c>
      <c r="H83" s="109">
        <v>1044807</v>
      </c>
      <c r="I83" s="109">
        <v>112202</v>
      </c>
      <c r="J83" s="109">
        <v>294859</v>
      </c>
      <c r="K83" s="109">
        <v>15233</v>
      </c>
      <c r="L83" s="109">
        <v>0</v>
      </c>
      <c r="M83" s="109">
        <v>194</v>
      </c>
      <c r="N83" s="109">
        <v>150</v>
      </c>
      <c r="O83" s="109">
        <v>0</v>
      </c>
      <c r="P83" s="109">
        <v>5249114</v>
      </c>
    </row>
    <row r="84" spans="1:16" ht="28.5" customHeight="1" x14ac:dyDescent="0.25">
      <c r="A84" s="105">
        <v>1401</v>
      </c>
      <c r="B84" s="105">
        <v>4</v>
      </c>
      <c r="C84" s="105" t="s">
        <v>449</v>
      </c>
      <c r="D84" s="108" t="s">
        <v>450</v>
      </c>
      <c r="E84" s="109">
        <v>3382917</v>
      </c>
      <c r="F84" s="109">
        <v>2744</v>
      </c>
      <c r="G84" s="109">
        <v>18857</v>
      </c>
      <c r="H84" s="109">
        <v>805131</v>
      </c>
      <c r="I84" s="109">
        <v>0</v>
      </c>
      <c r="J84" s="109">
        <v>130931</v>
      </c>
      <c r="K84" s="109">
        <v>8336</v>
      </c>
      <c r="L84" s="109">
        <v>0</v>
      </c>
      <c r="M84" s="109">
        <v>0</v>
      </c>
      <c r="N84" s="109">
        <v>150</v>
      </c>
      <c r="O84" s="109">
        <v>0</v>
      </c>
      <c r="P84" s="109">
        <v>2416768</v>
      </c>
    </row>
    <row r="85" spans="1:16" ht="28.5" customHeight="1" x14ac:dyDescent="0.25">
      <c r="A85" s="105">
        <v>1401</v>
      </c>
      <c r="B85" s="105">
        <v>4</v>
      </c>
      <c r="C85" s="105" t="s">
        <v>451</v>
      </c>
      <c r="D85" s="108" t="s">
        <v>452</v>
      </c>
      <c r="E85" s="109">
        <v>507884</v>
      </c>
      <c r="F85" s="109">
        <v>0</v>
      </c>
      <c r="G85" s="109">
        <v>26839</v>
      </c>
      <c r="H85" s="109">
        <v>0</v>
      </c>
      <c r="I85" s="109">
        <v>112202</v>
      </c>
      <c r="J85" s="109">
        <v>0</v>
      </c>
      <c r="K85" s="109">
        <v>0</v>
      </c>
      <c r="L85" s="109">
        <v>0</v>
      </c>
      <c r="M85" s="109">
        <v>194</v>
      </c>
      <c r="N85" s="109">
        <v>0</v>
      </c>
      <c r="O85" s="109">
        <v>0</v>
      </c>
      <c r="P85" s="109">
        <v>368649</v>
      </c>
    </row>
    <row r="86" spans="1:16" ht="28.5" customHeight="1" x14ac:dyDescent="0.25">
      <c r="A86" s="105">
        <v>1401</v>
      </c>
      <c r="B86" s="105">
        <v>4</v>
      </c>
      <c r="C86" s="105" t="s">
        <v>453</v>
      </c>
      <c r="D86" s="108" t="s">
        <v>454</v>
      </c>
      <c r="E86" s="109">
        <v>2888476</v>
      </c>
      <c r="F86" s="109">
        <v>0</v>
      </c>
      <c r="G86" s="109">
        <v>14278</v>
      </c>
      <c r="H86" s="109">
        <v>239676</v>
      </c>
      <c r="I86" s="109">
        <v>0</v>
      </c>
      <c r="J86" s="109">
        <v>163928</v>
      </c>
      <c r="K86" s="109">
        <v>6898</v>
      </c>
      <c r="L86" s="109">
        <v>0</v>
      </c>
      <c r="M86" s="109">
        <v>0</v>
      </c>
      <c r="N86" s="109">
        <v>0</v>
      </c>
      <c r="O86" s="109">
        <v>0</v>
      </c>
      <c r="P86" s="109">
        <v>2463696</v>
      </c>
    </row>
    <row r="87" spans="1:16" ht="28.5" customHeight="1" x14ac:dyDescent="0.25">
      <c r="A87" s="105">
        <v>1401</v>
      </c>
      <c r="B87" s="105">
        <v>3</v>
      </c>
      <c r="C87" s="105" t="s">
        <v>455</v>
      </c>
      <c r="D87" s="108" t="s">
        <v>456</v>
      </c>
      <c r="E87" s="109">
        <v>2370272</v>
      </c>
      <c r="F87" s="109">
        <v>1188627</v>
      </c>
      <c r="G87" s="109">
        <v>55296</v>
      </c>
      <c r="H87" s="109">
        <v>552</v>
      </c>
      <c r="I87" s="109">
        <v>0</v>
      </c>
      <c r="J87" s="109">
        <v>5243</v>
      </c>
      <c r="K87" s="109">
        <v>18382</v>
      </c>
      <c r="L87" s="109">
        <v>0</v>
      </c>
      <c r="M87" s="109">
        <v>0</v>
      </c>
      <c r="N87" s="109">
        <v>158309</v>
      </c>
      <c r="O87" s="109">
        <v>225127</v>
      </c>
      <c r="P87" s="109">
        <v>718736</v>
      </c>
    </row>
    <row r="88" spans="1:16" ht="28.5" customHeight="1" x14ac:dyDescent="0.25">
      <c r="A88" s="105">
        <v>1401</v>
      </c>
      <c r="B88" s="105">
        <v>4</v>
      </c>
      <c r="C88" s="105" t="s">
        <v>457</v>
      </c>
      <c r="D88" s="108" t="s">
        <v>458</v>
      </c>
      <c r="E88" s="109">
        <v>5824</v>
      </c>
      <c r="F88" s="109">
        <v>0</v>
      </c>
      <c r="G88" s="109">
        <v>152</v>
      </c>
      <c r="H88" s="109">
        <v>0</v>
      </c>
      <c r="I88" s="109">
        <v>0</v>
      </c>
      <c r="J88" s="109">
        <v>0</v>
      </c>
      <c r="K88" s="109">
        <v>5671</v>
      </c>
      <c r="L88" s="109">
        <v>0</v>
      </c>
      <c r="M88" s="109">
        <v>0</v>
      </c>
      <c r="N88" s="109">
        <v>0</v>
      </c>
      <c r="O88" s="109">
        <v>0</v>
      </c>
      <c r="P88" s="109">
        <v>0</v>
      </c>
    </row>
    <row r="89" spans="1:16" ht="28.5" customHeight="1" x14ac:dyDescent="0.25">
      <c r="A89" s="105">
        <v>1401</v>
      </c>
      <c r="B89" s="105">
        <v>4</v>
      </c>
      <c r="C89" s="105" t="s">
        <v>459</v>
      </c>
      <c r="D89" s="108" t="s">
        <v>460</v>
      </c>
      <c r="E89" s="109">
        <v>697195</v>
      </c>
      <c r="F89" s="109">
        <v>2519</v>
      </c>
      <c r="G89" s="109">
        <v>4477</v>
      </c>
      <c r="H89" s="109">
        <v>0</v>
      </c>
      <c r="I89" s="109">
        <v>0</v>
      </c>
      <c r="J89" s="109">
        <v>5243</v>
      </c>
      <c r="K89" s="109">
        <v>607</v>
      </c>
      <c r="L89" s="109">
        <v>0</v>
      </c>
      <c r="M89" s="109">
        <v>0</v>
      </c>
      <c r="N89" s="109">
        <v>9240</v>
      </c>
      <c r="O89" s="109">
        <v>0</v>
      </c>
      <c r="P89" s="109">
        <v>675108</v>
      </c>
    </row>
    <row r="90" spans="1:16" ht="28.5" customHeight="1" x14ac:dyDescent="0.25">
      <c r="A90" s="105">
        <v>1401</v>
      </c>
      <c r="B90" s="105">
        <v>4</v>
      </c>
      <c r="C90" s="105" t="s">
        <v>461</v>
      </c>
      <c r="D90" s="108" t="s">
        <v>462</v>
      </c>
      <c r="E90" s="109">
        <v>1460655</v>
      </c>
      <c r="F90" s="109">
        <v>1186107</v>
      </c>
      <c r="G90" s="109">
        <v>25241</v>
      </c>
      <c r="H90" s="109">
        <v>0</v>
      </c>
      <c r="I90" s="109">
        <v>0</v>
      </c>
      <c r="J90" s="109">
        <v>0</v>
      </c>
      <c r="K90" s="109">
        <v>7344</v>
      </c>
      <c r="L90" s="109">
        <v>0</v>
      </c>
      <c r="M90" s="109">
        <v>0</v>
      </c>
      <c r="N90" s="109">
        <v>0</v>
      </c>
      <c r="O90" s="109">
        <v>225127</v>
      </c>
      <c r="P90" s="109">
        <v>16836</v>
      </c>
    </row>
    <row r="91" spans="1:16" ht="28.5" customHeight="1" x14ac:dyDescent="0.25">
      <c r="A91" s="105">
        <v>1401</v>
      </c>
      <c r="B91" s="105">
        <v>4</v>
      </c>
      <c r="C91" s="105" t="s">
        <v>463</v>
      </c>
      <c r="D91" s="108" t="s">
        <v>464</v>
      </c>
      <c r="E91" s="109">
        <v>206599</v>
      </c>
      <c r="F91" s="109">
        <v>0</v>
      </c>
      <c r="G91" s="109">
        <v>25426</v>
      </c>
      <c r="H91" s="109">
        <v>552</v>
      </c>
      <c r="I91" s="109">
        <v>0</v>
      </c>
      <c r="J91" s="109">
        <v>0</v>
      </c>
      <c r="K91" s="109">
        <v>4760</v>
      </c>
      <c r="L91" s="109">
        <v>0</v>
      </c>
      <c r="M91" s="109">
        <v>0</v>
      </c>
      <c r="N91" s="109">
        <v>149069</v>
      </c>
      <c r="O91" s="109">
        <v>0</v>
      </c>
      <c r="P91" s="109">
        <v>26792</v>
      </c>
    </row>
    <row r="92" spans="1:16" ht="28.5" customHeight="1" x14ac:dyDescent="0.25">
      <c r="A92" s="105">
        <v>1401</v>
      </c>
      <c r="B92" s="105">
        <v>3</v>
      </c>
      <c r="C92" s="105" t="s">
        <v>465</v>
      </c>
      <c r="D92" s="108" t="s">
        <v>466</v>
      </c>
      <c r="E92" s="109">
        <v>9145</v>
      </c>
      <c r="F92" s="109">
        <v>0</v>
      </c>
      <c r="G92" s="109">
        <v>8965</v>
      </c>
      <c r="H92" s="109">
        <v>180</v>
      </c>
      <c r="I92" s="109">
        <v>0</v>
      </c>
      <c r="J92" s="109">
        <v>0</v>
      </c>
      <c r="K92" s="109">
        <v>0</v>
      </c>
      <c r="L92" s="109">
        <v>0</v>
      </c>
      <c r="M92" s="109">
        <v>0</v>
      </c>
      <c r="N92" s="109">
        <v>0</v>
      </c>
      <c r="O92" s="109">
        <v>0</v>
      </c>
      <c r="P92" s="109">
        <v>0</v>
      </c>
    </row>
    <row r="93" spans="1:16" ht="28.5" customHeight="1" x14ac:dyDescent="0.25">
      <c r="A93" s="105">
        <v>1401</v>
      </c>
      <c r="B93" s="105">
        <v>4</v>
      </c>
      <c r="C93" s="105" t="s">
        <v>467</v>
      </c>
      <c r="D93" s="108" t="s">
        <v>466</v>
      </c>
      <c r="E93" s="109">
        <v>9145</v>
      </c>
      <c r="F93" s="109">
        <v>0</v>
      </c>
      <c r="G93" s="109">
        <v>8965</v>
      </c>
      <c r="H93" s="109">
        <v>180</v>
      </c>
      <c r="I93" s="109">
        <v>0</v>
      </c>
      <c r="J93" s="109">
        <v>0</v>
      </c>
      <c r="K93" s="109">
        <v>0</v>
      </c>
      <c r="L93" s="109">
        <v>0</v>
      </c>
      <c r="M93" s="109">
        <v>0</v>
      </c>
      <c r="N93" s="109">
        <v>0</v>
      </c>
      <c r="O93" s="109">
        <v>0</v>
      </c>
      <c r="P93" s="109">
        <v>0</v>
      </c>
    </row>
    <row r="94" spans="1:16" ht="28.5" customHeight="1" x14ac:dyDescent="0.25">
      <c r="A94" s="105">
        <v>1401</v>
      </c>
      <c r="B94" s="105">
        <v>2</v>
      </c>
      <c r="C94" s="105" t="s">
        <v>468</v>
      </c>
      <c r="D94" s="108" t="s">
        <v>469</v>
      </c>
      <c r="E94" s="109">
        <v>2882966</v>
      </c>
      <c r="F94" s="109">
        <v>10590</v>
      </c>
      <c r="G94" s="109">
        <v>92661</v>
      </c>
      <c r="H94" s="109">
        <v>545</v>
      </c>
      <c r="I94" s="109">
        <v>9</v>
      </c>
      <c r="J94" s="109">
        <v>0</v>
      </c>
      <c r="K94" s="109">
        <v>2936</v>
      </c>
      <c r="L94" s="109">
        <v>0</v>
      </c>
      <c r="M94" s="109">
        <v>0</v>
      </c>
      <c r="N94" s="109">
        <v>18909</v>
      </c>
      <c r="O94" s="109">
        <v>0</v>
      </c>
      <c r="P94" s="109">
        <v>2757316</v>
      </c>
    </row>
    <row r="95" spans="1:16" ht="28.5" customHeight="1" x14ac:dyDescent="0.25">
      <c r="A95" s="105">
        <v>1401</v>
      </c>
      <c r="B95" s="105">
        <v>3</v>
      </c>
      <c r="C95" s="105" t="s">
        <v>470</v>
      </c>
      <c r="D95" s="108" t="s">
        <v>469</v>
      </c>
      <c r="E95" s="109">
        <v>2882966</v>
      </c>
      <c r="F95" s="109">
        <v>10590</v>
      </c>
      <c r="G95" s="109">
        <v>92661</v>
      </c>
      <c r="H95" s="109">
        <v>545</v>
      </c>
      <c r="I95" s="109">
        <v>9</v>
      </c>
      <c r="J95" s="109">
        <v>0</v>
      </c>
      <c r="K95" s="109">
        <v>2936</v>
      </c>
      <c r="L95" s="109">
        <v>0</v>
      </c>
      <c r="M95" s="109">
        <v>0</v>
      </c>
      <c r="N95" s="109">
        <v>18909</v>
      </c>
      <c r="O95" s="109">
        <v>0</v>
      </c>
      <c r="P95" s="109">
        <v>2757316</v>
      </c>
    </row>
    <row r="96" spans="1:16" ht="28.5" customHeight="1" x14ac:dyDescent="0.25">
      <c r="A96" s="105">
        <v>1401</v>
      </c>
      <c r="B96" s="105">
        <v>4</v>
      </c>
      <c r="C96" s="105" t="s">
        <v>471</v>
      </c>
      <c r="D96" s="108" t="s">
        <v>469</v>
      </c>
      <c r="E96" s="109">
        <v>2882966</v>
      </c>
      <c r="F96" s="109">
        <v>10590</v>
      </c>
      <c r="G96" s="109">
        <v>92661</v>
      </c>
      <c r="H96" s="109">
        <v>545</v>
      </c>
      <c r="I96" s="109">
        <v>9</v>
      </c>
      <c r="J96" s="109">
        <v>0</v>
      </c>
      <c r="K96" s="109">
        <v>2936</v>
      </c>
      <c r="L96" s="109">
        <v>0</v>
      </c>
      <c r="M96" s="109">
        <v>0</v>
      </c>
      <c r="N96" s="109">
        <v>18909</v>
      </c>
      <c r="O96" s="109">
        <v>0</v>
      </c>
      <c r="P96" s="109">
        <v>2757316</v>
      </c>
    </row>
    <row r="97" spans="1:16" ht="28.5" customHeight="1" x14ac:dyDescent="0.25">
      <c r="A97" s="105">
        <v>1401</v>
      </c>
      <c r="B97" s="105">
        <v>2</v>
      </c>
      <c r="C97" s="105" t="s">
        <v>472</v>
      </c>
      <c r="D97" s="108" t="s">
        <v>473</v>
      </c>
      <c r="E97" s="109">
        <v>3523799</v>
      </c>
      <c r="F97" s="109">
        <v>25308</v>
      </c>
      <c r="G97" s="109">
        <v>105332</v>
      </c>
      <c r="H97" s="109">
        <v>0</v>
      </c>
      <c r="I97" s="109">
        <v>0</v>
      </c>
      <c r="J97" s="109">
        <v>53623</v>
      </c>
      <c r="K97" s="109">
        <v>975531</v>
      </c>
      <c r="L97" s="109">
        <v>0</v>
      </c>
      <c r="M97" s="109">
        <v>202</v>
      </c>
      <c r="N97" s="109">
        <v>9974</v>
      </c>
      <c r="O97" s="109">
        <v>0</v>
      </c>
      <c r="P97" s="109">
        <v>2353830</v>
      </c>
    </row>
    <row r="98" spans="1:16" ht="28.5" customHeight="1" x14ac:dyDescent="0.25">
      <c r="A98" s="105">
        <v>1401</v>
      </c>
      <c r="B98" s="105">
        <v>3</v>
      </c>
      <c r="C98" s="105" t="s">
        <v>474</v>
      </c>
      <c r="D98" s="108" t="s">
        <v>475</v>
      </c>
      <c r="E98" s="109">
        <v>2007488</v>
      </c>
      <c r="F98" s="109">
        <v>25308</v>
      </c>
      <c r="G98" s="109">
        <v>10216</v>
      </c>
      <c r="H98" s="109">
        <v>0</v>
      </c>
      <c r="I98" s="109">
        <v>0</v>
      </c>
      <c r="J98" s="109">
        <v>61</v>
      </c>
      <c r="K98" s="109">
        <v>3857</v>
      </c>
      <c r="L98" s="109">
        <v>0</v>
      </c>
      <c r="M98" s="109">
        <v>202</v>
      </c>
      <c r="N98" s="109">
        <v>0</v>
      </c>
      <c r="O98" s="109">
        <v>0</v>
      </c>
      <c r="P98" s="109">
        <v>1967843</v>
      </c>
    </row>
    <row r="99" spans="1:16" ht="28.5" customHeight="1" x14ac:dyDescent="0.25">
      <c r="A99" s="105">
        <v>1401</v>
      </c>
      <c r="B99" s="105">
        <v>4</v>
      </c>
      <c r="C99" s="105" t="s">
        <v>476</v>
      </c>
      <c r="D99" s="108" t="s">
        <v>477</v>
      </c>
      <c r="E99" s="109">
        <v>1995093</v>
      </c>
      <c r="F99" s="109">
        <v>25308</v>
      </c>
      <c r="G99" s="109">
        <v>2189</v>
      </c>
      <c r="H99" s="109">
        <v>0</v>
      </c>
      <c r="I99" s="109">
        <v>0</v>
      </c>
      <c r="J99" s="109">
        <v>0</v>
      </c>
      <c r="K99" s="109">
        <v>0</v>
      </c>
      <c r="L99" s="109">
        <v>0</v>
      </c>
      <c r="M99" s="109">
        <v>0</v>
      </c>
      <c r="N99" s="109">
        <v>0</v>
      </c>
      <c r="O99" s="109">
        <v>0</v>
      </c>
      <c r="P99" s="109">
        <v>1967596</v>
      </c>
    </row>
    <row r="100" spans="1:16" ht="28.5" customHeight="1" x14ac:dyDescent="0.25">
      <c r="A100" s="105">
        <v>1401</v>
      </c>
      <c r="B100" s="105">
        <v>4</v>
      </c>
      <c r="C100" s="105" t="s">
        <v>478</v>
      </c>
      <c r="D100" s="108" t="s">
        <v>479</v>
      </c>
      <c r="E100" s="109">
        <v>12395</v>
      </c>
      <c r="F100" s="109">
        <v>0</v>
      </c>
      <c r="G100" s="109">
        <v>8028</v>
      </c>
      <c r="H100" s="109">
        <v>0</v>
      </c>
      <c r="I100" s="109">
        <v>0</v>
      </c>
      <c r="J100" s="109">
        <v>61</v>
      </c>
      <c r="K100" s="109">
        <v>3857</v>
      </c>
      <c r="L100" s="109">
        <v>0</v>
      </c>
      <c r="M100" s="109">
        <v>202</v>
      </c>
      <c r="N100" s="109">
        <v>0</v>
      </c>
      <c r="O100" s="109">
        <v>0</v>
      </c>
      <c r="P100" s="109">
        <v>248</v>
      </c>
    </row>
    <row r="101" spans="1:16" ht="28.5" customHeight="1" x14ac:dyDescent="0.25">
      <c r="A101" s="105">
        <v>1401</v>
      </c>
      <c r="B101" s="105">
        <v>3</v>
      </c>
      <c r="C101" s="105" t="s">
        <v>480</v>
      </c>
      <c r="D101" s="108" t="s">
        <v>481</v>
      </c>
      <c r="E101" s="109">
        <v>1516311</v>
      </c>
      <c r="F101" s="109">
        <v>0</v>
      </c>
      <c r="G101" s="109">
        <v>95115</v>
      </c>
      <c r="H101" s="109">
        <v>0</v>
      </c>
      <c r="I101" s="109">
        <v>0</v>
      </c>
      <c r="J101" s="109">
        <v>53562</v>
      </c>
      <c r="K101" s="109">
        <v>971674</v>
      </c>
      <c r="L101" s="109">
        <v>0</v>
      </c>
      <c r="M101" s="109">
        <v>0</v>
      </c>
      <c r="N101" s="109">
        <v>9974</v>
      </c>
      <c r="O101" s="109">
        <v>0</v>
      </c>
      <c r="P101" s="109">
        <v>385987</v>
      </c>
    </row>
    <row r="102" spans="1:16" ht="28.5" customHeight="1" x14ac:dyDescent="0.25">
      <c r="A102" s="105">
        <v>1401</v>
      </c>
      <c r="B102" s="105">
        <v>4</v>
      </c>
      <c r="C102" s="105" t="s">
        <v>482</v>
      </c>
      <c r="D102" s="108" t="s">
        <v>481</v>
      </c>
      <c r="E102" s="109">
        <v>1516311</v>
      </c>
      <c r="F102" s="109">
        <v>0</v>
      </c>
      <c r="G102" s="109">
        <v>95115</v>
      </c>
      <c r="H102" s="109">
        <v>0</v>
      </c>
      <c r="I102" s="109">
        <v>0</v>
      </c>
      <c r="J102" s="109">
        <v>53562</v>
      </c>
      <c r="K102" s="109">
        <v>971674</v>
      </c>
      <c r="L102" s="109">
        <v>0</v>
      </c>
      <c r="M102" s="109">
        <v>0</v>
      </c>
      <c r="N102" s="109">
        <v>9974</v>
      </c>
      <c r="O102" s="109">
        <v>0</v>
      </c>
      <c r="P102" s="109">
        <v>385987</v>
      </c>
    </row>
    <row r="103" spans="1:16" ht="28.5" customHeight="1" x14ac:dyDescent="0.25">
      <c r="A103" s="105">
        <v>1401</v>
      </c>
      <c r="B103" s="105">
        <v>2</v>
      </c>
      <c r="C103" s="105" t="s">
        <v>483</v>
      </c>
      <c r="D103" s="108" t="s">
        <v>484</v>
      </c>
      <c r="E103" s="109">
        <v>5323382</v>
      </c>
      <c r="F103" s="109">
        <v>159745</v>
      </c>
      <c r="G103" s="109">
        <v>123543</v>
      </c>
      <c r="H103" s="109">
        <v>148951</v>
      </c>
      <c r="I103" s="109">
        <v>25786</v>
      </c>
      <c r="J103" s="109">
        <v>1710970</v>
      </c>
      <c r="K103" s="109">
        <v>63466</v>
      </c>
      <c r="L103" s="109">
        <v>675</v>
      </c>
      <c r="M103" s="109">
        <v>11900</v>
      </c>
      <c r="N103" s="109">
        <v>4012</v>
      </c>
      <c r="O103" s="109">
        <v>770</v>
      </c>
      <c r="P103" s="109">
        <v>3073564</v>
      </c>
    </row>
    <row r="104" spans="1:16" ht="28.5" customHeight="1" x14ac:dyDescent="0.25">
      <c r="A104" s="105">
        <v>1401</v>
      </c>
      <c r="B104" s="105">
        <v>3</v>
      </c>
      <c r="C104" s="105" t="s">
        <v>485</v>
      </c>
      <c r="D104" s="108" t="s">
        <v>486</v>
      </c>
      <c r="E104" s="109">
        <v>211605</v>
      </c>
      <c r="F104" s="109">
        <v>0</v>
      </c>
      <c r="G104" s="109">
        <v>1000</v>
      </c>
      <c r="H104" s="109">
        <v>17894</v>
      </c>
      <c r="I104" s="109">
        <v>0</v>
      </c>
      <c r="J104" s="109">
        <v>0</v>
      </c>
      <c r="K104" s="109">
        <v>6606</v>
      </c>
      <c r="L104" s="109">
        <v>0</v>
      </c>
      <c r="M104" s="109">
        <v>0</v>
      </c>
      <c r="N104" s="109">
        <v>0</v>
      </c>
      <c r="O104" s="109">
        <v>0</v>
      </c>
      <c r="P104" s="109">
        <v>186105</v>
      </c>
    </row>
    <row r="105" spans="1:16" ht="28.5" customHeight="1" x14ac:dyDescent="0.25">
      <c r="A105" s="105">
        <v>1401</v>
      </c>
      <c r="B105" s="105">
        <v>4</v>
      </c>
      <c r="C105" s="105" t="s">
        <v>487</v>
      </c>
      <c r="D105" s="108" t="s">
        <v>486</v>
      </c>
      <c r="E105" s="109">
        <v>211605</v>
      </c>
      <c r="F105" s="109">
        <v>0</v>
      </c>
      <c r="G105" s="109">
        <v>1000</v>
      </c>
      <c r="H105" s="109">
        <v>17894</v>
      </c>
      <c r="I105" s="109">
        <v>0</v>
      </c>
      <c r="J105" s="109">
        <v>0</v>
      </c>
      <c r="K105" s="109">
        <v>6606</v>
      </c>
      <c r="L105" s="109">
        <v>0</v>
      </c>
      <c r="M105" s="109">
        <v>0</v>
      </c>
      <c r="N105" s="109">
        <v>0</v>
      </c>
      <c r="O105" s="109">
        <v>0</v>
      </c>
      <c r="P105" s="109">
        <v>186105</v>
      </c>
    </row>
    <row r="106" spans="1:16" ht="28.5" customHeight="1" x14ac:dyDescent="0.25">
      <c r="A106" s="105">
        <v>1401</v>
      </c>
      <c r="B106" s="105">
        <v>3</v>
      </c>
      <c r="C106" s="105" t="s">
        <v>488</v>
      </c>
      <c r="D106" s="108" t="s">
        <v>489</v>
      </c>
      <c r="E106" s="109">
        <v>5111777</v>
      </c>
      <c r="F106" s="109">
        <v>159745</v>
      </c>
      <c r="G106" s="109">
        <v>122543</v>
      </c>
      <c r="H106" s="109">
        <v>131057</v>
      </c>
      <c r="I106" s="109">
        <v>25786</v>
      </c>
      <c r="J106" s="109">
        <v>1710970</v>
      </c>
      <c r="K106" s="109">
        <v>56861</v>
      </c>
      <c r="L106" s="109">
        <v>675</v>
      </c>
      <c r="M106" s="109">
        <v>11900</v>
      </c>
      <c r="N106" s="109">
        <v>4012</v>
      </c>
      <c r="O106" s="109">
        <v>770</v>
      </c>
      <c r="P106" s="109">
        <v>2887460</v>
      </c>
    </row>
    <row r="107" spans="1:16" ht="28.5" customHeight="1" x14ac:dyDescent="0.25">
      <c r="A107" s="105">
        <v>1401</v>
      </c>
      <c r="B107" s="105">
        <v>4</v>
      </c>
      <c r="C107" s="105" t="s">
        <v>490</v>
      </c>
      <c r="D107" s="108" t="s">
        <v>491</v>
      </c>
      <c r="E107" s="109">
        <v>171834</v>
      </c>
      <c r="F107" s="109">
        <v>159745</v>
      </c>
      <c r="G107" s="109">
        <v>0</v>
      </c>
      <c r="H107" s="109">
        <v>0</v>
      </c>
      <c r="I107" s="109">
        <v>0</v>
      </c>
      <c r="J107" s="109">
        <v>0</v>
      </c>
      <c r="K107" s="109">
        <v>8191</v>
      </c>
      <c r="L107" s="109">
        <v>0</v>
      </c>
      <c r="M107" s="109">
        <v>0</v>
      </c>
      <c r="N107" s="109">
        <v>0</v>
      </c>
      <c r="O107" s="109">
        <v>0</v>
      </c>
      <c r="P107" s="109">
        <v>3898</v>
      </c>
    </row>
    <row r="108" spans="1:16" ht="28.5" customHeight="1" x14ac:dyDescent="0.25">
      <c r="A108" s="105">
        <v>1401</v>
      </c>
      <c r="B108" s="105">
        <v>4</v>
      </c>
      <c r="C108" s="105" t="s">
        <v>492</v>
      </c>
      <c r="D108" s="108" t="s">
        <v>493</v>
      </c>
      <c r="E108" s="109">
        <v>104502</v>
      </c>
      <c r="F108" s="109">
        <v>0</v>
      </c>
      <c r="G108" s="109">
        <v>0</v>
      </c>
      <c r="H108" s="109">
        <v>0</v>
      </c>
      <c r="I108" s="109">
        <v>24700</v>
      </c>
      <c r="J108" s="109">
        <v>77932</v>
      </c>
      <c r="K108" s="109">
        <v>1593</v>
      </c>
      <c r="L108" s="109">
        <v>0</v>
      </c>
      <c r="M108" s="109">
        <v>0</v>
      </c>
      <c r="N108" s="109">
        <v>0</v>
      </c>
      <c r="O108" s="109">
        <v>0</v>
      </c>
      <c r="P108" s="109">
        <v>277</v>
      </c>
    </row>
    <row r="109" spans="1:16" ht="28.5" customHeight="1" x14ac:dyDescent="0.25">
      <c r="A109" s="105">
        <v>1401</v>
      </c>
      <c r="B109" s="105">
        <v>4</v>
      </c>
      <c r="C109" s="105" t="s">
        <v>494</v>
      </c>
      <c r="D109" s="108" t="s">
        <v>495</v>
      </c>
      <c r="E109" s="109">
        <v>25477</v>
      </c>
      <c r="F109" s="109">
        <v>0</v>
      </c>
      <c r="G109" s="109">
        <v>0</v>
      </c>
      <c r="H109" s="109">
        <v>0</v>
      </c>
      <c r="I109" s="109">
        <v>0</v>
      </c>
      <c r="J109" s="109">
        <v>0</v>
      </c>
      <c r="K109" s="109">
        <v>0</v>
      </c>
      <c r="L109" s="109">
        <v>0</v>
      </c>
      <c r="M109" s="109">
        <v>0</v>
      </c>
      <c r="N109" s="109">
        <v>0</v>
      </c>
      <c r="O109" s="109">
        <v>0</v>
      </c>
      <c r="P109" s="109">
        <v>25477</v>
      </c>
    </row>
    <row r="110" spans="1:16" ht="28.5" customHeight="1" x14ac:dyDescent="0.25">
      <c r="A110" s="105">
        <v>1401</v>
      </c>
      <c r="B110" s="105">
        <v>4</v>
      </c>
      <c r="C110" s="105" t="s">
        <v>496</v>
      </c>
      <c r="D110" s="108" t="s">
        <v>497</v>
      </c>
      <c r="E110" s="109">
        <v>2669064</v>
      </c>
      <c r="F110" s="109">
        <v>0</v>
      </c>
      <c r="G110" s="109">
        <v>91286</v>
      </c>
      <c r="H110" s="109">
        <v>15165</v>
      </c>
      <c r="I110" s="109">
        <v>893</v>
      </c>
      <c r="J110" s="109">
        <v>245828</v>
      </c>
      <c r="K110" s="109">
        <v>32811</v>
      </c>
      <c r="L110" s="109">
        <v>0</v>
      </c>
      <c r="M110" s="109">
        <v>7175</v>
      </c>
      <c r="N110" s="109">
        <v>534</v>
      </c>
      <c r="O110" s="109">
        <v>770</v>
      </c>
      <c r="P110" s="109">
        <v>2274602</v>
      </c>
    </row>
    <row r="111" spans="1:16" ht="28.5" customHeight="1" x14ac:dyDescent="0.25">
      <c r="A111" s="105">
        <v>1401</v>
      </c>
      <c r="B111" s="105">
        <v>4</v>
      </c>
      <c r="C111" s="105" t="s">
        <v>498</v>
      </c>
      <c r="D111" s="108" t="s">
        <v>499</v>
      </c>
      <c r="E111" s="109">
        <v>1601000</v>
      </c>
      <c r="F111" s="109">
        <v>0</v>
      </c>
      <c r="G111" s="109">
        <v>9568</v>
      </c>
      <c r="H111" s="109">
        <v>58023</v>
      </c>
      <c r="I111" s="109">
        <v>113</v>
      </c>
      <c r="J111" s="109">
        <v>1380866</v>
      </c>
      <c r="K111" s="109">
        <v>11855</v>
      </c>
      <c r="L111" s="109">
        <v>675</v>
      </c>
      <c r="M111" s="109">
        <v>4725</v>
      </c>
      <c r="N111" s="109">
        <v>3478</v>
      </c>
      <c r="O111" s="109">
        <v>0</v>
      </c>
      <c r="P111" s="109">
        <v>131697</v>
      </c>
    </row>
    <row r="112" spans="1:16" ht="28.5" customHeight="1" x14ac:dyDescent="0.25">
      <c r="A112" s="105">
        <v>1401</v>
      </c>
      <c r="B112" s="105">
        <v>4</v>
      </c>
      <c r="C112" s="105" t="s">
        <v>500</v>
      </c>
      <c r="D112" s="108" t="s">
        <v>501</v>
      </c>
      <c r="E112" s="109">
        <v>6571</v>
      </c>
      <c r="F112" s="109">
        <v>0</v>
      </c>
      <c r="G112" s="109">
        <v>0</v>
      </c>
      <c r="H112" s="109">
        <v>0</v>
      </c>
      <c r="I112" s="109">
        <v>0</v>
      </c>
      <c r="J112" s="109">
        <v>4404</v>
      </c>
      <c r="K112" s="109">
        <v>2167</v>
      </c>
      <c r="L112" s="109">
        <v>0</v>
      </c>
      <c r="M112" s="109">
        <v>0</v>
      </c>
      <c r="N112" s="109">
        <v>0</v>
      </c>
      <c r="O112" s="109">
        <v>0</v>
      </c>
      <c r="P112" s="109">
        <v>0</v>
      </c>
    </row>
    <row r="113" spans="1:16" ht="28.5" customHeight="1" x14ac:dyDescent="0.25">
      <c r="A113" s="105">
        <v>1401</v>
      </c>
      <c r="B113" s="105">
        <v>4</v>
      </c>
      <c r="C113" s="105" t="s">
        <v>502</v>
      </c>
      <c r="D113" s="108" t="s">
        <v>503</v>
      </c>
      <c r="E113" s="109">
        <v>533330</v>
      </c>
      <c r="F113" s="109">
        <v>0</v>
      </c>
      <c r="G113" s="109">
        <v>21689</v>
      </c>
      <c r="H113" s="109">
        <v>57869</v>
      </c>
      <c r="I113" s="109">
        <v>81</v>
      </c>
      <c r="J113" s="109">
        <v>1940</v>
      </c>
      <c r="K113" s="109">
        <v>244</v>
      </c>
      <c r="L113" s="109">
        <v>0</v>
      </c>
      <c r="M113" s="109">
        <v>0</v>
      </c>
      <c r="N113" s="109">
        <v>0</v>
      </c>
      <c r="O113" s="109">
        <v>0</v>
      </c>
      <c r="P113" s="109">
        <v>451509</v>
      </c>
    </row>
    <row r="114" spans="1:16" ht="28.5" customHeight="1" x14ac:dyDescent="0.25">
      <c r="A114" s="105">
        <v>1401</v>
      </c>
      <c r="B114" s="105">
        <v>2</v>
      </c>
      <c r="C114" s="105" t="s">
        <v>504</v>
      </c>
      <c r="D114" s="108" t="s">
        <v>505</v>
      </c>
      <c r="E114" s="109">
        <v>13635923</v>
      </c>
      <c r="F114" s="109">
        <v>1049476</v>
      </c>
      <c r="G114" s="109">
        <v>1727423</v>
      </c>
      <c r="H114" s="109">
        <v>7020</v>
      </c>
      <c r="I114" s="109">
        <v>0</v>
      </c>
      <c r="J114" s="109">
        <v>329854</v>
      </c>
      <c r="K114" s="109">
        <v>318838</v>
      </c>
      <c r="L114" s="109">
        <v>0</v>
      </c>
      <c r="M114" s="109">
        <v>125261</v>
      </c>
      <c r="N114" s="109">
        <v>14135</v>
      </c>
      <c r="O114" s="109">
        <v>0</v>
      </c>
      <c r="P114" s="109">
        <v>10063915</v>
      </c>
    </row>
    <row r="115" spans="1:16" ht="28.5" customHeight="1" x14ac:dyDescent="0.25">
      <c r="A115" s="105">
        <v>1401</v>
      </c>
      <c r="B115" s="105">
        <v>3</v>
      </c>
      <c r="C115" s="105" t="s">
        <v>506</v>
      </c>
      <c r="D115" s="108" t="s">
        <v>507</v>
      </c>
      <c r="E115" s="109">
        <v>13595984</v>
      </c>
      <c r="F115" s="109">
        <v>1045696</v>
      </c>
      <c r="G115" s="109">
        <v>1722319</v>
      </c>
      <c r="H115" s="109">
        <v>0</v>
      </c>
      <c r="I115" s="109">
        <v>0</v>
      </c>
      <c r="J115" s="109">
        <v>327533</v>
      </c>
      <c r="K115" s="109">
        <v>313543</v>
      </c>
      <c r="L115" s="109">
        <v>0</v>
      </c>
      <c r="M115" s="109">
        <v>125261</v>
      </c>
      <c r="N115" s="109">
        <v>4537</v>
      </c>
      <c r="O115" s="109">
        <v>0</v>
      </c>
      <c r="P115" s="109">
        <v>10057095</v>
      </c>
    </row>
    <row r="116" spans="1:16" ht="28.5" customHeight="1" x14ac:dyDescent="0.25">
      <c r="A116" s="105">
        <v>1401</v>
      </c>
      <c r="B116" s="105">
        <v>4</v>
      </c>
      <c r="C116" s="105" t="s">
        <v>508</v>
      </c>
      <c r="D116" s="108" t="s">
        <v>507</v>
      </c>
      <c r="E116" s="109">
        <v>13595984</v>
      </c>
      <c r="F116" s="109">
        <v>1045696</v>
      </c>
      <c r="G116" s="109">
        <v>1722319</v>
      </c>
      <c r="H116" s="109">
        <v>0</v>
      </c>
      <c r="I116" s="109">
        <v>0</v>
      </c>
      <c r="J116" s="109">
        <v>327533</v>
      </c>
      <c r="K116" s="109">
        <v>313543</v>
      </c>
      <c r="L116" s="109">
        <v>0</v>
      </c>
      <c r="M116" s="109">
        <v>125261</v>
      </c>
      <c r="N116" s="109">
        <v>4537</v>
      </c>
      <c r="O116" s="109">
        <v>0</v>
      </c>
      <c r="P116" s="109">
        <v>10057095</v>
      </c>
    </row>
    <row r="117" spans="1:16" ht="28.5" customHeight="1" x14ac:dyDescent="0.25">
      <c r="A117" s="105">
        <v>1401</v>
      </c>
      <c r="B117" s="105">
        <v>3</v>
      </c>
      <c r="C117" s="105" t="s">
        <v>509</v>
      </c>
      <c r="D117" s="108" t="s">
        <v>510</v>
      </c>
      <c r="E117" s="109">
        <v>39476</v>
      </c>
      <c r="F117" s="109">
        <v>3780</v>
      </c>
      <c r="G117" s="109">
        <v>5104</v>
      </c>
      <c r="H117" s="109">
        <v>7020</v>
      </c>
      <c r="I117" s="109">
        <v>0</v>
      </c>
      <c r="J117" s="109">
        <v>2321</v>
      </c>
      <c r="K117" s="109">
        <v>5251</v>
      </c>
      <c r="L117" s="109">
        <v>0</v>
      </c>
      <c r="M117" s="109">
        <v>0</v>
      </c>
      <c r="N117" s="109">
        <v>9198</v>
      </c>
      <c r="O117" s="109">
        <v>0</v>
      </c>
      <c r="P117" s="109">
        <v>6803</v>
      </c>
    </row>
    <row r="118" spans="1:16" ht="28.5" customHeight="1" x14ac:dyDescent="0.25">
      <c r="A118" s="105">
        <v>1401</v>
      </c>
      <c r="B118" s="105">
        <v>4</v>
      </c>
      <c r="C118" s="105" t="s">
        <v>511</v>
      </c>
      <c r="D118" s="108" t="s">
        <v>510</v>
      </c>
      <c r="E118" s="109">
        <v>39476</v>
      </c>
      <c r="F118" s="109">
        <v>3780</v>
      </c>
      <c r="G118" s="109">
        <v>5104</v>
      </c>
      <c r="H118" s="109">
        <v>7020</v>
      </c>
      <c r="I118" s="109">
        <v>0</v>
      </c>
      <c r="J118" s="109">
        <v>2321</v>
      </c>
      <c r="K118" s="109">
        <v>5251</v>
      </c>
      <c r="L118" s="109">
        <v>0</v>
      </c>
      <c r="M118" s="109">
        <v>0</v>
      </c>
      <c r="N118" s="109">
        <v>9198</v>
      </c>
      <c r="O118" s="109">
        <v>0</v>
      </c>
      <c r="P118" s="109">
        <v>6803</v>
      </c>
    </row>
    <row r="119" spans="1:16" ht="28.5" customHeight="1" x14ac:dyDescent="0.25">
      <c r="A119" s="105">
        <v>1401</v>
      </c>
      <c r="B119" s="105">
        <v>3</v>
      </c>
      <c r="C119" s="105" t="s">
        <v>512</v>
      </c>
      <c r="D119" s="108" t="s">
        <v>513</v>
      </c>
      <c r="E119" s="109">
        <v>463</v>
      </c>
      <c r="F119" s="109">
        <v>0</v>
      </c>
      <c r="G119" s="109">
        <v>0</v>
      </c>
      <c r="H119" s="109">
        <v>0</v>
      </c>
      <c r="I119" s="109">
        <v>0</v>
      </c>
      <c r="J119" s="109">
        <v>0</v>
      </c>
      <c r="K119" s="109">
        <v>45</v>
      </c>
      <c r="L119" s="109">
        <v>0</v>
      </c>
      <c r="M119" s="109">
        <v>0</v>
      </c>
      <c r="N119" s="109">
        <v>400</v>
      </c>
      <c r="O119" s="109">
        <v>0</v>
      </c>
      <c r="P119" s="109">
        <v>18</v>
      </c>
    </row>
    <row r="120" spans="1:16" ht="28.5" customHeight="1" x14ac:dyDescent="0.25">
      <c r="A120" s="105">
        <v>1401</v>
      </c>
      <c r="B120" s="105">
        <v>4</v>
      </c>
      <c r="C120" s="105" t="s">
        <v>514</v>
      </c>
      <c r="D120" s="108" t="s">
        <v>515</v>
      </c>
      <c r="E120" s="109">
        <v>463</v>
      </c>
      <c r="F120" s="109">
        <v>0</v>
      </c>
      <c r="G120" s="109">
        <v>0</v>
      </c>
      <c r="H120" s="109">
        <v>0</v>
      </c>
      <c r="I120" s="109">
        <v>0</v>
      </c>
      <c r="J120" s="109">
        <v>0</v>
      </c>
      <c r="K120" s="109">
        <v>45</v>
      </c>
      <c r="L120" s="109">
        <v>0</v>
      </c>
      <c r="M120" s="109">
        <v>0</v>
      </c>
      <c r="N120" s="109">
        <v>400</v>
      </c>
      <c r="O120" s="109">
        <v>0</v>
      </c>
      <c r="P120" s="109">
        <v>18</v>
      </c>
    </row>
    <row r="121" spans="1:16" ht="28.5" customHeight="1" x14ac:dyDescent="0.25">
      <c r="A121" s="105">
        <v>1401</v>
      </c>
      <c r="B121" s="105">
        <v>4</v>
      </c>
      <c r="C121" s="105" t="s">
        <v>516</v>
      </c>
      <c r="D121" s="108" t="s">
        <v>517</v>
      </c>
      <c r="E121" s="109">
        <v>0</v>
      </c>
      <c r="F121" s="109">
        <v>0</v>
      </c>
      <c r="G121" s="109">
        <v>0</v>
      </c>
      <c r="H121" s="109">
        <v>0</v>
      </c>
      <c r="I121" s="109">
        <v>0</v>
      </c>
      <c r="J121" s="109">
        <v>0</v>
      </c>
      <c r="K121" s="109">
        <v>0</v>
      </c>
      <c r="L121" s="109">
        <v>0</v>
      </c>
      <c r="M121" s="109">
        <v>0</v>
      </c>
      <c r="N121" s="109">
        <v>0</v>
      </c>
      <c r="O121" s="109">
        <v>0</v>
      </c>
      <c r="P121" s="109">
        <v>0</v>
      </c>
    </row>
    <row r="122" spans="1:16" ht="28.5" customHeight="1" x14ac:dyDescent="0.25">
      <c r="A122" s="105">
        <v>1401</v>
      </c>
      <c r="B122" s="105">
        <v>2</v>
      </c>
      <c r="C122" s="105" t="s">
        <v>518</v>
      </c>
      <c r="D122" s="108" t="s">
        <v>519</v>
      </c>
      <c r="E122" s="109">
        <v>2758678</v>
      </c>
      <c r="F122" s="109">
        <v>1062428</v>
      </c>
      <c r="G122" s="109">
        <v>208468</v>
      </c>
      <c r="H122" s="109">
        <v>31608</v>
      </c>
      <c r="I122" s="109">
        <v>0</v>
      </c>
      <c r="J122" s="109">
        <v>63603</v>
      </c>
      <c r="K122" s="109">
        <v>62300</v>
      </c>
      <c r="L122" s="109">
        <v>0</v>
      </c>
      <c r="M122" s="109">
        <v>2686</v>
      </c>
      <c r="N122" s="109">
        <v>3</v>
      </c>
      <c r="O122" s="109">
        <v>0</v>
      </c>
      <c r="P122" s="109">
        <v>1327583</v>
      </c>
    </row>
    <row r="123" spans="1:16" ht="28.5" customHeight="1" x14ac:dyDescent="0.25">
      <c r="A123" s="105">
        <v>1401</v>
      </c>
      <c r="B123" s="105">
        <v>3</v>
      </c>
      <c r="C123" s="105" t="s">
        <v>520</v>
      </c>
      <c r="D123" s="108" t="s">
        <v>521</v>
      </c>
      <c r="E123" s="109">
        <v>1663549</v>
      </c>
      <c r="F123" s="109">
        <v>1044445</v>
      </c>
      <c r="G123" s="109">
        <v>61727</v>
      </c>
      <c r="H123" s="109">
        <v>13901</v>
      </c>
      <c r="I123" s="109">
        <v>0</v>
      </c>
      <c r="J123" s="109">
        <v>12326</v>
      </c>
      <c r="K123" s="109">
        <v>9972</v>
      </c>
      <c r="L123" s="109">
        <v>0</v>
      </c>
      <c r="M123" s="109">
        <v>2686</v>
      </c>
      <c r="N123" s="109">
        <v>0</v>
      </c>
      <c r="O123" s="109">
        <v>0</v>
      </c>
      <c r="P123" s="109">
        <v>518492</v>
      </c>
    </row>
    <row r="124" spans="1:16" ht="28.5" customHeight="1" x14ac:dyDescent="0.25">
      <c r="A124" s="105">
        <v>1401</v>
      </c>
      <c r="B124" s="105">
        <v>4</v>
      </c>
      <c r="C124" s="105" t="s">
        <v>522</v>
      </c>
      <c r="D124" s="108" t="s">
        <v>523</v>
      </c>
      <c r="E124" s="109">
        <v>1096762</v>
      </c>
      <c r="F124" s="109">
        <v>963115</v>
      </c>
      <c r="G124" s="109">
        <v>59764</v>
      </c>
      <c r="H124" s="109">
        <v>13901</v>
      </c>
      <c r="I124" s="109">
        <v>0</v>
      </c>
      <c r="J124" s="109">
        <v>12326</v>
      </c>
      <c r="K124" s="109">
        <v>6600</v>
      </c>
      <c r="L124" s="109">
        <v>0</v>
      </c>
      <c r="M124" s="109">
        <v>0</v>
      </c>
      <c r="N124" s="109">
        <v>0</v>
      </c>
      <c r="O124" s="109">
        <v>0</v>
      </c>
      <c r="P124" s="109">
        <v>41056</v>
      </c>
    </row>
    <row r="125" spans="1:16" ht="28.5" customHeight="1" x14ac:dyDescent="0.25">
      <c r="A125" s="105">
        <v>1401</v>
      </c>
      <c r="B125" s="105">
        <v>4</v>
      </c>
      <c r="C125" s="105" t="s">
        <v>524</v>
      </c>
      <c r="D125" s="108" t="s">
        <v>525</v>
      </c>
      <c r="E125" s="109">
        <v>560877</v>
      </c>
      <c r="F125" s="109">
        <v>81330</v>
      </c>
      <c r="G125" s="109">
        <v>24</v>
      </c>
      <c r="H125" s="109">
        <v>0</v>
      </c>
      <c r="I125" s="109">
        <v>0</v>
      </c>
      <c r="J125" s="109">
        <v>0</v>
      </c>
      <c r="K125" s="109">
        <v>3372</v>
      </c>
      <c r="L125" s="109">
        <v>0</v>
      </c>
      <c r="M125" s="109">
        <v>0</v>
      </c>
      <c r="N125" s="109">
        <v>0</v>
      </c>
      <c r="O125" s="109">
        <v>0</v>
      </c>
      <c r="P125" s="109">
        <v>476150</v>
      </c>
    </row>
    <row r="126" spans="1:16" ht="28.5" customHeight="1" x14ac:dyDescent="0.25">
      <c r="A126" s="105">
        <v>1401</v>
      </c>
      <c r="B126" s="105">
        <v>4</v>
      </c>
      <c r="C126" s="105" t="s">
        <v>526</v>
      </c>
      <c r="D126" s="108" t="s">
        <v>527</v>
      </c>
      <c r="E126" s="109">
        <v>5910</v>
      </c>
      <c r="F126" s="109">
        <v>0</v>
      </c>
      <c r="G126" s="109">
        <v>1939</v>
      </c>
      <c r="H126" s="109">
        <v>0</v>
      </c>
      <c r="I126" s="109">
        <v>0</v>
      </c>
      <c r="J126" s="109">
        <v>0</v>
      </c>
      <c r="K126" s="109">
        <v>0</v>
      </c>
      <c r="L126" s="109">
        <v>0</v>
      </c>
      <c r="M126" s="109">
        <v>2686</v>
      </c>
      <c r="N126" s="109">
        <v>0</v>
      </c>
      <c r="O126" s="109">
        <v>0</v>
      </c>
      <c r="P126" s="109">
        <v>1285</v>
      </c>
    </row>
    <row r="127" spans="1:16" ht="28.5" customHeight="1" x14ac:dyDescent="0.25">
      <c r="A127" s="105">
        <v>1401</v>
      </c>
      <c r="B127" s="105">
        <v>3</v>
      </c>
      <c r="C127" s="105" t="s">
        <v>528</v>
      </c>
      <c r="D127" s="108" t="s">
        <v>529</v>
      </c>
      <c r="E127" s="109">
        <v>1095130</v>
      </c>
      <c r="F127" s="109">
        <v>17983</v>
      </c>
      <c r="G127" s="109">
        <v>146741</v>
      </c>
      <c r="H127" s="109">
        <v>17707</v>
      </c>
      <c r="I127" s="109">
        <v>0</v>
      </c>
      <c r="J127" s="109">
        <v>51277</v>
      </c>
      <c r="K127" s="109">
        <v>52327</v>
      </c>
      <c r="L127" s="109">
        <v>0</v>
      </c>
      <c r="M127" s="109">
        <v>0</v>
      </c>
      <c r="N127" s="109">
        <v>3</v>
      </c>
      <c r="O127" s="109">
        <v>0</v>
      </c>
      <c r="P127" s="109">
        <v>809091</v>
      </c>
    </row>
    <row r="128" spans="1:16" ht="28.5" customHeight="1" x14ac:dyDescent="0.25">
      <c r="A128" s="105">
        <v>1401</v>
      </c>
      <c r="B128" s="105">
        <v>4</v>
      </c>
      <c r="C128" s="105" t="s">
        <v>530</v>
      </c>
      <c r="D128" s="108" t="s">
        <v>531</v>
      </c>
      <c r="E128" s="109">
        <v>130201</v>
      </c>
      <c r="F128" s="109">
        <v>0</v>
      </c>
      <c r="G128" s="109">
        <v>0</v>
      </c>
      <c r="H128" s="109">
        <v>0</v>
      </c>
      <c r="I128" s="109">
        <v>0</v>
      </c>
      <c r="J128" s="109">
        <v>0</v>
      </c>
      <c r="K128" s="109">
        <v>0</v>
      </c>
      <c r="L128" s="109">
        <v>0</v>
      </c>
      <c r="M128" s="109">
        <v>0</v>
      </c>
      <c r="N128" s="109">
        <v>0</v>
      </c>
      <c r="O128" s="109">
        <v>0</v>
      </c>
      <c r="P128" s="109">
        <v>130201</v>
      </c>
    </row>
    <row r="129" spans="1:16" ht="28.5" customHeight="1" x14ac:dyDescent="0.25">
      <c r="A129" s="105">
        <v>1401</v>
      </c>
      <c r="B129" s="105">
        <v>4</v>
      </c>
      <c r="C129" s="105" t="s">
        <v>532</v>
      </c>
      <c r="D129" s="108" t="s">
        <v>533</v>
      </c>
      <c r="E129" s="109">
        <v>252434</v>
      </c>
      <c r="F129" s="109">
        <v>0</v>
      </c>
      <c r="G129" s="109">
        <v>0</v>
      </c>
      <c r="H129" s="109">
        <v>4801</v>
      </c>
      <c r="I129" s="109">
        <v>0</v>
      </c>
      <c r="J129" s="109">
        <v>0</v>
      </c>
      <c r="K129" s="109">
        <v>0</v>
      </c>
      <c r="L129" s="109">
        <v>0</v>
      </c>
      <c r="M129" s="109">
        <v>0</v>
      </c>
      <c r="N129" s="109">
        <v>0</v>
      </c>
      <c r="O129" s="109">
        <v>0</v>
      </c>
      <c r="P129" s="109">
        <v>247634</v>
      </c>
    </row>
    <row r="130" spans="1:16" ht="28.5" customHeight="1" x14ac:dyDescent="0.25">
      <c r="A130" s="105">
        <v>1401</v>
      </c>
      <c r="B130" s="105">
        <v>4</v>
      </c>
      <c r="C130" s="105" t="s">
        <v>534</v>
      </c>
      <c r="D130" s="108" t="s">
        <v>535</v>
      </c>
      <c r="E130" s="109">
        <v>47876</v>
      </c>
      <c r="F130" s="109">
        <v>17983</v>
      </c>
      <c r="G130" s="109">
        <v>27811</v>
      </c>
      <c r="H130" s="109">
        <v>0</v>
      </c>
      <c r="I130" s="109">
        <v>0</v>
      </c>
      <c r="J130" s="109">
        <v>0</v>
      </c>
      <c r="K130" s="109">
        <v>0</v>
      </c>
      <c r="L130" s="109">
        <v>0</v>
      </c>
      <c r="M130" s="109">
        <v>0</v>
      </c>
      <c r="N130" s="109">
        <v>0</v>
      </c>
      <c r="O130" s="109">
        <v>0</v>
      </c>
      <c r="P130" s="109">
        <v>2082</v>
      </c>
    </row>
    <row r="131" spans="1:16" ht="28.5" customHeight="1" x14ac:dyDescent="0.25">
      <c r="A131" s="105">
        <v>1401</v>
      </c>
      <c r="B131" s="105">
        <v>4</v>
      </c>
      <c r="C131" s="105" t="s">
        <v>536</v>
      </c>
      <c r="D131" s="108" t="s">
        <v>537</v>
      </c>
      <c r="E131" s="109">
        <v>664618</v>
      </c>
      <c r="F131" s="109">
        <v>0</v>
      </c>
      <c r="G131" s="109">
        <v>118930</v>
      </c>
      <c r="H131" s="109">
        <v>12907</v>
      </c>
      <c r="I131" s="109">
        <v>0</v>
      </c>
      <c r="J131" s="109">
        <v>51277</v>
      </c>
      <c r="K131" s="109">
        <v>52327</v>
      </c>
      <c r="L131" s="109">
        <v>0</v>
      </c>
      <c r="M131" s="109">
        <v>0</v>
      </c>
      <c r="N131" s="109">
        <v>3</v>
      </c>
      <c r="O131" s="109">
        <v>0</v>
      </c>
      <c r="P131" s="109">
        <v>429174</v>
      </c>
    </row>
    <row r="132" spans="1:16" ht="28.5" customHeight="1" x14ac:dyDescent="0.25">
      <c r="A132" s="105">
        <v>1401</v>
      </c>
      <c r="B132" s="105">
        <v>2</v>
      </c>
      <c r="C132" s="105" t="s">
        <v>538</v>
      </c>
      <c r="D132" s="108" t="s">
        <v>539</v>
      </c>
      <c r="E132" s="109">
        <v>5731400</v>
      </c>
      <c r="F132" s="109">
        <v>6751</v>
      </c>
      <c r="G132" s="109">
        <v>1940282</v>
      </c>
      <c r="H132" s="109">
        <v>91950</v>
      </c>
      <c r="I132" s="109">
        <v>0</v>
      </c>
      <c r="J132" s="109">
        <v>14272</v>
      </c>
      <c r="K132" s="109">
        <v>17347</v>
      </c>
      <c r="L132" s="109">
        <v>25309</v>
      </c>
      <c r="M132" s="109">
        <v>39586</v>
      </c>
      <c r="N132" s="109">
        <v>19170</v>
      </c>
      <c r="O132" s="109">
        <v>0</v>
      </c>
      <c r="P132" s="109">
        <v>3576733</v>
      </c>
    </row>
    <row r="133" spans="1:16" ht="28.5" customHeight="1" x14ac:dyDescent="0.25">
      <c r="A133" s="105">
        <v>1401</v>
      </c>
      <c r="B133" s="105">
        <v>3</v>
      </c>
      <c r="C133" s="105" t="s">
        <v>540</v>
      </c>
      <c r="D133" s="108" t="s">
        <v>541</v>
      </c>
      <c r="E133" s="109">
        <v>68238</v>
      </c>
      <c r="F133" s="109">
        <v>0</v>
      </c>
      <c r="G133" s="109">
        <v>0</v>
      </c>
      <c r="H133" s="109">
        <v>7011</v>
      </c>
      <c r="I133" s="109">
        <v>0</v>
      </c>
      <c r="J133" s="109">
        <v>10698</v>
      </c>
      <c r="K133" s="109">
        <v>15000</v>
      </c>
      <c r="L133" s="109">
        <v>0</v>
      </c>
      <c r="M133" s="109">
        <v>15120</v>
      </c>
      <c r="N133" s="109">
        <v>19170</v>
      </c>
      <c r="O133" s="109">
        <v>0</v>
      </c>
      <c r="P133" s="109">
        <v>1239</v>
      </c>
    </row>
    <row r="134" spans="1:16" ht="28.5" customHeight="1" x14ac:dyDescent="0.25">
      <c r="A134" s="105">
        <v>1401</v>
      </c>
      <c r="B134" s="105">
        <v>4</v>
      </c>
      <c r="C134" s="105" t="s">
        <v>542</v>
      </c>
      <c r="D134" s="108" t="s">
        <v>541</v>
      </c>
      <c r="E134" s="109">
        <v>68238</v>
      </c>
      <c r="F134" s="109">
        <v>0</v>
      </c>
      <c r="G134" s="109">
        <v>0</v>
      </c>
      <c r="H134" s="109">
        <v>7011</v>
      </c>
      <c r="I134" s="109">
        <v>0</v>
      </c>
      <c r="J134" s="109">
        <v>10698</v>
      </c>
      <c r="K134" s="109">
        <v>15000</v>
      </c>
      <c r="L134" s="109">
        <v>0</v>
      </c>
      <c r="M134" s="109">
        <v>15120</v>
      </c>
      <c r="N134" s="109">
        <v>19170</v>
      </c>
      <c r="O134" s="109">
        <v>0</v>
      </c>
      <c r="P134" s="109">
        <v>1239</v>
      </c>
    </row>
    <row r="135" spans="1:16" ht="28.5" customHeight="1" x14ac:dyDescent="0.25">
      <c r="A135" s="105">
        <v>1401</v>
      </c>
      <c r="B135" s="105">
        <v>3</v>
      </c>
      <c r="C135" s="105" t="s">
        <v>543</v>
      </c>
      <c r="D135" s="108" t="s">
        <v>544</v>
      </c>
      <c r="E135" s="109">
        <v>821979</v>
      </c>
      <c r="F135" s="109">
        <v>0</v>
      </c>
      <c r="G135" s="109">
        <v>0</v>
      </c>
      <c r="H135" s="109">
        <v>84939</v>
      </c>
      <c r="I135" s="109">
        <v>0</v>
      </c>
      <c r="J135" s="109">
        <v>0</v>
      </c>
      <c r="K135" s="109">
        <v>0</v>
      </c>
      <c r="L135" s="109">
        <v>25309</v>
      </c>
      <c r="M135" s="109">
        <v>0</v>
      </c>
      <c r="N135" s="109">
        <v>0</v>
      </c>
      <c r="O135" s="109">
        <v>0</v>
      </c>
      <c r="P135" s="109">
        <v>711731</v>
      </c>
    </row>
    <row r="136" spans="1:16" ht="28.5" customHeight="1" x14ac:dyDescent="0.25">
      <c r="A136" s="105">
        <v>1401</v>
      </c>
      <c r="B136" s="105">
        <v>4</v>
      </c>
      <c r="C136" s="105" t="s">
        <v>545</v>
      </c>
      <c r="D136" s="108" t="s">
        <v>544</v>
      </c>
      <c r="E136" s="109">
        <v>821979</v>
      </c>
      <c r="F136" s="109">
        <v>0</v>
      </c>
      <c r="G136" s="109">
        <v>0</v>
      </c>
      <c r="H136" s="109">
        <v>84939</v>
      </c>
      <c r="I136" s="109">
        <v>0</v>
      </c>
      <c r="J136" s="109">
        <v>0</v>
      </c>
      <c r="K136" s="109">
        <v>0</v>
      </c>
      <c r="L136" s="109">
        <v>25309</v>
      </c>
      <c r="M136" s="109">
        <v>0</v>
      </c>
      <c r="N136" s="109">
        <v>0</v>
      </c>
      <c r="O136" s="109">
        <v>0</v>
      </c>
      <c r="P136" s="109">
        <v>711731</v>
      </c>
    </row>
    <row r="137" spans="1:16" ht="28.5" customHeight="1" x14ac:dyDescent="0.25">
      <c r="A137" s="105">
        <v>1401</v>
      </c>
      <c r="B137" s="105">
        <v>3</v>
      </c>
      <c r="C137" s="105" t="s">
        <v>546</v>
      </c>
      <c r="D137" s="108" t="s">
        <v>547</v>
      </c>
      <c r="E137" s="109">
        <v>2013359</v>
      </c>
      <c r="F137" s="109">
        <v>6751</v>
      </c>
      <c r="G137" s="109">
        <v>18678</v>
      </c>
      <c r="H137" s="109">
        <v>0</v>
      </c>
      <c r="I137" s="109">
        <v>0</v>
      </c>
      <c r="J137" s="109">
        <v>3574</v>
      </c>
      <c r="K137" s="109">
        <v>0</v>
      </c>
      <c r="L137" s="109">
        <v>0</v>
      </c>
      <c r="M137" s="109">
        <v>24466</v>
      </c>
      <c r="N137" s="109">
        <v>0</v>
      </c>
      <c r="O137" s="109">
        <v>0</v>
      </c>
      <c r="P137" s="109">
        <v>1959889</v>
      </c>
    </row>
    <row r="138" spans="1:16" ht="28.5" customHeight="1" x14ac:dyDescent="0.25">
      <c r="A138" s="105">
        <v>1401</v>
      </c>
      <c r="B138" s="105">
        <v>4</v>
      </c>
      <c r="C138" s="105" t="s">
        <v>548</v>
      </c>
      <c r="D138" s="108" t="s">
        <v>547</v>
      </c>
      <c r="E138" s="109">
        <v>2013359</v>
      </c>
      <c r="F138" s="109">
        <v>6751</v>
      </c>
      <c r="G138" s="109">
        <v>18678</v>
      </c>
      <c r="H138" s="109">
        <v>0</v>
      </c>
      <c r="I138" s="109">
        <v>0</v>
      </c>
      <c r="J138" s="109">
        <v>3574</v>
      </c>
      <c r="K138" s="109">
        <v>0</v>
      </c>
      <c r="L138" s="109">
        <v>0</v>
      </c>
      <c r="M138" s="109">
        <v>24466</v>
      </c>
      <c r="N138" s="109">
        <v>0</v>
      </c>
      <c r="O138" s="109">
        <v>0</v>
      </c>
      <c r="P138" s="109">
        <v>1959889</v>
      </c>
    </row>
    <row r="139" spans="1:16" ht="28.5" customHeight="1" x14ac:dyDescent="0.25">
      <c r="A139" s="105">
        <v>1401</v>
      </c>
      <c r="B139" s="105">
        <v>3</v>
      </c>
      <c r="C139" s="105" t="s">
        <v>549</v>
      </c>
      <c r="D139" s="108" t="s">
        <v>550</v>
      </c>
      <c r="E139" s="109">
        <v>2542036</v>
      </c>
      <c r="F139" s="109">
        <v>0</v>
      </c>
      <c r="G139" s="109">
        <v>1803922</v>
      </c>
      <c r="H139" s="109">
        <v>0</v>
      </c>
      <c r="I139" s="109">
        <v>0</v>
      </c>
      <c r="J139" s="109">
        <v>0</v>
      </c>
      <c r="K139" s="109">
        <v>347</v>
      </c>
      <c r="L139" s="109">
        <v>0</v>
      </c>
      <c r="M139" s="109">
        <v>0</v>
      </c>
      <c r="N139" s="109">
        <v>0</v>
      </c>
      <c r="O139" s="109">
        <v>0</v>
      </c>
      <c r="P139" s="109">
        <v>737767</v>
      </c>
    </row>
    <row r="140" spans="1:16" ht="28.5" customHeight="1" x14ac:dyDescent="0.25">
      <c r="A140" s="105">
        <v>1401</v>
      </c>
      <c r="B140" s="105">
        <v>4</v>
      </c>
      <c r="C140" s="105" t="s">
        <v>551</v>
      </c>
      <c r="D140" s="108" t="s">
        <v>550</v>
      </c>
      <c r="E140" s="109">
        <v>2542036</v>
      </c>
      <c r="F140" s="109">
        <v>0</v>
      </c>
      <c r="G140" s="109">
        <v>1803922</v>
      </c>
      <c r="H140" s="109">
        <v>0</v>
      </c>
      <c r="I140" s="109">
        <v>0</v>
      </c>
      <c r="J140" s="109">
        <v>0</v>
      </c>
      <c r="K140" s="109">
        <v>347</v>
      </c>
      <c r="L140" s="109">
        <v>0</v>
      </c>
      <c r="M140" s="109">
        <v>0</v>
      </c>
      <c r="N140" s="109">
        <v>0</v>
      </c>
      <c r="O140" s="109">
        <v>0</v>
      </c>
      <c r="P140" s="109">
        <v>737767</v>
      </c>
    </row>
    <row r="141" spans="1:16" ht="28.5" customHeight="1" x14ac:dyDescent="0.25">
      <c r="A141" s="105">
        <v>1401</v>
      </c>
      <c r="B141" s="105">
        <v>3</v>
      </c>
      <c r="C141" s="105" t="s">
        <v>552</v>
      </c>
      <c r="D141" s="108" t="s">
        <v>553</v>
      </c>
      <c r="E141" s="109">
        <v>33938</v>
      </c>
      <c r="F141" s="109">
        <v>0</v>
      </c>
      <c r="G141" s="109">
        <v>31849</v>
      </c>
      <c r="H141" s="109">
        <v>0</v>
      </c>
      <c r="I141" s="109">
        <v>0</v>
      </c>
      <c r="J141" s="109">
        <v>0</v>
      </c>
      <c r="K141" s="109">
        <v>2000</v>
      </c>
      <c r="L141" s="109">
        <v>0</v>
      </c>
      <c r="M141" s="109">
        <v>0</v>
      </c>
      <c r="N141" s="109">
        <v>0</v>
      </c>
      <c r="O141" s="109">
        <v>0</v>
      </c>
      <c r="P141" s="109">
        <v>89</v>
      </c>
    </row>
    <row r="142" spans="1:16" ht="28.5" customHeight="1" x14ac:dyDescent="0.25">
      <c r="A142" s="105">
        <v>1401</v>
      </c>
      <c r="B142" s="105">
        <v>4</v>
      </c>
      <c r="C142" s="105" t="s">
        <v>554</v>
      </c>
      <c r="D142" s="108" t="s">
        <v>555</v>
      </c>
      <c r="E142" s="109">
        <v>33919</v>
      </c>
      <c r="F142" s="109">
        <v>0</v>
      </c>
      <c r="G142" s="109">
        <v>31849</v>
      </c>
      <c r="H142" s="109">
        <v>0</v>
      </c>
      <c r="I142" s="109">
        <v>0</v>
      </c>
      <c r="J142" s="109">
        <v>0</v>
      </c>
      <c r="K142" s="109">
        <v>2000</v>
      </c>
      <c r="L142" s="109">
        <v>0</v>
      </c>
      <c r="M142" s="109">
        <v>0</v>
      </c>
      <c r="N142" s="109">
        <v>0</v>
      </c>
      <c r="O142" s="109">
        <v>0</v>
      </c>
      <c r="P142" s="109">
        <v>70</v>
      </c>
    </row>
    <row r="143" spans="1:16" ht="28.5" customHeight="1" x14ac:dyDescent="0.25">
      <c r="A143" s="105">
        <v>1401</v>
      </c>
      <c r="B143" s="105">
        <v>4</v>
      </c>
      <c r="C143" s="105" t="s">
        <v>556</v>
      </c>
      <c r="D143" s="108" t="s">
        <v>557</v>
      </c>
      <c r="E143" s="109">
        <v>19</v>
      </c>
      <c r="F143" s="109">
        <v>0</v>
      </c>
      <c r="G143" s="109">
        <v>0</v>
      </c>
      <c r="H143" s="109">
        <v>0</v>
      </c>
      <c r="I143" s="109">
        <v>0</v>
      </c>
      <c r="J143" s="109">
        <v>0</v>
      </c>
      <c r="K143" s="109">
        <v>0</v>
      </c>
      <c r="L143" s="109">
        <v>0</v>
      </c>
      <c r="M143" s="109">
        <v>0</v>
      </c>
      <c r="N143" s="109">
        <v>0</v>
      </c>
      <c r="O143" s="109">
        <v>0</v>
      </c>
      <c r="P143" s="109">
        <v>19</v>
      </c>
    </row>
    <row r="144" spans="1:16" ht="28.5" customHeight="1" x14ac:dyDescent="0.25">
      <c r="A144" s="105">
        <v>1401</v>
      </c>
      <c r="B144" s="105">
        <v>3</v>
      </c>
      <c r="C144" s="105" t="s">
        <v>558</v>
      </c>
      <c r="D144" s="108" t="s">
        <v>559</v>
      </c>
      <c r="E144" s="109">
        <v>0</v>
      </c>
      <c r="F144" s="109">
        <v>0</v>
      </c>
      <c r="G144" s="109">
        <v>0</v>
      </c>
      <c r="H144" s="109">
        <v>0</v>
      </c>
      <c r="I144" s="109">
        <v>0</v>
      </c>
      <c r="J144" s="109">
        <v>0</v>
      </c>
      <c r="K144" s="109">
        <v>0</v>
      </c>
      <c r="L144" s="109">
        <v>0</v>
      </c>
      <c r="M144" s="109">
        <v>0</v>
      </c>
      <c r="N144" s="109">
        <v>0</v>
      </c>
      <c r="O144" s="109">
        <v>0</v>
      </c>
      <c r="P144" s="109">
        <v>0</v>
      </c>
    </row>
    <row r="145" spans="1:16" ht="28.5" customHeight="1" x14ac:dyDescent="0.25">
      <c r="A145" s="105">
        <v>1401</v>
      </c>
      <c r="B145" s="105">
        <v>4</v>
      </c>
      <c r="C145" s="105" t="s">
        <v>560</v>
      </c>
      <c r="D145" s="108" t="s">
        <v>559</v>
      </c>
      <c r="E145" s="109">
        <v>0</v>
      </c>
      <c r="F145" s="109">
        <v>0</v>
      </c>
      <c r="G145" s="109">
        <v>0</v>
      </c>
      <c r="H145" s="109">
        <v>0</v>
      </c>
      <c r="I145" s="109">
        <v>0</v>
      </c>
      <c r="J145" s="109">
        <v>0</v>
      </c>
      <c r="K145" s="109">
        <v>0</v>
      </c>
      <c r="L145" s="109">
        <v>0</v>
      </c>
      <c r="M145" s="109">
        <v>0</v>
      </c>
      <c r="N145" s="109">
        <v>0</v>
      </c>
      <c r="O145" s="109">
        <v>0</v>
      </c>
      <c r="P145" s="109">
        <v>0</v>
      </c>
    </row>
    <row r="146" spans="1:16" ht="28.5" customHeight="1" x14ac:dyDescent="0.25">
      <c r="A146" s="105">
        <v>1401</v>
      </c>
      <c r="B146" s="105">
        <v>3</v>
      </c>
      <c r="C146" s="105" t="s">
        <v>561</v>
      </c>
      <c r="D146" s="108" t="s">
        <v>562</v>
      </c>
      <c r="E146" s="109">
        <v>251850</v>
      </c>
      <c r="F146" s="109">
        <v>0</v>
      </c>
      <c r="G146" s="109">
        <v>85834</v>
      </c>
      <c r="H146" s="109">
        <v>0</v>
      </c>
      <c r="I146" s="109">
        <v>0</v>
      </c>
      <c r="J146" s="109">
        <v>0</v>
      </c>
      <c r="K146" s="109">
        <v>0</v>
      </c>
      <c r="L146" s="109">
        <v>0</v>
      </c>
      <c r="M146" s="109">
        <v>0</v>
      </c>
      <c r="N146" s="109">
        <v>0</v>
      </c>
      <c r="O146" s="109">
        <v>0</v>
      </c>
      <c r="P146" s="109">
        <v>166017</v>
      </c>
    </row>
    <row r="147" spans="1:16" ht="28.5" customHeight="1" x14ac:dyDescent="0.25">
      <c r="A147" s="105">
        <v>1401</v>
      </c>
      <c r="B147" s="105">
        <v>4</v>
      </c>
      <c r="C147" s="105" t="s">
        <v>563</v>
      </c>
      <c r="D147" s="108" t="s">
        <v>564</v>
      </c>
      <c r="E147" s="109">
        <v>251850</v>
      </c>
      <c r="F147" s="109">
        <v>0</v>
      </c>
      <c r="G147" s="109">
        <v>85834</v>
      </c>
      <c r="H147" s="109">
        <v>0</v>
      </c>
      <c r="I147" s="109">
        <v>0</v>
      </c>
      <c r="J147" s="109">
        <v>0</v>
      </c>
      <c r="K147" s="109">
        <v>0</v>
      </c>
      <c r="L147" s="109">
        <v>0</v>
      </c>
      <c r="M147" s="109">
        <v>0</v>
      </c>
      <c r="N147" s="109">
        <v>0</v>
      </c>
      <c r="O147" s="109">
        <v>0</v>
      </c>
      <c r="P147" s="109">
        <v>166017</v>
      </c>
    </row>
    <row r="148" spans="1:16" ht="28.5" customHeight="1" x14ac:dyDescent="0.25">
      <c r="A148" s="105">
        <v>1401</v>
      </c>
      <c r="B148" s="105">
        <v>2</v>
      </c>
      <c r="C148" s="105" t="s">
        <v>565</v>
      </c>
      <c r="D148" s="108" t="s">
        <v>566</v>
      </c>
      <c r="E148" s="109">
        <v>621053</v>
      </c>
      <c r="F148" s="109">
        <v>161431</v>
      </c>
      <c r="G148" s="109">
        <v>36986</v>
      </c>
      <c r="H148" s="109">
        <v>0</v>
      </c>
      <c r="I148" s="109">
        <v>0</v>
      </c>
      <c r="J148" s="109">
        <v>4613</v>
      </c>
      <c r="K148" s="109">
        <v>38863</v>
      </c>
      <c r="L148" s="109">
        <v>0</v>
      </c>
      <c r="M148" s="109">
        <v>8896</v>
      </c>
      <c r="N148" s="109">
        <v>15196</v>
      </c>
      <c r="O148" s="109">
        <v>0</v>
      </c>
      <c r="P148" s="109">
        <v>355069</v>
      </c>
    </row>
    <row r="149" spans="1:16" ht="28.5" customHeight="1" x14ac:dyDescent="0.25">
      <c r="A149" s="105">
        <v>1401</v>
      </c>
      <c r="B149" s="105">
        <v>3</v>
      </c>
      <c r="C149" s="105" t="s">
        <v>567</v>
      </c>
      <c r="D149" s="108" t="s">
        <v>568</v>
      </c>
      <c r="E149" s="109">
        <v>30330</v>
      </c>
      <c r="F149" s="109">
        <v>0</v>
      </c>
      <c r="G149" s="109">
        <v>6211</v>
      </c>
      <c r="H149" s="109">
        <v>0</v>
      </c>
      <c r="I149" s="109">
        <v>0</v>
      </c>
      <c r="J149" s="109">
        <v>2433</v>
      </c>
      <c r="K149" s="109">
        <v>1466</v>
      </c>
      <c r="L149" s="109">
        <v>0</v>
      </c>
      <c r="M149" s="109">
        <v>8896</v>
      </c>
      <c r="N149" s="109">
        <v>6650</v>
      </c>
      <c r="O149" s="109">
        <v>0</v>
      </c>
      <c r="P149" s="109">
        <v>4674</v>
      </c>
    </row>
    <row r="150" spans="1:16" ht="28.5" customHeight="1" x14ac:dyDescent="0.25">
      <c r="A150" s="105">
        <v>1401</v>
      </c>
      <c r="B150" s="105">
        <v>4</v>
      </c>
      <c r="C150" s="105" t="s">
        <v>569</v>
      </c>
      <c r="D150" s="108" t="s">
        <v>568</v>
      </c>
      <c r="E150" s="109">
        <v>30330</v>
      </c>
      <c r="F150" s="109">
        <v>0</v>
      </c>
      <c r="G150" s="109">
        <v>6211</v>
      </c>
      <c r="H150" s="109">
        <v>0</v>
      </c>
      <c r="I150" s="109">
        <v>0</v>
      </c>
      <c r="J150" s="109">
        <v>2433</v>
      </c>
      <c r="K150" s="109">
        <v>1466</v>
      </c>
      <c r="L150" s="109">
        <v>0</v>
      </c>
      <c r="M150" s="109">
        <v>8896</v>
      </c>
      <c r="N150" s="109">
        <v>6650</v>
      </c>
      <c r="O150" s="109">
        <v>0</v>
      </c>
      <c r="P150" s="109">
        <v>4674</v>
      </c>
    </row>
    <row r="151" spans="1:16" ht="28.5" customHeight="1" x14ac:dyDescent="0.25">
      <c r="A151" s="105">
        <v>1401</v>
      </c>
      <c r="B151" s="105">
        <v>3</v>
      </c>
      <c r="C151" s="105" t="s">
        <v>570</v>
      </c>
      <c r="D151" s="108" t="s">
        <v>571</v>
      </c>
      <c r="E151" s="109">
        <v>29323</v>
      </c>
      <c r="F151" s="109">
        <v>4446</v>
      </c>
      <c r="G151" s="109">
        <v>0</v>
      </c>
      <c r="H151" s="109">
        <v>0</v>
      </c>
      <c r="I151" s="109">
        <v>0</v>
      </c>
      <c r="J151" s="109">
        <v>0</v>
      </c>
      <c r="K151" s="109">
        <v>10482</v>
      </c>
      <c r="L151" s="109">
        <v>0</v>
      </c>
      <c r="M151" s="109">
        <v>0</v>
      </c>
      <c r="N151" s="109">
        <v>0</v>
      </c>
      <c r="O151" s="109">
        <v>0</v>
      </c>
      <c r="P151" s="109">
        <v>14395</v>
      </c>
    </row>
    <row r="152" spans="1:16" ht="28.5" customHeight="1" x14ac:dyDescent="0.25">
      <c r="A152" s="105">
        <v>1401</v>
      </c>
      <c r="B152" s="105">
        <v>4</v>
      </c>
      <c r="C152" s="105" t="s">
        <v>572</v>
      </c>
      <c r="D152" s="108" t="s">
        <v>571</v>
      </c>
      <c r="E152" s="109">
        <v>29323</v>
      </c>
      <c r="F152" s="109">
        <v>4446</v>
      </c>
      <c r="G152" s="109">
        <v>0</v>
      </c>
      <c r="H152" s="109">
        <v>0</v>
      </c>
      <c r="I152" s="109">
        <v>0</v>
      </c>
      <c r="J152" s="109">
        <v>0</v>
      </c>
      <c r="K152" s="109">
        <v>10482</v>
      </c>
      <c r="L152" s="109">
        <v>0</v>
      </c>
      <c r="M152" s="109">
        <v>0</v>
      </c>
      <c r="N152" s="109">
        <v>0</v>
      </c>
      <c r="O152" s="109">
        <v>0</v>
      </c>
      <c r="P152" s="109">
        <v>14395</v>
      </c>
    </row>
    <row r="153" spans="1:16" ht="28.5" customHeight="1" x14ac:dyDescent="0.25">
      <c r="A153" s="105">
        <v>1401</v>
      </c>
      <c r="B153" s="105">
        <v>3</v>
      </c>
      <c r="C153" s="105" t="s">
        <v>573</v>
      </c>
      <c r="D153" s="108" t="s">
        <v>574</v>
      </c>
      <c r="E153" s="109">
        <v>50865</v>
      </c>
      <c r="F153" s="109">
        <v>0</v>
      </c>
      <c r="G153" s="109">
        <v>12890</v>
      </c>
      <c r="H153" s="109">
        <v>0</v>
      </c>
      <c r="I153" s="109">
        <v>0</v>
      </c>
      <c r="J153" s="109">
        <v>2180</v>
      </c>
      <c r="K153" s="109">
        <v>15057</v>
      </c>
      <c r="L153" s="109">
        <v>0</v>
      </c>
      <c r="M153" s="109">
        <v>0</v>
      </c>
      <c r="N153" s="109">
        <v>2153</v>
      </c>
      <c r="O153" s="109">
        <v>0</v>
      </c>
      <c r="P153" s="109">
        <v>18585</v>
      </c>
    </row>
    <row r="154" spans="1:16" ht="28.5" customHeight="1" x14ac:dyDescent="0.25">
      <c r="A154" s="105">
        <v>1401</v>
      </c>
      <c r="B154" s="105">
        <v>4</v>
      </c>
      <c r="C154" s="105" t="s">
        <v>575</v>
      </c>
      <c r="D154" s="108" t="s">
        <v>576</v>
      </c>
      <c r="E154" s="109">
        <v>0</v>
      </c>
      <c r="F154" s="109">
        <v>0</v>
      </c>
      <c r="G154" s="109">
        <v>0</v>
      </c>
      <c r="H154" s="109">
        <v>0</v>
      </c>
      <c r="I154" s="109">
        <v>0</v>
      </c>
      <c r="J154" s="109">
        <v>0</v>
      </c>
      <c r="K154" s="109">
        <v>0</v>
      </c>
      <c r="L154" s="109">
        <v>0</v>
      </c>
      <c r="M154" s="109">
        <v>0</v>
      </c>
      <c r="N154" s="109">
        <v>0</v>
      </c>
      <c r="O154" s="109">
        <v>0</v>
      </c>
      <c r="P154" s="109">
        <v>0</v>
      </c>
    </row>
    <row r="155" spans="1:16" ht="28.5" customHeight="1" x14ac:dyDescent="0.25">
      <c r="A155" s="105">
        <v>1401</v>
      </c>
      <c r="B155" s="105">
        <v>4</v>
      </c>
      <c r="C155" s="105" t="s">
        <v>577</v>
      </c>
      <c r="D155" s="108" t="s">
        <v>578</v>
      </c>
      <c r="E155" s="109">
        <v>50865</v>
      </c>
      <c r="F155" s="109">
        <v>0</v>
      </c>
      <c r="G155" s="109">
        <v>12890</v>
      </c>
      <c r="H155" s="109">
        <v>0</v>
      </c>
      <c r="I155" s="109">
        <v>0</v>
      </c>
      <c r="J155" s="109">
        <v>2180</v>
      </c>
      <c r="K155" s="109">
        <v>15057</v>
      </c>
      <c r="L155" s="109">
        <v>0</v>
      </c>
      <c r="M155" s="109">
        <v>0</v>
      </c>
      <c r="N155" s="109">
        <v>2153</v>
      </c>
      <c r="O155" s="109">
        <v>0</v>
      </c>
      <c r="P155" s="109">
        <v>18585</v>
      </c>
    </row>
    <row r="156" spans="1:16" ht="28.5" customHeight="1" x14ac:dyDescent="0.25">
      <c r="A156" s="105">
        <v>1401</v>
      </c>
      <c r="B156" s="105">
        <v>3</v>
      </c>
      <c r="C156" s="105" t="s">
        <v>579</v>
      </c>
      <c r="D156" s="108" t="s">
        <v>580</v>
      </c>
      <c r="E156" s="109">
        <v>33066</v>
      </c>
      <c r="F156" s="109">
        <v>0</v>
      </c>
      <c r="G156" s="109">
        <v>4247</v>
      </c>
      <c r="H156" s="109">
        <v>0</v>
      </c>
      <c r="I156" s="109">
        <v>0</v>
      </c>
      <c r="J156" s="109">
        <v>0</v>
      </c>
      <c r="K156" s="109">
        <v>1929</v>
      </c>
      <c r="L156" s="109">
        <v>0</v>
      </c>
      <c r="M156" s="109">
        <v>0</v>
      </c>
      <c r="N156" s="109">
        <v>6393</v>
      </c>
      <c r="O156" s="109">
        <v>0</v>
      </c>
      <c r="P156" s="109">
        <v>20497</v>
      </c>
    </row>
    <row r="157" spans="1:16" ht="28.5" customHeight="1" x14ac:dyDescent="0.25">
      <c r="A157" s="105">
        <v>1401</v>
      </c>
      <c r="B157" s="105">
        <v>4</v>
      </c>
      <c r="C157" s="105" t="s">
        <v>581</v>
      </c>
      <c r="D157" s="108" t="s">
        <v>580</v>
      </c>
      <c r="E157" s="109">
        <v>33066</v>
      </c>
      <c r="F157" s="109">
        <v>0</v>
      </c>
      <c r="G157" s="109">
        <v>4247</v>
      </c>
      <c r="H157" s="109">
        <v>0</v>
      </c>
      <c r="I157" s="109">
        <v>0</v>
      </c>
      <c r="J157" s="109">
        <v>0</v>
      </c>
      <c r="K157" s="109">
        <v>1929</v>
      </c>
      <c r="L157" s="109">
        <v>0</v>
      </c>
      <c r="M157" s="109">
        <v>0</v>
      </c>
      <c r="N157" s="109">
        <v>6393</v>
      </c>
      <c r="O157" s="109">
        <v>0</v>
      </c>
      <c r="P157" s="109">
        <v>20497</v>
      </c>
    </row>
    <row r="158" spans="1:16" ht="28.5" customHeight="1" x14ac:dyDescent="0.25">
      <c r="A158" s="105">
        <v>1401</v>
      </c>
      <c r="B158" s="105">
        <v>3</v>
      </c>
      <c r="C158" s="105" t="s">
        <v>582</v>
      </c>
      <c r="D158" s="108" t="s">
        <v>583</v>
      </c>
      <c r="E158" s="109">
        <v>316346</v>
      </c>
      <c r="F158" s="109">
        <v>0</v>
      </c>
      <c r="G158" s="109">
        <v>13500</v>
      </c>
      <c r="H158" s="109">
        <v>0</v>
      </c>
      <c r="I158" s="109">
        <v>0</v>
      </c>
      <c r="J158" s="109">
        <v>0</v>
      </c>
      <c r="K158" s="109">
        <v>5928</v>
      </c>
      <c r="L158" s="109">
        <v>0</v>
      </c>
      <c r="M158" s="109">
        <v>0</v>
      </c>
      <c r="N158" s="109">
        <v>0</v>
      </c>
      <c r="O158" s="109">
        <v>0</v>
      </c>
      <c r="P158" s="109">
        <v>296918</v>
      </c>
    </row>
    <row r="159" spans="1:16" ht="28.5" customHeight="1" x14ac:dyDescent="0.25">
      <c r="A159" s="105">
        <v>1401</v>
      </c>
      <c r="B159" s="105">
        <v>4</v>
      </c>
      <c r="C159" s="105" t="s">
        <v>584</v>
      </c>
      <c r="D159" s="108" t="s">
        <v>583</v>
      </c>
      <c r="E159" s="109">
        <v>316346</v>
      </c>
      <c r="F159" s="109">
        <v>0</v>
      </c>
      <c r="G159" s="109">
        <v>13500</v>
      </c>
      <c r="H159" s="109">
        <v>0</v>
      </c>
      <c r="I159" s="109">
        <v>0</v>
      </c>
      <c r="J159" s="109">
        <v>0</v>
      </c>
      <c r="K159" s="109">
        <v>5928</v>
      </c>
      <c r="L159" s="109">
        <v>0</v>
      </c>
      <c r="M159" s="109">
        <v>0</v>
      </c>
      <c r="N159" s="109">
        <v>0</v>
      </c>
      <c r="O159" s="109">
        <v>0</v>
      </c>
      <c r="P159" s="109">
        <v>296918</v>
      </c>
    </row>
    <row r="160" spans="1:16" ht="28.5" customHeight="1" x14ac:dyDescent="0.25">
      <c r="A160" s="105">
        <v>1401</v>
      </c>
      <c r="B160" s="105">
        <v>3</v>
      </c>
      <c r="C160" s="105" t="s">
        <v>585</v>
      </c>
      <c r="D160" s="108" t="s">
        <v>586</v>
      </c>
      <c r="E160" s="109">
        <v>161125</v>
      </c>
      <c r="F160" s="109">
        <v>156985</v>
      </c>
      <c r="G160" s="109">
        <v>138</v>
      </c>
      <c r="H160" s="109">
        <v>0</v>
      </c>
      <c r="I160" s="109">
        <v>0</v>
      </c>
      <c r="J160" s="109">
        <v>0</v>
      </c>
      <c r="K160" s="109">
        <v>4002</v>
      </c>
      <c r="L160" s="109">
        <v>0</v>
      </c>
      <c r="M160" s="109">
        <v>0</v>
      </c>
      <c r="N160" s="109">
        <v>0</v>
      </c>
      <c r="O160" s="109">
        <v>0</v>
      </c>
      <c r="P160" s="109">
        <v>0</v>
      </c>
    </row>
    <row r="161" spans="1:16" ht="28.5" customHeight="1" x14ac:dyDescent="0.25">
      <c r="A161" s="105">
        <v>1401</v>
      </c>
      <c r="B161" s="105">
        <v>4</v>
      </c>
      <c r="C161" s="105" t="s">
        <v>587</v>
      </c>
      <c r="D161" s="108" t="s">
        <v>586</v>
      </c>
      <c r="E161" s="109">
        <v>161125</v>
      </c>
      <c r="F161" s="109">
        <v>156985</v>
      </c>
      <c r="G161" s="109">
        <v>138</v>
      </c>
      <c r="H161" s="109">
        <v>0</v>
      </c>
      <c r="I161" s="109">
        <v>0</v>
      </c>
      <c r="J161" s="109">
        <v>0</v>
      </c>
      <c r="K161" s="109">
        <v>4002</v>
      </c>
      <c r="L161" s="109">
        <v>0</v>
      </c>
      <c r="M161" s="109">
        <v>0</v>
      </c>
      <c r="N161" s="109">
        <v>0</v>
      </c>
      <c r="O161" s="109">
        <v>0</v>
      </c>
      <c r="P161" s="109">
        <v>0</v>
      </c>
    </row>
    <row r="162" spans="1:16" ht="28.5" customHeight="1" x14ac:dyDescent="0.25">
      <c r="A162" s="105">
        <v>1401</v>
      </c>
      <c r="B162" s="105">
        <v>2</v>
      </c>
      <c r="C162" s="105" t="s">
        <v>588</v>
      </c>
      <c r="D162" s="108" t="s">
        <v>589</v>
      </c>
      <c r="E162" s="109">
        <v>3300218</v>
      </c>
      <c r="F162" s="109">
        <v>456699</v>
      </c>
      <c r="G162" s="109">
        <v>102154</v>
      </c>
      <c r="H162" s="109">
        <v>394271</v>
      </c>
      <c r="I162" s="109">
        <v>126481</v>
      </c>
      <c r="J162" s="109">
        <v>60085</v>
      </c>
      <c r="K162" s="109">
        <v>7808</v>
      </c>
      <c r="L162" s="109">
        <v>1088291</v>
      </c>
      <c r="M162" s="109">
        <v>14091</v>
      </c>
      <c r="N162" s="109">
        <v>3018</v>
      </c>
      <c r="O162" s="109">
        <v>228</v>
      </c>
      <c r="P162" s="109">
        <v>1047093</v>
      </c>
    </row>
    <row r="163" spans="1:16" ht="28.5" customHeight="1" x14ac:dyDescent="0.25">
      <c r="A163" s="105">
        <v>1401</v>
      </c>
      <c r="B163" s="105">
        <v>3</v>
      </c>
      <c r="C163" s="105" t="s">
        <v>590</v>
      </c>
      <c r="D163" s="108" t="s">
        <v>591</v>
      </c>
      <c r="E163" s="109">
        <v>2734840</v>
      </c>
      <c r="F163" s="109">
        <v>456199</v>
      </c>
      <c r="G163" s="109">
        <v>96625</v>
      </c>
      <c r="H163" s="109">
        <v>394125</v>
      </c>
      <c r="I163" s="109">
        <v>126481</v>
      </c>
      <c r="J163" s="109">
        <v>46628</v>
      </c>
      <c r="K163" s="109">
        <v>3316</v>
      </c>
      <c r="L163" s="109">
        <v>1087528</v>
      </c>
      <c r="M163" s="109">
        <v>4461</v>
      </c>
      <c r="N163" s="109">
        <v>3018</v>
      </c>
      <c r="O163" s="109">
        <v>228</v>
      </c>
      <c r="P163" s="109">
        <v>516231</v>
      </c>
    </row>
    <row r="164" spans="1:16" ht="28.5" customHeight="1" x14ac:dyDescent="0.25">
      <c r="A164" s="105">
        <v>1401</v>
      </c>
      <c r="B164" s="105">
        <v>4</v>
      </c>
      <c r="C164" s="105" t="s">
        <v>592</v>
      </c>
      <c r="D164" s="108" t="s">
        <v>593</v>
      </c>
      <c r="E164" s="109">
        <v>67362</v>
      </c>
      <c r="F164" s="109">
        <v>0</v>
      </c>
      <c r="G164" s="109">
        <v>3601</v>
      </c>
      <c r="H164" s="109">
        <v>63761</v>
      </c>
      <c r="I164" s="109">
        <v>0</v>
      </c>
      <c r="J164" s="109">
        <v>0</v>
      </c>
      <c r="K164" s="109">
        <v>0</v>
      </c>
      <c r="L164" s="109">
        <v>0</v>
      </c>
      <c r="M164" s="109">
        <v>0</v>
      </c>
      <c r="N164" s="109">
        <v>0</v>
      </c>
      <c r="O164" s="109">
        <v>0</v>
      </c>
      <c r="P164" s="109">
        <v>0</v>
      </c>
    </row>
    <row r="165" spans="1:16" ht="28.5" customHeight="1" x14ac:dyDescent="0.25">
      <c r="A165" s="105">
        <v>1401</v>
      </c>
      <c r="B165" s="105">
        <v>4</v>
      </c>
      <c r="C165" s="105" t="s">
        <v>594</v>
      </c>
      <c r="D165" s="108" t="s">
        <v>595</v>
      </c>
      <c r="E165" s="109">
        <v>0</v>
      </c>
      <c r="F165" s="109">
        <v>0</v>
      </c>
      <c r="G165" s="109">
        <v>0</v>
      </c>
      <c r="H165" s="109">
        <v>0</v>
      </c>
      <c r="I165" s="109">
        <v>0</v>
      </c>
      <c r="J165" s="109">
        <v>0</v>
      </c>
      <c r="K165" s="109">
        <v>0</v>
      </c>
      <c r="L165" s="109">
        <v>0</v>
      </c>
      <c r="M165" s="109">
        <v>0</v>
      </c>
      <c r="N165" s="109">
        <v>0</v>
      </c>
      <c r="O165" s="109">
        <v>0</v>
      </c>
      <c r="P165" s="109">
        <v>0</v>
      </c>
    </row>
    <row r="166" spans="1:16" ht="28.5" customHeight="1" x14ac:dyDescent="0.25">
      <c r="A166" s="105">
        <v>1401</v>
      </c>
      <c r="B166" s="105">
        <v>4</v>
      </c>
      <c r="C166" s="105" t="s">
        <v>596</v>
      </c>
      <c r="D166" s="108" t="s">
        <v>597</v>
      </c>
      <c r="E166" s="109">
        <v>672071</v>
      </c>
      <c r="F166" s="109">
        <v>456199</v>
      </c>
      <c r="G166" s="109">
        <v>9243</v>
      </c>
      <c r="H166" s="109">
        <v>0</v>
      </c>
      <c r="I166" s="109">
        <v>0</v>
      </c>
      <c r="J166" s="109">
        <v>0</v>
      </c>
      <c r="K166" s="109">
        <v>119</v>
      </c>
      <c r="L166" s="109">
        <v>0</v>
      </c>
      <c r="M166" s="109">
        <v>438</v>
      </c>
      <c r="N166" s="109">
        <v>0</v>
      </c>
      <c r="O166" s="109">
        <v>0</v>
      </c>
      <c r="P166" s="109">
        <v>206072</v>
      </c>
    </row>
    <row r="167" spans="1:16" ht="28.5" customHeight="1" x14ac:dyDescent="0.25">
      <c r="A167" s="105">
        <v>1401</v>
      </c>
      <c r="B167" s="105">
        <v>4</v>
      </c>
      <c r="C167" s="105" t="s">
        <v>598</v>
      </c>
      <c r="D167" s="108" t="s">
        <v>599</v>
      </c>
      <c r="E167" s="109">
        <v>31251</v>
      </c>
      <c r="F167" s="109">
        <v>0</v>
      </c>
      <c r="G167" s="109">
        <v>552</v>
      </c>
      <c r="H167" s="109">
        <v>0</v>
      </c>
      <c r="I167" s="109">
        <v>0</v>
      </c>
      <c r="J167" s="109">
        <v>0</v>
      </c>
      <c r="K167" s="109">
        <v>0</v>
      </c>
      <c r="L167" s="109">
        <v>0</v>
      </c>
      <c r="M167" s="109">
        <v>0</v>
      </c>
      <c r="N167" s="109">
        <v>0</v>
      </c>
      <c r="O167" s="109">
        <v>0</v>
      </c>
      <c r="P167" s="109">
        <v>30698</v>
      </c>
    </row>
    <row r="168" spans="1:16" ht="28.5" customHeight="1" x14ac:dyDescent="0.25">
      <c r="A168" s="105">
        <v>1401</v>
      </c>
      <c r="B168" s="105">
        <v>4</v>
      </c>
      <c r="C168" s="105" t="s">
        <v>600</v>
      </c>
      <c r="D168" s="108" t="s">
        <v>601</v>
      </c>
      <c r="E168" s="109">
        <v>8071</v>
      </c>
      <c r="F168" s="109">
        <v>0</v>
      </c>
      <c r="G168" s="109">
        <v>8061</v>
      </c>
      <c r="H168" s="109">
        <v>0</v>
      </c>
      <c r="I168" s="109">
        <v>0</v>
      </c>
      <c r="J168" s="109">
        <v>0</v>
      </c>
      <c r="K168" s="109">
        <v>10</v>
      </c>
      <c r="L168" s="109">
        <v>0</v>
      </c>
      <c r="M168" s="109">
        <v>0</v>
      </c>
      <c r="N168" s="109">
        <v>0</v>
      </c>
      <c r="O168" s="109">
        <v>0</v>
      </c>
      <c r="P168" s="109">
        <v>0</v>
      </c>
    </row>
    <row r="169" spans="1:16" ht="28.5" customHeight="1" x14ac:dyDescent="0.25">
      <c r="A169" s="105">
        <v>1401</v>
      </c>
      <c r="B169" s="105">
        <v>4</v>
      </c>
      <c r="C169" s="105" t="s">
        <v>602</v>
      </c>
      <c r="D169" s="108" t="s">
        <v>603</v>
      </c>
      <c r="E169" s="109">
        <v>9251</v>
      </c>
      <c r="F169" s="109">
        <v>0</v>
      </c>
      <c r="G169" s="109">
        <v>4640</v>
      </c>
      <c r="H169" s="109">
        <v>0</v>
      </c>
      <c r="I169" s="109">
        <v>0</v>
      </c>
      <c r="J169" s="109">
        <v>0</v>
      </c>
      <c r="K169" s="109">
        <v>174</v>
      </c>
      <c r="L169" s="109">
        <v>0</v>
      </c>
      <c r="M169" s="109">
        <v>4022</v>
      </c>
      <c r="N169" s="109">
        <v>0</v>
      </c>
      <c r="O169" s="109">
        <v>228</v>
      </c>
      <c r="P169" s="109">
        <v>186</v>
      </c>
    </row>
    <row r="170" spans="1:16" ht="28.5" customHeight="1" x14ac:dyDescent="0.25">
      <c r="A170" s="105">
        <v>1401</v>
      </c>
      <c r="B170" s="105">
        <v>4</v>
      </c>
      <c r="C170" s="105" t="s">
        <v>604</v>
      </c>
      <c r="D170" s="108" t="s">
        <v>605</v>
      </c>
      <c r="E170" s="109">
        <v>1545673</v>
      </c>
      <c r="F170" s="109">
        <v>0</v>
      </c>
      <c r="G170" s="109">
        <v>1300</v>
      </c>
      <c r="H170" s="109">
        <v>330364</v>
      </c>
      <c r="I170" s="109">
        <v>126481</v>
      </c>
      <c r="J170" s="109">
        <v>0</v>
      </c>
      <c r="K170" s="109">
        <v>0</v>
      </c>
      <c r="L170" s="109">
        <v>1087528</v>
      </c>
      <c r="M170" s="109">
        <v>0</v>
      </c>
      <c r="N170" s="109">
        <v>0</v>
      </c>
      <c r="O170" s="109">
        <v>0</v>
      </c>
      <c r="P170" s="109">
        <v>0</v>
      </c>
    </row>
    <row r="171" spans="1:16" ht="28.5" customHeight="1" x14ac:dyDescent="0.25">
      <c r="A171" s="105">
        <v>1401</v>
      </c>
      <c r="B171" s="105">
        <v>4</v>
      </c>
      <c r="C171" s="105" t="s">
        <v>606</v>
      </c>
      <c r="D171" s="108" t="s">
        <v>607</v>
      </c>
      <c r="E171" s="109">
        <v>0</v>
      </c>
      <c r="F171" s="109">
        <v>0</v>
      </c>
      <c r="G171" s="109">
        <v>0</v>
      </c>
      <c r="H171" s="109">
        <v>0</v>
      </c>
      <c r="I171" s="109">
        <v>0</v>
      </c>
      <c r="J171" s="109">
        <v>0</v>
      </c>
      <c r="K171" s="109">
        <v>0</v>
      </c>
      <c r="L171" s="109">
        <v>0</v>
      </c>
      <c r="M171" s="109">
        <v>0</v>
      </c>
      <c r="N171" s="109">
        <v>0</v>
      </c>
      <c r="O171" s="109">
        <v>0</v>
      </c>
      <c r="P171" s="109">
        <v>0</v>
      </c>
    </row>
    <row r="172" spans="1:16" ht="28.5" customHeight="1" x14ac:dyDescent="0.25">
      <c r="A172" s="105">
        <v>1401</v>
      </c>
      <c r="B172" s="105">
        <v>4</v>
      </c>
      <c r="C172" s="105" t="s">
        <v>608</v>
      </c>
      <c r="D172" s="108" t="s">
        <v>609</v>
      </c>
      <c r="E172" s="109">
        <v>401161</v>
      </c>
      <c r="F172" s="109">
        <v>0</v>
      </c>
      <c r="G172" s="109">
        <v>69228</v>
      </c>
      <c r="H172" s="109">
        <v>0</v>
      </c>
      <c r="I172" s="109">
        <v>0</v>
      </c>
      <c r="J172" s="109">
        <v>46628</v>
      </c>
      <c r="K172" s="109">
        <v>3013</v>
      </c>
      <c r="L172" s="109">
        <v>0</v>
      </c>
      <c r="M172" s="109">
        <v>0</v>
      </c>
      <c r="N172" s="109">
        <v>3018</v>
      </c>
      <c r="O172" s="109">
        <v>0</v>
      </c>
      <c r="P172" s="109">
        <v>279274</v>
      </c>
    </row>
    <row r="173" spans="1:16" ht="28.5" customHeight="1" x14ac:dyDescent="0.25">
      <c r="A173" s="105">
        <v>1401</v>
      </c>
      <c r="B173" s="105">
        <v>3</v>
      </c>
      <c r="C173" s="105" t="s">
        <v>610</v>
      </c>
      <c r="D173" s="108" t="s">
        <v>611</v>
      </c>
      <c r="E173" s="109">
        <v>565378</v>
      </c>
      <c r="F173" s="109">
        <v>500</v>
      </c>
      <c r="G173" s="109">
        <v>5529</v>
      </c>
      <c r="H173" s="109">
        <v>146</v>
      </c>
      <c r="I173" s="109">
        <v>0</v>
      </c>
      <c r="J173" s="109">
        <v>13456</v>
      </c>
      <c r="K173" s="109">
        <v>4492</v>
      </c>
      <c r="L173" s="109">
        <v>763</v>
      </c>
      <c r="M173" s="109">
        <v>9630</v>
      </c>
      <c r="N173" s="109">
        <v>0</v>
      </c>
      <c r="O173" s="109">
        <v>0</v>
      </c>
      <c r="P173" s="109">
        <v>530862</v>
      </c>
    </row>
    <row r="174" spans="1:16" ht="28.5" customHeight="1" x14ac:dyDescent="0.25">
      <c r="A174" s="105">
        <v>1401</v>
      </c>
      <c r="B174" s="105">
        <v>4</v>
      </c>
      <c r="C174" s="105" t="s">
        <v>612</v>
      </c>
      <c r="D174" s="108" t="s">
        <v>613</v>
      </c>
      <c r="E174" s="109">
        <v>495435</v>
      </c>
      <c r="F174" s="109">
        <v>500</v>
      </c>
      <c r="G174" s="109">
        <v>230</v>
      </c>
      <c r="H174" s="109">
        <v>0</v>
      </c>
      <c r="I174" s="109">
        <v>0</v>
      </c>
      <c r="J174" s="109">
        <v>0</v>
      </c>
      <c r="K174" s="109">
        <v>1058</v>
      </c>
      <c r="L174" s="109">
        <v>0</v>
      </c>
      <c r="M174" s="109">
        <v>0</v>
      </c>
      <c r="N174" s="109">
        <v>0</v>
      </c>
      <c r="O174" s="109">
        <v>0</v>
      </c>
      <c r="P174" s="109">
        <v>493647</v>
      </c>
    </row>
    <row r="175" spans="1:16" ht="28.5" customHeight="1" x14ac:dyDescent="0.25">
      <c r="A175" s="105">
        <v>1401</v>
      </c>
      <c r="B175" s="105">
        <v>4</v>
      </c>
      <c r="C175" s="105" t="s">
        <v>614</v>
      </c>
      <c r="D175" s="108" t="s">
        <v>615</v>
      </c>
      <c r="E175" s="109">
        <v>2189</v>
      </c>
      <c r="F175" s="109">
        <v>0</v>
      </c>
      <c r="G175" s="109">
        <v>1280</v>
      </c>
      <c r="H175" s="109">
        <v>146</v>
      </c>
      <c r="I175" s="109">
        <v>0</v>
      </c>
      <c r="J175" s="109">
        <v>0</v>
      </c>
      <c r="K175" s="109">
        <v>0</v>
      </c>
      <c r="L175" s="109">
        <v>763</v>
      </c>
      <c r="M175" s="109">
        <v>0</v>
      </c>
      <c r="N175" s="109">
        <v>0</v>
      </c>
      <c r="O175" s="109">
        <v>0</v>
      </c>
      <c r="P175" s="109">
        <v>0</v>
      </c>
    </row>
    <row r="176" spans="1:16" ht="28.5" customHeight="1" x14ac:dyDescent="0.25">
      <c r="A176" s="105">
        <v>1401</v>
      </c>
      <c r="B176" s="105">
        <v>4</v>
      </c>
      <c r="C176" s="105" t="s">
        <v>616</v>
      </c>
      <c r="D176" s="108" t="s">
        <v>617</v>
      </c>
      <c r="E176" s="109">
        <v>0</v>
      </c>
      <c r="F176" s="109">
        <v>0</v>
      </c>
      <c r="G176" s="109">
        <v>0</v>
      </c>
      <c r="H176" s="109">
        <v>0</v>
      </c>
      <c r="I176" s="109">
        <v>0</v>
      </c>
      <c r="J176" s="109">
        <v>0</v>
      </c>
      <c r="K176" s="109">
        <v>0</v>
      </c>
      <c r="L176" s="109">
        <v>0</v>
      </c>
      <c r="M176" s="109">
        <v>0</v>
      </c>
      <c r="N176" s="109">
        <v>0</v>
      </c>
      <c r="O176" s="109">
        <v>0</v>
      </c>
      <c r="P176" s="109">
        <v>0</v>
      </c>
    </row>
    <row r="177" spans="1:16" ht="28.5" customHeight="1" x14ac:dyDescent="0.25">
      <c r="A177" s="105">
        <v>1401</v>
      </c>
      <c r="B177" s="105">
        <v>4</v>
      </c>
      <c r="C177" s="105" t="s">
        <v>618</v>
      </c>
      <c r="D177" s="108" t="s">
        <v>619</v>
      </c>
      <c r="E177" s="109">
        <v>17131</v>
      </c>
      <c r="F177" s="109">
        <v>0</v>
      </c>
      <c r="G177" s="109">
        <v>1184</v>
      </c>
      <c r="H177" s="109">
        <v>0</v>
      </c>
      <c r="I177" s="109">
        <v>0</v>
      </c>
      <c r="J177" s="109">
        <v>6500</v>
      </c>
      <c r="K177" s="109">
        <v>0</v>
      </c>
      <c r="L177" s="109">
        <v>0</v>
      </c>
      <c r="M177" s="109">
        <v>9448</v>
      </c>
      <c r="N177" s="109">
        <v>0</v>
      </c>
      <c r="O177" s="109">
        <v>0</v>
      </c>
      <c r="P177" s="109">
        <v>0</v>
      </c>
    </row>
    <row r="178" spans="1:16" ht="28.5" customHeight="1" x14ac:dyDescent="0.25">
      <c r="A178" s="105">
        <v>1401</v>
      </c>
      <c r="B178" s="105">
        <v>4</v>
      </c>
      <c r="C178" s="105" t="s">
        <v>620</v>
      </c>
      <c r="D178" s="108" t="s">
        <v>621</v>
      </c>
      <c r="E178" s="109">
        <v>43059</v>
      </c>
      <c r="F178" s="109">
        <v>0</v>
      </c>
      <c r="G178" s="109">
        <v>0</v>
      </c>
      <c r="H178" s="109">
        <v>0</v>
      </c>
      <c r="I178" s="109">
        <v>0</v>
      </c>
      <c r="J178" s="109">
        <v>6957</v>
      </c>
      <c r="K178" s="109">
        <v>0</v>
      </c>
      <c r="L178" s="109">
        <v>0</v>
      </c>
      <c r="M178" s="109">
        <v>0</v>
      </c>
      <c r="N178" s="109">
        <v>0</v>
      </c>
      <c r="O178" s="109">
        <v>0</v>
      </c>
      <c r="P178" s="109">
        <v>36103</v>
      </c>
    </row>
    <row r="179" spans="1:16" ht="28.5" customHeight="1" x14ac:dyDescent="0.25">
      <c r="A179" s="105">
        <v>1401</v>
      </c>
      <c r="B179" s="105">
        <v>4</v>
      </c>
      <c r="C179" s="105" t="s">
        <v>622</v>
      </c>
      <c r="D179" s="108" t="s">
        <v>623</v>
      </c>
      <c r="E179" s="109">
        <v>6188</v>
      </c>
      <c r="F179" s="109">
        <v>0</v>
      </c>
      <c r="G179" s="109">
        <v>2835</v>
      </c>
      <c r="H179" s="109">
        <v>0</v>
      </c>
      <c r="I179" s="109">
        <v>0</v>
      </c>
      <c r="J179" s="109">
        <v>0</v>
      </c>
      <c r="K179" s="109">
        <v>3353</v>
      </c>
      <c r="L179" s="109">
        <v>0</v>
      </c>
      <c r="M179" s="109">
        <v>0</v>
      </c>
      <c r="N179" s="109">
        <v>0</v>
      </c>
      <c r="O179" s="109">
        <v>0</v>
      </c>
      <c r="P179" s="109">
        <v>0</v>
      </c>
    </row>
    <row r="180" spans="1:16" ht="28.5" customHeight="1" x14ac:dyDescent="0.25">
      <c r="A180" s="105">
        <v>1401</v>
      </c>
      <c r="B180" s="105">
        <v>4</v>
      </c>
      <c r="C180" s="105" t="s">
        <v>624</v>
      </c>
      <c r="D180" s="108" t="s">
        <v>625</v>
      </c>
      <c r="E180" s="109">
        <v>1375</v>
      </c>
      <c r="F180" s="109">
        <v>0</v>
      </c>
      <c r="G180" s="109">
        <v>0</v>
      </c>
      <c r="H180" s="109">
        <v>0</v>
      </c>
      <c r="I180" s="109">
        <v>0</v>
      </c>
      <c r="J180" s="109">
        <v>0</v>
      </c>
      <c r="K180" s="109">
        <v>80</v>
      </c>
      <c r="L180" s="109">
        <v>0</v>
      </c>
      <c r="M180" s="109">
        <v>183</v>
      </c>
      <c r="N180" s="109">
        <v>0</v>
      </c>
      <c r="O180" s="109">
        <v>0</v>
      </c>
      <c r="P180" s="109">
        <v>1112</v>
      </c>
    </row>
    <row r="181" spans="1:16" ht="28.5" customHeight="1" x14ac:dyDescent="0.25">
      <c r="A181" s="105">
        <v>1401</v>
      </c>
      <c r="B181" s="105">
        <v>2</v>
      </c>
      <c r="C181" s="105" t="s">
        <v>626</v>
      </c>
      <c r="D181" s="108" t="s">
        <v>627</v>
      </c>
      <c r="E181" s="109">
        <v>6086769</v>
      </c>
      <c r="F181" s="109">
        <v>1424947</v>
      </c>
      <c r="G181" s="109">
        <v>265431</v>
      </c>
      <c r="H181" s="109">
        <v>2386</v>
      </c>
      <c r="I181" s="109">
        <v>0</v>
      </c>
      <c r="J181" s="109">
        <v>218013</v>
      </c>
      <c r="K181" s="109">
        <v>52616</v>
      </c>
      <c r="L181" s="109">
        <v>0</v>
      </c>
      <c r="M181" s="109">
        <v>10090</v>
      </c>
      <c r="N181" s="109">
        <v>54728</v>
      </c>
      <c r="O181" s="109">
        <v>0</v>
      </c>
      <c r="P181" s="109">
        <v>4058558</v>
      </c>
    </row>
    <row r="182" spans="1:16" ht="28.5" customHeight="1" x14ac:dyDescent="0.25">
      <c r="A182" s="105">
        <v>1401</v>
      </c>
      <c r="B182" s="105">
        <v>3</v>
      </c>
      <c r="C182" s="105" t="s">
        <v>628</v>
      </c>
      <c r="D182" s="108" t="s">
        <v>629</v>
      </c>
      <c r="E182" s="109">
        <v>5335624</v>
      </c>
      <c r="F182" s="109">
        <v>1326835</v>
      </c>
      <c r="G182" s="109">
        <v>184547</v>
      </c>
      <c r="H182" s="109">
        <v>0</v>
      </c>
      <c r="I182" s="109">
        <v>0</v>
      </c>
      <c r="J182" s="109">
        <v>0</v>
      </c>
      <c r="K182" s="109">
        <v>49480</v>
      </c>
      <c r="L182" s="109">
        <v>0</v>
      </c>
      <c r="M182" s="109">
        <v>0</v>
      </c>
      <c r="N182" s="109">
        <v>0</v>
      </c>
      <c r="O182" s="109">
        <v>0</v>
      </c>
      <c r="P182" s="109">
        <v>3774762</v>
      </c>
    </row>
    <row r="183" spans="1:16" ht="28.5" customHeight="1" x14ac:dyDescent="0.25">
      <c r="A183" s="105">
        <v>1401</v>
      </c>
      <c r="B183" s="105">
        <v>4</v>
      </c>
      <c r="C183" s="105" t="s">
        <v>630</v>
      </c>
      <c r="D183" s="108" t="s">
        <v>629</v>
      </c>
      <c r="E183" s="109">
        <v>5335624</v>
      </c>
      <c r="F183" s="109">
        <v>1326835</v>
      </c>
      <c r="G183" s="109">
        <v>184547</v>
      </c>
      <c r="H183" s="109">
        <v>0</v>
      </c>
      <c r="I183" s="109">
        <v>0</v>
      </c>
      <c r="J183" s="109">
        <v>0</v>
      </c>
      <c r="K183" s="109">
        <v>49480</v>
      </c>
      <c r="L183" s="109">
        <v>0</v>
      </c>
      <c r="M183" s="109">
        <v>0</v>
      </c>
      <c r="N183" s="109">
        <v>0</v>
      </c>
      <c r="O183" s="109">
        <v>0</v>
      </c>
      <c r="P183" s="109">
        <v>3774762</v>
      </c>
    </row>
    <row r="184" spans="1:16" ht="28.5" customHeight="1" x14ac:dyDescent="0.25">
      <c r="A184" s="105">
        <v>1401</v>
      </c>
      <c r="B184" s="105">
        <v>3</v>
      </c>
      <c r="C184" s="105" t="s">
        <v>631</v>
      </c>
      <c r="D184" s="108" t="s">
        <v>632</v>
      </c>
      <c r="E184" s="109">
        <v>914</v>
      </c>
      <c r="F184" s="109">
        <v>484</v>
      </c>
      <c r="G184" s="109">
        <v>431</v>
      </c>
      <c r="H184" s="109">
        <v>0</v>
      </c>
      <c r="I184" s="109">
        <v>0</v>
      </c>
      <c r="J184" s="109">
        <v>0</v>
      </c>
      <c r="K184" s="109">
        <v>0</v>
      </c>
      <c r="L184" s="109">
        <v>0</v>
      </c>
      <c r="M184" s="109">
        <v>0</v>
      </c>
      <c r="N184" s="109">
        <v>0</v>
      </c>
      <c r="O184" s="109">
        <v>0</v>
      </c>
      <c r="P184" s="109">
        <v>0</v>
      </c>
    </row>
    <row r="185" spans="1:16" ht="28.5" customHeight="1" x14ac:dyDescent="0.25">
      <c r="A185" s="105">
        <v>1401</v>
      </c>
      <c r="B185" s="105">
        <v>4</v>
      </c>
      <c r="C185" s="105" t="s">
        <v>633</v>
      </c>
      <c r="D185" s="108" t="s">
        <v>632</v>
      </c>
      <c r="E185" s="109">
        <v>914</v>
      </c>
      <c r="F185" s="109">
        <v>484</v>
      </c>
      <c r="G185" s="109">
        <v>431</v>
      </c>
      <c r="H185" s="109">
        <v>0</v>
      </c>
      <c r="I185" s="109">
        <v>0</v>
      </c>
      <c r="J185" s="109">
        <v>0</v>
      </c>
      <c r="K185" s="109">
        <v>0</v>
      </c>
      <c r="L185" s="109">
        <v>0</v>
      </c>
      <c r="M185" s="109">
        <v>0</v>
      </c>
      <c r="N185" s="109">
        <v>0</v>
      </c>
      <c r="O185" s="109">
        <v>0</v>
      </c>
      <c r="P185" s="109">
        <v>0</v>
      </c>
    </row>
    <row r="186" spans="1:16" ht="28.5" customHeight="1" x14ac:dyDescent="0.25">
      <c r="A186" s="105">
        <v>1401</v>
      </c>
      <c r="B186" s="105">
        <v>3</v>
      </c>
      <c r="C186" s="105" t="s">
        <v>634</v>
      </c>
      <c r="D186" s="108" t="s">
        <v>635</v>
      </c>
      <c r="E186" s="109">
        <v>750230</v>
      </c>
      <c r="F186" s="109">
        <v>97628</v>
      </c>
      <c r="G186" s="109">
        <v>80454</v>
      </c>
      <c r="H186" s="109">
        <v>2386</v>
      </c>
      <c r="I186" s="109">
        <v>0</v>
      </c>
      <c r="J186" s="109">
        <v>218013</v>
      </c>
      <c r="K186" s="109">
        <v>3136</v>
      </c>
      <c r="L186" s="109">
        <v>0</v>
      </c>
      <c r="M186" s="109">
        <v>10090</v>
      </c>
      <c r="N186" s="109">
        <v>54728</v>
      </c>
      <c r="O186" s="109">
        <v>0</v>
      </c>
      <c r="P186" s="109">
        <v>283796</v>
      </c>
    </row>
    <row r="187" spans="1:16" ht="28.5" customHeight="1" x14ac:dyDescent="0.25">
      <c r="A187" s="105">
        <v>1401</v>
      </c>
      <c r="B187" s="105">
        <v>4</v>
      </c>
      <c r="C187" s="105" t="s">
        <v>636</v>
      </c>
      <c r="D187" s="108" t="s">
        <v>635</v>
      </c>
      <c r="E187" s="109">
        <v>750230</v>
      </c>
      <c r="F187" s="109">
        <v>97628</v>
      </c>
      <c r="G187" s="109">
        <v>80454</v>
      </c>
      <c r="H187" s="109">
        <v>2386</v>
      </c>
      <c r="I187" s="109">
        <v>0</v>
      </c>
      <c r="J187" s="109">
        <v>218013</v>
      </c>
      <c r="K187" s="109">
        <v>3136</v>
      </c>
      <c r="L187" s="109">
        <v>0</v>
      </c>
      <c r="M187" s="109">
        <v>10090</v>
      </c>
      <c r="N187" s="109">
        <v>54728</v>
      </c>
      <c r="O187" s="109">
        <v>0</v>
      </c>
      <c r="P187" s="109">
        <v>283796</v>
      </c>
    </row>
    <row r="188" spans="1:16" ht="28.5" customHeight="1" x14ac:dyDescent="0.25">
      <c r="A188" s="105">
        <v>1401</v>
      </c>
      <c r="B188" s="105">
        <v>2</v>
      </c>
      <c r="C188" s="105" t="s">
        <v>637</v>
      </c>
      <c r="D188" s="108" t="s">
        <v>638</v>
      </c>
      <c r="E188" s="109">
        <v>312063</v>
      </c>
      <c r="F188" s="109">
        <v>14077</v>
      </c>
      <c r="G188" s="109">
        <v>5900</v>
      </c>
      <c r="H188" s="109">
        <v>189133</v>
      </c>
      <c r="I188" s="109">
        <v>0</v>
      </c>
      <c r="J188" s="109">
        <v>5475</v>
      </c>
      <c r="K188" s="109">
        <v>306</v>
      </c>
      <c r="L188" s="109">
        <v>0</v>
      </c>
      <c r="M188" s="109">
        <v>0</v>
      </c>
      <c r="N188" s="109">
        <v>0</v>
      </c>
      <c r="O188" s="109">
        <v>0</v>
      </c>
      <c r="P188" s="109">
        <v>97172</v>
      </c>
    </row>
    <row r="189" spans="1:16" ht="28.5" customHeight="1" x14ac:dyDescent="0.25">
      <c r="A189" s="105">
        <v>1401</v>
      </c>
      <c r="B189" s="105">
        <v>3</v>
      </c>
      <c r="C189" s="105" t="s">
        <v>639</v>
      </c>
      <c r="D189" s="108" t="s">
        <v>640</v>
      </c>
      <c r="E189" s="109">
        <v>208835</v>
      </c>
      <c r="F189" s="109">
        <v>14077</v>
      </c>
      <c r="G189" s="109">
        <v>0</v>
      </c>
      <c r="H189" s="109">
        <v>189133</v>
      </c>
      <c r="I189" s="109">
        <v>0</v>
      </c>
      <c r="J189" s="109">
        <v>5475</v>
      </c>
      <c r="K189" s="109">
        <v>150</v>
      </c>
      <c r="L189" s="109">
        <v>0</v>
      </c>
      <c r="M189" s="109">
        <v>0</v>
      </c>
      <c r="N189" s="109">
        <v>0</v>
      </c>
      <c r="O189" s="109">
        <v>0</v>
      </c>
      <c r="P189" s="109">
        <v>0</v>
      </c>
    </row>
    <row r="190" spans="1:16" ht="28.5" customHeight="1" x14ac:dyDescent="0.25">
      <c r="A190" s="105">
        <v>1401</v>
      </c>
      <c r="B190" s="105">
        <v>4</v>
      </c>
      <c r="C190" s="105" t="s">
        <v>641</v>
      </c>
      <c r="D190" s="108" t="s">
        <v>642</v>
      </c>
      <c r="E190" s="109">
        <v>208835</v>
      </c>
      <c r="F190" s="109">
        <v>14077</v>
      </c>
      <c r="G190" s="109">
        <v>0</v>
      </c>
      <c r="H190" s="109">
        <v>189133</v>
      </c>
      <c r="I190" s="109">
        <v>0</v>
      </c>
      <c r="J190" s="109">
        <v>5475</v>
      </c>
      <c r="K190" s="109">
        <v>150</v>
      </c>
      <c r="L190" s="109">
        <v>0</v>
      </c>
      <c r="M190" s="109">
        <v>0</v>
      </c>
      <c r="N190" s="109">
        <v>0</v>
      </c>
      <c r="O190" s="109">
        <v>0</v>
      </c>
      <c r="P190" s="109">
        <v>0</v>
      </c>
    </row>
    <row r="191" spans="1:16" ht="28.5" customHeight="1" x14ac:dyDescent="0.25">
      <c r="A191" s="105">
        <v>1401</v>
      </c>
      <c r="B191" s="105">
        <v>3</v>
      </c>
      <c r="C191" s="105" t="s">
        <v>643</v>
      </c>
      <c r="D191" s="108" t="s">
        <v>644</v>
      </c>
      <c r="E191" s="109">
        <v>1998</v>
      </c>
      <c r="F191" s="109">
        <v>0</v>
      </c>
      <c r="G191" s="109">
        <v>1842</v>
      </c>
      <c r="H191" s="109">
        <v>0</v>
      </c>
      <c r="I191" s="109">
        <v>0</v>
      </c>
      <c r="J191" s="109">
        <v>0</v>
      </c>
      <c r="K191" s="109">
        <v>156</v>
      </c>
      <c r="L191" s="109">
        <v>0</v>
      </c>
      <c r="M191" s="109">
        <v>0</v>
      </c>
      <c r="N191" s="109">
        <v>0</v>
      </c>
      <c r="O191" s="109">
        <v>0</v>
      </c>
      <c r="P191" s="109">
        <v>0</v>
      </c>
    </row>
    <row r="192" spans="1:16" ht="28.5" customHeight="1" x14ac:dyDescent="0.25">
      <c r="A192" s="105">
        <v>1401</v>
      </c>
      <c r="B192" s="105">
        <v>4</v>
      </c>
      <c r="C192" s="105" t="s">
        <v>645</v>
      </c>
      <c r="D192" s="108" t="s">
        <v>644</v>
      </c>
      <c r="E192" s="109">
        <v>1998</v>
      </c>
      <c r="F192" s="109">
        <v>0</v>
      </c>
      <c r="G192" s="109">
        <v>1842</v>
      </c>
      <c r="H192" s="109">
        <v>0</v>
      </c>
      <c r="I192" s="109">
        <v>0</v>
      </c>
      <c r="J192" s="109">
        <v>0</v>
      </c>
      <c r="K192" s="109">
        <v>156</v>
      </c>
      <c r="L192" s="109">
        <v>0</v>
      </c>
      <c r="M192" s="109">
        <v>0</v>
      </c>
      <c r="N192" s="109">
        <v>0</v>
      </c>
      <c r="O192" s="109">
        <v>0</v>
      </c>
      <c r="P192" s="109">
        <v>0</v>
      </c>
    </row>
    <row r="193" spans="1:16" ht="28.5" customHeight="1" x14ac:dyDescent="0.25">
      <c r="A193" s="105">
        <v>1401</v>
      </c>
      <c r="B193" s="105">
        <v>3</v>
      </c>
      <c r="C193" s="105" t="s">
        <v>646</v>
      </c>
      <c r="D193" s="108" t="s">
        <v>647</v>
      </c>
      <c r="E193" s="109">
        <v>101230</v>
      </c>
      <c r="F193" s="109">
        <v>0</v>
      </c>
      <c r="G193" s="109">
        <v>4058</v>
      </c>
      <c r="H193" s="109">
        <v>0</v>
      </c>
      <c r="I193" s="109">
        <v>0</v>
      </c>
      <c r="J193" s="109">
        <v>0</v>
      </c>
      <c r="K193" s="109">
        <v>0</v>
      </c>
      <c r="L193" s="109">
        <v>0</v>
      </c>
      <c r="M193" s="109">
        <v>0</v>
      </c>
      <c r="N193" s="109">
        <v>0</v>
      </c>
      <c r="O193" s="109">
        <v>0</v>
      </c>
      <c r="P193" s="109">
        <v>97172</v>
      </c>
    </row>
    <row r="194" spans="1:16" ht="28.5" customHeight="1" x14ac:dyDescent="0.25">
      <c r="A194" s="105">
        <v>1401</v>
      </c>
      <c r="B194" s="105">
        <v>4</v>
      </c>
      <c r="C194" s="105" t="s">
        <v>648</v>
      </c>
      <c r="D194" s="108" t="s">
        <v>649</v>
      </c>
      <c r="E194" s="109">
        <v>101102</v>
      </c>
      <c r="F194" s="109">
        <v>0</v>
      </c>
      <c r="G194" s="109">
        <v>3930</v>
      </c>
      <c r="H194" s="109">
        <v>0</v>
      </c>
      <c r="I194" s="109">
        <v>0</v>
      </c>
      <c r="J194" s="109">
        <v>0</v>
      </c>
      <c r="K194" s="109">
        <v>0</v>
      </c>
      <c r="L194" s="109">
        <v>0</v>
      </c>
      <c r="M194" s="109">
        <v>0</v>
      </c>
      <c r="N194" s="109">
        <v>0</v>
      </c>
      <c r="O194" s="109">
        <v>0</v>
      </c>
      <c r="P194" s="109">
        <v>97172</v>
      </c>
    </row>
    <row r="195" spans="1:16" ht="28.5" customHeight="1" x14ac:dyDescent="0.25">
      <c r="A195" s="105">
        <v>1401</v>
      </c>
      <c r="B195" s="105">
        <v>4</v>
      </c>
      <c r="C195" s="105" t="s">
        <v>650</v>
      </c>
      <c r="D195" s="108" t="s">
        <v>651</v>
      </c>
      <c r="E195" s="109">
        <v>0</v>
      </c>
      <c r="F195" s="109">
        <v>0</v>
      </c>
      <c r="G195" s="109">
        <v>0</v>
      </c>
      <c r="H195" s="109">
        <v>0</v>
      </c>
      <c r="I195" s="109">
        <v>0</v>
      </c>
      <c r="J195" s="109">
        <v>0</v>
      </c>
      <c r="K195" s="109">
        <v>0</v>
      </c>
      <c r="L195" s="109">
        <v>0</v>
      </c>
      <c r="M195" s="109">
        <v>0</v>
      </c>
      <c r="N195" s="109">
        <v>0</v>
      </c>
      <c r="O195" s="109">
        <v>0</v>
      </c>
      <c r="P195" s="109">
        <v>0</v>
      </c>
    </row>
    <row r="196" spans="1:16" ht="28.5" customHeight="1" x14ac:dyDescent="0.25">
      <c r="A196" s="105">
        <v>1401</v>
      </c>
      <c r="B196" s="105">
        <v>4</v>
      </c>
      <c r="C196" s="105" t="s">
        <v>652</v>
      </c>
      <c r="D196" s="108" t="s">
        <v>647</v>
      </c>
      <c r="E196" s="109">
        <v>128</v>
      </c>
      <c r="F196" s="109">
        <v>0</v>
      </c>
      <c r="G196" s="109">
        <v>128</v>
      </c>
      <c r="H196" s="109">
        <v>0</v>
      </c>
      <c r="I196" s="109">
        <v>0</v>
      </c>
      <c r="J196" s="109">
        <v>0</v>
      </c>
      <c r="K196" s="109">
        <v>0</v>
      </c>
      <c r="L196" s="109">
        <v>0</v>
      </c>
      <c r="M196" s="109">
        <v>0</v>
      </c>
      <c r="N196" s="109">
        <v>0</v>
      </c>
      <c r="O196" s="109">
        <v>0</v>
      </c>
      <c r="P196" s="109">
        <v>0</v>
      </c>
    </row>
    <row r="197" spans="1:16" ht="28.5" customHeight="1" x14ac:dyDescent="0.25">
      <c r="A197" s="105">
        <v>1401</v>
      </c>
      <c r="B197" s="105">
        <v>2</v>
      </c>
      <c r="C197" s="105" t="s">
        <v>653</v>
      </c>
      <c r="D197" s="108" t="s">
        <v>654</v>
      </c>
      <c r="E197" s="109">
        <v>1446</v>
      </c>
      <c r="F197" s="109">
        <v>0</v>
      </c>
      <c r="G197" s="109">
        <v>0</v>
      </c>
      <c r="H197" s="109">
        <v>0</v>
      </c>
      <c r="I197" s="109">
        <v>0</v>
      </c>
      <c r="J197" s="109">
        <v>1271</v>
      </c>
      <c r="K197" s="109">
        <v>0</v>
      </c>
      <c r="L197" s="109">
        <v>0</v>
      </c>
      <c r="M197" s="109">
        <v>175</v>
      </c>
      <c r="N197" s="109">
        <v>0</v>
      </c>
      <c r="O197" s="109">
        <v>0</v>
      </c>
      <c r="P197" s="109">
        <v>0</v>
      </c>
    </row>
    <row r="198" spans="1:16" ht="28.5" customHeight="1" x14ac:dyDescent="0.25">
      <c r="A198" s="105">
        <v>1401</v>
      </c>
      <c r="B198" s="105">
        <v>3</v>
      </c>
      <c r="C198" s="105" t="s">
        <v>655</v>
      </c>
      <c r="D198" s="108" t="s">
        <v>654</v>
      </c>
      <c r="E198" s="109">
        <v>1446</v>
      </c>
      <c r="F198" s="109">
        <v>0</v>
      </c>
      <c r="G198" s="109">
        <v>0</v>
      </c>
      <c r="H198" s="109">
        <v>0</v>
      </c>
      <c r="I198" s="109">
        <v>0</v>
      </c>
      <c r="J198" s="109">
        <v>1271</v>
      </c>
      <c r="K198" s="109">
        <v>0</v>
      </c>
      <c r="L198" s="109">
        <v>0</v>
      </c>
      <c r="M198" s="109">
        <v>175</v>
      </c>
      <c r="N198" s="109">
        <v>0</v>
      </c>
      <c r="O198" s="109">
        <v>0</v>
      </c>
      <c r="P198" s="109">
        <v>0</v>
      </c>
    </row>
    <row r="199" spans="1:16" ht="28.5" customHeight="1" x14ac:dyDescent="0.25">
      <c r="A199" s="105">
        <v>1401</v>
      </c>
      <c r="B199" s="105">
        <v>4</v>
      </c>
      <c r="C199" s="105" t="s">
        <v>656</v>
      </c>
      <c r="D199" s="108" t="s">
        <v>654</v>
      </c>
      <c r="E199" s="109">
        <v>1446</v>
      </c>
      <c r="F199" s="109">
        <v>0</v>
      </c>
      <c r="G199" s="109">
        <v>0</v>
      </c>
      <c r="H199" s="109">
        <v>0</v>
      </c>
      <c r="I199" s="109">
        <v>0</v>
      </c>
      <c r="J199" s="109">
        <v>1271</v>
      </c>
      <c r="K199" s="109">
        <v>0</v>
      </c>
      <c r="L199" s="109">
        <v>0</v>
      </c>
      <c r="M199" s="109">
        <v>175</v>
      </c>
      <c r="N199" s="109">
        <v>0</v>
      </c>
      <c r="O199" s="109">
        <v>0</v>
      </c>
      <c r="P199" s="109">
        <v>0</v>
      </c>
    </row>
    <row r="200" spans="1:16" ht="28.5" customHeight="1" x14ac:dyDescent="0.25">
      <c r="A200" s="105">
        <v>1401</v>
      </c>
      <c r="B200" s="105">
        <v>2</v>
      </c>
      <c r="C200" s="105" t="s">
        <v>657</v>
      </c>
      <c r="D200" s="108" t="s">
        <v>658</v>
      </c>
      <c r="E200" s="109">
        <v>77111</v>
      </c>
      <c r="F200" s="109">
        <v>0</v>
      </c>
      <c r="G200" s="109">
        <v>48269</v>
      </c>
      <c r="H200" s="109">
        <v>0</v>
      </c>
      <c r="I200" s="109">
        <v>0</v>
      </c>
      <c r="J200" s="109">
        <v>0</v>
      </c>
      <c r="K200" s="109">
        <v>17826</v>
      </c>
      <c r="L200" s="109">
        <v>0</v>
      </c>
      <c r="M200" s="109">
        <v>0</v>
      </c>
      <c r="N200" s="109">
        <v>0</v>
      </c>
      <c r="O200" s="109">
        <v>0</v>
      </c>
      <c r="P200" s="109">
        <v>11016</v>
      </c>
    </row>
    <row r="201" spans="1:16" ht="28.5" customHeight="1" x14ac:dyDescent="0.25">
      <c r="A201" s="105">
        <v>1401</v>
      </c>
      <c r="B201" s="105">
        <v>3</v>
      </c>
      <c r="C201" s="105" t="s">
        <v>659</v>
      </c>
      <c r="D201" s="108" t="s">
        <v>660</v>
      </c>
      <c r="E201" s="109">
        <v>0</v>
      </c>
      <c r="F201" s="109">
        <v>0</v>
      </c>
      <c r="G201" s="109">
        <v>0</v>
      </c>
      <c r="H201" s="109">
        <v>0</v>
      </c>
      <c r="I201" s="109">
        <v>0</v>
      </c>
      <c r="J201" s="109">
        <v>0</v>
      </c>
      <c r="K201" s="109">
        <v>0</v>
      </c>
      <c r="L201" s="109">
        <v>0</v>
      </c>
      <c r="M201" s="109">
        <v>0</v>
      </c>
      <c r="N201" s="109">
        <v>0</v>
      </c>
      <c r="O201" s="109">
        <v>0</v>
      </c>
      <c r="P201" s="109">
        <v>0</v>
      </c>
    </row>
    <row r="202" spans="1:16" ht="28.5" customHeight="1" x14ac:dyDescent="0.25">
      <c r="A202" s="105">
        <v>1401</v>
      </c>
      <c r="B202" s="105">
        <v>4</v>
      </c>
      <c r="C202" s="105" t="s">
        <v>661</v>
      </c>
      <c r="D202" s="108" t="s">
        <v>662</v>
      </c>
      <c r="E202" s="109">
        <v>0</v>
      </c>
      <c r="F202" s="109">
        <v>0</v>
      </c>
      <c r="G202" s="109">
        <v>0</v>
      </c>
      <c r="H202" s="109">
        <v>0</v>
      </c>
      <c r="I202" s="109">
        <v>0</v>
      </c>
      <c r="J202" s="109">
        <v>0</v>
      </c>
      <c r="K202" s="109">
        <v>0</v>
      </c>
      <c r="L202" s="109">
        <v>0</v>
      </c>
      <c r="M202" s="109">
        <v>0</v>
      </c>
      <c r="N202" s="109">
        <v>0</v>
      </c>
      <c r="O202" s="109">
        <v>0</v>
      </c>
      <c r="P202" s="109">
        <v>0</v>
      </c>
    </row>
    <row r="203" spans="1:16" ht="28.5" customHeight="1" x14ac:dyDescent="0.25">
      <c r="A203" s="105">
        <v>1401</v>
      </c>
      <c r="B203" s="105">
        <v>4</v>
      </c>
      <c r="C203" s="105" t="s">
        <v>663</v>
      </c>
      <c r="D203" s="108" t="s">
        <v>664</v>
      </c>
      <c r="E203" s="109">
        <v>0</v>
      </c>
      <c r="F203" s="109">
        <v>0</v>
      </c>
      <c r="G203" s="109">
        <v>0</v>
      </c>
      <c r="H203" s="109">
        <v>0</v>
      </c>
      <c r="I203" s="109">
        <v>0</v>
      </c>
      <c r="J203" s="109">
        <v>0</v>
      </c>
      <c r="K203" s="109">
        <v>0</v>
      </c>
      <c r="L203" s="109">
        <v>0</v>
      </c>
      <c r="M203" s="109">
        <v>0</v>
      </c>
      <c r="N203" s="109">
        <v>0</v>
      </c>
      <c r="O203" s="109">
        <v>0</v>
      </c>
      <c r="P203" s="109">
        <v>0</v>
      </c>
    </row>
    <row r="204" spans="1:16" ht="28.5" customHeight="1" x14ac:dyDescent="0.25">
      <c r="A204" s="105">
        <v>1401</v>
      </c>
      <c r="B204" s="105">
        <v>3</v>
      </c>
      <c r="C204" s="105" t="s">
        <v>665</v>
      </c>
      <c r="D204" s="108" t="s">
        <v>666</v>
      </c>
      <c r="E204" s="109">
        <v>0</v>
      </c>
      <c r="F204" s="109">
        <v>0</v>
      </c>
      <c r="G204" s="109">
        <v>0</v>
      </c>
      <c r="H204" s="109">
        <v>0</v>
      </c>
      <c r="I204" s="109">
        <v>0</v>
      </c>
      <c r="J204" s="109">
        <v>0</v>
      </c>
      <c r="K204" s="109">
        <v>0</v>
      </c>
      <c r="L204" s="109">
        <v>0</v>
      </c>
      <c r="M204" s="109">
        <v>0</v>
      </c>
      <c r="N204" s="109">
        <v>0</v>
      </c>
      <c r="O204" s="109">
        <v>0</v>
      </c>
      <c r="P204" s="109">
        <v>0</v>
      </c>
    </row>
    <row r="205" spans="1:16" ht="28.5" customHeight="1" x14ac:dyDescent="0.25">
      <c r="A205" s="105">
        <v>1401</v>
      </c>
      <c r="B205" s="105">
        <v>4</v>
      </c>
      <c r="C205" s="105" t="s">
        <v>667</v>
      </c>
      <c r="D205" s="108" t="s">
        <v>666</v>
      </c>
      <c r="E205" s="109">
        <v>0</v>
      </c>
      <c r="F205" s="109">
        <v>0</v>
      </c>
      <c r="G205" s="109">
        <v>0</v>
      </c>
      <c r="H205" s="109">
        <v>0</v>
      </c>
      <c r="I205" s="109">
        <v>0</v>
      </c>
      <c r="J205" s="109">
        <v>0</v>
      </c>
      <c r="K205" s="109">
        <v>0</v>
      </c>
      <c r="L205" s="109">
        <v>0</v>
      </c>
      <c r="M205" s="109">
        <v>0</v>
      </c>
      <c r="N205" s="109">
        <v>0</v>
      </c>
      <c r="O205" s="109">
        <v>0</v>
      </c>
      <c r="P205" s="109">
        <v>0</v>
      </c>
    </row>
    <row r="206" spans="1:16" ht="28.5" customHeight="1" x14ac:dyDescent="0.25">
      <c r="A206" s="105">
        <v>1401</v>
      </c>
      <c r="B206" s="105">
        <v>3</v>
      </c>
      <c r="C206" s="105" t="s">
        <v>668</v>
      </c>
      <c r="D206" s="108" t="s">
        <v>669</v>
      </c>
      <c r="E206" s="109">
        <v>0</v>
      </c>
      <c r="F206" s="109">
        <v>0</v>
      </c>
      <c r="G206" s="109">
        <v>0</v>
      </c>
      <c r="H206" s="109">
        <v>0</v>
      </c>
      <c r="I206" s="109">
        <v>0</v>
      </c>
      <c r="J206" s="109">
        <v>0</v>
      </c>
      <c r="K206" s="109">
        <v>0</v>
      </c>
      <c r="L206" s="109">
        <v>0</v>
      </c>
      <c r="M206" s="109">
        <v>0</v>
      </c>
      <c r="N206" s="109">
        <v>0</v>
      </c>
      <c r="O206" s="109">
        <v>0</v>
      </c>
      <c r="P206" s="109">
        <v>0</v>
      </c>
    </row>
    <row r="207" spans="1:16" ht="28.5" customHeight="1" x14ac:dyDescent="0.25">
      <c r="A207" s="105">
        <v>1401</v>
      </c>
      <c r="B207" s="105">
        <v>4</v>
      </c>
      <c r="C207" s="105" t="s">
        <v>670</v>
      </c>
      <c r="D207" s="108" t="s">
        <v>669</v>
      </c>
      <c r="E207" s="109">
        <v>0</v>
      </c>
      <c r="F207" s="109">
        <v>0</v>
      </c>
      <c r="G207" s="109">
        <v>0</v>
      </c>
      <c r="H207" s="109">
        <v>0</v>
      </c>
      <c r="I207" s="109">
        <v>0</v>
      </c>
      <c r="J207" s="109">
        <v>0</v>
      </c>
      <c r="K207" s="109">
        <v>0</v>
      </c>
      <c r="L207" s="109">
        <v>0</v>
      </c>
      <c r="M207" s="109">
        <v>0</v>
      </c>
      <c r="N207" s="109">
        <v>0</v>
      </c>
      <c r="O207" s="109">
        <v>0</v>
      </c>
      <c r="P207" s="109">
        <v>0</v>
      </c>
    </row>
    <row r="208" spans="1:16" ht="28.5" customHeight="1" x14ac:dyDescent="0.25">
      <c r="A208" s="105">
        <v>1401</v>
      </c>
      <c r="B208" s="105">
        <v>3</v>
      </c>
      <c r="C208" s="105" t="s">
        <v>671</v>
      </c>
      <c r="D208" s="108" t="s">
        <v>672</v>
      </c>
      <c r="E208" s="109">
        <v>0</v>
      </c>
      <c r="F208" s="109">
        <v>0</v>
      </c>
      <c r="G208" s="109">
        <v>0</v>
      </c>
      <c r="H208" s="109">
        <v>0</v>
      </c>
      <c r="I208" s="109">
        <v>0</v>
      </c>
      <c r="J208" s="109">
        <v>0</v>
      </c>
      <c r="K208" s="109">
        <v>0</v>
      </c>
      <c r="L208" s="109">
        <v>0</v>
      </c>
      <c r="M208" s="109">
        <v>0</v>
      </c>
      <c r="N208" s="109">
        <v>0</v>
      </c>
      <c r="O208" s="109">
        <v>0</v>
      </c>
      <c r="P208" s="109">
        <v>0</v>
      </c>
    </row>
    <row r="209" spans="1:16" ht="28.5" customHeight="1" x14ac:dyDescent="0.25">
      <c r="A209" s="105">
        <v>1401</v>
      </c>
      <c r="B209" s="105">
        <v>4</v>
      </c>
      <c r="C209" s="105" t="s">
        <v>673</v>
      </c>
      <c r="D209" s="108" t="s">
        <v>672</v>
      </c>
      <c r="E209" s="109">
        <v>0</v>
      </c>
      <c r="F209" s="109">
        <v>0</v>
      </c>
      <c r="G209" s="109">
        <v>0</v>
      </c>
      <c r="H209" s="109">
        <v>0</v>
      </c>
      <c r="I209" s="109">
        <v>0</v>
      </c>
      <c r="J209" s="109">
        <v>0</v>
      </c>
      <c r="K209" s="109">
        <v>0</v>
      </c>
      <c r="L209" s="109">
        <v>0</v>
      </c>
      <c r="M209" s="109">
        <v>0</v>
      </c>
      <c r="N209" s="109">
        <v>0</v>
      </c>
      <c r="O209" s="109">
        <v>0</v>
      </c>
      <c r="P209" s="109">
        <v>0</v>
      </c>
    </row>
    <row r="210" spans="1:16" ht="28.5" customHeight="1" x14ac:dyDescent="0.25">
      <c r="A210" s="105">
        <v>1401</v>
      </c>
      <c r="B210" s="105">
        <v>3</v>
      </c>
      <c r="C210" s="105" t="s">
        <v>674</v>
      </c>
      <c r="D210" s="108" t="s">
        <v>675</v>
      </c>
      <c r="E210" s="109">
        <v>72235</v>
      </c>
      <c r="F210" s="109">
        <v>0</v>
      </c>
      <c r="G210" s="109">
        <v>43393</v>
      </c>
      <c r="H210" s="109">
        <v>0</v>
      </c>
      <c r="I210" s="109">
        <v>0</v>
      </c>
      <c r="J210" s="109">
        <v>0</v>
      </c>
      <c r="K210" s="109">
        <v>17826</v>
      </c>
      <c r="L210" s="109">
        <v>0</v>
      </c>
      <c r="M210" s="109">
        <v>0</v>
      </c>
      <c r="N210" s="109">
        <v>0</v>
      </c>
      <c r="O210" s="109">
        <v>0</v>
      </c>
      <c r="P210" s="109">
        <v>11016</v>
      </c>
    </row>
    <row r="211" spans="1:16" ht="28.5" customHeight="1" x14ac:dyDescent="0.25">
      <c r="A211" s="105">
        <v>1401</v>
      </c>
      <c r="B211" s="105">
        <v>4</v>
      </c>
      <c r="C211" s="105" t="s">
        <v>676</v>
      </c>
      <c r="D211" s="108" t="s">
        <v>675</v>
      </c>
      <c r="E211" s="109">
        <v>72235</v>
      </c>
      <c r="F211" s="109">
        <v>0</v>
      </c>
      <c r="G211" s="109">
        <v>43393</v>
      </c>
      <c r="H211" s="109">
        <v>0</v>
      </c>
      <c r="I211" s="109">
        <v>0</v>
      </c>
      <c r="J211" s="109">
        <v>0</v>
      </c>
      <c r="K211" s="109">
        <v>17826</v>
      </c>
      <c r="L211" s="109">
        <v>0</v>
      </c>
      <c r="M211" s="109">
        <v>0</v>
      </c>
      <c r="N211" s="109">
        <v>0</v>
      </c>
      <c r="O211" s="109">
        <v>0</v>
      </c>
      <c r="P211" s="109">
        <v>11016</v>
      </c>
    </row>
    <row r="212" spans="1:16" ht="28.5" customHeight="1" x14ac:dyDescent="0.25">
      <c r="A212" s="105">
        <v>1401</v>
      </c>
      <c r="B212" s="105">
        <v>3</v>
      </c>
      <c r="C212" s="105" t="s">
        <v>677</v>
      </c>
      <c r="D212" s="108" t="s">
        <v>658</v>
      </c>
      <c r="E212" s="109">
        <v>4875</v>
      </c>
      <c r="F212" s="109">
        <v>0</v>
      </c>
      <c r="G212" s="109">
        <v>4875</v>
      </c>
      <c r="H212" s="109">
        <v>0</v>
      </c>
      <c r="I212" s="109">
        <v>0</v>
      </c>
      <c r="J212" s="109">
        <v>0</v>
      </c>
      <c r="K212" s="109">
        <v>0</v>
      </c>
      <c r="L212" s="109">
        <v>0</v>
      </c>
      <c r="M212" s="109">
        <v>0</v>
      </c>
      <c r="N212" s="109">
        <v>0</v>
      </c>
      <c r="O212" s="109">
        <v>0</v>
      </c>
      <c r="P212" s="109">
        <v>0</v>
      </c>
    </row>
    <row r="213" spans="1:16" ht="28.5" customHeight="1" x14ac:dyDescent="0.25">
      <c r="A213" s="105">
        <v>1401</v>
      </c>
      <c r="B213" s="105">
        <v>4</v>
      </c>
      <c r="C213" s="105" t="s">
        <v>678</v>
      </c>
      <c r="D213" s="108" t="s">
        <v>658</v>
      </c>
      <c r="E213" s="109">
        <v>4875</v>
      </c>
      <c r="F213" s="109">
        <v>0</v>
      </c>
      <c r="G213" s="109">
        <v>4875</v>
      </c>
      <c r="H213" s="109">
        <v>0</v>
      </c>
      <c r="I213" s="109">
        <v>0</v>
      </c>
      <c r="J213" s="109">
        <v>0</v>
      </c>
      <c r="K213" s="109">
        <v>0</v>
      </c>
      <c r="L213" s="109">
        <v>0</v>
      </c>
      <c r="M213" s="109">
        <v>0</v>
      </c>
      <c r="N213" s="109">
        <v>0</v>
      </c>
      <c r="O213" s="109">
        <v>0</v>
      </c>
      <c r="P213" s="109">
        <v>0</v>
      </c>
    </row>
    <row r="214" spans="1:16" ht="28.5" customHeight="1" x14ac:dyDescent="0.25">
      <c r="A214" s="105">
        <v>1401</v>
      </c>
      <c r="B214" s="105">
        <v>2</v>
      </c>
      <c r="C214" s="105" t="s">
        <v>679</v>
      </c>
      <c r="D214" s="108" t="s">
        <v>680</v>
      </c>
      <c r="E214" s="109">
        <v>0</v>
      </c>
      <c r="F214" s="109">
        <v>0</v>
      </c>
      <c r="G214" s="109">
        <v>0</v>
      </c>
      <c r="H214" s="109">
        <v>0</v>
      </c>
      <c r="I214" s="109">
        <v>0</v>
      </c>
      <c r="J214" s="109">
        <v>0</v>
      </c>
      <c r="K214" s="109">
        <v>0</v>
      </c>
      <c r="L214" s="109">
        <v>0</v>
      </c>
      <c r="M214" s="109">
        <v>0</v>
      </c>
      <c r="N214" s="109">
        <v>0</v>
      </c>
      <c r="O214" s="109">
        <v>0</v>
      </c>
      <c r="P214" s="109">
        <v>0</v>
      </c>
    </row>
    <row r="215" spans="1:16" ht="28.5" customHeight="1" x14ac:dyDescent="0.25">
      <c r="A215" s="105">
        <v>1401</v>
      </c>
      <c r="B215" s="105">
        <v>3</v>
      </c>
      <c r="C215" s="105" t="s">
        <v>681</v>
      </c>
      <c r="D215" s="108" t="s">
        <v>682</v>
      </c>
      <c r="E215" s="109">
        <v>0</v>
      </c>
      <c r="F215" s="109">
        <v>0</v>
      </c>
      <c r="G215" s="109">
        <v>0</v>
      </c>
      <c r="H215" s="109">
        <v>0</v>
      </c>
      <c r="I215" s="109">
        <v>0</v>
      </c>
      <c r="J215" s="109">
        <v>0</v>
      </c>
      <c r="K215" s="109">
        <v>0</v>
      </c>
      <c r="L215" s="109">
        <v>0</v>
      </c>
      <c r="M215" s="109">
        <v>0</v>
      </c>
      <c r="N215" s="109">
        <v>0</v>
      </c>
      <c r="O215" s="109">
        <v>0</v>
      </c>
      <c r="P215" s="109">
        <v>0</v>
      </c>
    </row>
    <row r="216" spans="1:16" ht="28.5" customHeight="1" x14ac:dyDescent="0.25">
      <c r="A216" s="105">
        <v>1401</v>
      </c>
      <c r="B216" s="105">
        <v>4</v>
      </c>
      <c r="C216" s="105" t="s">
        <v>683</v>
      </c>
      <c r="D216" s="108" t="s">
        <v>684</v>
      </c>
      <c r="E216" s="109">
        <v>0</v>
      </c>
      <c r="F216" s="109">
        <v>0</v>
      </c>
      <c r="G216" s="109">
        <v>0</v>
      </c>
      <c r="H216" s="109">
        <v>0</v>
      </c>
      <c r="I216" s="109">
        <v>0</v>
      </c>
      <c r="J216" s="109">
        <v>0</v>
      </c>
      <c r="K216" s="109">
        <v>0</v>
      </c>
      <c r="L216" s="109">
        <v>0</v>
      </c>
      <c r="M216" s="109">
        <v>0</v>
      </c>
      <c r="N216" s="109">
        <v>0</v>
      </c>
      <c r="O216" s="109">
        <v>0</v>
      </c>
      <c r="P216" s="109">
        <v>0</v>
      </c>
    </row>
    <row r="217" spans="1:16" ht="28.5" customHeight="1" x14ac:dyDescent="0.25">
      <c r="A217" s="105">
        <v>1401</v>
      </c>
      <c r="B217" s="105">
        <v>4</v>
      </c>
      <c r="C217" s="105" t="s">
        <v>685</v>
      </c>
      <c r="D217" s="108" t="s">
        <v>686</v>
      </c>
      <c r="E217" s="109">
        <v>0</v>
      </c>
      <c r="F217" s="109">
        <v>0</v>
      </c>
      <c r="G217" s="109">
        <v>0</v>
      </c>
      <c r="H217" s="109">
        <v>0</v>
      </c>
      <c r="I217" s="109">
        <v>0</v>
      </c>
      <c r="J217" s="109">
        <v>0</v>
      </c>
      <c r="K217" s="109">
        <v>0</v>
      </c>
      <c r="L217" s="109">
        <v>0</v>
      </c>
      <c r="M217" s="109">
        <v>0</v>
      </c>
      <c r="N217" s="109">
        <v>0</v>
      </c>
      <c r="O217" s="109">
        <v>0</v>
      </c>
      <c r="P217" s="109">
        <v>0</v>
      </c>
    </row>
    <row r="218" spans="1:16" ht="28.5" customHeight="1" x14ac:dyDescent="0.25">
      <c r="A218" s="105">
        <v>1401</v>
      </c>
      <c r="B218" s="105">
        <v>4</v>
      </c>
      <c r="C218" s="105" t="s">
        <v>687</v>
      </c>
      <c r="D218" s="108" t="s">
        <v>688</v>
      </c>
      <c r="E218" s="109">
        <v>0</v>
      </c>
      <c r="F218" s="109">
        <v>0</v>
      </c>
      <c r="G218" s="109">
        <v>0</v>
      </c>
      <c r="H218" s="109">
        <v>0</v>
      </c>
      <c r="I218" s="109">
        <v>0</v>
      </c>
      <c r="J218" s="109">
        <v>0</v>
      </c>
      <c r="K218" s="109">
        <v>0</v>
      </c>
      <c r="L218" s="109">
        <v>0</v>
      </c>
      <c r="M218" s="109">
        <v>0</v>
      </c>
      <c r="N218" s="109">
        <v>0</v>
      </c>
      <c r="O218" s="109">
        <v>0</v>
      </c>
      <c r="P218" s="109">
        <v>0</v>
      </c>
    </row>
    <row r="219" spans="1:16" ht="28.5" customHeight="1" x14ac:dyDescent="0.25">
      <c r="A219" s="105">
        <v>1401</v>
      </c>
      <c r="B219" s="105">
        <v>4</v>
      </c>
      <c r="C219" s="105" t="s">
        <v>689</v>
      </c>
      <c r="D219" s="108" t="s">
        <v>690</v>
      </c>
      <c r="E219" s="109">
        <v>0</v>
      </c>
      <c r="F219" s="109">
        <v>0</v>
      </c>
      <c r="G219" s="109">
        <v>0</v>
      </c>
      <c r="H219" s="109">
        <v>0</v>
      </c>
      <c r="I219" s="109">
        <v>0</v>
      </c>
      <c r="J219" s="109">
        <v>0</v>
      </c>
      <c r="K219" s="109">
        <v>0</v>
      </c>
      <c r="L219" s="109">
        <v>0</v>
      </c>
      <c r="M219" s="109">
        <v>0</v>
      </c>
      <c r="N219" s="109">
        <v>0</v>
      </c>
      <c r="O219" s="109">
        <v>0</v>
      </c>
      <c r="P219" s="109">
        <v>0</v>
      </c>
    </row>
    <row r="220" spans="1:16" ht="28.5" customHeight="1" x14ac:dyDescent="0.25">
      <c r="A220" s="105">
        <v>1401</v>
      </c>
      <c r="B220" s="105">
        <v>3</v>
      </c>
      <c r="C220" s="105" t="s">
        <v>691</v>
      </c>
      <c r="D220" s="108" t="s">
        <v>692</v>
      </c>
      <c r="E220" s="109">
        <v>0</v>
      </c>
      <c r="F220" s="109">
        <v>0</v>
      </c>
      <c r="G220" s="109">
        <v>0</v>
      </c>
      <c r="H220" s="109">
        <v>0</v>
      </c>
      <c r="I220" s="109">
        <v>0</v>
      </c>
      <c r="J220" s="109">
        <v>0</v>
      </c>
      <c r="K220" s="109">
        <v>0</v>
      </c>
      <c r="L220" s="109">
        <v>0</v>
      </c>
      <c r="M220" s="109">
        <v>0</v>
      </c>
      <c r="N220" s="109">
        <v>0</v>
      </c>
      <c r="O220" s="109">
        <v>0</v>
      </c>
      <c r="P220" s="109">
        <v>0</v>
      </c>
    </row>
    <row r="221" spans="1:16" ht="28.5" customHeight="1" x14ac:dyDescent="0.25">
      <c r="A221" s="105">
        <v>1401</v>
      </c>
      <c r="B221" s="105">
        <v>4</v>
      </c>
      <c r="C221" s="105" t="s">
        <v>693</v>
      </c>
      <c r="D221" s="108" t="s">
        <v>692</v>
      </c>
      <c r="E221" s="109">
        <v>0</v>
      </c>
      <c r="F221" s="109">
        <v>0</v>
      </c>
      <c r="G221" s="109">
        <v>0</v>
      </c>
      <c r="H221" s="109">
        <v>0</v>
      </c>
      <c r="I221" s="109">
        <v>0</v>
      </c>
      <c r="J221" s="109">
        <v>0</v>
      </c>
      <c r="K221" s="109">
        <v>0</v>
      </c>
      <c r="L221" s="109">
        <v>0</v>
      </c>
      <c r="M221" s="109">
        <v>0</v>
      </c>
      <c r="N221" s="109">
        <v>0</v>
      </c>
      <c r="O221" s="109">
        <v>0</v>
      </c>
      <c r="P221" s="109">
        <v>0</v>
      </c>
    </row>
  </sheetData>
  <mergeCells count="18">
    <mergeCell ref="L3:L5"/>
    <mergeCell ref="M3:M5"/>
    <mergeCell ref="N3:N5"/>
    <mergeCell ref="O3:O5"/>
    <mergeCell ref="P3:P5"/>
    <mergeCell ref="A1:P1"/>
    <mergeCell ref="A2:P2"/>
    <mergeCell ref="A3:A5"/>
    <mergeCell ref="B3:B5"/>
    <mergeCell ref="C3:C5"/>
    <mergeCell ref="D3:D5"/>
    <mergeCell ref="E3:E5"/>
    <mergeCell ref="F3:F5"/>
    <mergeCell ref="G3:G5"/>
    <mergeCell ref="H3:H5"/>
    <mergeCell ref="I3:I5"/>
    <mergeCell ref="J3:J5"/>
    <mergeCell ref="K3:K5"/>
  </mergeCells>
  <conditionalFormatting sqref="A6:C6 E6:P6 A7:P221">
    <cfRule type="expression" dxfId="628" priority="2">
      <formula>ISEVEN(ROW())</formula>
    </cfRule>
  </conditionalFormatting>
  <conditionalFormatting sqref="D6">
    <cfRule type="expression" dxfId="627" priority="1">
      <formula>ISEVEN(ROW())</formula>
    </cfRule>
  </conditionalFormatting>
  <hyperlinks>
    <hyperlink ref="A1" location="'فهرست جداول'!A1" display="'فهرست جداول'!A1" xr:uid="{00000000-0004-0000-0D00-000000000000}"/>
  </hyperlinks>
  <pageMargins left="0.7" right="0.7" top="0.75" bottom="0.75" header="0.3" footer="0.3"/>
  <pageSetup orientation="portrait" horizontalDpi="1200" verticalDpi="12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221"/>
  <sheetViews>
    <sheetView rightToLeft="1" zoomScaleNormal="100" workbookViewId="0">
      <selection sqref="A1:XFD1048576"/>
    </sheetView>
  </sheetViews>
  <sheetFormatPr defaultColWidth="9.140625" defaultRowHeight="28.5" customHeight="1" x14ac:dyDescent="0.25"/>
  <cols>
    <col min="1" max="1" width="7.7109375" style="107" customWidth="1"/>
    <col min="2" max="2" width="12.7109375" style="107" customWidth="1"/>
    <col min="3" max="3" width="10" style="126" bestFit="1" customWidth="1"/>
    <col min="4" max="4" width="90.5703125" style="127" customWidth="1"/>
    <col min="5" max="5" width="16.140625" style="22" customWidth="1"/>
    <col min="6" max="6" width="14.42578125" style="22" customWidth="1"/>
    <col min="7" max="7" width="16.140625" style="22" bestFit="1" customWidth="1"/>
    <col min="8" max="8" width="15.28515625" style="22" bestFit="1" customWidth="1"/>
    <col min="9" max="9" width="13.42578125" style="22" customWidth="1"/>
    <col min="10" max="11" width="14.42578125" style="22" customWidth="1"/>
    <col min="12" max="12" width="12.42578125" style="22" customWidth="1"/>
    <col min="13" max="13" width="14.85546875" style="22" bestFit="1" customWidth="1"/>
    <col min="14" max="15" width="23.140625" style="22" bestFit="1" customWidth="1"/>
    <col min="16" max="16" width="20.140625" style="22" bestFit="1" customWidth="1"/>
    <col min="17" max="17" width="20.28515625" style="22" bestFit="1" customWidth="1"/>
    <col min="18" max="18" width="20.140625" style="22" bestFit="1" customWidth="1"/>
    <col min="19" max="19" width="21.42578125" style="22" bestFit="1" customWidth="1"/>
    <col min="20" max="20" width="12.28515625" style="22" bestFit="1" customWidth="1"/>
    <col min="21" max="21" width="14.85546875" style="22" bestFit="1" customWidth="1"/>
    <col min="22" max="23" width="13.42578125" style="22" customWidth="1"/>
    <col min="24" max="24" width="16.140625" style="22" bestFit="1" customWidth="1"/>
    <col min="25" max="25" width="15.28515625" style="22" bestFit="1" customWidth="1"/>
    <col min="26" max="26" width="12.42578125" style="22" customWidth="1"/>
    <col min="27" max="27" width="13.42578125" style="22" customWidth="1"/>
    <col min="28" max="28" width="12.28515625" style="22" bestFit="1" customWidth="1"/>
    <col min="29" max="29" width="14.85546875" style="22" bestFit="1" customWidth="1"/>
    <col min="30" max="30" width="14.42578125" style="22" customWidth="1"/>
    <col min="31" max="31" width="13.42578125" style="22" customWidth="1"/>
    <col min="32" max="32" width="13.140625" style="22" bestFit="1" customWidth="1"/>
    <col min="33" max="33" width="15.28515625" style="22" bestFit="1" customWidth="1"/>
    <col min="34" max="34" width="12.42578125" style="22" customWidth="1"/>
    <col min="35" max="35" width="13.42578125" style="22" customWidth="1"/>
    <col min="36" max="36" width="14.85546875" style="22" bestFit="1" customWidth="1"/>
    <col min="37" max="38" width="13.42578125" style="22" customWidth="1"/>
    <col min="39" max="39" width="13.140625" style="22" bestFit="1" customWidth="1"/>
    <col min="40" max="40" width="13.7109375" style="22" bestFit="1" customWidth="1"/>
    <col min="41" max="43" width="12.42578125" style="22" customWidth="1"/>
    <col min="44" max="44" width="12.28515625" style="22" bestFit="1" customWidth="1"/>
    <col min="45" max="45" width="14.85546875" style="22" bestFit="1" customWidth="1"/>
    <col min="46" max="16384" width="9.140625" style="22"/>
  </cols>
  <sheetData>
    <row r="1" spans="1:45" ht="28.5" customHeight="1" x14ac:dyDescent="0.25">
      <c r="A1" s="103" t="s">
        <v>103</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row>
    <row r="2" spans="1:45" ht="28.5" customHeight="1" thickBot="1" x14ac:dyDescent="0.3">
      <c r="A2" s="65" t="s">
        <v>741</v>
      </c>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row>
    <row r="3" spans="1:45" ht="28.5" customHeight="1" x14ac:dyDescent="0.25">
      <c r="A3" s="50" t="s">
        <v>90</v>
      </c>
      <c r="B3" s="52" t="s">
        <v>97</v>
      </c>
      <c r="C3" s="54" t="s">
        <v>0</v>
      </c>
      <c r="D3" s="56" t="s">
        <v>1</v>
      </c>
      <c r="E3" s="59" t="s">
        <v>74</v>
      </c>
      <c r="F3" s="59"/>
      <c r="G3" s="59"/>
      <c r="H3" s="59"/>
      <c r="I3" s="59"/>
      <c r="J3" s="59"/>
      <c r="K3" s="59"/>
      <c r="L3" s="59"/>
      <c r="M3" s="59"/>
      <c r="N3" s="59" t="s">
        <v>75</v>
      </c>
      <c r="O3" s="59"/>
      <c r="P3" s="59"/>
      <c r="Q3" s="59"/>
      <c r="R3" s="59"/>
      <c r="S3" s="59"/>
      <c r="T3" s="59"/>
      <c r="U3" s="59"/>
      <c r="V3" s="59" t="s">
        <v>76</v>
      </c>
      <c r="W3" s="59"/>
      <c r="X3" s="59"/>
      <c r="Y3" s="59"/>
      <c r="Z3" s="59"/>
      <c r="AA3" s="59"/>
      <c r="AB3" s="59"/>
      <c r="AC3" s="59"/>
      <c r="AD3" s="59" t="s">
        <v>77</v>
      </c>
      <c r="AE3" s="59"/>
      <c r="AF3" s="59"/>
      <c r="AG3" s="59"/>
      <c r="AH3" s="59"/>
      <c r="AI3" s="59"/>
      <c r="AJ3" s="59"/>
      <c r="AK3" s="59" t="s">
        <v>78</v>
      </c>
      <c r="AL3" s="59"/>
      <c r="AM3" s="59"/>
      <c r="AN3" s="59"/>
      <c r="AO3" s="59"/>
      <c r="AP3" s="59"/>
      <c r="AQ3" s="59"/>
      <c r="AR3" s="59"/>
      <c r="AS3" s="82"/>
    </row>
    <row r="4" spans="1:45" ht="28.5" customHeight="1" x14ac:dyDescent="0.25">
      <c r="A4" s="51"/>
      <c r="B4" s="53"/>
      <c r="C4" s="55"/>
      <c r="D4" s="57"/>
      <c r="E4" s="43" t="s">
        <v>2</v>
      </c>
      <c r="F4" s="43" t="s">
        <v>155</v>
      </c>
      <c r="G4" s="43" t="s">
        <v>35</v>
      </c>
      <c r="H4" s="43" t="s">
        <v>36</v>
      </c>
      <c r="I4" s="43" t="s">
        <v>37</v>
      </c>
      <c r="J4" s="43" t="s">
        <v>152</v>
      </c>
      <c r="K4" s="43" t="s">
        <v>38</v>
      </c>
      <c r="L4" s="43" t="s">
        <v>153</v>
      </c>
      <c r="M4" s="43" t="s">
        <v>154</v>
      </c>
      <c r="N4" s="43" t="s">
        <v>2</v>
      </c>
      <c r="O4" s="43" t="s">
        <v>155</v>
      </c>
      <c r="P4" s="43" t="s">
        <v>35</v>
      </c>
      <c r="Q4" s="43" t="s">
        <v>36</v>
      </c>
      <c r="R4" s="43" t="s">
        <v>37</v>
      </c>
      <c r="S4" s="43" t="s">
        <v>152</v>
      </c>
      <c r="T4" s="43" t="s">
        <v>153</v>
      </c>
      <c r="U4" s="43" t="s">
        <v>154</v>
      </c>
      <c r="V4" s="43" t="s">
        <v>2</v>
      </c>
      <c r="W4" s="43" t="s">
        <v>155</v>
      </c>
      <c r="X4" s="43" t="s">
        <v>35</v>
      </c>
      <c r="Y4" s="43" t="s">
        <v>36</v>
      </c>
      <c r="Z4" s="43" t="s">
        <v>37</v>
      </c>
      <c r="AA4" s="43" t="s">
        <v>152</v>
      </c>
      <c r="AB4" s="43" t="s">
        <v>153</v>
      </c>
      <c r="AC4" s="43" t="s">
        <v>154</v>
      </c>
      <c r="AD4" s="43" t="s">
        <v>2</v>
      </c>
      <c r="AE4" s="43" t="s">
        <v>155</v>
      </c>
      <c r="AF4" s="43" t="s">
        <v>35</v>
      </c>
      <c r="AG4" s="43" t="s">
        <v>36</v>
      </c>
      <c r="AH4" s="43" t="s">
        <v>37</v>
      </c>
      <c r="AI4" s="43" t="s">
        <v>152</v>
      </c>
      <c r="AJ4" s="43" t="s">
        <v>154</v>
      </c>
      <c r="AK4" s="43" t="s">
        <v>2</v>
      </c>
      <c r="AL4" s="43" t="s">
        <v>155</v>
      </c>
      <c r="AM4" s="43" t="s">
        <v>35</v>
      </c>
      <c r="AN4" s="43" t="s">
        <v>36</v>
      </c>
      <c r="AO4" s="43" t="s">
        <v>37</v>
      </c>
      <c r="AP4" s="43" t="s">
        <v>156</v>
      </c>
      <c r="AQ4" s="43" t="s">
        <v>38</v>
      </c>
      <c r="AR4" s="43" t="s">
        <v>153</v>
      </c>
      <c r="AS4" s="128" t="s">
        <v>154</v>
      </c>
    </row>
    <row r="5" spans="1:45" ht="28.5" customHeight="1" x14ac:dyDescent="0.25">
      <c r="A5" s="51"/>
      <c r="B5" s="53"/>
      <c r="C5" s="55"/>
      <c r="D5" s="57"/>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6"/>
    </row>
    <row r="6" spans="1:45" s="107" customFormat="1" ht="28.5" customHeight="1" x14ac:dyDescent="0.25">
      <c r="A6" s="105">
        <v>1401</v>
      </c>
      <c r="B6" s="105">
        <v>1</v>
      </c>
      <c r="C6" s="105" t="s">
        <v>307</v>
      </c>
      <c r="D6" s="68" t="s">
        <v>105</v>
      </c>
      <c r="E6" s="106">
        <v>1730672403</v>
      </c>
      <c r="F6" s="106">
        <v>779073323</v>
      </c>
      <c r="G6" s="106">
        <v>65182611</v>
      </c>
      <c r="H6" s="106">
        <v>64704169</v>
      </c>
      <c r="I6" s="106">
        <v>66783741</v>
      </c>
      <c r="J6" s="106">
        <v>491846256</v>
      </c>
      <c r="K6" s="106">
        <v>202293205</v>
      </c>
      <c r="L6" s="106">
        <v>40792862</v>
      </c>
      <c r="M6" s="106">
        <v>19996237</v>
      </c>
      <c r="N6" s="106">
        <v>117338559</v>
      </c>
      <c r="O6" s="106">
        <v>104675584</v>
      </c>
      <c r="P6" s="106">
        <v>2960975</v>
      </c>
      <c r="Q6" s="106">
        <v>1319559</v>
      </c>
      <c r="R6" s="106">
        <v>1166765</v>
      </c>
      <c r="S6" s="106">
        <v>6003103</v>
      </c>
      <c r="T6" s="106">
        <v>136337</v>
      </c>
      <c r="U6" s="106">
        <v>1076236</v>
      </c>
      <c r="V6" s="106">
        <v>167549820</v>
      </c>
      <c r="W6" s="106">
        <v>84954096</v>
      </c>
      <c r="X6" s="106">
        <v>5631384</v>
      </c>
      <c r="Y6" s="106">
        <v>518758</v>
      </c>
      <c r="Z6" s="106">
        <v>3725135</v>
      </c>
      <c r="AA6" s="106">
        <v>72563504</v>
      </c>
      <c r="AB6" s="106">
        <v>66859</v>
      </c>
      <c r="AC6" s="106">
        <v>90086</v>
      </c>
      <c r="AD6" s="106">
        <v>298410302</v>
      </c>
      <c r="AE6" s="106">
        <v>235508464</v>
      </c>
      <c r="AF6" s="106">
        <v>7577940</v>
      </c>
      <c r="AG6" s="106">
        <v>1924987</v>
      </c>
      <c r="AH6" s="106">
        <v>9151482</v>
      </c>
      <c r="AI6" s="106">
        <v>43809450</v>
      </c>
      <c r="AJ6" s="106">
        <v>437979</v>
      </c>
      <c r="AK6" s="106">
        <v>75736137</v>
      </c>
      <c r="AL6" s="106">
        <v>16475683</v>
      </c>
      <c r="AM6" s="106">
        <v>6714631</v>
      </c>
      <c r="AN6" s="106">
        <v>881232</v>
      </c>
      <c r="AO6" s="106">
        <v>7813825</v>
      </c>
      <c r="AP6" s="106">
        <v>23109408</v>
      </c>
      <c r="AQ6" s="106">
        <v>20670967</v>
      </c>
      <c r="AR6" s="106">
        <v>44037</v>
      </c>
      <c r="AS6" s="106">
        <v>26355</v>
      </c>
    </row>
    <row r="7" spans="1:45" ht="28.5" customHeight="1" x14ac:dyDescent="0.25">
      <c r="A7" s="105">
        <v>1401</v>
      </c>
      <c r="B7" s="105">
        <v>2</v>
      </c>
      <c r="C7" s="105" t="s">
        <v>308</v>
      </c>
      <c r="D7" s="108" t="s">
        <v>309</v>
      </c>
      <c r="E7" s="109">
        <v>196527265</v>
      </c>
      <c r="F7" s="109">
        <v>106837956</v>
      </c>
      <c r="G7" s="109">
        <v>6057896</v>
      </c>
      <c r="H7" s="109">
        <v>7357744</v>
      </c>
      <c r="I7" s="109">
        <v>12906299</v>
      </c>
      <c r="J7" s="109">
        <v>38152820</v>
      </c>
      <c r="K7" s="109">
        <v>22369515</v>
      </c>
      <c r="L7" s="109">
        <v>1533355</v>
      </c>
      <c r="M7" s="109">
        <v>1311679</v>
      </c>
      <c r="N7" s="109">
        <v>19499280</v>
      </c>
      <c r="O7" s="109">
        <v>16791579</v>
      </c>
      <c r="P7" s="109">
        <v>312818</v>
      </c>
      <c r="Q7" s="109">
        <v>617363</v>
      </c>
      <c r="R7" s="109">
        <v>247320</v>
      </c>
      <c r="S7" s="109">
        <v>1089721</v>
      </c>
      <c r="T7" s="109">
        <v>24682</v>
      </c>
      <c r="U7" s="109">
        <v>415795</v>
      </c>
      <c r="V7" s="109">
        <v>20174781</v>
      </c>
      <c r="W7" s="109">
        <v>7481432</v>
      </c>
      <c r="X7" s="109">
        <v>641737</v>
      </c>
      <c r="Y7" s="109">
        <v>25000</v>
      </c>
      <c r="Z7" s="109">
        <v>837716</v>
      </c>
      <c r="AA7" s="109">
        <v>11173089</v>
      </c>
      <c r="AB7" s="109">
        <v>7092</v>
      </c>
      <c r="AC7" s="109">
        <v>8714</v>
      </c>
      <c r="AD7" s="109">
        <v>27573128</v>
      </c>
      <c r="AE7" s="109">
        <v>16378017</v>
      </c>
      <c r="AF7" s="109">
        <v>3113901</v>
      </c>
      <c r="AG7" s="109">
        <v>249481</v>
      </c>
      <c r="AH7" s="109">
        <v>1604963</v>
      </c>
      <c r="AI7" s="109">
        <v>6203353</v>
      </c>
      <c r="AJ7" s="109">
        <v>23414</v>
      </c>
      <c r="AK7" s="109">
        <v>5132554</v>
      </c>
      <c r="AL7" s="109">
        <v>940058</v>
      </c>
      <c r="AM7" s="109">
        <v>17771</v>
      </c>
      <c r="AN7" s="109">
        <v>151107</v>
      </c>
      <c r="AO7" s="109">
        <v>788651</v>
      </c>
      <c r="AP7" s="109">
        <v>1498590</v>
      </c>
      <c r="AQ7" s="109">
        <v>1729312</v>
      </c>
      <c r="AR7" s="109">
        <v>0</v>
      </c>
      <c r="AS7" s="109">
        <v>7066</v>
      </c>
    </row>
    <row r="8" spans="1:45" ht="28.5" customHeight="1" x14ac:dyDescent="0.25">
      <c r="A8" s="105">
        <v>1401</v>
      </c>
      <c r="B8" s="105">
        <v>3</v>
      </c>
      <c r="C8" s="105" t="s">
        <v>310</v>
      </c>
      <c r="D8" s="108" t="s">
        <v>311</v>
      </c>
      <c r="E8" s="109">
        <v>16959512</v>
      </c>
      <c r="F8" s="109">
        <v>3851439</v>
      </c>
      <c r="G8" s="109">
        <v>469058</v>
      </c>
      <c r="H8" s="109">
        <v>619142</v>
      </c>
      <c r="I8" s="109">
        <v>2826242</v>
      </c>
      <c r="J8" s="109">
        <v>2113048</v>
      </c>
      <c r="K8" s="109">
        <v>6811532</v>
      </c>
      <c r="L8" s="109">
        <v>145323</v>
      </c>
      <c r="M8" s="109">
        <v>123729</v>
      </c>
      <c r="N8" s="109">
        <v>754307</v>
      </c>
      <c r="O8" s="109">
        <v>466355</v>
      </c>
      <c r="P8" s="109">
        <v>36093</v>
      </c>
      <c r="Q8" s="109">
        <v>93781</v>
      </c>
      <c r="R8" s="109">
        <v>12670</v>
      </c>
      <c r="S8" s="109">
        <v>48325</v>
      </c>
      <c r="T8" s="109">
        <v>5364</v>
      </c>
      <c r="U8" s="109">
        <v>91719</v>
      </c>
      <c r="V8" s="109">
        <v>3509254</v>
      </c>
      <c r="W8" s="109">
        <v>971013</v>
      </c>
      <c r="X8" s="109">
        <v>25165</v>
      </c>
      <c r="Y8" s="109">
        <v>1170</v>
      </c>
      <c r="Z8" s="109">
        <v>497494</v>
      </c>
      <c r="AA8" s="109">
        <v>2012137</v>
      </c>
      <c r="AB8" s="109">
        <v>798</v>
      </c>
      <c r="AC8" s="109">
        <v>1478</v>
      </c>
      <c r="AD8" s="109">
        <v>6471252</v>
      </c>
      <c r="AE8" s="109">
        <v>4235419</v>
      </c>
      <c r="AF8" s="109">
        <v>1678400</v>
      </c>
      <c r="AG8" s="109">
        <v>97845</v>
      </c>
      <c r="AH8" s="109">
        <v>108153</v>
      </c>
      <c r="AI8" s="109">
        <v>345191</v>
      </c>
      <c r="AJ8" s="109">
        <v>6244</v>
      </c>
      <c r="AK8" s="109">
        <v>183832</v>
      </c>
      <c r="AL8" s="109">
        <v>26763</v>
      </c>
      <c r="AM8" s="109">
        <v>6424</v>
      </c>
      <c r="AN8" s="109">
        <v>10198</v>
      </c>
      <c r="AO8" s="109">
        <v>96197</v>
      </c>
      <c r="AP8" s="109">
        <v>18050</v>
      </c>
      <c r="AQ8" s="109">
        <v>25332</v>
      </c>
      <c r="AR8" s="109">
        <v>0</v>
      </c>
      <c r="AS8" s="109">
        <v>867</v>
      </c>
    </row>
    <row r="9" spans="1:45" ht="28.5" customHeight="1" x14ac:dyDescent="0.25">
      <c r="A9" s="105">
        <v>1401</v>
      </c>
      <c r="B9" s="105">
        <v>4</v>
      </c>
      <c r="C9" s="105" t="s">
        <v>312</v>
      </c>
      <c r="D9" s="108" t="s">
        <v>311</v>
      </c>
      <c r="E9" s="109">
        <v>16959512</v>
      </c>
      <c r="F9" s="109">
        <v>3851439</v>
      </c>
      <c r="G9" s="109">
        <v>469058</v>
      </c>
      <c r="H9" s="109">
        <v>619142</v>
      </c>
      <c r="I9" s="109">
        <v>2826242</v>
      </c>
      <c r="J9" s="109">
        <v>2113048</v>
      </c>
      <c r="K9" s="109">
        <v>6811532</v>
      </c>
      <c r="L9" s="109">
        <v>145323</v>
      </c>
      <c r="M9" s="109">
        <v>123729</v>
      </c>
      <c r="N9" s="109">
        <v>754307</v>
      </c>
      <c r="O9" s="109">
        <v>466355</v>
      </c>
      <c r="P9" s="109">
        <v>36093</v>
      </c>
      <c r="Q9" s="109">
        <v>93781</v>
      </c>
      <c r="R9" s="109">
        <v>12670</v>
      </c>
      <c r="S9" s="109">
        <v>48325</v>
      </c>
      <c r="T9" s="109">
        <v>5364</v>
      </c>
      <c r="U9" s="109">
        <v>91719</v>
      </c>
      <c r="V9" s="109">
        <v>3509254</v>
      </c>
      <c r="W9" s="109">
        <v>971013</v>
      </c>
      <c r="X9" s="109">
        <v>25165</v>
      </c>
      <c r="Y9" s="109">
        <v>1170</v>
      </c>
      <c r="Z9" s="109">
        <v>497494</v>
      </c>
      <c r="AA9" s="109">
        <v>2012137</v>
      </c>
      <c r="AB9" s="109">
        <v>798</v>
      </c>
      <c r="AC9" s="109">
        <v>1478</v>
      </c>
      <c r="AD9" s="109">
        <v>6471252</v>
      </c>
      <c r="AE9" s="109">
        <v>4235419</v>
      </c>
      <c r="AF9" s="109">
        <v>1678400</v>
      </c>
      <c r="AG9" s="109">
        <v>97845</v>
      </c>
      <c r="AH9" s="109">
        <v>108153</v>
      </c>
      <c r="AI9" s="109">
        <v>345191</v>
      </c>
      <c r="AJ9" s="109">
        <v>6244</v>
      </c>
      <c r="AK9" s="109">
        <v>183832</v>
      </c>
      <c r="AL9" s="109">
        <v>26763</v>
      </c>
      <c r="AM9" s="109">
        <v>6424</v>
      </c>
      <c r="AN9" s="109">
        <v>10198</v>
      </c>
      <c r="AO9" s="109">
        <v>96197</v>
      </c>
      <c r="AP9" s="109">
        <v>18050</v>
      </c>
      <c r="AQ9" s="109">
        <v>25332</v>
      </c>
      <c r="AR9" s="109">
        <v>0</v>
      </c>
      <c r="AS9" s="109">
        <v>867</v>
      </c>
    </row>
    <row r="10" spans="1:45" ht="28.5" customHeight="1" x14ac:dyDescent="0.25">
      <c r="A10" s="105">
        <v>1401</v>
      </c>
      <c r="B10" s="105">
        <v>3</v>
      </c>
      <c r="C10" s="105" t="s">
        <v>313</v>
      </c>
      <c r="D10" s="108" t="s">
        <v>314</v>
      </c>
      <c r="E10" s="109">
        <v>6456519</v>
      </c>
      <c r="F10" s="109">
        <v>2914775</v>
      </c>
      <c r="G10" s="109">
        <v>268926</v>
      </c>
      <c r="H10" s="109">
        <v>107267</v>
      </c>
      <c r="I10" s="109">
        <v>248926</v>
      </c>
      <c r="J10" s="109">
        <v>1880823</v>
      </c>
      <c r="K10" s="109">
        <v>851229</v>
      </c>
      <c r="L10" s="109">
        <v>19154</v>
      </c>
      <c r="M10" s="109">
        <v>165419</v>
      </c>
      <c r="N10" s="109">
        <v>99876</v>
      </c>
      <c r="O10" s="109">
        <v>73252</v>
      </c>
      <c r="P10" s="109">
        <v>9020</v>
      </c>
      <c r="Q10" s="109">
        <v>3653</v>
      </c>
      <c r="R10" s="109">
        <v>0</v>
      </c>
      <c r="S10" s="109">
        <v>7200</v>
      </c>
      <c r="T10" s="109">
        <v>2000</v>
      </c>
      <c r="U10" s="109">
        <v>4751</v>
      </c>
      <c r="V10" s="109">
        <v>705503</v>
      </c>
      <c r="W10" s="109">
        <v>157846</v>
      </c>
      <c r="X10" s="109">
        <v>401741</v>
      </c>
      <c r="Y10" s="109">
        <v>0</v>
      </c>
      <c r="Z10" s="109">
        <v>0</v>
      </c>
      <c r="AA10" s="109">
        <v>145916</v>
      </c>
      <c r="AB10" s="109">
        <v>0</v>
      </c>
      <c r="AC10" s="109">
        <v>0</v>
      </c>
      <c r="AD10" s="109">
        <v>192396</v>
      </c>
      <c r="AE10" s="109">
        <v>106317</v>
      </c>
      <c r="AF10" s="109">
        <v>9807</v>
      </c>
      <c r="AG10" s="109">
        <v>371</v>
      </c>
      <c r="AH10" s="109">
        <v>26305</v>
      </c>
      <c r="AI10" s="109">
        <v>49199</v>
      </c>
      <c r="AJ10" s="109">
        <v>396</v>
      </c>
      <c r="AK10" s="109">
        <v>5988</v>
      </c>
      <c r="AL10" s="109">
        <v>0</v>
      </c>
      <c r="AM10" s="109">
        <v>289</v>
      </c>
      <c r="AN10" s="109">
        <v>671</v>
      </c>
      <c r="AO10" s="109">
        <v>1003</v>
      </c>
      <c r="AP10" s="109">
        <v>4002</v>
      </c>
      <c r="AQ10" s="109">
        <v>0</v>
      </c>
      <c r="AR10" s="109">
        <v>0</v>
      </c>
      <c r="AS10" s="109">
        <v>23</v>
      </c>
    </row>
    <row r="11" spans="1:45" ht="28.5" customHeight="1" x14ac:dyDescent="0.25">
      <c r="A11" s="105">
        <v>1401</v>
      </c>
      <c r="B11" s="105">
        <v>4</v>
      </c>
      <c r="C11" s="105" t="s">
        <v>315</v>
      </c>
      <c r="D11" s="108" t="s">
        <v>314</v>
      </c>
      <c r="E11" s="109">
        <v>6456519</v>
      </c>
      <c r="F11" s="109">
        <v>2914775</v>
      </c>
      <c r="G11" s="109">
        <v>268926</v>
      </c>
      <c r="H11" s="109">
        <v>107267</v>
      </c>
      <c r="I11" s="109">
        <v>248926</v>
      </c>
      <c r="J11" s="109">
        <v>1880823</v>
      </c>
      <c r="K11" s="109">
        <v>851229</v>
      </c>
      <c r="L11" s="109">
        <v>19154</v>
      </c>
      <c r="M11" s="109">
        <v>165419</v>
      </c>
      <c r="N11" s="109">
        <v>99876</v>
      </c>
      <c r="O11" s="109">
        <v>73252</v>
      </c>
      <c r="P11" s="109">
        <v>9020</v>
      </c>
      <c r="Q11" s="109">
        <v>3653</v>
      </c>
      <c r="R11" s="109">
        <v>0</v>
      </c>
      <c r="S11" s="109">
        <v>7200</v>
      </c>
      <c r="T11" s="109">
        <v>2000</v>
      </c>
      <c r="U11" s="109">
        <v>4751</v>
      </c>
      <c r="V11" s="109">
        <v>705503</v>
      </c>
      <c r="W11" s="109">
        <v>157846</v>
      </c>
      <c r="X11" s="109">
        <v>401741</v>
      </c>
      <c r="Y11" s="109">
        <v>0</v>
      </c>
      <c r="Z11" s="109">
        <v>0</v>
      </c>
      <c r="AA11" s="109">
        <v>145916</v>
      </c>
      <c r="AB11" s="109">
        <v>0</v>
      </c>
      <c r="AC11" s="109">
        <v>0</v>
      </c>
      <c r="AD11" s="109">
        <v>192396</v>
      </c>
      <c r="AE11" s="109">
        <v>106317</v>
      </c>
      <c r="AF11" s="109">
        <v>9807</v>
      </c>
      <c r="AG11" s="109">
        <v>371</v>
      </c>
      <c r="AH11" s="109">
        <v>26305</v>
      </c>
      <c r="AI11" s="109">
        <v>49199</v>
      </c>
      <c r="AJ11" s="109">
        <v>396</v>
      </c>
      <c r="AK11" s="109">
        <v>5988</v>
      </c>
      <c r="AL11" s="109">
        <v>0</v>
      </c>
      <c r="AM11" s="109">
        <v>289</v>
      </c>
      <c r="AN11" s="109">
        <v>671</v>
      </c>
      <c r="AO11" s="109">
        <v>1003</v>
      </c>
      <c r="AP11" s="109">
        <v>4002</v>
      </c>
      <c r="AQ11" s="109">
        <v>0</v>
      </c>
      <c r="AR11" s="109">
        <v>0</v>
      </c>
      <c r="AS11" s="109">
        <v>23</v>
      </c>
    </row>
    <row r="12" spans="1:45" ht="28.5" customHeight="1" x14ac:dyDescent="0.25">
      <c r="A12" s="105">
        <v>1401</v>
      </c>
      <c r="B12" s="105">
        <v>3</v>
      </c>
      <c r="C12" s="105" t="s">
        <v>316</v>
      </c>
      <c r="D12" s="108" t="s">
        <v>317</v>
      </c>
      <c r="E12" s="109">
        <v>17697314</v>
      </c>
      <c r="F12" s="109">
        <v>11546518</v>
      </c>
      <c r="G12" s="109">
        <v>940399</v>
      </c>
      <c r="H12" s="109">
        <v>1099746</v>
      </c>
      <c r="I12" s="109">
        <v>605209</v>
      </c>
      <c r="J12" s="109">
        <v>2660558</v>
      </c>
      <c r="K12" s="109">
        <v>737934</v>
      </c>
      <c r="L12" s="109">
        <v>36724</v>
      </c>
      <c r="M12" s="109">
        <v>70226</v>
      </c>
      <c r="N12" s="109">
        <v>4160022</v>
      </c>
      <c r="O12" s="109">
        <v>4037132</v>
      </c>
      <c r="P12" s="109">
        <v>18733</v>
      </c>
      <c r="Q12" s="109">
        <v>41183</v>
      </c>
      <c r="R12" s="109">
        <v>7009</v>
      </c>
      <c r="S12" s="109">
        <v>25473</v>
      </c>
      <c r="T12" s="109">
        <v>12492</v>
      </c>
      <c r="U12" s="109">
        <v>17999</v>
      </c>
      <c r="V12" s="109">
        <v>1155177</v>
      </c>
      <c r="W12" s="109">
        <v>411174</v>
      </c>
      <c r="X12" s="109">
        <v>7406</v>
      </c>
      <c r="Y12" s="109">
        <v>200</v>
      </c>
      <c r="Z12" s="109">
        <v>5545</v>
      </c>
      <c r="AA12" s="109">
        <v>730852</v>
      </c>
      <c r="AB12" s="109">
        <v>0</v>
      </c>
      <c r="AC12" s="109">
        <v>0</v>
      </c>
      <c r="AD12" s="109">
        <v>3179576</v>
      </c>
      <c r="AE12" s="109">
        <v>2418362</v>
      </c>
      <c r="AF12" s="109">
        <v>43902</v>
      </c>
      <c r="AG12" s="109">
        <v>19397</v>
      </c>
      <c r="AH12" s="109">
        <v>102414</v>
      </c>
      <c r="AI12" s="109">
        <v>591231</v>
      </c>
      <c r="AJ12" s="109">
        <v>4269</v>
      </c>
      <c r="AK12" s="109">
        <v>1045261</v>
      </c>
      <c r="AL12" s="109">
        <v>30472</v>
      </c>
      <c r="AM12" s="109">
        <v>482</v>
      </c>
      <c r="AN12" s="109">
        <v>6731</v>
      </c>
      <c r="AO12" s="109">
        <v>17476</v>
      </c>
      <c r="AP12" s="109">
        <v>871167</v>
      </c>
      <c r="AQ12" s="109">
        <v>118892</v>
      </c>
      <c r="AR12" s="109">
        <v>0</v>
      </c>
      <c r="AS12" s="109">
        <v>42</v>
      </c>
    </row>
    <row r="13" spans="1:45" ht="28.5" customHeight="1" x14ac:dyDescent="0.25">
      <c r="A13" s="105">
        <v>1401</v>
      </c>
      <c r="B13" s="105">
        <v>4</v>
      </c>
      <c r="C13" s="105" t="s">
        <v>318</v>
      </c>
      <c r="D13" s="108" t="s">
        <v>317</v>
      </c>
      <c r="E13" s="109">
        <v>17697314</v>
      </c>
      <c r="F13" s="109">
        <v>11546518</v>
      </c>
      <c r="G13" s="109">
        <v>940399</v>
      </c>
      <c r="H13" s="109">
        <v>1099746</v>
      </c>
      <c r="I13" s="109">
        <v>605209</v>
      </c>
      <c r="J13" s="109">
        <v>2660558</v>
      </c>
      <c r="K13" s="109">
        <v>737934</v>
      </c>
      <c r="L13" s="109">
        <v>36724</v>
      </c>
      <c r="M13" s="109">
        <v>70226</v>
      </c>
      <c r="N13" s="109">
        <v>4160022</v>
      </c>
      <c r="O13" s="109">
        <v>4037132</v>
      </c>
      <c r="P13" s="109">
        <v>18733</v>
      </c>
      <c r="Q13" s="109">
        <v>41183</v>
      </c>
      <c r="R13" s="109">
        <v>7009</v>
      </c>
      <c r="S13" s="109">
        <v>25473</v>
      </c>
      <c r="T13" s="109">
        <v>12492</v>
      </c>
      <c r="U13" s="109">
        <v>17999</v>
      </c>
      <c r="V13" s="109">
        <v>1155177</v>
      </c>
      <c r="W13" s="109">
        <v>411174</v>
      </c>
      <c r="X13" s="109">
        <v>7406</v>
      </c>
      <c r="Y13" s="109">
        <v>200</v>
      </c>
      <c r="Z13" s="109">
        <v>5545</v>
      </c>
      <c r="AA13" s="109">
        <v>730852</v>
      </c>
      <c r="AB13" s="109">
        <v>0</v>
      </c>
      <c r="AC13" s="109">
        <v>0</v>
      </c>
      <c r="AD13" s="109">
        <v>3179576</v>
      </c>
      <c r="AE13" s="109">
        <v>2418362</v>
      </c>
      <c r="AF13" s="109">
        <v>43902</v>
      </c>
      <c r="AG13" s="109">
        <v>19397</v>
      </c>
      <c r="AH13" s="109">
        <v>102414</v>
      </c>
      <c r="AI13" s="109">
        <v>591231</v>
      </c>
      <c r="AJ13" s="109">
        <v>4269</v>
      </c>
      <c r="AK13" s="109">
        <v>1045261</v>
      </c>
      <c r="AL13" s="109">
        <v>30472</v>
      </c>
      <c r="AM13" s="109">
        <v>482</v>
      </c>
      <c r="AN13" s="109">
        <v>6731</v>
      </c>
      <c r="AO13" s="109">
        <v>17476</v>
      </c>
      <c r="AP13" s="109">
        <v>871167</v>
      </c>
      <c r="AQ13" s="109">
        <v>118892</v>
      </c>
      <c r="AR13" s="109">
        <v>0</v>
      </c>
      <c r="AS13" s="109">
        <v>42</v>
      </c>
    </row>
    <row r="14" spans="1:45" ht="28.5" customHeight="1" x14ac:dyDescent="0.25">
      <c r="A14" s="105">
        <v>1401</v>
      </c>
      <c r="B14" s="105">
        <v>3</v>
      </c>
      <c r="C14" s="105" t="s">
        <v>319</v>
      </c>
      <c r="D14" s="108" t="s">
        <v>320</v>
      </c>
      <c r="E14" s="109">
        <v>14464921</v>
      </c>
      <c r="F14" s="109">
        <v>5637048</v>
      </c>
      <c r="G14" s="109">
        <v>199833</v>
      </c>
      <c r="H14" s="109">
        <v>662052</v>
      </c>
      <c r="I14" s="109">
        <v>643702</v>
      </c>
      <c r="J14" s="109">
        <v>5626994</v>
      </c>
      <c r="K14" s="109">
        <v>1626818</v>
      </c>
      <c r="L14" s="109">
        <v>38506</v>
      </c>
      <c r="M14" s="109">
        <v>29968</v>
      </c>
      <c r="N14" s="109">
        <v>923096</v>
      </c>
      <c r="O14" s="109">
        <v>841574</v>
      </c>
      <c r="P14" s="109">
        <v>24009</v>
      </c>
      <c r="Q14" s="109">
        <v>3073</v>
      </c>
      <c r="R14" s="109">
        <v>43780</v>
      </c>
      <c r="S14" s="109">
        <v>0</v>
      </c>
      <c r="T14" s="109">
        <v>0</v>
      </c>
      <c r="U14" s="109">
        <v>10662</v>
      </c>
      <c r="V14" s="109">
        <v>711401</v>
      </c>
      <c r="W14" s="109">
        <v>233473</v>
      </c>
      <c r="X14" s="109">
        <v>0</v>
      </c>
      <c r="Y14" s="109">
        <v>285</v>
      </c>
      <c r="Z14" s="109">
        <v>3176</v>
      </c>
      <c r="AA14" s="109">
        <v>474466</v>
      </c>
      <c r="AB14" s="109">
        <v>0</v>
      </c>
      <c r="AC14" s="109">
        <v>0</v>
      </c>
      <c r="AD14" s="109">
        <v>2127694</v>
      </c>
      <c r="AE14" s="109">
        <v>572258</v>
      </c>
      <c r="AF14" s="109">
        <v>1126563</v>
      </c>
      <c r="AG14" s="109">
        <v>20759</v>
      </c>
      <c r="AH14" s="109">
        <v>204549</v>
      </c>
      <c r="AI14" s="109">
        <v>203380</v>
      </c>
      <c r="AJ14" s="109">
        <v>185</v>
      </c>
      <c r="AK14" s="109">
        <v>568534</v>
      </c>
      <c r="AL14" s="109">
        <v>18059</v>
      </c>
      <c r="AM14" s="109">
        <v>511</v>
      </c>
      <c r="AN14" s="109">
        <v>9304</v>
      </c>
      <c r="AO14" s="109">
        <v>30871</v>
      </c>
      <c r="AP14" s="109">
        <v>97639</v>
      </c>
      <c r="AQ14" s="109">
        <v>412150</v>
      </c>
      <c r="AR14" s="109">
        <v>0</v>
      </c>
      <c r="AS14" s="109">
        <v>0</v>
      </c>
    </row>
    <row r="15" spans="1:45" ht="28.5" customHeight="1" x14ac:dyDescent="0.25">
      <c r="A15" s="105">
        <v>1401</v>
      </c>
      <c r="B15" s="105">
        <v>4</v>
      </c>
      <c r="C15" s="105" t="s">
        <v>321</v>
      </c>
      <c r="D15" s="108" t="s">
        <v>320</v>
      </c>
      <c r="E15" s="109">
        <v>14464921</v>
      </c>
      <c r="F15" s="109">
        <v>5637048</v>
      </c>
      <c r="G15" s="109">
        <v>199833</v>
      </c>
      <c r="H15" s="109">
        <v>662052</v>
      </c>
      <c r="I15" s="109">
        <v>643702</v>
      </c>
      <c r="J15" s="109">
        <v>5626994</v>
      </c>
      <c r="K15" s="109">
        <v>1626818</v>
      </c>
      <c r="L15" s="109">
        <v>38506</v>
      </c>
      <c r="M15" s="109">
        <v>29968</v>
      </c>
      <c r="N15" s="109">
        <v>923096</v>
      </c>
      <c r="O15" s="109">
        <v>841574</v>
      </c>
      <c r="P15" s="109">
        <v>24009</v>
      </c>
      <c r="Q15" s="109">
        <v>3073</v>
      </c>
      <c r="R15" s="109">
        <v>43780</v>
      </c>
      <c r="S15" s="109">
        <v>0</v>
      </c>
      <c r="T15" s="109">
        <v>0</v>
      </c>
      <c r="U15" s="109">
        <v>10662</v>
      </c>
      <c r="V15" s="109">
        <v>711401</v>
      </c>
      <c r="W15" s="109">
        <v>233473</v>
      </c>
      <c r="X15" s="109">
        <v>0</v>
      </c>
      <c r="Y15" s="109">
        <v>285</v>
      </c>
      <c r="Z15" s="109">
        <v>3176</v>
      </c>
      <c r="AA15" s="109">
        <v>474466</v>
      </c>
      <c r="AB15" s="109">
        <v>0</v>
      </c>
      <c r="AC15" s="109">
        <v>0</v>
      </c>
      <c r="AD15" s="109">
        <v>2127694</v>
      </c>
      <c r="AE15" s="109">
        <v>572258</v>
      </c>
      <c r="AF15" s="109">
        <v>1126563</v>
      </c>
      <c r="AG15" s="109">
        <v>20759</v>
      </c>
      <c r="AH15" s="109">
        <v>204549</v>
      </c>
      <c r="AI15" s="109">
        <v>203380</v>
      </c>
      <c r="AJ15" s="109">
        <v>185</v>
      </c>
      <c r="AK15" s="109">
        <v>568534</v>
      </c>
      <c r="AL15" s="109">
        <v>18059</v>
      </c>
      <c r="AM15" s="109">
        <v>511</v>
      </c>
      <c r="AN15" s="109">
        <v>9304</v>
      </c>
      <c r="AO15" s="109">
        <v>30871</v>
      </c>
      <c r="AP15" s="109">
        <v>97639</v>
      </c>
      <c r="AQ15" s="109">
        <v>412150</v>
      </c>
      <c r="AR15" s="109">
        <v>0</v>
      </c>
      <c r="AS15" s="109">
        <v>0</v>
      </c>
    </row>
    <row r="16" spans="1:45" ht="28.5" customHeight="1" x14ac:dyDescent="0.25">
      <c r="A16" s="105">
        <v>1401</v>
      </c>
      <c r="B16" s="105">
        <v>3</v>
      </c>
      <c r="C16" s="105" t="s">
        <v>322</v>
      </c>
      <c r="D16" s="108" t="s">
        <v>323</v>
      </c>
      <c r="E16" s="109">
        <v>27894021</v>
      </c>
      <c r="F16" s="109">
        <v>11474772</v>
      </c>
      <c r="G16" s="109">
        <v>939924</v>
      </c>
      <c r="H16" s="109">
        <v>1792785</v>
      </c>
      <c r="I16" s="109">
        <v>3929345</v>
      </c>
      <c r="J16" s="109">
        <v>4315128</v>
      </c>
      <c r="K16" s="109">
        <v>5055972</v>
      </c>
      <c r="L16" s="109">
        <v>87660</v>
      </c>
      <c r="M16" s="109">
        <v>298434</v>
      </c>
      <c r="N16" s="109">
        <v>3358842</v>
      </c>
      <c r="O16" s="109">
        <v>2518859</v>
      </c>
      <c r="P16" s="109">
        <v>139481</v>
      </c>
      <c r="Q16" s="109">
        <v>355713</v>
      </c>
      <c r="R16" s="109">
        <v>29186</v>
      </c>
      <c r="S16" s="109">
        <v>77255</v>
      </c>
      <c r="T16" s="109">
        <v>180</v>
      </c>
      <c r="U16" s="109">
        <v>238169</v>
      </c>
      <c r="V16" s="109">
        <v>2322855</v>
      </c>
      <c r="W16" s="109">
        <v>1404663</v>
      </c>
      <c r="X16" s="109">
        <v>37748</v>
      </c>
      <c r="Y16" s="109">
        <v>2732</v>
      </c>
      <c r="Z16" s="109">
        <v>39622</v>
      </c>
      <c r="AA16" s="109">
        <v>834402</v>
      </c>
      <c r="AB16" s="109">
        <v>3619</v>
      </c>
      <c r="AC16" s="109">
        <v>70</v>
      </c>
      <c r="AD16" s="109">
        <v>3236478</v>
      </c>
      <c r="AE16" s="109">
        <v>1736136</v>
      </c>
      <c r="AF16" s="109">
        <v>51150</v>
      </c>
      <c r="AG16" s="109">
        <v>41514</v>
      </c>
      <c r="AH16" s="109">
        <v>655538</v>
      </c>
      <c r="AI16" s="109">
        <v>748150</v>
      </c>
      <c r="AJ16" s="109">
        <v>3990</v>
      </c>
      <c r="AK16" s="109">
        <v>1026168</v>
      </c>
      <c r="AL16" s="109">
        <v>547136</v>
      </c>
      <c r="AM16" s="109">
        <v>3953</v>
      </c>
      <c r="AN16" s="109">
        <v>105773</v>
      </c>
      <c r="AO16" s="109">
        <v>296262</v>
      </c>
      <c r="AP16" s="109">
        <v>70616</v>
      </c>
      <c r="AQ16" s="109">
        <v>0</v>
      </c>
      <c r="AR16" s="109">
        <v>0</v>
      </c>
      <c r="AS16" s="109">
        <v>2428</v>
      </c>
    </row>
    <row r="17" spans="1:45" ht="28.5" customHeight="1" x14ac:dyDescent="0.25">
      <c r="A17" s="105">
        <v>1401</v>
      </c>
      <c r="B17" s="105">
        <v>4</v>
      </c>
      <c r="C17" s="105" t="s">
        <v>324</v>
      </c>
      <c r="D17" s="108" t="s">
        <v>323</v>
      </c>
      <c r="E17" s="109">
        <v>27894021</v>
      </c>
      <c r="F17" s="109">
        <v>11474772</v>
      </c>
      <c r="G17" s="109">
        <v>939924</v>
      </c>
      <c r="H17" s="109">
        <v>1792785</v>
      </c>
      <c r="I17" s="109">
        <v>3929345</v>
      </c>
      <c r="J17" s="109">
        <v>4315128</v>
      </c>
      <c r="K17" s="109">
        <v>5055972</v>
      </c>
      <c r="L17" s="109">
        <v>87660</v>
      </c>
      <c r="M17" s="109">
        <v>298434</v>
      </c>
      <c r="N17" s="109">
        <v>3358842</v>
      </c>
      <c r="O17" s="109">
        <v>2518859</v>
      </c>
      <c r="P17" s="109">
        <v>139481</v>
      </c>
      <c r="Q17" s="109">
        <v>355713</v>
      </c>
      <c r="R17" s="109">
        <v>29186</v>
      </c>
      <c r="S17" s="109">
        <v>77255</v>
      </c>
      <c r="T17" s="109">
        <v>180</v>
      </c>
      <c r="U17" s="109">
        <v>238169</v>
      </c>
      <c r="V17" s="109">
        <v>2322855</v>
      </c>
      <c r="W17" s="109">
        <v>1404663</v>
      </c>
      <c r="X17" s="109">
        <v>37748</v>
      </c>
      <c r="Y17" s="109">
        <v>2732</v>
      </c>
      <c r="Z17" s="109">
        <v>39622</v>
      </c>
      <c r="AA17" s="109">
        <v>834402</v>
      </c>
      <c r="AB17" s="109">
        <v>3619</v>
      </c>
      <c r="AC17" s="109">
        <v>70</v>
      </c>
      <c r="AD17" s="109">
        <v>3236478</v>
      </c>
      <c r="AE17" s="109">
        <v>1736136</v>
      </c>
      <c r="AF17" s="109">
        <v>51150</v>
      </c>
      <c r="AG17" s="109">
        <v>41514</v>
      </c>
      <c r="AH17" s="109">
        <v>655538</v>
      </c>
      <c r="AI17" s="109">
        <v>748150</v>
      </c>
      <c r="AJ17" s="109">
        <v>3990</v>
      </c>
      <c r="AK17" s="109">
        <v>1026168</v>
      </c>
      <c r="AL17" s="109">
        <v>547136</v>
      </c>
      <c r="AM17" s="109">
        <v>3953</v>
      </c>
      <c r="AN17" s="109">
        <v>105773</v>
      </c>
      <c r="AO17" s="109">
        <v>296262</v>
      </c>
      <c r="AP17" s="109">
        <v>70616</v>
      </c>
      <c r="AQ17" s="109">
        <v>0</v>
      </c>
      <c r="AR17" s="109">
        <v>0</v>
      </c>
      <c r="AS17" s="109">
        <v>2428</v>
      </c>
    </row>
    <row r="18" spans="1:45" ht="28.5" customHeight="1" x14ac:dyDescent="0.25">
      <c r="A18" s="105">
        <v>1401</v>
      </c>
      <c r="B18" s="105">
        <v>3</v>
      </c>
      <c r="C18" s="105" t="s">
        <v>325</v>
      </c>
      <c r="D18" s="108" t="s">
        <v>326</v>
      </c>
      <c r="E18" s="109">
        <v>33599720</v>
      </c>
      <c r="F18" s="109">
        <v>22950611</v>
      </c>
      <c r="G18" s="109">
        <v>755230</v>
      </c>
      <c r="H18" s="109">
        <v>578947</v>
      </c>
      <c r="I18" s="109">
        <v>530085</v>
      </c>
      <c r="J18" s="109">
        <v>5448036</v>
      </c>
      <c r="K18" s="109">
        <v>3112528</v>
      </c>
      <c r="L18" s="109">
        <v>131620</v>
      </c>
      <c r="M18" s="109">
        <v>92664</v>
      </c>
      <c r="N18" s="109">
        <v>871310</v>
      </c>
      <c r="O18" s="109">
        <v>571212</v>
      </c>
      <c r="P18" s="109">
        <v>12252</v>
      </c>
      <c r="Q18" s="109">
        <v>21103</v>
      </c>
      <c r="R18" s="109">
        <v>86700</v>
      </c>
      <c r="S18" s="109">
        <v>171390</v>
      </c>
      <c r="T18" s="109">
        <v>1097</v>
      </c>
      <c r="U18" s="109">
        <v>7556</v>
      </c>
      <c r="V18" s="109">
        <v>5976595</v>
      </c>
      <c r="W18" s="109">
        <v>1640307</v>
      </c>
      <c r="X18" s="109">
        <v>18285</v>
      </c>
      <c r="Y18" s="109">
        <v>2611</v>
      </c>
      <c r="Z18" s="109">
        <v>67360</v>
      </c>
      <c r="AA18" s="109">
        <v>4248018</v>
      </c>
      <c r="AB18" s="109">
        <v>15</v>
      </c>
      <c r="AC18" s="109">
        <v>0</v>
      </c>
      <c r="AD18" s="109">
        <v>3891277</v>
      </c>
      <c r="AE18" s="109">
        <v>3029609</v>
      </c>
      <c r="AF18" s="109">
        <v>17709</v>
      </c>
      <c r="AG18" s="109">
        <v>7586</v>
      </c>
      <c r="AH18" s="109">
        <v>90293</v>
      </c>
      <c r="AI18" s="109">
        <v>744870</v>
      </c>
      <c r="AJ18" s="109">
        <v>1211</v>
      </c>
      <c r="AK18" s="109">
        <v>195581</v>
      </c>
      <c r="AL18" s="109">
        <v>85890</v>
      </c>
      <c r="AM18" s="109">
        <v>610</v>
      </c>
      <c r="AN18" s="109">
        <v>2708</v>
      </c>
      <c r="AO18" s="109">
        <v>25099</v>
      </c>
      <c r="AP18" s="109">
        <v>4482</v>
      </c>
      <c r="AQ18" s="109">
        <v>76581</v>
      </c>
      <c r="AR18" s="109">
        <v>0</v>
      </c>
      <c r="AS18" s="109">
        <v>210</v>
      </c>
    </row>
    <row r="19" spans="1:45" ht="28.5" customHeight="1" x14ac:dyDescent="0.25">
      <c r="A19" s="105">
        <v>1401</v>
      </c>
      <c r="B19" s="105">
        <v>4</v>
      </c>
      <c r="C19" s="105" t="s">
        <v>327</v>
      </c>
      <c r="D19" s="108" t="s">
        <v>328</v>
      </c>
      <c r="E19" s="109">
        <v>13955668</v>
      </c>
      <c r="F19" s="109">
        <v>4653359</v>
      </c>
      <c r="G19" s="109">
        <v>576374</v>
      </c>
      <c r="H19" s="109">
        <v>432899</v>
      </c>
      <c r="I19" s="109">
        <v>386051</v>
      </c>
      <c r="J19" s="109">
        <v>4784720</v>
      </c>
      <c r="K19" s="109">
        <v>3046528</v>
      </c>
      <c r="L19" s="109">
        <v>17414</v>
      </c>
      <c r="M19" s="109">
        <v>58323</v>
      </c>
      <c r="N19" s="109">
        <v>855382</v>
      </c>
      <c r="O19" s="109">
        <v>558048</v>
      </c>
      <c r="P19" s="109">
        <v>9698</v>
      </c>
      <c r="Q19" s="109">
        <v>21025</v>
      </c>
      <c r="R19" s="109">
        <v>86700</v>
      </c>
      <c r="S19" s="109">
        <v>171390</v>
      </c>
      <c r="T19" s="109">
        <v>1095</v>
      </c>
      <c r="U19" s="109">
        <v>7426</v>
      </c>
      <c r="V19" s="109">
        <v>1654690</v>
      </c>
      <c r="W19" s="109">
        <v>1109002</v>
      </c>
      <c r="X19" s="109">
        <v>16101</v>
      </c>
      <c r="Y19" s="109">
        <v>2611</v>
      </c>
      <c r="Z19" s="109">
        <v>66880</v>
      </c>
      <c r="AA19" s="109">
        <v>460095</v>
      </c>
      <c r="AB19" s="109">
        <v>0</v>
      </c>
      <c r="AC19" s="109">
        <v>0</v>
      </c>
      <c r="AD19" s="109">
        <v>1863208</v>
      </c>
      <c r="AE19" s="109">
        <v>1453211</v>
      </c>
      <c r="AF19" s="109">
        <v>17577</v>
      </c>
      <c r="AG19" s="109">
        <v>7536</v>
      </c>
      <c r="AH19" s="109">
        <v>88916</v>
      </c>
      <c r="AI19" s="109">
        <v>294757</v>
      </c>
      <c r="AJ19" s="109">
        <v>1211</v>
      </c>
      <c r="AK19" s="109">
        <v>141386</v>
      </c>
      <c r="AL19" s="109">
        <v>44890</v>
      </c>
      <c r="AM19" s="109">
        <v>61</v>
      </c>
      <c r="AN19" s="109">
        <v>1187</v>
      </c>
      <c r="AO19" s="109">
        <v>15909</v>
      </c>
      <c r="AP19" s="109">
        <v>2546</v>
      </c>
      <c r="AQ19" s="109">
        <v>76581</v>
      </c>
      <c r="AR19" s="109">
        <v>0</v>
      </c>
      <c r="AS19" s="109">
        <v>210</v>
      </c>
    </row>
    <row r="20" spans="1:45" ht="28.5" customHeight="1" x14ac:dyDescent="0.25">
      <c r="A20" s="105">
        <v>1401</v>
      </c>
      <c r="B20" s="105">
        <v>4</v>
      </c>
      <c r="C20" s="105" t="s">
        <v>329</v>
      </c>
      <c r="D20" s="108" t="s">
        <v>330</v>
      </c>
      <c r="E20" s="109">
        <v>19644052</v>
      </c>
      <c r="F20" s="109">
        <v>18297252</v>
      </c>
      <c r="G20" s="109">
        <v>178856</v>
      </c>
      <c r="H20" s="109">
        <v>146047</v>
      </c>
      <c r="I20" s="109">
        <v>144034</v>
      </c>
      <c r="J20" s="109">
        <v>663316</v>
      </c>
      <c r="K20" s="109">
        <v>66000</v>
      </c>
      <c r="L20" s="109">
        <v>114206</v>
      </c>
      <c r="M20" s="109">
        <v>34341</v>
      </c>
      <c r="N20" s="109">
        <v>15928</v>
      </c>
      <c r="O20" s="109">
        <v>13164</v>
      </c>
      <c r="P20" s="109">
        <v>2555</v>
      </c>
      <c r="Q20" s="109">
        <v>77</v>
      </c>
      <c r="R20" s="109">
        <v>0</v>
      </c>
      <c r="S20" s="109">
        <v>0</v>
      </c>
      <c r="T20" s="109">
        <v>2</v>
      </c>
      <c r="U20" s="109">
        <v>130</v>
      </c>
      <c r="V20" s="109">
        <v>4321905</v>
      </c>
      <c r="W20" s="109">
        <v>531305</v>
      </c>
      <c r="X20" s="109">
        <v>2184</v>
      </c>
      <c r="Y20" s="109">
        <v>0</v>
      </c>
      <c r="Z20" s="109">
        <v>479</v>
      </c>
      <c r="AA20" s="109">
        <v>3787922</v>
      </c>
      <c r="AB20" s="109">
        <v>15</v>
      </c>
      <c r="AC20" s="109">
        <v>0</v>
      </c>
      <c r="AD20" s="109">
        <v>2028069</v>
      </c>
      <c r="AE20" s="109">
        <v>1576397</v>
      </c>
      <c r="AF20" s="109">
        <v>132</v>
      </c>
      <c r="AG20" s="109">
        <v>50</v>
      </c>
      <c r="AH20" s="109">
        <v>1377</v>
      </c>
      <c r="AI20" s="109">
        <v>450113</v>
      </c>
      <c r="AJ20" s="109">
        <v>0</v>
      </c>
      <c r="AK20" s="109">
        <v>54195</v>
      </c>
      <c r="AL20" s="109">
        <v>41000</v>
      </c>
      <c r="AM20" s="109">
        <v>548</v>
      </c>
      <c r="AN20" s="109">
        <v>1520</v>
      </c>
      <c r="AO20" s="109">
        <v>9190</v>
      </c>
      <c r="AP20" s="109">
        <v>1936</v>
      </c>
      <c r="AQ20" s="109">
        <v>0</v>
      </c>
      <c r="AR20" s="109">
        <v>0</v>
      </c>
      <c r="AS20" s="109">
        <v>0</v>
      </c>
    </row>
    <row r="21" spans="1:45" ht="28.5" customHeight="1" x14ac:dyDescent="0.25">
      <c r="A21" s="105">
        <v>1401</v>
      </c>
      <c r="B21" s="105">
        <v>3</v>
      </c>
      <c r="C21" s="105" t="s">
        <v>331</v>
      </c>
      <c r="D21" s="108" t="s">
        <v>332</v>
      </c>
      <c r="E21" s="109">
        <v>70449008</v>
      </c>
      <c r="F21" s="109">
        <v>42481902</v>
      </c>
      <c r="G21" s="109">
        <v>2265911</v>
      </c>
      <c r="H21" s="109">
        <v>2186639</v>
      </c>
      <c r="I21" s="109">
        <v>3836541</v>
      </c>
      <c r="J21" s="109">
        <v>14716905</v>
      </c>
      <c r="K21" s="109">
        <v>3566529</v>
      </c>
      <c r="L21" s="109">
        <v>1038826</v>
      </c>
      <c r="M21" s="109">
        <v>355756</v>
      </c>
      <c r="N21" s="109">
        <v>7292153</v>
      </c>
      <c r="O21" s="109">
        <v>6286063</v>
      </c>
      <c r="P21" s="109">
        <v>55971</v>
      </c>
      <c r="Q21" s="109">
        <v>97032</v>
      </c>
      <c r="R21" s="109">
        <v>66176</v>
      </c>
      <c r="S21" s="109">
        <v>750070</v>
      </c>
      <c r="T21" s="109">
        <v>3550</v>
      </c>
      <c r="U21" s="109">
        <v>33291</v>
      </c>
      <c r="V21" s="109">
        <v>5043130</v>
      </c>
      <c r="W21" s="109">
        <v>2112837</v>
      </c>
      <c r="X21" s="109">
        <v>146005</v>
      </c>
      <c r="Y21" s="109">
        <v>17983</v>
      </c>
      <c r="Z21" s="109">
        <v>224460</v>
      </c>
      <c r="AA21" s="109">
        <v>2532298</v>
      </c>
      <c r="AB21" s="109">
        <v>2501</v>
      </c>
      <c r="AC21" s="109">
        <v>7046</v>
      </c>
      <c r="AD21" s="109">
        <v>7043537</v>
      </c>
      <c r="AE21" s="109">
        <v>3645297</v>
      </c>
      <c r="AF21" s="109">
        <v>107971</v>
      </c>
      <c r="AG21" s="109">
        <v>58986</v>
      </c>
      <c r="AH21" s="109">
        <v>391024</v>
      </c>
      <c r="AI21" s="109">
        <v>2835962</v>
      </c>
      <c r="AJ21" s="109">
        <v>4298</v>
      </c>
      <c r="AK21" s="109">
        <v>1777122</v>
      </c>
      <c r="AL21" s="109">
        <v>231281</v>
      </c>
      <c r="AM21" s="109">
        <v>5502</v>
      </c>
      <c r="AN21" s="109">
        <v>15571</v>
      </c>
      <c r="AO21" s="109">
        <v>308777</v>
      </c>
      <c r="AP21" s="109">
        <v>432102</v>
      </c>
      <c r="AQ21" s="109">
        <v>780392</v>
      </c>
      <c r="AR21" s="109">
        <v>0</v>
      </c>
      <c r="AS21" s="109">
        <v>3496</v>
      </c>
    </row>
    <row r="22" spans="1:45" ht="28.5" customHeight="1" x14ac:dyDescent="0.25">
      <c r="A22" s="105">
        <v>1401</v>
      </c>
      <c r="B22" s="105">
        <v>4</v>
      </c>
      <c r="C22" s="105" t="s">
        <v>333</v>
      </c>
      <c r="D22" s="108" t="s">
        <v>334</v>
      </c>
      <c r="E22" s="109">
        <v>22738236</v>
      </c>
      <c r="F22" s="109">
        <v>15288642</v>
      </c>
      <c r="G22" s="109">
        <v>936568</v>
      </c>
      <c r="H22" s="109">
        <v>524631</v>
      </c>
      <c r="I22" s="109">
        <v>938224</v>
      </c>
      <c r="J22" s="109">
        <v>3815934</v>
      </c>
      <c r="K22" s="109">
        <v>1104847</v>
      </c>
      <c r="L22" s="109">
        <v>38134</v>
      </c>
      <c r="M22" s="109">
        <v>91256</v>
      </c>
      <c r="N22" s="109">
        <v>3999200</v>
      </c>
      <c r="O22" s="109">
        <v>3452656</v>
      </c>
      <c r="P22" s="109">
        <v>8218</v>
      </c>
      <c r="Q22" s="109">
        <v>19660</v>
      </c>
      <c r="R22" s="109">
        <v>9809</v>
      </c>
      <c r="S22" s="109">
        <v>499467</v>
      </c>
      <c r="T22" s="109">
        <v>1020</v>
      </c>
      <c r="U22" s="109">
        <v>8371</v>
      </c>
      <c r="V22" s="109">
        <v>564855</v>
      </c>
      <c r="W22" s="109">
        <v>194658</v>
      </c>
      <c r="X22" s="109">
        <v>5867</v>
      </c>
      <c r="Y22" s="109">
        <v>2549</v>
      </c>
      <c r="Z22" s="109">
        <v>6709</v>
      </c>
      <c r="AA22" s="109">
        <v>353702</v>
      </c>
      <c r="AB22" s="109">
        <v>1173</v>
      </c>
      <c r="AC22" s="109">
        <v>196</v>
      </c>
      <c r="AD22" s="109">
        <v>1245582</v>
      </c>
      <c r="AE22" s="109">
        <v>914807</v>
      </c>
      <c r="AF22" s="109">
        <v>33633</v>
      </c>
      <c r="AG22" s="109">
        <v>11001</v>
      </c>
      <c r="AH22" s="109">
        <v>75912</v>
      </c>
      <c r="AI22" s="109">
        <v>208624</v>
      </c>
      <c r="AJ22" s="109">
        <v>1605</v>
      </c>
      <c r="AK22" s="109">
        <v>288412</v>
      </c>
      <c r="AL22" s="109">
        <v>16774</v>
      </c>
      <c r="AM22" s="109">
        <v>1523</v>
      </c>
      <c r="AN22" s="109">
        <v>1675</v>
      </c>
      <c r="AO22" s="109">
        <v>214035</v>
      </c>
      <c r="AP22" s="109">
        <v>34567</v>
      </c>
      <c r="AQ22" s="109">
        <v>19498</v>
      </c>
      <c r="AR22" s="109">
        <v>0</v>
      </c>
      <c r="AS22" s="109">
        <v>340</v>
      </c>
    </row>
    <row r="23" spans="1:45" ht="28.5" customHeight="1" x14ac:dyDescent="0.25">
      <c r="A23" s="105">
        <v>1401</v>
      </c>
      <c r="B23" s="105">
        <v>4</v>
      </c>
      <c r="C23" s="105" t="s">
        <v>335</v>
      </c>
      <c r="D23" s="108" t="s">
        <v>336</v>
      </c>
      <c r="E23" s="109">
        <v>6648380</v>
      </c>
      <c r="F23" s="109">
        <v>3319440</v>
      </c>
      <c r="G23" s="109">
        <v>221419</v>
      </c>
      <c r="H23" s="109">
        <v>375014</v>
      </c>
      <c r="I23" s="109">
        <v>218987</v>
      </c>
      <c r="J23" s="109">
        <v>1256806</v>
      </c>
      <c r="K23" s="109">
        <v>1176177</v>
      </c>
      <c r="L23" s="109">
        <v>33846</v>
      </c>
      <c r="M23" s="109">
        <v>46691</v>
      </c>
      <c r="N23" s="109">
        <v>305243</v>
      </c>
      <c r="O23" s="109">
        <v>211658</v>
      </c>
      <c r="P23" s="109">
        <v>31579</v>
      </c>
      <c r="Q23" s="109">
        <v>51213</v>
      </c>
      <c r="R23" s="109">
        <v>756</v>
      </c>
      <c r="S23" s="109">
        <v>600</v>
      </c>
      <c r="T23" s="109">
        <v>157</v>
      </c>
      <c r="U23" s="109">
        <v>9281</v>
      </c>
      <c r="V23" s="109">
        <v>897679</v>
      </c>
      <c r="W23" s="109">
        <v>768400</v>
      </c>
      <c r="X23" s="109">
        <v>28137</v>
      </c>
      <c r="Y23" s="109">
        <v>593</v>
      </c>
      <c r="Z23" s="109">
        <v>20594</v>
      </c>
      <c r="AA23" s="109">
        <v>79755</v>
      </c>
      <c r="AB23" s="109">
        <v>36</v>
      </c>
      <c r="AC23" s="109">
        <v>166</v>
      </c>
      <c r="AD23" s="109">
        <v>2960839</v>
      </c>
      <c r="AE23" s="109">
        <v>1398317</v>
      </c>
      <c r="AF23" s="109">
        <v>38377</v>
      </c>
      <c r="AG23" s="109">
        <v>28718</v>
      </c>
      <c r="AH23" s="109">
        <v>181847</v>
      </c>
      <c r="AI23" s="109">
        <v>1313349</v>
      </c>
      <c r="AJ23" s="109">
        <v>231</v>
      </c>
      <c r="AK23" s="109">
        <v>322370</v>
      </c>
      <c r="AL23" s="109">
        <v>92615</v>
      </c>
      <c r="AM23" s="109">
        <v>1654</v>
      </c>
      <c r="AN23" s="109">
        <v>1009</v>
      </c>
      <c r="AO23" s="109">
        <v>9606</v>
      </c>
      <c r="AP23" s="109">
        <v>208579</v>
      </c>
      <c r="AQ23" s="109">
        <v>8757</v>
      </c>
      <c r="AR23" s="109">
        <v>0</v>
      </c>
      <c r="AS23" s="109">
        <v>150</v>
      </c>
    </row>
    <row r="24" spans="1:45" ht="28.5" customHeight="1" x14ac:dyDescent="0.25">
      <c r="A24" s="105">
        <v>1401</v>
      </c>
      <c r="B24" s="105">
        <v>4</v>
      </c>
      <c r="C24" s="105" t="s">
        <v>337</v>
      </c>
      <c r="D24" s="108" t="s">
        <v>338</v>
      </c>
      <c r="E24" s="109">
        <v>7875486</v>
      </c>
      <c r="F24" s="109">
        <v>6506768</v>
      </c>
      <c r="G24" s="109">
        <v>117929</v>
      </c>
      <c r="H24" s="109">
        <v>398987</v>
      </c>
      <c r="I24" s="109">
        <v>349156</v>
      </c>
      <c r="J24" s="109">
        <v>332466</v>
      </c>
      <c r="K24" s="109">
        <v>20097</v>
      </c>
      <c r="L24" s="109">
        <v>2876</v>
      </c>
      <c r="M24" s="109">
        <v>147205</v>
      </c>
      <c r="N24" s="109">
        <v>2180679</v>
      </c>
      <c r="O24" s="109">
        <v>2172013</v>
      </c>
      <c r="P24" s="109">
        <v>7031</v>
      </c>
      <c r="Q24" s="109">
        <v>1310</v>
      </c>
      <c r="R24" s="109">
        <v>0</v>
      </c>
      <c r="S24" s="109">
        <v>0</v>
      </c>
      <c r="T24" s="109">
        <v>0</v>
      </c>
      <c r="U24" s="109">
        <v>325</v>
      </c>
      <c r="V24" s="109">
        <v>1836584</v>
      </c>
      <c r="W24" s="109">
        <v>117465</v>
      </c>
      <c r="X24" s="109">
        <v>1675</v>
      </c>
      <c r="Y24" s="109">
        <v>45</v>
      </c>
      <c r="Z24" s="109">
        <v>0</v>
      </c>
      <c r="AA24" s="109">
        <v>1714132</v>
      </c>
      <c r="AB24" s="109">
        <v>27</v>
      </c>
      <c r="AC24" s="109">
        <v>3240</v>
      </c>
      <c r="AD24" s="109">
        <v>924696</v>
      </c>
      <c r="AE24" s="109">
        <v>180310</v>
      </c>
      <c r="AF24" s="109">
        <v>20957</v>
      </c>
      <c r="AG24" s="109">
        <v>1575</v>
      </c>
      <c r="AH24" s="109">
        <v>18253</v>
      </c>
      <c r="AI24" s="109">
        <v>703051</v>
      </c>
      <c r="AJ24" s="109">
        <v>550</v>
      </c>
      <c r="AK24" s="109">
        <v>6312</v>
      </c>
      <c r="AL24" s="109">
        <v>1100</v>
      </c>
      <c r="AM24" s="109">
        <v>1792</v>
      </c>
      <c r="AN24" s="109">
        <v>0</v>
      </c>
      <c r="AO24" s="109">
        <v>3420</v>
      </c>
      <c r="AP24" s="109">
        <v>0</v>
      </c>
      <c r="AQ24" s="109">
        <v>0</v>
      </c>
      <c r="AR24" s="109">
        <v>0</v>
      </c>
      <c r="AS24" s="109">
        <v>0</v>
      </c>
    </row>
    <row r="25" spans="1:45" ht="28.5" customHeight="1" x14ac:dyDescent="0.25">
      <c r="A25" s="105">
        <v>1401</v>
      </c>
      <c r="B25" s="105">
        <v>4</v>
      </c>
      <c r="C25" s="105" t="s">
        <v>339</v>
      </c>
      <c r="D25" s="108" t="s">
        <v>340</v>
      </c>
      <c r="E25" s="109">
        <v>1671158</v>
      </c>
      <c r="F25" s="109">
        <v>1167837</v>
      </c>
      <c r="G25" s="109">
        <v>206369</v>
      </c>
      <c r="H25" s="109">
        <v>90080</v>
      </c>
      <c r="I25" s="109">
        <v>143284</v>
      </c>
      <c r="J25" s="109">
        <v>58958</v>
      </c>
      <c r="K25" s="109">
        <v>992</v>
      </c>
      <c r="L25" s="109">
        <v>1598</v>
      </c>
      <c r="M25" s="109">
        <v>2040</v>
      </c>
      <c r="N25" s="109">
        <v>13071</v>
      </c>
      <c r="O25" s="109">
        <v>12000</v>
      </c>
      <c r="P25" s="109">
        <v>0</v>
      </c>
      <c r="Q25" s="109">
        <v>550</v>
      </c>
      <c r="R25" s="109">
        <v>0</v>
      </c>
      <c r="S25" s="109">
        <v>0</v>
      </c>
      <c r="T25" s="109">
        <v>521</v>
      </c>
      <c r="U25" s="109">
        <v>0</v>
      </c>
      <c r="V25" s="109">
        <v>11358</v>
      </c>
      <c r="W25" s="109">
        <v>5025</v>
      </c>
      <c r="X25" s="109">
        <v>4933</v>
      </c>
      <c r="Y25" s="109">
        <v>420</v>
      </c>
      <c r="Z25" s="109">
        <v>520</v>
      </c>
      <c r="AA25" s="109">
        <v>461</v>
      </c>
      <c r="AB25" s="109">
        <v>0</v>
      </c>
      <c r="AC25" s="109">
        <v>0</v>
      </c>
      <c r="AD25" s="109">
        <v>67185</v>
      </c>
      <c r="AE25" s="109">
        <v>53058</v>
      </c>
      <c r="AF25" s="109">
        <v>1295</v>
      </c>
      <c r="AG25" s="109">
        <v>599</v>
      </c>
      <c r="AH25" s="109">
        <v>3175</v>
      </c>
      <c r="AI25" s="109">
        <v>9058</v>
      </c>
      <c r="AJ25" s="109">
        <v>0</v>
      </c>
      <c r="AK25" s="109">
        <v>1554</v>
      </c>
      <c r="AL25" s="109">
        <v>0</v>
      </c>
      <c r="AM25" s="109">
        <v>169</v>
      </c>
      <c r="AN25" s="109">
        <v>935</v>
      </c>
      <c r="AO25" s="109">
        <v>0</v>
      </c>
      <c r="AP25" s="109">
        <v>0</v>
      </c>
      <c r="AQ25" s="109">
        <v>0</v>
      </c>
      <c r="AR25" s="109">
        <v>0</v>
      </c>
      <c r="AS25" s="109">
        <v>450</v>
      </c>
    </row>
    <row r="26" spans="1:45" ht="28.5" customHeight="1" x14ac:dyDescent="0.25">
      <c r="A26" s="105">
        <v>1401</v>
      </c>
      <c r="B26" s="105">
        <v>4</v>
      </c>
      <c r="C26" s="105" t="s">
        <v>341</v>
      </c>
      <c r="D26" s="108" t="s">
        <v>342</v>
      </c>
      <c r="E26" s="109">
        <v>1427427</v>
      </c>
      <c r="F26" s="109">
        <v>465991</v>
      </c>
      <c r="G26" s="109">
        <v>22154</v>
      </c>
      <c r="H26" s="109">
        <v>103493</v>
      </c>
      <c r="I26" s="109">
        <v>285083</v>
      </c>
      <c r="J26" s="109">
        <v>442811</v>
      </c>
      <c r="K26" s="109">
        <v>78264</v>
      </c>
      <c r="L26" s="109">
        <v>19485</v>
      </c>
      <c r="M26" s="109">
        <v>10146</v>
      </c>
      <c r="N26" s="109">
        <v>16936</v>
      </c>
      <c r="O26" s="109">
        <v>1241</v>
      </c>
      <c r="P26" s="109">
        <v>694</v>
      </c>
      <c r="Q26" s="109">
        <v>0</v>
      </c>
      <c r="R26" s="109">
        <v>15000</v>
      </c>
      <c r="S26" s="109">
        <v>0</v>
      </c>
      <c r="T26" s="109">
        <v>0</v>
      </c>
      <c r="U26" s="109">
        <v>0</v>
      </c>
      <c r="V26" s="109">
        <v>480626</v>
      </c>
      <c r="W26" s="109">
        <v>189272</v>
      </c>
      <c r="X26" s="109">
        <v>465</v>
      </c>
      <c r="Y26" s="109">
        <v>14349</v>
      </c>
      <c r="Z26" s="109">
        <v>196439</v>
      </c>
      <c r="AA26" s="109">
        <v>75639</v>
      </c>
      <c r="AB26" s="109">
        <v>1200</v>
      </c>
      <c r="AC26" s="109">
        <v>3262</v>
      </c>
      <c r="AD26" s="109">
        <v>347550</v>
      </c>
      <c r="AE26" s="109">
        <v>238283</v>
      </c>
      <c r="AF26" s="109">
        <v>1312</v>
      </c>
      <c r="AG26" s="109">
        <v>11785</v>
      </c>
      <c r="AH26" s="109">
        <v>1307</v>
      </c>
      <c r="AI26" s="109">
        <v>94863</v>
      </c>
      <c r="AJ26" s="109">
        <v>0</v>
      </c>
      <c r="AK26" s="109">
        <v>75351</v>
      </c>
      <c r="AL26" s="109">
        <v>0</v>
      </c>
      <c r="AM26" s="109">
        <v>0</v>
      </c>
      <c r="AN26" s="109">
        <v>46</v>
      </c>
      <c r="AO26" s="109">
        <v>69332</v>
      </c>
      <c r="AP26" s="109">
        <v>5974</v>
      </c>
      <c r="AQ26" s="109">
        <v>0</v>
      </c>
      <c r="AR26" s="109">
        <v>0</v>
      </c>
      <c r="AS26" s="109">
        <v>0</v>
      </c>
    </row>
    <row r="27" spans="1:45" ht="28.5" customHeight="1" x14ac:dyDescent="0.25">
      <c r="A27" s="105">
        <v>1401</v>
      </c>
      <c r="B27" s="105">
        <v>4</v>
      </c>
      <c r="C27" s="105" t="s">
        <v>343</v>
      </c>
      <c r="D27" s="108" t="s">
        <v>344</v>
      </c>
      <c r="E27" s="109">
        <v>30088322</v>
      </c>
      <c r="F27" s="109">
        <v>15733224</v>
      </c>
      <c r="G27" s="109">
        <v>761472</v>
      </c>
      <c r="H27" s="109">
        <v>694433</v>
      </c>
      <c r="I27" s="109">
        <v>1901807</v>
      </c>
      <c r="J27" s="109">
        <v>8809931</v>
      </c>
      <c r="K27" s="109">
        <v>1186151</v>
      </c>
      <c r="L27" s="109">
        <v>942886</v>
      </c>
      <c r="M27" s="109">
        <v>58418</v>
      </c>
      <c r="N27" s="109">
        <v>777024</v>
      </c>
      <c r="O27" s="109">
        <v>436495</v>
      </c>
      <c r="P27" s="109">
        <v>8450</v>
      </c>
      <c r="Q27" s="109">
        <v>24300</v>
      </c>
      <c r="R27" s="109">
        <v>40612</v>
      </c>
      <c r="S27" s="109">
        <v>250002</v>
      </c>
      <c r="T27" s="109">
        <v>1852</v>
      </c>
      <c r="U27" s="109">
        <v>15314</v>
      </c>
      <c r="V27" s="109">
        <v>1252028</v>
      </c>
      <c r="W27" s="109">
        <v>838017</v>
      </c>
      <c r="X27" s="109">
        <v>104928</v>
      </c>
      <c r="Y27" s="109">
        <v>28</v>
      </c>
      <c r="Z27" s="109">
        <v>198</v>
      </c>
      <c r="AA27" s="109">
        <v>308609</v>
      </c>
      <c r="AB27" s="109">
        <v>66</v>
      </c>
      <c r="AC27" s="109">
        <v>182</v>
      </c>
      <c r="AD27" s="109">
        <v>1497685</v>
      </c>
      <c r="AE27" s="109">
        <v>860522</v>
      </c>
      <c r="AF27" s="109">
        <v>12397</v>
      </c>
      <c r="AG27" s="109">
        <v>5309</v>
      </c>
      <c r="AH27" s="109">
        <v>110530</v>
      </c>
      <c r="AI27" s="109">
        <v>507016</v>
      </c>
      <c r="AJ27" s="109">
        <v>1912</v>
      </c>
      <c r="AK27" s="109">
        <v>1083123</v>
      </c>
      <c r="AL27" s="109">
        <v>120792</v>
      </c>
      <c r="AM27" s="109">
        <v>364</v>
      </c>
      <c r="AN27" s="109">
        <v>11907</v>
      </c>
      <c r="AO27" s="109">
        <v>12384</v>
      </c>
      <c r="AP27" s="109">
        <v>182982</v>
      </c>
      <c r="AQ27" s="109">
        <v>752138</v>
      </c>
      <c r="AR27" s="109">
        <v>0</v>
      </c>
      <c r="AS27" s="109">
        <v>2556</v>
      </c>
    </row>
    <row r="28" spans="1:45" ht="28.5" customHeight="1" x14ac:dyDescent="0.25">
      <c r="A28" s="105">
        <v>1401</v>
      </c>
      <c r="B28" s="105">
        <v>3</v>
      </c>
      <c r="C28" s="105" t="s">
        <v>345</v>
      </c>
      <c r="D28" s="108" t="s">
        <v>346</v>
      </c>
      <c r="E28" s="109">
        <v>9006249</v>
      </c>
      <c r="F28" s="109">
        <v>5980893</v>
      </c>
      <c r="G28" s="109">
        <v>218615</v>
      </c>
      <c r="H28" s="109">
        <v>311167</v>
      </c>
      <c r="I28" s="109">
        <v>286248</v>
      </c>
      <c r="J28" s="109">
        <v>1391328</v>
      </c>
      <c r="K28" s="109">
        <v>606974</v>
      </c>
      <c r="L28" s="109">
        <v>35542</v>
      </c>
      <c r="M28" s="109">
        <v>175482</v>
      </c>
      <c r="N28" s="109">
        <v>2039674</v>
      </c>
      <c r="O28" s="109">
        <v>1997132</v>
      </c>
      <c r="P28" s="109">
        <v>17259</v>
      </c>
      <c r="Q28" s="109">
        <v>1825</v>
      </c>
      <c r="R28" s="109">
        <v>1800</v>
      </c>
      <c r="S28" s="109">
        <v>10009</v>
      </c>
      <c r="T28" s="109">
        <v>0</v>
      </c>
      <c r="U28" s="109">
        <v>11649</v>
      </c>
      <c r="V28" s="109">
        <v>750866</v>
      </c>
      <c r="W28" s="109">
        <v>550119</v>
      </c>
      <c r="X28" s="109">
        <v>5388</v>
      </c>
      <c r="Y28" s="109">
        <v>20</v>
      </c>
      <c r="Z28" s="109">
        <v>60</v>
      </c>
      <c r="AA28" s="109">
        <v>194998</v>
      </c>
      <c r="AB28" s="109">
        <v>160</v>
      </c>
      <c r="AC28" s="109">
        <v>120</v>
      </c>
      <c r="AD28" s="109">
        <v>1430918</v>
      </c>
      <c r="AE28" s="109">
        <v>634619</v>
      </c>
      <c r="AF28" s="109">
        <v>78398</v>
      </c>
      <c r="AG28" s="109">
        <v>3023</v>
      </c>
      <c r="AH28" s="109">
        <v>26687</v>
      </c>
      <c r="AI28" s="109">
        <v>685370</v>
      </c>
      <c r="AJ28" s="109">
        <v>2821</v>
      </c>
      <c r="AK28" s="109">
        <v>330068</v>
      </c>
      <c r="AL28" s="109">
        <v>457</v>
      </c>
      <c r="AM28" s="109">
        <v>0</v>
      </c>
      <c r="AN28" s="109">
        <v>150</v>
      </c>
      <c r="AO28" s="109">
        <v>12965</v>
      </c>
      <c r="AP28" s="109">
        <v>531</v>
      </c>
      <c r="AQ28" s="109">
        <v>315964</v>
      </c>
      <c r="AR28" s="109">
        <v>0</v>
      </c>
      <c r="AS28" s="109">
        <v>0</v>
      </c>
    </row>
    <row r="29" spans="1:45" ht="28.5" customHeight="1" x14ac:dyDescent="0.25">
      <c r="A29" s="105">
        <v>1401</v>
      </c>
      <c r="B29" s="105">
        <v>4</v>
      </c>
      <c r="C29" s="105" t="s">
        <v>347</v>
      </c>
      <c r="D29" s="108" t="s">
        <v>346</v>
      </c>
      <c r="E29" s="109">
        <v>9006249</v>
      </c>
      <c r="F29" s="109">
        <v>5980893</v>
      </c>
      <c r="G29" s="109">
        <v>218615</v>
      </c>
      <c r="H29" s="109">
        <v>311167</v>
      </c>
      <c r="I29" s="109">
        <v>286248</v>
      </c>
      <c r="J29" s="109">
        <v>1391328</v>
      </c>
      <c r="K29" s="109">
        <v>606974</v>
      </c>
      <c r="L29" s="109">
        <v>35542</v>
      </c>
      <c r="M29" s="109">
        <v>175482</v>
      </c>
      <c r="N29" s="109">
        <v>2039674</v>
      </c>
      <c r="O29" s="109">
        <v>1997132</v>
      </c>
      <c r="P29" s="109">
        <v>17259</v>
      </c>
      <c r="Q29" s="109">
        <v>1825</v>
      </c>
      <c r="R29" s="109">
        <v>1800</v>
      </c>
      <c r="S29" s="109">
        <v>10009</v>
      </c>
      <c r="T29" s="109">
        <v>0</v>
      </c>
      <c r="U29" s="109">
        <v>11649</v>
      </c>
      <c r="V29" s="109">
        <v>750866</v>
      </c>
      <c r="W29" s="109">
        <v>550119</v>
      </c>
      <c r="X29" s="109">
        <v>5388</v>
      </c>
      <c r="Y29" s="109">
        <v>20</v>
      </c>
      <c r="Z29" s="109">
        <v>60</v>
      </c>
      <c r="AA29" s="109">
        <v>194998</v>
      </c>
      <c r="AB29" s="109">
        <v>160</v>
      </c>
      <c r="AC29" s="109">
        <v>120</v>
      </c>
      <c r="AD29" s="109">
        <v>1430918</v>
      </c>
      <c r="AE29" s="109">
        <v>634619</v>
      </c>
      <c r="AF29" s="109">
        <v>78398</v>
      </c>
      <c r="AG29" s="109">
        <v>3023</v>
      </c>
      <c r="AH29" s="109">
        <v>26687</v>
      </c>
      <c r="AI29" s="109">
        <v>685370</v>
      </c>
      <c r="AJ29" s="109">
        <v>2821</v>
      </c>
      <c r="AK29" s="109">
        <v>330068</v>
      </c>
      <c r="AL29" s="109">
        <v>457</v>
      </c>
      <c r="AM29" s="109">
        <v>0</v>
      </c>
      <c r="AN29" s="109">
        <v>150</v>
      </c>
      <c r="AO29" s="109">
        <v>12965</v>
      </c>
      <c r="AP29" s="109">
        <v>531</v>
      </c>
      <c r="AQ29" s="109">
        <v>315964</v>
      </c>
      <c r="AR29" s="109">
        <v>0</v>
      </c>
      <c r="AS29" s="109">
        <v>0</v>
      </c>
    </row>
    <row r="30" spans="1:45" ht="28.5" customHeight="1" x14ac:dyDescent="0.25">
      <c r="A30" s="105">
        <v>1401</v>
      </c>
      <c r="B30" s="105">
        <v>2</v>
      </c>
      <c r="C30" s="105" t="s">
        <v>348</v>
      </c>
      <c r="D30" s="108" t="s">
        <v>349</v>
      </c>
      <c r="E30" s="109">
        <v>14335921</v>
      </c>
      <c r="F30" s="109">
        <v>5175775</v>
      </c>
      <c r="G30" s="109">
        <v>361205</v>
      </c>
      <c r="H30" s="109">
        <v>1069848</v>
      </c>
      <c r="I30" s="109">
        <v>1651695</v>
      </c>
      <c r="J30" s="109">
        <v>4851843</v>
      </c>
      <c r="K30" s="109">
        <v>1160951</v>
      </c>
      <c r="L30" s="109">
        <v>32232</v>
      </c>
      <c r="M30" s="109">
        <v>32373</v>
      </c>
      <c r="N30" s="109">
        <v>522633</v>
      </c>
      <c r="O30" s="109">
        <v>433974</v>
      </c>
      <c r="P30" s="109">
        <v>3982</v>
      </c>
      <c r="Q30" s="109">
        <v>4047</v>
      </c>
      <c r="R30" s="109">
        <v>1340</v>
      </c>
      <c r="S30" s="109">
        <v>78287</v>
      </c>
      <c r="T30" s="109">
        <v>30</v>
      </c>
      <c r="U30" s="109">
        <v>973</v>
      </c>
      <c r="V30" s="109">
        <v>561614</v>
      </c>
      <c r="W30" s="109">
        <v>450639</v>
      </c>
      <c r="X30" s="109">
        <v>8807</v>
      </c>
      <c r="Y30" s="109">
        <v>11624</v>
      </c>
      <c r="Z30" s="109">
        <v>19916</v>
      </c>
      <c r="AA30" s="109">
        <v>70493</v>
      </c>
      <c r="AB30" s="109">
        <v>0</v>
      </c>
      <c r="AC30" s="109">
        <v>135</v>
      </c>
      <c r="AD30" s="109">
        <v>2334617</v>
      </c>
      <c r="AE30" s="109">
        <v>1623260</v>
      </c>
      <c r="AF30" s="109">
        <v>14981</v>
      </c>
      <c r="AG30" s="109">
        <v>3512</v>
      </c>
      <c r="AH30" s="109">
        <v>142494</v>
      </c>
      <c r="AI30" s="109">
        <v>548108</v>
      </c>
      <c r="AJ30" s="109">
        <v>2262</v>
      </c>
      <c r="AK30" s="109">
        <v>1208447</v>
      </c>
      <c r="AL30" s="109">
        <v>46144</v>
      </c>
      <c r="AM30" s="109">
        <v>54510</v>
      </c>
      <c r="AN30" s="109">
        <v>33931</v>
      </c>
      <c r="AO30" s="109">
        <v>29161</v>
      </c>
      <c r="AP30" s="109">
        <v>948496</v>
      </c>
      <c r="AQ30" s="109">
        <v>96200</v>
      </c>
      <c r="AR30" s="109">
        <v>0</v>
      </c>
      <c r="AS30" s="109">
        <v>6</v>
      </c>
    </row>
    <row r="31" spans="1:45" ht="28.5" customHeight="1" x14ac:dyDescent="0.25">
      <c r="A31" s="105">
        <v>1401</v>
      </c>
      <c r="B31" s="105">
        <v>3</v>
      </c>
      <c r="C31" s="105" t="s">
        <v>350</v>
      </c>
      <c r="D31" s="108" t="s">
        <v>349</v>
      </c>
      <c r="E31" s="109">
        <v>14335921</v>
      </c>
      <c r="F31" s="109">
        <v>5175775</v>
      </c>
      <c r="G31" s="109">
        <v>361205</v>
      </c>
      <c r="H31" s="109">
        <v>1069848</v>
      </c>
      <c r="I31" s="109">
        <v>1651695</v>
      </c>
      <c r="J31" s="109">
        <v>4851843</v>
      </c>
      <c r="K31" s="109">
        <v>1160951</v>
      </c>
      <c r="L31" s="109">
        <v>32232</v>
      </c>
      <c r="M31" s="109">
        <v>32373</v>
      </c>
      <c r="N31" s="109">
        <v>522633</v>
      </c>
      <c r="O31" s="109">
        <v>433974</v>
      </c>
      <c r="P31" s="109">
        <v>3982</v>
      </c>
      <c r="Q31" s="109">
        <v>4047</v>
      </c>
      <c r="R31" s="109">
        <v>1340</v>
      </c>
      <c r="S31" s="109">
        <v>78287</v>
      </c>
      <c r="T31" s="109">
        <v>30</v>
      </c>
      <c r="U31" s="109">
        <v>973</v>
      </c>
      <c r="V31" s="109">
        <v>561614</v>
      </c>
      <c r="W31" s="109">
        <v>450639</v>
      </c>
      <c r="X31" s="109">
        <v>8807</v>
      </c>
      <c r="Y31" s="109">
        <v>11624</v>
      </c>
      <c r="Z31" s="109">
        <v>19916</v>
      </c>
      <c r="AA31" s="109">
        <v>70493</v>
      </c>
      <c r="AB31" s="109">
        <v>0</v>
      </c>
      <c r="AC31" s="109">
        <v>135</v>
      </c>
      <c r="AD31" s="109">
        <v>2334617</v>
      </c>
      <c r="AE31" s="109">
        <v>1623260</v>
      </c>
      <c r="AF31" s="109">
        <v>14981</v>
      </c>
      <c r="AG31" s="109">
        <v>3512</v>
      </c>
      <c r="AH31" s="109">
        <v>142494</v>
      </c>
      <c r="AI31" s="109">
        <v>548108</v>
      </c>
      <c r="AJ31" s="109">
        <v>2262</v>
      </c>
      <c r="AK31" s="109">
        <v>1208447</v>
      </c>
      <c r="AL31" s="109">
        <v>46144</v>
      </c>
      <c r="AM31" s="109">
        <v>54510</v>
      </c>
      <c r="AN31" s="109">
        <v>33931</v>
      </c>
      <c r="AO31" s="109">
        <v>29161</v>
      </c>
      <c r="AP31" s="109">
        <v>948496</v>
      </c>
      <c r="AQ31" s="109">
        <v>96200</v>
      </c>
      <c r="AR31" s="109">
        <v>0</v>
      </c>
      <c r="AS31" s="109">
        <v>6</v>
      </c>
    </row>
    <row r="32" spans="1:45" ht="28.5" customHeight="1" x14ac:dyDescent="0.25">
      <c r="A32" s="105">
        <v>1401</v>
      </c>
      <c r="B32" s="105">
        <v>4</v>
      </c>
      <c r="C32" s="105" t="s">
        <v>351</v>
      </c>
      <c r="D32" s="108" t="s">
        <v>352</v>
      </c>
      <c r="E32" s="109">
        <v>129180</v>
      </c>
      <c r="F32" s="109">
        <v>49318</v>
      </c>
      <c r="G32" s="109">
        <v>2022</v>
      </c>
      <c r="H32" s="109">
        <v>8783</v>
      </c>
      <c r="I32" s="109">
        <v>181</v>
      </c>
      <c r="J32" s="109">
        <v>9647</v>
      </c>
      <c r="K32" s="109">
        <v>59092</v>
      </c>
      <c r="L32" s="109">
        <v>0</v>
      </c>
      <c r="M32" s="109">
        <v>137</v>
      </c>
      <c r="N32" s="109">
        <v>0</v>
      </c>
      <c r="O32" s="109">
        <v>0</v>
      </c>
      <c r="P32" s="109">
        <v>0</v>
      </c>
      <c r="Q32" s="109">
        <v>0</v>
      </c>
      <c r="R32" s="109">
        <v>0</v>
      </c>
      <c r="S32" s="109">
        <v>0</v>
      </c>
      <c r="T32" s="109">
        <v>0</v>
      </c>
      <c r="U32" s="109">
        <v>0</v>
      </c>
      <c r="V32" s="109">
        <v>5624</v>
      </c>
      <c r="W32" s="109">
        <v>4957</v>
      </c>
      <c r="X32" s="109">
        <v>0</v>
      </c>
      <c r="Y32" s="109">
        <v>0</v>
      </c>
      <c r="Z32" s="109">
        <v>0</v>
      </c>
      <c r="AA32" s="109">
        <v>552</v>
      </c>
      <c r="AB32" s="109">
        <v>0</v>
      </c>
      <c r="AC32" s="109">
        <v>115</v>
      </c>
      <c r="AD32" s="109">
        <v>42799</v>
      </c>
      <c r="AE32" s="109">
        <v>19751</v>
      </c>
      <c r="AF32" s="109">
        <v>30</v>
      </c>
      <c r="AG32" s="109">
        <v>0</v>
      </c>
      <c r="AH32" s="109">
        <v>0</v>
      </c>
      <c r="AI32" s="109">
        <v>22547</v>
      </c>
      <c r="AJ32" s="109">
        <v>470</v>
      </c>
      <c r="AK32" s="109">
        <v>140</v>
      </c>
      <c r="AL32" s="109">
        <v>0</v>
      </c>
      <c r="AM32" s="109">
        <v>0</v>
      </c>
      <c r="AN32" s="109">
        <v>0</v>
      </c>
      <c r="AO32" s="109">
        <v>140</v>
      </c>
      <c r="AP32" s="109">
        <v>0</v>
      </c>
      <c r="AQ32" s="109">
        <v>0</v>
      </c>
      <c r="AR32" s="109">
        <v>0</v>
      </c>
      <c r="AS32" s="109">
        <v>0</v>
      </c>
    </row>
    <row r="33" spans="1:45" ht="28.5" customHeight="1" x14ac:dyDescent="0.25">
      <c r="A33" s="105">
        <v>1401</v>
      </c>
      <c r="B33" s="105">
        <v>4</v>
      </c>
      <c r="C33" s="105" t="s">
        <v>353</v>
      </c>
      <c r="D33" s="108" t="s">
        <v>354</v>
      </c>
      <c r="E33" s="109">
        <v>223314</v>
      </c>
      <c r="F33" s="109">
        <v>98164</v>
      </c>
      <c r="G33" s="109">
        <v>4748</v>
      </c>
      <c r="H33" s="109">
        <v>35014</v>
      </c>
      <c r="I33" s="109">
        <v>44732</v>
      </c>
      <c r="J33" s="109">
        <v>20992</v>
      </c>
      <c r="K33" s="109">
        <v>3995</v>
      </c>
      <c r="L33" s="109">
        <v>2331</v>
      </c>
      <c r="M33" s="109">
        <v>13338</v>
      </c>
      <c r="N33" s="109">
        <v>26123</v>
      </c>
      <c r="O33" s="109">
        <v>23271</v>
      </c>
      <c r="P33" s="109">
        <v>1291</v>
      </c>
      <c r="Q33" s="109">
        <v>421</v>
      </c>
      <c r="R33" s="109">
        <v>0</v>
      </c>
      <c r="S33" s="109">
        <v>812</v>
      </c>
      <c r="T33" s="109">
        <v>0</v>
      </c>
      <c r="U33" s="109">
        <v>329</v>
      </c>
      <c r="V33" s="109">
        <v>60584</v>
      </c>
      <c r="W33" s="109">
        <v>25626</v>
      </c>
      <c r="X33" s="109">
        <v>616</v>
      </c>
      <c r="Y33" s="109">
        <v>131</v>
      </c>
      <c r="Z33" s="109">
        <v>15763</v>
      </c>
      <c r="AA33" s="109">
        <v>18429</v>
      </c>
      <c r="AB33" s="109">
        <v>0</v>
      </c>
      <c r="AC33" s="109">
        <v>20</v>
      </c>
      <c r="AD33" s="109">
        <v>114266</v>
      </c>
      <c r="AE33" s="109">
        <v>50373</v>
      </c>
      <c r="AF33" s="109">
        <v>3898</v>
      </c>
      <c r="AG33" s="109">
        <v>1610</v>
      </c>
      <c r="AH33" s="109">
        <v>29460</v>
      </c>
      <c r="AI33" s="109">
        <v>28800</v>
      </c>
      <c r="AJ33" s="109">
        <v>125</v>
      </c>
      <c r="AK33" s="109">
        <v>122776</v>
      </c>
      <c r="AL33" s="109">
        <v>10213</v>
      </c>
      <c r="AM33" s="109">
        <v>0</v>
      </c>
      <c r="AN33" s="109">
        <v>10679</v>
      </c>
      <c r="AO33" s="109">
        <v>5684</v>
      </c>
      <c r="AP33" s="109">
        <v>0</v>
      </c>
      <c r="AQ33" s="109">
        <v>96200</v>
      </c>
      <c r="AR33" s="109">
        <v>0</v>
      </c>
      <c r="AS33" s="109">
        <v>0</v>
      </c>
    </row>
    <row r="34" spans="1:45" ht="28.5" customHeight="1" x14ac:dyDescent="0.25">
      <c r="A34" s="105">
        <v>1401</v>
      </c>
      <c r="B34" s="105">
        <v>4</v>
      </c>
      <c r="C34" s="105" t="s">
        <v>355</v>
      </c>
      <c r="D34" s="108" t="s">
        <v>356</v>
      </c>
      <c r="E34" s="109">
        <v>13983427</v>
      </c>
      <c r="F34" s="109">
        <v>5028294</v>
      </c>
      <c r="G34" s="109">
        <v>354434</v>
      </c>
      <c r="H34" s="109">
        <v>1026051</v>
      </c>
      <c r="I34" s="109">
        <v>1606782</v>
      </c>
      <c r="J34" s="109">
        <v>4821204</v>
      </c>
      <c r="K34" s="109">
        <v>1097863</v>
      </c>
      <c r="L34" s="109">
        <v>29901</v>
      </c>
      <c r="M34" s="109">
        <v>18898</v>
      </c>
      <c r="N34" s="109">
        <v>496510</v>
      </c>
      <c r="O34" s="109">
        <v>410703</v>
      </c>
      <c r="P34" s="109">
        <v>2691</v>
      </c>
      <c r="Q34" s="109">
        <v>3626</v>
      </c>
      <c r="R34" s="109">
        <v>1340</v>
      </c>
      <c r="S34" s="109">
        <v>77476</v>
      </c>
      <c r="T34" s="109">
        <v>30</v>
      </c>
      <c r="U34" s="109">
        <v>644</v>
      </c>
      <c r="V34" s="109">
        <v>495406</v>
      </c>
      <c r="W34" s="109">
        <v>420056</v>
      </c>
      <c r="X34" s="109">
        <v>8190</v>
      </c>
      <c r="Y34" s="109">
        <v>11494</v>
      </c>
      <c r="Z34" s="109">
        <v>4153</v>
      </c>
      <c r="AA34" s="109">
        <v>51512</v>
      </c>
      <c r="AB34" s="109">
        <v>0</v>
      </c>
      <c r="AC34" s="109">
        <v>0</v>
      </c>
      <c r="AD34" s="109">
        <v>2177552</v>
      </c>
      <c r="AE34" s="109">
        <v>1553136</v>
      </c>
      <c r="AF34" s="109">
        <v>11053</v>
      </c>
      <c r="AG34" s="109">
        <v>1902</v>
      </c>
      <c r="AH34" s="109">
        <v>113033</v>
      </c>
      <c r="AI34" s="109">
        <v>496761</v>
      </c>
      <c r="AJ34" s="109">
        <v>1667</v>
      </c>
      <c r="AK34" s="109">
        <v>1085531</v>
      </c>
      <c r="AL34" s="109">
        <v>35931</v>
      </c>
      <c r="AM34" s="109">
        <v>54510</v>
      </c>
      <c r="AN34" s="109">
        <v>23251</v>
      </c>
      <c r="AO34" s="109">
        <v>23337</v>
      </c>
      <c r="AP34" s="109">
        <v>948496</v>
      </c>
      <c r="AQ34" s="109">
        <v>0</v>
      </c>
      <c r="AR34" s="109">
        <v>0</v>
      </c>
      <c r="AS34" s="109">
        <v>6</v>
      </c>
    </row>
    <row r="35" spans="1:45" ht="28.5" customHeight="1" x14ac:dyDescent="0.25">
      <c r="A35" s="105">
        <v>1401</v>
      </c>
      <c r="B35" s="105">
        <v>2</v>
      </c>
      <c r="C35" s="105" t="s">
        <v>357</v>
      </c>
      <c r="D35" s="108" t="s">
        <v>358</v>
      </c>
      <c r="E35" s="109">
        <v>5253962</v>
      </c>
      <c r="F35" s="109">
        <v>3198023</v>
      </c>
      <c r="G35" s="109">
        <v>443502</v>
      </c>
      <c r="H35" s="109">
        <v>112251</v>
      </c>
      <c r="I35" s="109">
        <v>67191</v>
      </c>
      <c r="J35" s="109">
        <v>1344351</v>
      </c>
      <c r="K35" s="109">
        <v>66288</v>
      </c>
      <c r="L35" s="109">
        <v>4380</v>
      </c>
      <c r="M35" s="109">
        <v>17977</v>
      </c>
      <c r="N35" s="109">
        <v>949704</v>
      </c>
      <c r="O35" s="109">
        <v>865768</v>
      </c>
      <c r="P35" s="109">
        <v>49104</v>
      </c>
      <c r="Q35" s="109">
        <v>217</v>
      </c>
      <c r="R35" s="109">
        <v>15960</v>
      </c>
      <c r="S35" s="109">
        <v>15024</v>
      </c>
      <c r="T35" s="109">
        <v>0</v>
      </c>
      <c r="U35" s="109">
        <v>3630</v>
      </c>
      <c r="V35" s="109">
        <v>106187</v>
      </c>
      <c r="W35" s="109">
        <v>105124</v>
      </c>
      <c r="X35" s="109">
        <v>500</v>
      </c>
      <c r="Y35" s="109">
        <v>0</v>
      </c>
      <c r="Z35" s="109">
        <v>0</v>
      </c>
      <c r="AA35" s="109">
        <v>563</v>
      </c>
      <c r="AB35" s="109">
        <v>0</v>
      </c>
      <c r="AC35" s="109">
        <v>0</v>
      </c>
      <c r="AD35" s="109">
        <v>329700</v>
      </c>
      <c r="AE35" s="109">
        <v>288527</v>
      </c>
      <c r="AF35" s="109">
        <v>2939</v>
      </c>
      <c r="AG35" s="109">
        <v>2929</v>
      </c>
      <c r="AH35" s="109">
        <v>18394</v>
      </c>
      <c r="AI35" s="109">
        <v>16911</v>
      </c>
      <c r="AJ35" s="109">
        <v>0</v>
      </c>
      <c r="AK35" s="109">
        <v>10915</v>
      </c>
      <c r="AL35" s="109">
        <v>6298</v>
      </c>
      <c r="AM35" s="109">
        <v>0</v>
      </c>
      <c r="AN35" s="109">
        <v>264</v>
      </c>
      <c r="AO35" s="109">
        <v>6</v>
      </c>
      <c r="AP35" s="109">
        <v>4347</v>
      </c>
      <c r="AQ35" s="109">
        <v>0</v>
      </c>
      <c r="AR35" s="109">
        <v>0</v>
      </c>
      <c r="AS35" s="109">
        <v>0</v>
      </c>
    </row>
    <row r="36" spans="1:45" ht="28.5" customHeight="1" x14ac:dyDescent="0.25">
      <c r="A36" s="105">
        <v>1401</v>
      </c>
      <c r="B36" s="105">
        <v>3</v>
      </c>
      <c r="C36" s="105" t="s">
        <v>359</v>
      </c>
      <c r="D36" s="108" t="s">
        <v>360</v>
      </c>
      <c r="E36" s="109">
        <v>5253962</v>
      </c>
      <c r="F36" s="109">
        <v>3198023</v>
      </c>
      <c r="G36" s="109">
        <v>443502</v>
      </c>
      <c r="H36" s="109">
        <v>112251</v>
      </c>
      <c r="I36" s="109">
        <v>67191</v>
      </c>
      <c r="J36" s="109">
        <v>1344351</v>
      </c>
      <c r="K36" s="109">
        <v>66288</v>
      </c>
      <c r="L36" s="109">
        <v>4380</v>
      </c>
      <c r="M36" s="109">
        <v>17977</v>
      </c>
      <c r="N36" s="109">
        <v>949704</v>
      </c>
      <c r="O36" s="109">
        <v>865768</v>
      </c>
      <c r="P36" s="109">
        <v>49104</v>
      </c>
      <c r="Q36" s="109">
        <v>217</v>
      </c>
      <c r="R36" s="109">
        <v>15960</v>
      </c>
      <c r="S36" s="109">
        <v>15024</v>
      </c>
      <c r="T36" s="109">
        <v>0</v>
      </c>
      <c r="U36" s="109">
        <v>3630</v>
      </c>
      <c r="V36" s="109">
        <v>106187</v>
      </c>
      <c r="W36" s="109">
        <v>105124</v>
      </c>
      <c r="X36" s="109">
        <v>500</v>
      </c>
      <c r="Y36" s="109">
        <v>0</v>
      </c>
      <c r="Z36" s="109">
        <v>0</v>
      </c>
      <c r="AA36" s="109">
        <v>563</v>
      </c>
      <c r="AB36" s="109">
        <v>0</v>
      </c>
      <c r="AC36" s="109">
        <v>0</v>
      </c>
      <c r="AD36" s="109">
        <v>329700</v>
      </c>
      <c r="AE36" s="109">
        <v>288527</v>
      </c>
      <c r="AF36" s="109">
        <v>2939</v>
      </c>
      <c r="AG36" s="109">
        <v>2929</v>
      </c>
      <c r="AH36" s="109">
        <v>18394</v>
      </c>
      <c r="AI36" s="109">
        <v>16911</v>
      </c>
      <c r="AJ36" s="109">
        <v>0</v>
      </c>
      <c r="AK36" s="109">
        <v>10915</v>
      </c>
      <c r="AL36" s="109">
        <v>6298</v>
      </c>
      <c r="AM36" s="109">
        <v>0</v>
      </c>
      <c r="AN36" s="109">
        <v>264</v>
      </c>
      <c r="AO36" s="109">
        <v>6</v>
      </c>
      <c r="AP36" s="109">
        <v>4347</v>
      </c>
      <c r="AQ36" s="109">
        <v>0</v>
      </c>
      <c r="AR36" s="109">
        <v>0</v>
      </c>
      <c r="AS36" s="109">
        <v>0</v>
      </c>
    </row>
    <row r="37" spans="1:45" ht="28.5" customHeight="1" x14ac:dyDescent="0.25">
      <c r="A37" s="105">
        <v>1401</v>
      </c>
      <c r="B37" s="105">
        <v>4</v>
      </c>
      <c r="C37" s="105" t="s">
        <v>361</v>
      </c>
      <c r="D37" s="108" t="s">
        <v>362</v>
      </c>
      <c r="E37" s="109">
        <v>5253962</v>
      </c>
      <c r="F37" s="109">
        <v>3198023</v>
      </c>
      <c r="G37" s="109">
        <v>443502</v>
      </c>
      <c r="H37" s="109">
        <v>112251</v>
      </c>
      <c r="I37" s="109">
        <v>67191</v>
      </c>
      <c r="J37" s="109">
        <v>1344351</v>
      </c>
      <c r="K37" s="109">
        <v>66288</v>
      </c>
      <c r="L37" s="109">
        <v>4380</v>
      </c>
      <c r="M37" s="109">
        <v>17977</v>
      </c>
      <c r="N37" s="109">
        <v>949704</v>
      </c>
      <c r="O37" s="109">
        <v>865768</v>
      </c>
      <c r="P37" s="109">
        <v>49104</v>
      </c>
      <c r="Q37" s="109">
        <v>217</v>
      </c>
      <c r="R37" s="109">
        <v>15960</v>
      </c>
      <c r="S37" s="109">
        <v>15024</v>
      </c>
      <c r="T37" s="109">
        <v>0</v>
      </c>
      <c r="U37" s="109">
        <v>3630</v>
      </c>
      <c r="V37" s="109">
        <v>106187</v>
      </c>
      <c r="W37" s="109">
        <v>105124</v>
      </c>
      <c r="X37" s="109">
        <v>500</v>
      </c>
      <c r="Y37" s="109">
        <v>0</v>
      </c>
      <c r="Z37" s="109">
        <v>0</v>
      </c>
      <c r="AA37" s="109">
        <v>563</v>
      </c>
      <c r="AB37" s="109">
        <v>0</v>
      </c>
      <c r="AC37" s="109">
        <v>0</v>
      </c>
      <c r="AD37" s="109">
        <v>329700</v>
      </c>
      <c r="AE37" s="109">
        <v>288527</v>
      </c>
      <c r="AF37" s="109">
        <v>2939</v>
      </c>
      <c r="AG37" s="109">
        <v>2929</v>
      </c>
      <c r="AH37" s="109">
        <v>18394</v>
      </c>
      <c r="AI37" s="109">
        <v>16911</v>
      </c>
      <c r="AJ37" s="109">
        <v>0</v>
      </c>
      <c r="AK37" s="109">
        <v>10915</v>
      </c>
      <c r="AL37" s="109">
        <v>6298</v>
      </c>
      <c r="AM37" s="109">
        <v>0</v>
      </c>
      <c r="AN37" s="109">
        <v>264</v>
      </c>
      <c r="AO37" s="109">
        <v>6</v>
      </c>
      <c r="AP37" s="109">
        <v>4347</v>
      </c>
      <c r="AQ37" s="109">
        <v>0</v>
      </c>
      <c r="AR37" s="109">
        <v>0</v>
      </c>
      <c r="AS37" s="109">
        <v>0</v>
      </c>
    </row>
    <row r="38" spans="1:45" ht="28.5" customHeight="1" x14ac:dyDescent="0.25">
      <c r="A38" s="105">
        <v>1401</v>
      </c>
      <c r="B38" s="105">
        <v>2</v>
      </c>
      <c r="C38" s="105" t="s">
        <v>363</v>
      </c>
      <c r="D38" s="108" t="s">
        <v>364</v>
      </c>
      <c r="E38" s="109">
        <v>112788578</v>
      </c>
      <c r="F38" s="109">
        <v>96498205</v>
      </c>
      <c r="G38" s="109">
        <v>2605721</v>
      </c>
      <c r="H38" s="109">
        <v>1086963</v>
      </c>
      <c r="I38" s="109">
        <v>1419885</v>
      </c>
      <c r="J38" s="109">
        <v>8765670</v>
      </c>
      <c r="K38" s="109">
        <v>2149788</v>
      </c>
      <c r="L38" s="109">
        <v>128216</v>
      </c>
      <c r="M38" s="109">
        <v>134131</v>
      </c>
      <c r="N38" s="109">
        <v>20517756</v>
      </c>
      <c r="O38" s="109">
        <v>20329346</v>
      </c>
      <c r="P38" s="109">
        <v>53881</v>
      </c>
      <c r="Q38" s="109">
        <v>13282</v>
      </c>
      <c r="R38" s="109">
        <v>103632</v>
      </c>
      <c r="S38" s="109">
        <v>2575</v>
      </c>
      <c r="T38" s="109">
        <v>113</v>
      </c>
      <c r="U38" s="109">
        <v>14925</v>
      </c>
      <c r="V38" s="109">
        <v>10574754</v>
      </c>
      <c r="W38" s="109">
        <v>5202477</v>
      </c>
      <c r="X38" s="109">
        <v>790600</v>
      </c>
      <c r="Y38" s="109">
        <v>17499</v>
      </c>
      <c r="Z38" s="109">
        <v>25048</v>
      </c>
      <c r="AA38" s="109">
        <v>4538734</v>
      </c>
      <c r="AB38" s="109">
        <v>250</v>
      </c>
      <c r="AC38" s="109">
        <v>145</v>
      </c>
      <c r="AD38" s="109">
        <v>5502158</v>
      </c>
      <c r="AE38" s="109">
        <v>4615114</v>
      </c>
      <c r="AF38" s="109">
        <v>107937</v>
      </c>
      <c r="AG38" s="109">
        <v>30490</v>
      </c>
      <c r="AH38" s="109">
        <v>84695</v>
      </c>
      <c r="AI38" s="109">
        <v>660020</v>
      </c>
      <c r="AJ38" s="109">
        <v>3903</v>
      </c>
      <c r="AK38" s="109">
        <v>6035833</v>
      </c>
      <c r="AL38" s="109">
        <v>2667238</v>
      </c>
      <c r="AM38" s="109">
        <v>6539</v>
      </c>
      <c r="AN38" s="109">
        <v>1410</v>
      </c>
      <c r="AO38" s="109">
        <v>47854</v>
      </c>
      <c r="AP38" s="109">
        <v>239962</v>
      </c>
      <c r="AQ38" s="109">
        <v>3070344</v>
      </c>
      <c r="AR38" s="109">
        <v>0</v>
      </c>
      <c r="AS38" s="109">
        <v>2487</v>
      </c>
    </row>
    <row r="39" spans="1:45" ht="28.5" customHeight="1" x14ac:dyDescent="0.25">
      <c r="A39" s="105">
        <v>1401</v>
      </c>
      <c r="B39" s="105">
        <v>3</v>
      </c>
      <c r="C39" s="105" t="s">
        <v>365</v>
      </c>
      <c r="D39" s="108" t="s">
        <v>366</v>
      </c>
      <c r="E39" s="109">
        <v>38374076</v>
      </c>
      <c r="F39" s="109">
        <v>29705207</v>
      </c>
      <c r="G39" s="109">
        <v>2028824</v>
      </c>
      <c r="H39" s="109">
        <v>675913</v>
      </c>
      <c r="I39" s="109">
        <v>247348</v>
      </c>
      <c r="J39" s="109">
        <v>4612282</v>
      </c>
      <c r="K39" s="109">
        <v>956711</v>
      </c>
      <c r="L39" s="109">
        <v>73498</v>
      </c>
      <c r="M39" s="109">
        <v>74292</v>
      </c>
      <c r="N39" s="109">
        <v>6355936</v>
      </c>
      <c r="O39" s="109">
        <v>6231157</v>
      </c>
      <c r="P39" s="109">
        <v>43620</v>
      </c>
      <c r="Q39" s="109">
        <v>1930</v>
      </c>
      <c r="R39" s="109">
        <v>71162</v>
      </c>
      <c r="S39" s="109">
        <v>1840</v>
      </c>
      <c r="T39" s="109">
        <v>16</v>
      </c>
      <c r="U39" s="109">
        <v>6211</v>
      </c>
      <c r="V39" s="109">
        <v>7808557</v>
      </c>
      <c r="W39" s="109">
        <v>3513979</v>
      </c>
      <c r="X39" s="109">
        <v>750117</v>
      </c>
      <c r="Y39" s="109">
        <v>7580</v>
      </c>
      <c r="Z39" s="109">
        <v>16258</v>
      </c>
      <c r="AA39" s="109">
        <v>3520229</v>
      </c>
      <c r="AB39" s="109">
        <v>250</v>
      </c>
      <c r="AC39" s="109">
        <v>145</v>
      </c>
      <c r="AD39" s="109">
        <v>2629543</v>
      </c>
      <c r="AE39" s="109">
        <v>2241412</v>
      </c>
      <c r="AF39" s="109">
        <v>45353</v>
      </c>
      <c r="AG39" s="109">
        <v>16847</v>
      </c>
      <c r="AH39" s="109">
        <v>66787</v>
      </c>
      <c r="AI39" s="109">
        <v>257867</v>
      </c>
      <c r="AJ39" s="109">
        <v>1277</v>
      </c>
      <c r="AK39" s="109">
        <v>4841632</v>
      </c>
      <c r="AL39" s="109">
        <v>2163229</v>
      </c>
      <c r="AM39" s="109">
        <v>5870</v>
      </c>
      <c r="AN39" s="109">
        <v>282</v>
      </c>
      <c r="AO39" s="109">
        <v>26678</v>
      </c>
      <c r="AP39" s="109">
        <v>200000</v>
      </c>
      <c r="AQ39" s="109">
        <v>2443087</v>
      </c>
      <c r="AR39" s="109">
        <v>0</v>
      </c>
      <c r="AS39" s="109">
        <v>2487</v>
      </c>
    </row>
    <row r="40" spans="1:45" ht="28.5" customHeight="1" x14ac:dyDescent="0.25">
      <c r="A40" s="105">
        <v>1401</v>
      </c>
      <c r="B40" s="105">
        <v>4</v>
      </c>
      <c r="C40" s="105" t="s">
        <v>367</v>
      </c>
      <c r="D40" s="108" t="s">
        <v>368</v>
      </c>
      <c r="E40" s="109">
        <v>24074291</v>
      </c>
      <c r="F40" s="109">
        <v>18412151</v>
      </c>
      <c r="G40" s="109">
        <v>983248</v>
      </c>
      <c r="H40" s="109">
        <v>258267</v>
      </c>
      <c r="I40" s="109">
        <v>184404</v>
      </c>
      <c r="J40" s="109">
        <v>3630655</v>
      </c>
      <c r="K40" s="109">
        <v>515171</v>
      </c>
      <c r="L40" s="109">
        <v>34965</v>
      </c>
      <c r="M40" s="109">
        <v>55431</v>
      </c>
      <c r="N40" s="109">
        <v>5166431</v>
      </c>
      <c r="O40" s="109">
        <v>5055825</v>
      </c>
      <c r="P40" s="109">
        <v>33638</v>
      </c>
      <c r="Q40" s="109">
        <v>462</v>
      </c>
      <c r="R40" s="109">
        <v>71162</v>
      </c>
      <c r="S40" s="109">
        <v>1143</v>
      </c>
      <c r="T40" s="109">
        <v>0</v>
      </c>
      <c r="U40" s="109">
        <v>4201</v>
      </c>
      <c r="V40" s="109">
        <v>7460338</v>
      </c>
      <c r="W40" s="109">
        <v>3231723</v>
      </c>
      <c r="X40" s="109">
        <v>729379</v>
      </c>
      <c r="Y40" s="109">
        <v>4433</v>
      </c>
      <c r="Z40" s="109">
        <v>13451</v>
      </c>
      <c r="AA40" s="109">
        <v>3480957</v>
      </c>
      <c r="AB40" s="109">
        <v>250</v>
      </c>
      <c r="AC40" s="109">
        <v>145</v>
      </c>
      <c r="AD40" s="109">
        <v>1717016</v>
      </c>
      <c r="AE40" s="109">
        <v>1454586</v>
      </c>
      <c r="AF40" s="109">
        <v>32388</v>
      </c>
      <c r="AG40" s="109">
        <v>10530</v>
      </c>
      <c r="AH40" s="109">
        <v>45051</v>
      </c>
      <c r="AI40" s="109">
        <v>173852</v>
      </c>
      <c r="AJ40" s="109">
        <v>608</v>
      </c>
      <c r="AK40" s="109">
        <v>2331807</v>
      </c>
      <c r="AL40" s="109">
        <v>71612</v>
      </c>
      <c r="AM40" s="109">
        <v>5870</v>
      </c>
      <c r="AN40" s="109">
        <v>0</v>
      </c>
      <c r="AO40" s="109">
        <v>25563</v>
      </c>
      <c r="AP40" s="109">
        <v>0</v>
      </c>
      <c r="AQ40" s="109">
        <v>2227958</v>
      </c>
      <c r="AR40" s="109">
        <v>0</v>
      </c>
      <c r="AS40" s="109">
        <v>804</v>
      </c>
    </row>
    <row r="41" spans="1:45" ht="28.5" customHeight="1" x14ac:dyDescent="0.25">
      <c r="A41" s="105">
        <v>1401</v>
      </c>
      <c r="B41" s="105">
        <v>4</v>
      </c>
      <c r="C41" s="105" t="s">
        <v>369</v>
      </c>
      <c r="D41" s="108" t="s">
        <v>370</v>
      </c>
      <c r="E41" s="109">
        <v>11900594</v>
      </c>
      <c r="F41" s="109">
        <v>9057659</v>
      </c>
      <c r="G41" s="109">
        <v>1014974</v>
      </c>
      <c r="H41" s="109">
        <v>409614</v>
      </c>
      <c r="I41" s="109">
        <v>62672</v>
      </c>
      <c r="J41" s="109">
        <v>883707</v>
      </c>
      <c r="K41" s="109">
        <v>419360</v>
      </c>
      <c r="L41" s="109">
        <v>37927</v>
      </c>
      <c r="M41" s="109">
        <v>14680</v>
      </c>
      <c r="N41" s="109">
        <v>810118</v>
      </c>
      <c r="O41" s="109">
        <v>804918</v>
      </c>
      <c r="P41" s="109">
        <v>2717</v>
      </c>
      <c r="Q41" s="109">
        <v>1424</v>
      </c>
      <c r="R41" s="109">
        <v>0</v>
      </c>
      <c r="S41" s="109">
        <v>363</v>
      </c>
      <c r="T41" s="109">
        <v>16</v>
      </c>
      <c r="U41" s="109">
        <v>680</v>
      </c>
      <c r="V41" s="109">
        <v>280573</v>
      </c>
      <c r="W41" s="109">
        <v>215130</v>
      </c>
      <c r="X41" s="109">
        <v>20217</v>
      </c>
      <c r="Y41" s="109">
        <v>3148</v>
      </c>
      <c r="Z41" s="109">
        <v>2807</v>
      </c>
      <c r="AA41" s="109">
        <v>39272</v>
      </c>
      <c r="AB41" s="109">
        <v>0</v>
      </c>
      <c r="AC41" s="109">
        <v>0</v>
      </c>
      <c r="AD41" s="109">
        <v>818579</v>
      </c>
      <c r="AE41" s="109">
        <v>710469</v>
      </c>
      <c r="AF41" s="109">
        <v>12128</v>
      </c>
      <c r="AG41" s="109">
        <v>6317</v>
      </c>
      <c r="AH41" s="109">
        <v>16984</v>
      </c>
      <c r="AI41" s="109">
        <v>72012</v>
      </c>
      <c r="AJ41" s="109">
        <v>669</v>
      </c>
      <c r="AK41" s="109">
        <v>2001265</v>
      </c>
      <c r="AL41" s="109">
        <v>1583057</v>
      </c>
      <c r="AM41" s="109">
        <v>0</v>
      </c>
      <c r="AN41" s="109">
        <v>282</v>
      </c>
      <c r="AO41" s="109">
        <v>1114</v>
      </c>
      <c r="AP41" s="109">
        <v>200000</v>
      </c>
      <c r="AQ41" s="109">
        <v>215129</v>
      </c>
      <c r="AR41" s="109">
        <v>0</v>
      </c>
      <c r="AS41" s="109">
        <v>1683</v>
      </c>
    </row>
    <row r="42" spans="1:45" ht="28.5" customHeight="1" x14ac:dyDescent="0.25">
      <c r="A42" s="105">
        <v>1401</v>
      </c>
      <c r="B42" s="105">
        <v>4</v>
      </c>
      <c r="C42" s="105" t="s">
        <v>371</v>
      </c>
      <c r="D42" s="108" t="s">
        <v>372</v>
      </c>
      <c r="E42" s="109">
        <v>2399191</v>
      </c>
      <c r="F42" s="109">
        <v>2235396</v>
      </c>
      <c r="G42" s="109">
        <v>30602</v>
      </c>
      <c r="H42" s="109">
        <v>8032</v>
      </c>
      <c r="I42" s="109">
        <v>272</v>
      </c>
      <c r="J42" s="109">
        <v>97921</v>
      </c>
      <c r="K42" s="109">
        <v>22180</v>
      </c>
      <c r="L42" s="109">
        <v>607</v>
      </c>
      <c r="M42" s="109">
        <v>4180</v>
      </c>
      <c r="N42" s="109">
        <v>379387</v>
      </c>
      <c r="O42" s="109">
        <v>370414</v>
      </c>
      <c r="P42" s="109">
        <v>7265</v>
      </c>
      <c r="Q42" s="109">
        <v>44</v>
      </c>
      <c r="R42" s="109">
        <v>0</v>
      </c>
      <c r="S42" s="109">
        <v>334</v>
      </c>
      <c r="T42" s="109">
        <v>0</v>
      </c>
      <c r="U42" s="109">
        <v>1330</v>
      </c>
      <c r="V42" s="109">
        <v>67646</v>
      </c>
      <c r="W42" s="109">
        <v>67126</v>
      </c>
      <c r="X42" s="109">
        <v>520</v>
      </c>
      <c r="Y42" s="109">
        <v>0</v>
      </c>
      <c r="Z42" s="109">
        <v>0</v>
      </c>
      <c r="AA42" s="109">
        <v>0</v>
      </c>
      <c r="AB42" s="109">
        <v>0</v>
      </c>
      <c r="AC42" s="109">
        <v>0</v>
      </c>
      <c r="AD42" s="109">
        <v>93948</v>
      </c>
      <c r="AE42" s="109">
        <v>76356</v>
      </c>
      <c r="AF42" s="109">
        <v>838</v>
      </c>
      <c r="AG42" s="109">
        <v>0</v>
      </c>
      <c r="AH42" s="109">
        <v>4751</v>
      </c>
      <c r="AI42" s="109">
        <v>12003</v>
      </c>
      <c r="AJ42" s="109">
        <v>0</v>
      </c>
      <c r="AK42" s="109">
        <v>508560</v>
      </c>
      <c r="AL42" s="109">
        <v>508560</v>
      </c>
      <c r="AM42" s="109">
        <v>0</v>
      </c>
      <c r="AN42" s="109">
        <v>0</v>
      </c>
      <c r="AO42" s="109">
        <v>0</v>
      </c>
      <c r="AP42" s="109">
        <v>0</v>
      </c>
      <c r="AQ42" s="109">
        <v>0</v>
      </c>
      <c r="AR42" s="109">
        <v>0</v>
      </c>
      <c r="AS42" s="109">
        <v>0</v>
      </c>
    </row>
    <row r="43" spans="1:45" ht="28.5" customHeight="1" x14ac:dyDescent="0.25">
      <c r="A43" s="105">
        <v>1401</v>
      </c>
      <c r="B43" s="105">
        <v>3</v>
      </c>
      <c r="C43" s="105" t="s">
        <v>373</v>
      </c>
      <c r="D43" s="108" t="s">
        <v>374</v>
      </c>
      <c r="E43" s="109">
        <v>74414502</v>
      </c>
      <c r="F43" s="109">
        <v>66792998</v>
      </c>
      <c r="G43" s="109">
        <v>576897</v>
      </c>
      <c r="H43" s="109">
        <v>411050</v>
      </c>
      <c r="I43" s="109">
        <v>1172537</v>
      </c>
      <c r="J43" s="109">
        <v>4153387</v>
      </c>
      <c r="K43" s="109">
        <v>1193076</v>
      </c>
      <c r="L43" s="109">
        <v>54717</v>
      </c>
      <c r="M43" s="109">
        <v>59839</v>
      </c>
      <c r="N43" s="109">
        <v>14161821</v>
      </c>
      <c r="O43" s="109">
        <v>14098189</v>
      </c>
      <c r="P43" s="109">
        <v>10261</v>
      </c>
      <c r="Q43" s="109">
        <v>11352</v>
      </c>
      <c r="R43" s="109">
        <v>32470</v>
      </c>
      <c r="S43" s="109">
        <v>736</v>
      </c>
      <c r="T43" s="109">
        <v>98</v>
      </c>
      <c r="U43" s="109">
        <v>8714</v>
      </c>
      <c r="V43" s="109">
        <v>2766197</v>
      </c>
      <c r="W43" s="109">
        <v>1688499</v>
      </c>
      <c r="X43" s="109">
        <v>40484</v>
      </c>
      <c r="Y43" s="109">
        <v>9919</v>
      </c>
      <c r="Z43" s="109">
        <v>8790</v>
      </c>
      <c r="AA43" s="109">
        <v>1018506</v>
      </c>
      <c r="AB43" s="109">
        <v>0</v>
      </c>
      <c r="AC43" s="109">
        <v>0</v>
      </c>
      <c r="AD43" s="109">
        <v>2872616</v>
      </c>
      <c r="AE43" s="109">
        <v>2373702</v>
      </c>
      <c r="AF43" s="109">
        <v>62584</v>
      </c>
      <c r="AG43" s="109">
        <v>13643</v>
      </c>
      <c r="AH43" s="109">
        <v>17908</v>
      </c>
      <c r="AI43" s="109">
        <v>402152</v>
      </c>
      <c r="AJ43" s="109">
        <v>2626</v>
      </c>
      <c r="AK43" s="109">
        <v>1194201</v>
      </c>
      <c r="AL43" s="109">
        <v>504009</v>
      </c>
      <c r="AM43" s="109">
        <v>669</v>
      </c>
      <c r="AN43" s="109">
        <v>1128</v>
      </c>
      <c r="AO43" s="109">
        <v>21177</v>
      </c>
      <c r="AP43" s="109">
        <v>39962</v>
      </c>
      <c r="AQ43" s="109">
        <v>627257</v>
      </c>
      <c r="AR43" s="109">
        <v>0</v>
      </c>
      <c r="AS43" s="109">
        <v>0</v>
      </c>
    </row>
    <row r="44" spans="1:45" ht="28.5" customHeight="1" x14ac:dyDescent="0.25">
      <c r="A44" s="105">
        <v>1401</v>
      </c>
      <c r="B44" s="105">
        <v>4</v>
      </c>
      <c r="C44" s="105" t="s">
        <v>375</v>
      </c>
      <c r="D44" s="108" t="s">
        <v>376</v>
      </c>
      <c r="E44" s="109">
        <v>976471</v>
      </c>
      <c r="F44" s="109">
        <v>648895</v>
      </c>
      <c r="G44" s="109">
        <v>14526</v>
      </c>
      <c r="H44" s="109">
        <v>759</v>
      </c>
      <c r="I44" s="109">
        <v>12995</v>
      </c>
      <c r="J44" s="109">
        <v>228906</v>
      </c>
      <c r="K44" s="109">
        <v>68926</v>
      </c>
      <c r="L44" s="109">
        <v>139</v>
      </c>
      <c r="M44" s="109">
        <v>1325</v>
      </c>
      <c r="N44" s="109">
        <v>0</v>
      </c>
      <c r="O44" s="109">
        <v>0</v>
      </c>
      <c r="P44" s="109">
        <v>0</v>
      </c>
      <c r="Q44" s="109">
        <v>0</v>
      </c>
      <c r="R44" s="109">
        <v>0</v>
      </c>
      <c r="S44" s="109">
        <v>0</v>
      </c>
      <c r="T44" s="109">
        <v>0</v>
      </c>
      <c r="U44" s="109">
        <v>0</v>
      </c>
      <c r="V44" s="109">
        <v>140069</v>
      </c>
      <c r="W44" s="109">
        <v>82063</v>
      </c>
      <c r="X44" s="109">
        <v>0</v>
      </c>
      <c r="Y44" s="109">
        <v>0</v>
      </c>
      <c r="Z44" s="109">
        <v>0</v>
      </c>
      <c r="AA44" s="109">
        <v>58006</v>
      </c>
      <c r="AB44" s="109">
        <v>0</v>
      </c>
      <c r="AC44" s="109">
        <v>0</v>
      </c>
      <c r="AD44" s="109">
        <v>12817</v>
      </c>
      <c r="AE44" s="109">
        <v>4883</v>
      </c>
      <c r="AF44" s="109">
        <v>314</v>
      </c>
      <c r="AG44" s="109">
        <v>0</v>
      </c>
      <c r="AH44" s="109">
        <v>0</v>
      </c>
      <c r="AI44" s="109">
        <v>7620</v>
      </c>
      <c r="AJ44" s="109">
        <v>0</v>
      </c>
      <c r="AK44" s="109">
        <v>510</v>
      </c>
      <c r="AL44" s="109">
        <v>0</v>
      </c>
      <c r="AM44" s="109">
        <v>0</v>
      </c>
      <c r="AN44" s="109">
        <v>0</v>
      </c>
      <c r="AO44" s="109">
        <v>0</v>
      </c>
      <c r="AP44" s="109">
        <v>0</v>
      </c>
      <c r="AQ44" s="109">
        <v>510</v>
      </c>
      <c r="AR44" s="109">
        <v>0</v>
      </c>
      <c r="AS44" s="109">
        <v>0</v>
      </c>
    </row>
    <row r="45" spans="1:45" ht="28.5" customHeight="1" x14ac:dyDescent="0.25">
      <c r="A45" s="105">
        <v>1401</v>
      </c>
      <c r="B45" s="105">
        <v>4</v>
      </c>
      <c r="C45" s="105" t="s">
        <v>377</v>
      </c>
      <c r="D45" s="108" t="s">
        <v>378</v>
      </c>
      <c r="E45" s="109">
        <v>12087727</v>
      </c>
      <c r="F45" s="109">
        <v>9376799</v>
      </c>
      <c r="G45" s="109">
        <v>214515</v>
      </c>
      <c r="H45" s="109">
        <v>159882</v>
      </c>
      <c r="I45" s="109">
        <v>1006573</v>
      </c>
      <c r="J45" s="109">
        <v>957927</v>
      </c>
      <c r="K45" s="109">
        <v>340503</v>
      </c>
      <c r="L45" s="109">
        <v>13310</v>
      </c>
      <c r="M45" s="109">
        <v>18218</v>
      </c>
      <c r="N45" s="109">
        <v>1045316</v>
      </c>
      <c r="O45" s="109">
        <v>1038597</v>
      </c>
      <c r="P45" s="109">
        <v>466</v>
      </c>
      <c r="Q45" s="109">
        <v>52</v>
      </c>
      <c r="R45" s="109">
        <v>0</v>
      </c>
      <c r="S45" s="109">
        <v>0</v>
      </c>
      <c r="T45" s="109">
        <v>98</v>
      </c>
      <c r="U45" s="109">
        <v>6103</v>
      </c>
      <c r="V45" s="109">
        <v>492548</v>
      </c>
      <c r="W45" s="109">
        <v>260383</v>
      </c>
      <c r="X45" s="109">
        <v>5292</v>
      </c>
      <c r="Y45" s="109">
        <v>655</v>
      </c>
      <c r="Z45" s="109">
        <v>1510</v>
      </c>
      <c r="AA45" s="109">
        <v>224707</v>
      </c>
      <c r="AB45" s="109">
        <v>0</v>
      </c>
      <c r="AC45" s="109">
        <v>0</v>
      </c>
      <c r="AD45" s="109">
        <v>756291</v>
      </c>
      <c r="AE45" s="109">
        <v>593635</v>
      </c>
      <c r="AF45" s="109">
        <v>6582</v>
      </c>
      <c r="AG45" s="109">
        <v>10209</v>
      </c>
      <c r="AH45" s="109">
        <v>4371</v>
      </c>
      <c r="AI45" s="109">
        <v>140571</v>
      </c>
      <c r="AJ45" s="109">
        <v>923</v>
      </c>
      <c r="AK45" s="109">
        <v>815743</v>
      </c>
      <c r="AL45" s="109">
        <v>165522</v>
      </c>
      <c r="AM45" s="109">
        <v>30</v>
      </c>
      <c r="AN45" s="109">
        <v>17</v>
      </c>
      <c r="AO45" s="109">
        <v>14457</v>
      </c>
      <c r="AP45" s="109">
        <v>8970</v>
      </c>
      <c r="AQ45" s="109">
        <v>626747</v>
      </c>
      <c r="AR45" s="109">
        <v>0</v>
      </c>
      <c r="AS45" s="109">
        <v>0</v>
      </c>
    </row>
    <row r="46" spans="1:45" ht="28.5" customHeight="1" x14ac:dyDescent="0.25">
      <c r="A46" s="105">
        <v>1401</v>
      </c>
      <c r="B46" s="105">
        <v>4</v>
      </c>
      <c r="C46" s="105" t="s">
        <v>379</v>
      </c>
      <c r="D46" s="108" t="s">
        <v>380</v>
      </c>
      <c r="E46" s="109">
        <v>59580440</v>
      </c>
      <c r="F46" s="109">
        <v>55236163</v>
      </c>
      <c r="G46" s="109">
        <v>313233</v>
      </c>
      <c r="H46" s="109">
        <v>239474</v>
      </c>
      <c r="I46" s="109">
        <v>131151</v>
      </c>
      <c r="J46" s="109">
        <v>2820410</v>
      </c>
      <c r="K46" s="109">
        <v>762841</v>
      </c>
      <c r="L46" s="109">
        <v>40753</v>
      </c>
      <c r="M46" s="109">
        <v>36414</v>
      </c>
      <c r="N46" s="109">
        <v>13096538</v>
      </c>
      <c r="O46" s="109">
        <v>13039716</v>
      </c>
      <c r="P46" s="109">
        <v>9706</v>
      </c>
      <c r="Q46" s="109">
        <v>11300</v>
      </c>
      <c r="R46" s="109">
        <v>32470</v>
      </c>
      <c r="S46" s="109">
        <v>736</v>
      </c>
      <c r="T46" s="109">
        <v>0</v>
      </c>
      <c r="U46" s="109">
        <v>2610</v>
      </c>
      <c r="V46" s="109">
        <v>2090485</v>
      </c>
      <c r="W46" s="109">
        <v>1329665</v>
      </c>
      <c r="X46" s="109">
        <v>33810</v>
      </c>
      <c r="Y46" s="109">
        <v>9223</v>
      </c>
      <c r="Z46" s="109">
        <v>7199</v>
      </c>
      <c r="AA46" s="109">
        <v>710589</v>
      </c>
      <c r="AB46" s="109">
        <v>0</v>
      </c>
      <c r="AC46" s="109">
        <v>0</v>
      </c>
      <c r="AD46" s="109">
        <v>2088799</v>
      </c>
      <c r="AE46" s="109">
        <v>1763654</v>
      </c>
      <c r="AF46" s="109">
        <v>55638</v>
      </c>
      <c r="AG46" s="109">
        <v>3077</v>
      </c>
      <c r="AH46" s="109">
        <v>13437</v>
      </c>
      <c r="AI46" s="109">
        <v>251425</v>
      </c>
      <c r="AJ46" s="109">
        <v>1567</v>
      </c>
      <c r="AK46" s="109">
        <v>371832</v>
      </c>
      <c r="AL46" s="109">
        <v>338403</v>
      </c>
      <c r="AM46" s="109">
        <v>639</v>
      </c>
      <c r="AN46" s="109">
        <v>1110</v>
      </c>
      <c r="AO46" s="109">
        <v>688</v>
      </c>
      <c r="AP46" s="109">
        <v>30992</v>
      </c>
      <c r="AQ46" s="109">
        <v>0</v>
      </c>
      <c r="AR46" s="109">
        <v>0</v>
      </c>
      <c r="AS46" s="109">
        <v>0</v>
      </c>
    </row>
    <row r="47" spans="1:45" ht="28.5" customHeight="1" x14ac:dyDescent="0.25">
      <c r="A47" s="105">
        <v>1401</v>
      </c>
      <c r="B47" s="105">
        <v>4</v>
      </c>
      <c r="C47" s="105" t="s">
        <v>381</v>
      </c>
      <c r="D47" s="108" t="s">
        <v>382</v>
      </c>
      <c r="E47" s="109">
        <v>133923</v>
      </c>
      <c r="F47" s="109">
        <v>81009</v>
      </c>
      <c r="G47" s="109">
        <v>26</v>
      </c>
      <c r="H47" s="109">
        <v>160</v>
      </c>
      <c r="I47" s="109">
        <v>1389</v>
      </c>
      <c r="J47" s="109">
        <v>38633</v>
      </c>
      <c r="K47" s="109">
        <v>12706</v>
      </c>
      <c r="L47" s="109">
        <v>0</v>
      </c>
      <c r="M47" s="109">
        <v>0</v>
      </c>
      <c r="N47" s="109">
        <v>0</v>
      </c>
      <c r="O47" s="109">
        <v>0</v>
      </c>
      <c r="P47" s="109">
        <v>0</v>
      </c>
      <c r="Q47" s="109">
        <v>0</v>
      </c>
      <c r="R47" s="109">
        <v>0</v>
      </c>
      <c r="S47" s="109">
        <v>0</v>
      </c>
      <c r="T47" s="109">
        <v>0</v>
      </c>
      <c r="U47" s="109">
        <v>0</v>
      </c>
      <c r="V47" s="109">
        <v>16163</v>
      </c>
      <c r="W47" s="109">
        <v>2959</v>
      </c>
      <c r="X47" s="109">
        <v>311</v>
      </c>
      <c r="Y47" s="109">
        <v>0</v>
      </c>
      <c r="Z47" s="109">
        <v>0</v>
      </c>
      <c r="AA47" s="109">
        <v>12892</v>
      </c>
      <c r="AB47" s="109">
        <v>0</v>
      </c>
      <c r="AC47" s="109">
        <v>0</v>
      </c>
      <c r="AD47" s="109">
        <v>1000</v>
      </c>
      <c r="AE47" s="109">
        <v>950</v>
      </c>
      <c r="AF47" s="109">
        <v>50</v>
      </c>
      <c r="AG47" s="109">
        <v>0</v>
      </c>
      <c r="AH47" s="109">
        <v>0</v>
      </c>
      <c r="AI47" s="109">
        <v>0</v>
      </c>
      <c r="AJ47" s="109">
        <v>0</v>
      </c>
      <c r="AK47" s="109">
        <v>0</v>
      </c>
      <c r="AL47" s="109">
        <v>0</v>
      </c>
      <c r="AM47" s="109">
        <v>0</v>
      </c>
      <c r="AN47" s="109">
        <v>0</v>
      </c>
      <c r="AO47" s="109">
        <v>0</v>
      </c>
      <c r="AP47" s="109">
        <v>0</v>
      </c>
      <c r="AQ47" s="109">
        <v>0</v>
      </c>
      <c r="AR47" s="109">
        <v>0</v>
      </c>
      <c r="AS47" s="109">
        <v>0</v>
      </c>
    </row>
    <row r="48" spans="1:45" ht="28.5" customHeight="1" x14ac:dyDescent="0.25">
      <c r="A48" s="105">
        <v>1401</v>
      </c>
      <c r="B48" s="105">
        <v>4</v>
      </c>
      <c r="C48" s="105" t="s">
        <v>383</v>
      </c>
      <c r="D48" s="108" t="s">
        <v>384</v>
      </c>
      <c r="E48" s="109">
        <v>1635941</v>
      </c>
      <c r="F48" s="109">
        <v>1450133</v>
      </c>
      <c r="G48" s="109">
        <v>34596</v>
      </c>
      <c r="H48" s="109">
        <v>10775</v>
      </c>
      <c r="I48" s="109">
        <v>20429</v>
      </c>
      <c r="J48" s="109">
        <v>107512</v>
      </c>
      <c r="K48" s="109">
        <v>8100</v>
      </c>
      <c r="L48" s="109">
        <v>514</v>
      </c>
      <c r="M48" s="109">
        <v>3883</v>
      </c>
      <c r="N48" s="109">
        <v>19967</v>
      </c>
      <c r="O48" s="109">
        <v>19877</v>
      </c>
      <c r="P48" s="109">
        <v>90</v>
      </c>
      <c r="Q48" s="109">
        <v>0</v>
      </c>
      <c r="R48" s="109">
        <v>0</v>
      </c>
      <c r="S48" s="109">
        <v>0</v>
      </c>
      <c r="T48" s="109">
        <v>0</v>
      </c>
      <c r="U48" s="109">
        <v>0</v>
      </c>
      <c r="V48" s="109">
        <v>26933</v>
      </c>
      <c r="W48" s="109">
        <v>13429</v>
      </c>
      <c r="X48" s="109">
        <v>1070</v>
      </c>
      <c r="Y48" s="109">
        <v>41</v>
      </c>
      <c r="Z48" s="109">
        <v>82</v>
      </c>
      <c r="AA48" s="109">
        <v>12311</v>
      </c>
      <c r="AB48" s="109">
        <v>0</v>
      </c>
      <c r="AC48" s="109">
        <v>0</v>
      </c>
      <c r="AD48" s="109">
        <v>13709</v>
      </c>
      <c r="AE48" s="109">
        <v>10580</v>
      </c>
      <c r="AF48" s="109">
        <v>0</v>
      </c>
      <c r="AG48" s="109">
        <v>357</v>
      </c>
      <c r="AH48" s="109">
        <v>100</v>
      </c>
      <c r="AI48" s="109">
        <v>2536</v>
      </c>
      <c r="AJ48" s="109">
        <v>136</v>
      </c>
      <c r="AK48" s="109">
        <v>6116</v>
      </c>
      <c r="AL48" s="109">
        <v>84</v>
      </c>
      <c r="AM48" s="109">
        <v>0</v>
      </c>
      <c r="AN48" s="109">
        <v>0</v>
      </c>
      <c r="AO48" s="109">
        <v>6032</v>
      </c>
      <c r="AP48" s="109">
        <v>0</v>
      </c>
      <c r="AQ48" s="109">
        <v>0</v>
      </c>
      <c r="AR48" s="109">
        <v>0</v>
      </c>
      <c r="AS48" s="109">
        <v>0</v>
      </c>
    </row>
    <row r="49" spans="1:45" ht="28.5" customHeight="1" x14ac:dyDescent="0.25">
      <c r="A49" s="105">
        <v>1401</v>
      </c>
      <c r="B49" s="105">
        <v>2</v>
      </c>
      <c r="C49" s="105" t="s">
        <v>385</v>
      </c>
      <c r="D49" s="108" t="s">
        <v>386</v>
      </c>
      <c r="E49" s="109">
        <v>3199743</v>
      </c>
      <c r="F49" s="109">
        <v>1130606</v>
      </c>
      <c r="G49" s="109">
        <v>77820</v>
      </c>
      <c r="H49" s="109">
        <v>190557</v>
      </c>
      <c r="I49" s="109">
        <v>34175</v>
      </c>
      <c r="J49" s="109">
        <v>233423</v>
      </c>
      <c r="K49" s="109">
        <v>1512356</v>
      </c>
      <c r="L49" s="109">
        <v>8318</v>
      </c>
      <c r="M49" s="109">
        <v>12489</v>
      </c>
      <c r="N49" s="109">
        <v>371975</v>
      </c>
      <c r="O49" s="109">
        <v>326324</v>
      </c>
      <c r="P49" s="109">
        <v>40701</v>
      </c>
      <c r="Q49" s="109">
        <v>673</v>
      </c>
      <c r="R49" s="109">
        <v>0</v>
      </c>
      <c r="S49" s="109">
        <v>1038</v>
      </c>
      <c r="T49" s="109">
        <v>0</v>
      </c>
      <c r="U49" s="109">
        <v>3241</v>
      </c>
      <c r="V49" s="109">
        <v>157678</v>
      </c>
      <c r="W49" s="109">
        <v>128633</v>
      </c>
      <c r="X49" s="109">
        <v>17999</v>
      </c>
      <c r="Y49" s="109">
        <v>0</v>
      </c>
      <c r="Z49" s="109">
        <v>1310</v>
      </c>
      <c r="AA49" s="109">
        <v>9736</v>
      </c>
      <c r="AB49" s="109">
        <v>0</v>
      </c>
      <c r="AC49" s="109">
        <v>0</v>
      </c>
      <c r="AD49" s="109">
        <v>117758</v>
      </c>
      <c r="AE49" s="109">
        <v>90803</v>
      </c>
      <c r="AF49" s="109">
        <v>5912</v>
      </c>
      <c r="AG49" s="109">
        <v>164</v>
      </c>
      <c r="AH49" s="109">
        <v>854</v>
      </c>
      <c r="AI49" s="109">
        <v>19862</v>
      </c>
      <c r="AJ49" s="109">
        <v>163</v>
      </c>
      <c r="AK49" s="109">
        <v>11468</v>
      </c>
      <c r="AL49" s="109">
        <v>2001</v>
      </c>
      <c r="AM49" s="109">
        <v>0</v>
      </c>
      <c r="AN49" s="109">
        <v>2674</v>
      </c>
      <c r="AO49" s="109">
        <v>6700</v>
      </c>
      <c r="AP49" s="109">
        <v>93</v>
      </c>
      <c r="AQ49" s="109">
        <v>0</v>
      </c>
      <c r="AR49" s="109">
        <v>0</v>
      </c>
      <c r="AS49" s="109">
        <v>0</v>
      </c>
    </row>
    <row r="50" spans="1:45" ht="28.5" customHeight="1" x14ac:dyDescent="0.25">
      <c r="A50" s="105">
        <v>1401</v>
      </c>
      <c r="B50" s="105">
        <v>3</v>
      </c>
      <c r="C50" s="105" t="s">
        <v>387</v>
      </c>
      <c r="D50" s="108" t="s">
        <v>388</v>
      </c>
      <c r="E50" s="109">
        <v>3190737</v>
      </c>
      <c r="F50" s="109">
        <v>1122178</v>
      </c>
      <c r="G50" s="109">
        <v>77541</v>
      </c>
      <c r="H50" s="109">
        <v>190512</v>
      </c>
      <c r="I50" s="109">
        <v>34175</v>
      </c>
      <c r="J50" s="109">
        <v>233423</v>
      </c>
      <c r="K50" s="109">
        <v>1512356</v>
      </c>
      <c r="L50" s="109">
        <v>8318</v>
      </c>
      <c r="M50" s="109">
        <v>12235</v>
      </c>
      <c r="N50" s="109">
        <v>371891</v>
      </c>
      <c r="O50" s="109">
        <v>326324</v>
      </c>
      <c r="P50" s="109">
        <v>40701</v>
      </c>
      <c r="Q50" s="109">
        <v>673</v>
      </c>
      <c r="R50" s="109">
        <v>0</v>
      </c>
      <c r="S50" s="109">
        <v>1038</v>
      </c>
      <c r="T50" s="109">
        <v>0</v>
      </c>
      <c r="U50" s="109">
        <v>3157</v>
      </c>
      <c r="V50" s="109">
        <v>157418</v>
      </c>
      <c r="W50" s="109">
        <v>128373</v>
      </c>
      <c r="X50" s="109">
        <v>17999</v>
      </c>
      <c r="Y50" s="109">
        <v>0</v>
      </c>
      <c r="Z50" s="109">
        <v>1310</v>
      </c>
      <c r="AA50" s="109">
        <v>9736</v>
      </c>
      <c r="AB50" s="109">
        <v>0</v>
      </c>
      <c r="AC50" s="109">
        <v>0</v>
      </c>
      <c r="AD50" s="109">
        <v>117623</v>
      </c>
      <c r="AE50" s="109">
        <v>90668</v>
      </c>
      <c r="AF50" s="109">
        <v>5912</v>
      </c>
      <c r="AG50" s="109">
        <v>164</v>
      </c>
      <c r="AH50" s="109">
        <v>854</v>
      </c>
      <c r="AI50" s="109">
        <v>19862</v>
      </c>
      <c r="AJ50" s="109">
        <v>163</v>
      </c>
      <c r="AK50" s="109">
        <v>11468</v>
      </c>
      <c r="AL50" s="109">
        <v>2001</v>
      </c>
      <c r="AM50" s="109">
        <v>0</v>
      </c>
      <c r="AN50" s="109">
        <v>2674</v>
      </c>
      <c r="AO50" s="109">
        <v>6700</v>
      </c>
      <c r="AP50" s="109">
        <v>93</v>
      </c>
      <c r="AQ50" s="109">
        <v>0</v>
      </c>
      <c r="AR50" s="109">
        <v>0</v>
      </c>
      <c r="AS50" s="109">
        <v>0</v>
      </c>
    </row>
    <row r="51" spans="1:45" ht="28.5" customHeight="1" x14ac:dyDescent="0.25">
      <c r="A51" s="105">
        <v>1401</v>
      </c>
      <c r="B51" s="105">
        <v>4</v>
      </c>
      <c r="C51" s="105" t="s">
        <v>389</v>
      </c>
      <c r="D51" s="108" t="s">
        <v>388</v>
      </c>
      <c r="E51" s="109">
        <v>3190737</v>
      </c>
      <c r="F51" s="109">
        <v>1122178</v>
      </c>
      <c r="G51" s="109">
        <v>77541</v>
      </c>
      <c r="H51" s="109">
        <v>190512</v>
      </c>
      <c r="I51" s="109">
        <v>34175</v>
      </c>
      <c r="J51" s="109">
        <v>233423</v>
      </c>
      <c r="K51" s="109">
        <v>1512356</v>
      </c>
      <c r="L51" s="109">
        <v>8318</v>
      </c>
      <c r="M51" s="109">
        <v>12235</v>
      </c>
      <c r="N51" s="109">
        <v>371891</v>
      </c>
      <c r="O51" s="109">
        <v>326324</v>
      </c>
      <c r="P51" s="109">
        <v>40701</v>
      </c>
      <c r="Q51" s="109">
        <v>673</v>
      </c>
      <c r="R51" s="109">
        <v>0</v>
      </c>
      <c r="S51" s="109">
        <v>1038</v>
      </c>
      <c r="T51" s="109">
        <v>0</v>
      </c>
      <c r="U51" s="109">
        <v>3157</v>
      </c>
      <c r="V51" s="109">
        <v>157418</v>
      </c>
      <c r="W51" s="109">
        <v>128373</v>
      </c>
      <c r="X51" s="109">
        <v>17999</v>
      </c>
      <c r="Y51" s="109">
        <v>0</v>
      </c>
      <c r="Z51" s="109">
        <v>1310</v>
      </c>
      <c r="AA51" s="109">
        <v>9736</v>
      </c>
      <c r="AB51" s="109">
        <v>0</v>
      </c>
      <c r="AC51" s="109">
        <v>0</v>
      </c>
      <c r="AD51" s="109">
        <v>117623</v>
      </c>
      <c r="AE51" s="109">
        <v>90668</v>
      </c>
      <c r="AF51" s="109">
        <v>5912</v>
      </c>
      <c r="AG51" s="109">
        <v>164</v>
      </c>
      <c r="AH51" s="109">
        <v>854</v>
      </c>
      <c r="AI51" s="109">
        <v>19862</v>
      </c>
      <c r="AJ51" s="109">
        <v>163</v>
      </c>
      <c r="AK51" s="109">
        <v>11468</v>
      </c>
      <c r="AL51" s="109">
        <v>2001</v>
      </c>
      <c r="AM51" s="109">
        <v>0</v>
      </c>
      <c r="AN51" s="109">
        <v>2674</v>
      </c>
      <c r="AO51" s="109">
        <v>6700</v>
      </c>
      <c r="AP51" s="109">
        <v>93</v>
      </c>
      <c r="AQ51" s="109">
        <v>0</v>
      </c>
      <c r="AR51" s="109">
        <v>0</v>
      </c>
      <c r="AS51" s="109">
        <v>0</v>
      </c>
    </row>
    <row r="52" spans="1:45" ht="28.5" customHeight="1" x14ac:dyDescent="0.25">
      <c r="A52" s="105">
        <v>1401</v>
      </c>
      <c r="B52" s="105">
        <v>3</v>
      </c>
      <c r="C52" s="105" t="s">
        <v>390</v>
      </c>
      <c r="D52" s="108" t="s">
        <v>391</v>
      </c>
      <c r="E52" s="109">
        <v>9006</v>
      </c>
      <c r="F52" s="109">
        <v>8428</v>
      </c>
      <c r="G52" s="109">
        <v>279</v>
      </c>
      <c r="H52" s="109">
        <v>45</v>
      </c>
      <c r="I52" s="109">
        <v>0</v>
      </c>
      <c r="J52" s="109">
        <v>0</v>
      </c>
      <c r="K52" s="109">
        <v>0</v>
      </c>
      <c r="L52" s="109">
        <v>0</v>
      </c>
      <c r="M52" s="109">
        <v>254</v>
      </c>
      <c r="N52" s="109">
        <v>84</v>
      </c>
      <c r="O52" s="109">
        <v>0</v>
      </c>
      <c r="P52" s="109">
        <v>0</v>
      </c>
      <c r="Q52" s="109">
        <v>0</v>
      </c>
      <c r="R52" s="109">
        <v>0</v>
      </c>
      <c r="S52" s="109">
        <v>0</v>
      </c>
      <c r="T52" s="109">
        <v>0</v>
      </c>
      <c r="U52" s="109">
        <v>84</v>
      </c>
      <c r="V52" s="109">
        <v>260</v>
      </c>
      <c r="W52" s="109">
        <v>260</v>
      </c>
      <c r="X52" s="109">
        <v>0</v>
      </c>
      <c r="Y52" s="109">
        <v>0</v>
      </c>
      <c r="Z52" s="109">
        <v>0</v>
      </c>
      <c r="AA52" s="109">
        <v>0</v>
      </c>
      <c r="AB52" s="109">
        <v>0</v>
      </c>
      <c r="AC52" s="109">
        <v>0</v>
      </c>
      <c r="AD52" s="109">
        <v>135</v>
      </c>
      <c r="AE52" s="109">
        <v>135</v>
      </c>
      <c r="AF52" s="109">
        <v>0</v>
      </c>
      <c r="AG52" s="109">
        <v>0</v>
      </c>
      <c r="AH52" s="109">
        <v>0</v>
      </c>
      <c r="AI52" s="109">
        <v>0</v>
      </c>
      <c r="AJ52" s="109">
        <v>0</v>
      </c>
      <c r="AK52" s="109">
        <v>0</v>
      </c>
      <c r="AL52" s="109">
        <v>0</v>
      </c>
      <c r="AM52" s="109">
        <v>0</v>
      </c>
      <c r="AN52" s="109">
        <v>0</v>
      </c>
      <c r="AO52" s="109">
        <v>0</v>
      </c>
      <c r="AP52" s="109">
        <v>0</v>
      </c>
      <c r="AQ52" s="109">
        <v>0</v>
      </c>
      <c r="AR52" s="109">
        <v>0</v>
      </c>
      <c r="AS52" s="109">
        <v>0</v>
      </c>
    </row>
    <row r="53" spans="1:45" ht="28.5" customHeight="1" x14ac:dyDescent="0.25">
      <c r="A53" s="105">
        <v>1401</v>
      </c>
      <c r="B53" s="105">
        <v>4</v>
      </c>
      <c r="C53" s="105" t="s">
        <v>392</v>
      </c>
      <c r="D53" s="108" t="s">
        <v>391</v>
      </c>
      <c r="E53" s="109">
        <v>9006</v>
      </c>
      <c r="F53" s="109">
        <v>8428</v>
      </c>
      <c r="G53" s="109">
        <v>279</v>
      </c>
      <c r="H53" s="109">
        <v>45</v>
      </c>
      <c r="I53" s="109">
        <v>0</v>
      </c>
      <c r="J53" s="109">
        <v>0</v>
      </c>
      <c r="K53" s="109">
        <v>0</v>
      </c>
      <c r="L53" s="109">
        <v>0</v>
      </c>
      <c r="M53" s="109">
        <v>254</v>
      </c>
      <c r="N53" s="109">
        <v>84</v>
      </c>
      <c r="O53" s="109">
        <v>0</v>
      </c>
      <c r="P53" s="109">
        <v>0</v>
      </c>
      <c r="Q53" s="109">
        <v>0</v>
      </c>
      <c r="R53" s="109">
        <v>0</v>
      </c>
      <c r="S53" s="109">
        <v>0</v>
      </c>
      <c r="T53" s="109">
        <v>0</v>
      </c>
      <c r="U53" s="109">
        <v>84</v>
      </c>
      <c r="V53" s="109">
        <v>260</v>
      </c>
      <c r="W53" s="109">
        <v>260</v>
      </c>
      <c r="X53" s="109">
        <v>0</v>
      </c>
      <c r="Y53" s="109">
        <v>0</v>
      </c>
      <c r="Z53" s="109">
        <v>0</v>
      </c>
      <c r="AA53" s="109">
        <v>0</v>
      </c>
      <c r="AB53" s="109">
        <v>0</v>
      </c>
      <c r="AC53" s="109">
        <v>0</v>
      </c>
      <c r="AD53" s="109">
        <v>135</v>
      </c>
      <c r="AE53" s="109">
        <v>135</v>
      </c>
      <c r="AF53" s="109">
        <v>0</v>
      </c>
      <c r="AG53" s="109">
        <v>0</v>
      </c>
      <c r="AH53" s="109">
        <v>0</v>
      </c>
      <c r="AI53" s="109">
        <v>0</v>
      </c>
      <c r="AJ53" s="109">
        <v>0</v>
      </c>
      <c r="AK53" s="109">
        <v>0</v>
      </c>
      <c r="AL53" s="109">
        <v>0</v>
      </c>
      <c r="AM53" s="109">
        <v>0</v>
      </c>
      <c r="AN53" s="109">
        <v>0</v>
      </c>
      <c r="AO53" s="109">
        <v>0</v>
      </c>
      <c r="AP53" s="109">
        <v>0</v>
      </c>
      <c r="AQ53" s="109">
        <v>0</v>
      </c>
      <c r="AR53" s="109">
        <v>0</v>
      </c>
      <c r="AS53" s="109">
        <v>0</v>
      </c>
    </row>
    <row r="54" spans="1:45" ht="28.5" customHeight="1" x14ac:dyDescent="0.25">
      <c r="A54" s="105">
        <v>1401</v>
      </c>
      <c r="B54" s="105">
        <v>2</v>
      </c>
      <c r="C54" s="105" t="s">
        <v>393</v>
      </c>
      <c r="D54" s="108" t="s">
        <v>394</v>
      </c>
      <c r="E54" s="109">
        <v>2638950</v>
      </c>
      <c r="F54" s="109">
        <v>710938</v>
      </c>
      <c r="G54" s="109">
        <v>90553</v>
      </c>
      <c r="H54" s="109">
        <v>51992</v>
      </c>
      <c r="I54" s="109">
        <v>27287</v>
      </c>
      <c r="J54" s="109">
        <v>1259979</v>
      </c>
      <c r="K54" s="109">
        <v>480153</v>
      </c>
      <c r="L54" s="109">
        <v>1688</v>
      </c>
      <c r="M54" s="109">
        <v>16359</v>
      </c>
      <c r="N54" s="109">
        <v>84329</v>
      </c>
      <c r="O54" s="109">
        <v>73222</v>
      </c>
      <c r="P54" s="109">
        <v>900</v>
      </c>
      <c r="Q54" s="109">
        <v>1234</v>
      </c>
      <c r="R54" s="109">
        <v>0</v>
      </c>
      <c r="S54" s="109">
        <v>0</v>
      </c>
      <c r="T54" s="109">
        <v>20</v>
      </c>
      <c r="U54" s="109">
        <v>8953</v>
      </c>
      <c r="V54" s="109">
        <v>41186</v>
      </c>
      <c r="W54" s="109">
        <v>32412</v>
      </c>
      <c r="X54" s="109">
        <v>6497</v>
      </c>
      <c r="Y54" s="109">
        <v>55</v>
      </c>
      <c r="Z54" s="109">
        <v>15</v>
      </c>
      <c r="AA54" s="109">
        <v>2092</v>
      </c>
      <c r="AB54" s="109">
        <v>75</v>
      </c>
      <c r="AC54" s="109">
        <v>40</v>
      </c>
      <c r="AD54" s="109">
        <v>333748</v>
      </c>
      <c r="AE54" s="109">
        <v>80803</v>
      </c>
      <c r="AF54" s="109">
        <v>13782</v>
      </c>
      <c r="AG54" s="109">
        <v>0</v>
      </c>
      <c r="AH54" s="109">
        <v>197</v>
      </c>
      <c r="AI54" s="109">
        <v>238886</v>
      </c>
      <c r="AJ54" s="109">
        <v>80</v>
      </c>
      <c r="AK54" s="109">
        <v>4419</v>
      </c>
      <c r="AL54" s="109">
        <v>2399</v>
      </c>
      <c r="AM54" s="109">
        <v>0</v>
      </c>
      <c r="AN54" s="109">
        <v>0</v>
      </c>
      <c r="AO54" s="109">
        <v>2020</v>
      </c>
      <c r="AP54" s="109">
        <v>0</v>
      </c>
      <c r="AQ54" s="109">
        <v>0</v>
      </c>
      <c r="AR54" s="109">
        <v>0</v>
      </c>
      <c r="AS54" s="109">
        <v>0</v>
      </c>
    </row>
    <row r="55" spans="1:45" ht="28.5" customHeight="1" x14ac:dyDescent="0.25">
      <c r="A55" s="105">
        <v>1401</v>
      </c>
      <c r="B55" s="105">
        <v>3</v>
      </c>
      <c r="C55" s="105" t="s">
        <v>395</v>
      </c>
      <c r="D55" s="108" t="s">
        <v>396</v>
      </c>
      <c r="E55" s="109">
        <v>1607423</v>
      </c>
      <c r="F55" s="109">
        <v>507676</v>
      </c>
      <c r="G55" s="109">
        <v>63566</v>
      </c>
      <c r="H55" s="109">
        <v>25787</v>
      </c>
      <c r="I55" s="109">
        <v>17396</v>
      </c>
      <c r="J55" s="109">
        <v>515667</v>
      </c>
      <c r="K55" s="109">
        <v>469470</v>
      </c>
      <c r="L55" s="109">
        <v>1291</v>
      </c>
      <c r="M55" s="109">
        <v>6569</v>
      </c>
      <c r="N55" s="109">
        <v>65808</v>
      </c>
      <c r="O55" s="109">
        <v>59395</v>
      </c>
      <c r="P55" s="109">
        <v>164</v>
      </c>
      <c r="Q55" s="109">
        <v>1154</v>
      </c>
      <c r="R55" s="109">
        <v>0</v>
      </c>
      <c r="S55" s="109">
        <v>0</v>
      </c>
      <c r="T55" s="109">
        <v>20</v>
      </c>
      <c r="U55" s="109">
        <v>5075</v>
      </c>
      <c r="V55" s="109">
        <v>13454</v>
      </c>
      <c r="W55" s="109">
        <v>11693</v>
      </c>
      <c r="X55" s="109">
        <v>1125</v>
      </c>
      <c r="Y55" s="109">
        <v>0</v>
      </c>
      <c r="Z55" s="109">
        <v>15</v>
      </c>
      <c r="AA55" s="109">
        <v>621</v>
      </c>
      <c r="AB55" s="109">
        <v>0</v>
      </c>
      <c r="AC55" s="109">
        <v>0</v>
      </c>
      <c r="AD55" s="109">
        <v>272877</v>
      </c>
      <c r="AE55" s="109">
        <v>30937</v>
      </c>
      <c r="AF55" s="109">
        <v>2974</v>
      </c>
      <c r="AG55" s="109">
        <v>0</v>
      </c>
      <c r="AH55" s="109">
        <v>0</v>
      </c>
      <c r="AI55" s="109">
        <v>238886</v>
      </c>
      <c r="AJ55" s="109">
        <v>80</v>
      </c>
      <c r="AK55" s="109">
        <v>4020</v>
      </c>
      <c r="AL55" s="109">
        <v>2000</v>
      </c>
      <c r="AM55" s="109">
        <v>0</v>
      </c>
      <c r="AN55" s="109">
        <v>0</v>
      </c>
      <c r="AO55" s="109">
        <v>2020</v>
      </c>
      <c r="AP55" s="109">
        <v>0</v>
      </c>
      <c r="AQ55" s="109">
        <v>0</v>
      </c>
      <c r="AR55" s="109">
        <v>0</v>
      </c>
      <c r="AS55" s="109">
        <v>0</v>
      </c>
    </row>
    <row r="56" spans="1:45" ht="28.5" customHeight="1" x14ac:dyDescent="0.25">
      <c r="A56" s="105">
        <v>1401</v>
      </c>
      <c r="B56" s="105">
        <v>4</v>
      </c>
      <c r="C56" s="105" t="s">
        <v>397</v>
      </c>
      <c r="D56" s="108" t="s">
        <v>398</v>
      </c>
      <c r="E56" s="109">
        <v>1563055</v>
      </c>
      <c r="F56" s="109">
        <v>476501</v>
      </c>
      <c r="G56" s="109">
        <v>50659</v>
      </c>
      <c r="H56" s="109">
        <v>25501</v>
      </c>
      <c r="I56" s="109">
        <v>17396</v>
      </c>
      <c r="J56" s="109">
        <v>515667</v>
      </c>
      <c r="K56" s="109">
        <v>469470</v>
      </c>
      <c r="L56" s="109">
        <v>1291</v>
      </c>
      <c r="M56" s="109">
        <v>6569</v>
      </c>
      <c r="N56" s="109">
        <v>65808</v>
      </c>
      <c r="O56" s="109">
        <v>59395</v>
      </c>
      <c r="P56" s="109">
        <v>164</v>
      </c>
      <c r="Q56" s="109">
        <v>1154</v>
      </c>
      <c r="R56" s="109">
        <v>0</v>
      </c>
      <c r="S56" s="109">
        <v>0</v>
      </c>
      <c r="T56" s="109">
        <v>20</v>
      </c>
      <c r="U56" s="109">
        <v>5075</v>
      </c>
      <c r="V56" s="109">
        <v>6084</v>
      </c>
      <c r="W56" s="109">
        <v>5298</v>
      </c>
      <c r="X56" s="109">
        <v>150</v>
      </c>
      <c r="Y56" s="109">
        <v>0</v>
      </c>
      <c r="Z56" s="109">
        <v>15</v>
      </c>
      <c r="AA56" s="109">
        <v>621</v>
      </c>
      <c r="AB56" s="109">
        <v>0</v>
      </c>
      <c r="AC56" s="109">
        <v>0</v>
      </c>
      <c r="AD56" s="109">
        <v>261212</v>
      </c>
      <c r="AE56" s="109">
        <v>19272</v>
      </c>
      <c r="AF56" s="109">
        <v>2974</v>
      </c>
      <c r="AG56" s="109">
        <v>0</v>
      </c>
      <c r="AH56" s="109">
        <v>0</v>
      </c>
      <c r="AI56" s="109">
        <v>238886</v>
      </c>
      <c r="AJ56" s="109">
        <v>80</v>
      </c>
      <c r="AK56" s="109">
        <v>2020</v>
      </c>
      <c r="AL56" s="109">
        <v>0</v>
      </c>
      <c r="AM56" s="109">
        <v>0</v>
      </c>
      <c r="AN56" s="109">
        <v>0</v>
      </c>
      <c r="AO56" s="109">
        <v>2020</v>
      </c>
      <c r="AP56" s="109">
        <v>0</v>
      </c>
      <c r="AQ56" s="109">
        <v>0</v>
      </c>
      <c r="AR56" s="109">
        <v>0</v>
      </c>
      <c r="AS56" s="109">
        <v>0</v>
      </c>
    </row>
    <row r="57" spans="1:45" ht="28.5" customHeight="1" x14ac:dyDescent="0.25">
      <c r="A57" s="105">
        <v>1401</v>
      </c>
      <c r="B57" s="105">
        <v>4</v>
      </c>
      <c r="C57" s="105" t="s">
        <v>399</v>
      </c>
      <c r="D57" s="108" t="s">
        <v>400</v>
      </c>
      <c r="E57" s="109">
        <v>44368</v>
      </c>
      <c r="F57" s="109">
        <v>31175</v>
      </c>
      <c r="G57" s="109">
        <v>12907</v>
      </c>
      <c r="H57" s="109">
        <v>286</v>
      </c>
      <c r="I57" s="109">
        <v>0</v>
      </c>
      <c r="J57" s="109">
        <v>0</v>
      </c>
      <c r="K57" s="109">
        <v>0</v>
      </c>
      <c r="L57" s="109">
        <v>0</v>
      </c>
      <c r="M57" s="109">
        <v>0</v>
      </c>
      <c r="N57" s="109">
        <v>0</v>
      </c>
      <c r="O57" s="109">
        <v>0</v>
      </c>
      <c r="P57" s="109">
        <v>0</v>
      </c>
      <c r="Q57" s="109">
        <v>0</v>
      </c>
      <c r="R57" s="109">
        <v>0</v>
      </c>
      <c r="S57" s="109">
        <v>0</v>
      </c>
      <c r="T57" s="109">
        <v>0</v>
      </c>
      <c r="U57" s="109">
        <v>0</v>
      </c>
      <c r="V57" s="109">
        <v>7370</v>
      </c>
      <c r="W57" s="109">
        <v>6395</v>
      </c>
      <c r="X57" s="109">
        <v>975</v>
      </c>
      <c r="Y57" s="109">
        <v>0</v>
      </c>
      <c r="Z57" s="109">
        <v>0</v>
      </c>
      <c r="AA57" s="109">
        <v>0</v>
      </c>
      <c r="AB57" s="109">
        <v>0</v>
      </c>
      <c r="AC57" s="109">
        <v>0</v>
      </c>
      <c r="AD57" s="109">
        <v>11665</v>
      </c>
      <c r="AE57" s="109">
        <v>11665</v>
      </c>
      <c r="AF57" s="109">
        <v>0</v>
      </c>
      <c r="AG57" s="109">
        <v>0</v>
      </c>
      <c r="AH57" s="109">
        <v>0</v>
      </c>
      <c r="AI57" s="109">
        <v>0</v>
      </c>
      <c r="AJ57" s="109">
        <v>0</v>
      </c>
      <c r="AK57" s="109">
        <v>2000</v>
      </c>
      <c r="AL57" s="109">
        <v>2000</v>
      </c>
      <c r="AM57" s="109">
        <v>0</v>
      </c>
      <c r="AN57" s="109">
        <v>0</v>
      </c>
      <c r="AO57" s="109">
        <v>0</v>
      </c>
      <c r="AP57" s="109">
        <v>0</v>
      </c>
      <c r="AQ57" s="109">
        <v>0</v>
      </c>
      <c r="AR57" s="109">
        <v>0</v>
      </c>
      <c r="AS57" s="109">
        <v>0</v>
      </c>
    </row>
    <row r="58" spans="1:45" ht="28.5" customHeight="1" x14ac:dyDescent="0.25">
      <c r="A58" s="105">
        <v>1401</v>
      </c>
      <c r="B58" s="105">
        <v>3</v>
      </c>
      <c r="C58" s="105" t="s">
        <v>401</v>
      </c>
      <c r="D58" s="108" t="s">
        <v>402</v>
      </c>
      <c r="E58" s="109">
        <v>1031527</v>
      </c>
      <c r="F58" s="109">
        <v>203262</v>
      </c>
      <c r="G58" s="109">
        <v>26987</v>
      </c>
      <c r="H58" s="109">
        <v>26204</v>
      </c>
      <c r="I58" s="109">
        <v>9891</v>
      </c>
      <c r="J58" s="109">
        <v>744312</v>
      </c>
      <c r="K58" s="109">
        <v>10683</v>
      </c>
      <c r="L58" s="109">
        <v>397</v>
      </c>
      <c r="M58" s="109">
        <v>9790</v>
      </c>
      <c r="N58" s="109">
        <v>18521</v>
      </c>
      <c r="O58" s="109">
        <v>13827</v>
      </c>
      <c r="P58" s="109">
        <v>736</v>
      </c>
      <c r="Q58" s="109">
        <v>80</v>
      </c>
      <c r="R58" s="109">
        <v>0</v>
      </c>
      <c r="S58" s="109">
        <v>0</v>
      </c>
      <c r="T58" s="109">
        <v>0</v>
      </c>
      <c r="U58" s="109">
        <v>3878</v>
      </c>
      <c r="V58" s="109">
        <v>27732</v>
      </c>
      <c r="W58" s="109">
        <v>20719</v>
      </c>
      <c r="X58" s="109">
        <v>5372</v>
      </c>
      <c r="Y58" s="109">
        <v>55</v>
      </c>
      <c r="Z58" s="109">
        <v>0</v>
      </c>
      <c r="AA58" s="109">
        <v>1471</v>
      </c>
      <c r="AB58" s="109">
        <v>75</v>
      </c>
      <c r="AC58" s="109">
        <v>40</v>
      </c>
      <c r="AD58" s="109">
        <v>60871</v>
      </c>
      <c r="AE58" s="109">
        <v>49866</v>
      </c>
      <c r="AF58" s="109">
        <v>10809</v>
      </c>
      <c r="AG58" s="109">
        <v>0</v>
      </c>
      <c r="AH58" s="109">
        <v>197</v>
      </c>
      <c r="AI58" s="109">
        <v>0</v>
      </c>
      <c r="AJ58" s="109">
        <v>0</v>
      </c>
      <c r="AK58" s="109">
        <v>399</v>
      </c>
      <c r="AL58" s="109">
        <v>399</v>
      </c>
      <c r="AM58" s="109">
        <v>0</v>
      </c>
      <c r="AN58" s="109">
        <v>0</v>
      </c>
      <c r="AO58" s="109">
        <v>0</v>
      </c>
      <c r="AP58" s="109">
        <v>0</v>
      </c>
      <c r="AQ58" s="109">
        <v>0</v>
      </c>
      <c r="AR58" s="109">
        <v>0</v>
      </c>
      <c r="AS58" s="109">
        <v>0</v>
      </c>
    </row>
    <row r="59" spans="1:45" ht="28.5" customHeight="1" x14ac:dyDescent="0.25">
      <c r="A59" s="105">
        <v>1401</v>
      </c>
      <c r="B59" s="105">
        <v>4</v>
      </c>
      <c r="C59" s="105" t="s">
        <v>403</v>
      </c>
      <c r="D59" s="108" t="s">
        <v>402</v>
      </c>
      <c r="E59" s="109">
        <v>1031527</v>
      </c>
      <c r="F59" s="109">
        <v>203262</v>
      </c>
      <c r="G59" s="109">
        <v>26987</v>
      </c>
      <c r="H59" s="109">
        <v>26204</v>
      </c>
      <c r="I59" s="109">
        <v>9891</v>
      </c>
      <c r="J59" s="109">
        <v>744312</v>
      </c>
      <c r="K59" s="109">
        <v>10683</v>
      </c>
      <c r="L59" s="109">
        <v>397</v>
      </c>
      <c r="M59" s="109">
        <v>9790</v>
      </c>
      <c r="N59" s="109">
        <v>18521</v>
      </c>
      <c r="O59" s="109">
        <v>13827</v>
      </c>
      <c r="P59" s="109">
        <v>736</v>
      </c>
      <c r="Q59" s="109">
        <v>80</v>
      </c>
      <c r="R59" s="109">
        <v>0</v>
      </c>
      <c r="S59" s="109">
        <v>0</v>
      </c>
      <c r="T59" s="109">
        <v>0</v>
      </c>
      <c r="U59" s="109">
        <v>3878</v>
      </c>
      <c r="V59" s="109">
        <v>27732</v>
      </c>
      <c r="W59" s="109">
        <v>20719</v>
      </c>
      <c r="X59" s="109">
        <v>5372</v>
      </c>
      <c r="Y59" s="109">
        <v>55</v>
      </c>
      <c r="Z59" s="109">
        <v>0</v>
      </c>
      <c r="AA59" s="109">
        <v>1471</v>
      </c>
      <c r="AB59" s="109">
        <v>75</v>
      </c>
      <c r="AC59" s="109">
        <v>40</v>
      </c>
      <c r="AD59" s="109">
        <v>60871</v>
      </c>
      <c r="AE59" s="109">
        <v>49866</v>
      </c>
      <c r="AF59" s="109">
        <v>10809</v>
      </c>
      <c r="AG59" s="109">
        <v>0</v>
      </c>
      <c r="AH59" s="109">
        <v>197</v>
      </c>
      <c r="AI59" s="109">
        <v>0</v>
      </c>
      <c r="AJ59" s="109">
        <v>0</v>
      </c>
      <c r="AK59" s="109">
        <v>399</v>
      </c>
      <c r="AL59" s="109">
        <v>399</v>
      </c>
      <c r="AM59" s="109">
        <v>0</v>
      </c>
      <c r="AN59" s="109">
        <v>0</v>
      </c>
      <c r="AO59" s="109">
        <v>0</v>
      </c>
      <c r="AP59" s="109">
        <v>0</v>
      </c>
      <c r="AQ59" s="109">
        <v>0</v>
      </c>
      <c r="AR59" s="109">
        <v>0</v>
      </c>
      <c r="AS59" s="109">
        <v>0</v>
      </c>
    </row>
    <row r="60" spans="1:45" ht="28.5" customHeight="1" x14ac:dyDescent="0.25">
      <c r="A60" s="105">
        <v>1401</v>
      </c>
      <c r="B60" s="105">
        <v>2</v>
      </c>
      <c r="C60" s="105" t="s">
        <v>404</v>
      </c>
      <c r="D60" s="108" t="s">
        <v>405</v>
      </c>
      <c r="E60" s="109">
        <v>8688058</v>
      </c>
      <c r="F60" s="109">
        <v>5760167</v>
      </c>
      <c r="G60" s="109">
        <v>135389</v>
      </c>
      <c r="H60" s="109">
        <v>172820</v>
      </c>
      <c r="I60" s="109">
        <v>132250</v>
      </c>
      <c r="J60" s="109">
        <v>1147079</v>
      </c>
      <c r="K60" s="109">
        <v>1240561</v>
      </c>
      <c r="L60" s="109">
        <v>29215</v>
      </c>
      <c r="M60" s="109">
        <v>70577</v>
      </c>
      <c r="N60" s="109">
        <v>1531041</v>
      </c>
      <c r="O60" s="109">
        <v>1417986</v>
      </c>
      <c r="P60" s="109">
        <v>14121</v>
      </c>
      <c r="Q60" s="109">
        <v>7614</v>
      </c>
      <c r="R60" s="109">
        <v>0</v>
      </c>
      <c r="S60" s="109">
        <v>77863</v>
      </c>
      <c r="T60" s="109">
        <v>189</v>
      </c>
      <c r="U60" s="109">
        <v>13268</v>
      </c>
      <c r="V60" s="109">
        <v>1971121</v>
      </c>
      <c r="W60" s="109">
        <v>1559026</v>
      </c>
      <c r="X60" s="109">
        <v>37517</v>
      </c>
      <c r="Y60" s="109">
        <v>1989</v>
      </c>
      <c r="Z60" s="109">
        <v>11194</v>
      </c>
      <c r="AA60" s="109">
        <v>361381</v>
      </c>
      <c r="AB60" s="109">
        <v>0</v>
      </c>
      <c r="AC60" s="109">
        <v>15</v>
      </c>
      <c r="AD60" s="109">
        <v>1471386</v>
      </c>
      <c r="AE60" s="109">
        <v>1139691</v>
      </c>
      <c r="AF60" s="109">
        <v>4776</v>
      </c>
      <c r="AG60" s="109">
        <v>3200</v>
      </c>
      <c r="AH60" s="109">
        <v>82697</v>
      </c>
      <c r="AI60" s="109">
        <v>239418</v>
      </c>
      <c r="AJ60" s="109">
        <v>1604</v>
      </c>
      <c r="AK60" s="109">
        <v>65970</v>
      </c>
      <c r="AL60" s="109">
        <v>15284</v>
      </c>
      <c r="AM60" s="109">
        <v>25</v>
      </c>
      <c r="AN60" s="109">
        <v>237</v>
      </c>
      <c r="AO60" s="109">
        <v>6891</v>
      </c>
      <c r="AP60" s="109">
        <v>0</v>
      </c>
      <c r="AQ60" s="109">
        <v>43514</v>
      </c>
      <c r="AR60" s="109">
        <v>0</v>
      </c>
      <c r="AS60" s="109">
        <v>18</v>
      </c>
    </row>
    <row r="61" spans="1:45" ht="28.5" customHeight="1" x14ac:dyDescent="0.25">
      <c r="A61" s="105">
        <v>1401</v>
      </c>
      <c r="B61" s="105">
        <v>3</v>
      </c>
      <c r="C61" s="105" t="s">
        <v>406</v>
      </c>
      <c r="D61" s="108" t="s">
        <v>407</v>
      </c>
      <c r="E61" s="109">
        <v>238224</v>
      </c>
      <c r="F61" s="109">
        <v>173902</v>
      </c>
      <c r="G61" s="109">
        <v>7690</v>
      </c>
      <c r="H61" s="109">
        <v>3269</v>
      </c>
      <c r="I61" s="109">
        <v>459</v>
      </c>
      <c r="J61" s="109">
        <v>218</v>
      </c>
      <c r="K61" s="109">
        <v>50580</v>
      </c>
      <c r="L61" s="109">
        <v>1704</v>
      </c>
      <c r="M61" s="109">
        <v>402</v>
      </c>
      <c r="N61" s="109">
        <v>21377</v>
      </c>
      <c r="O61" s="109">
        <v>20975</v>
      </c>
      <c r="P61" s="109">
        <v>0</v>
      </c>
      <c r="Q61" s="109">
        <v>0</v>
      </c>
      <c r="R61" s="109">
        <v>0</v>
      </c>
      <c r="S61" s="109">
        <v>0</v>
      </c>
      <c r="T61" s="109">
        <v>0</v>
      </c>
      <c r="U61" s="109">
        <v>402</v>
      </c>
      <c r="V61" s="109">
        <v>9721</v>
      </c>
      <c r="W61" s="109">
        <v>1591</v>
      </c>
      <c r="X61" s="109">
        <v>0</v>
      </c>
      <c r="Y61" s="109">
        <v>0</v>
      </c>
      <c r="Z61" s="109">
        <v>0</v>
      </c>
      <c r="AA61" s="109">
        <v>8129</v>
      </c>
      <c r="AB61" s="109">
        <v>0</v>
      </c>
      <c r="AC61" s="109">
        <v>0</v>
      </c>
      <c r="AD61" s="109">
        <v>20693</v>
      </c>
      <c r="AE61" s="109">
        <v>16613</v>
      </c>
      <c r="AF61" s="109">
        <v>0</v>
      </c>
      <c r="AG61" s="109">
        <v>0</v>
      </c>
      <c r="AH61" s="109">
        <v>3500</v>
      </c>
      <c r="AI61" s="109">
        <v>500</v>
      </c>
      <c r="AJ61" s="109">
        <v>80</v>
      </c>
      <c r="AK61" s="109">
        <v>0</v>
      </c>
      <c r="AL61" s="109">
        <v>0</v>
      </c>
      <c r="AM61" s="109">
        <v>0</v>
      </c>
      <c r="AN61" s="109">
        <v>0</v>
      </c>
      <c r="AO61" s="109">
        <v>0</v>
      </c>
      <c r="AP61" s="109">
        <v>0</v>
      </c>
      <c r="AQ61" s="109">
        <v>0</v>
      </c>
      <c r="AR61" s="109">
        <v>0</v>
      </c>
      <c r="AS61" s="109">
        <v>0</v>
      </c>
    </row>
    <row r="62" spans="1:45" ht="28.5" customHeight="1" x14ac:dyDescent="0.25">
      <c r="A62" s="105">
        <v>1401</v>
      </c>
      <c r="B62" s="105">
        <v>4</v>
      </c>
      <c r="C62" s="105" t="s">
        <v>408</v>
      </c>
      <c r="D62" s="108" t="s">
        <v>407</v>
      </c>
      <c r="E62" s="109">
        <v>238224</v>
      </c>
      <c r="F62" s="109">
        <v>173902</v>
      </c>
      <c r="G62" s="109">
        <v>7690</v>
      </c>
      <c r="H62" s="109">
        <v>3269</v>
      </c>
      <c r="I62" s="109">
        <v>459</v>
      </c>
      <c r="J62" s="109">
        <v>218</v>
      </c>
      <c r="K62" s="109">
        <v>50580</v>
      </c>
      <c r="L62" s="109">
        <v>1704</v>
      </c>
      <c r="M62" s="109">
        <v>402</v>
      </c>
      <c r="N62" s="109">
        <v>21377</v>
      </c>
      <c r="O62" s="109">
        <v>20975</v>
      </c>
      <c r="P62" s="109">
        <v>0</v>
      </c>
      <c r="Q62" s="109">
        <v>0</v>
      </c>
      <c r="R62" s="109">
        <v>0</v>
      </c>
      <c r="S62" s="109">
        <v>0</v>
      </c>
      <c r="T62" s="109">
        <v>0</v>
      </c>
      <c r="U62" s="109">
        <v>402</v>
      </c>
      <c r="V62" s="109">
        <v>9721</v>
      </c>
      <c r="W62" s="109">
        <v>1591</v>
      </c>
      <c r="X62" s="109">
        <v>0</v>
      </c>
      <c r="Y62" s="109">
        <v>0</v>
      </c>
      <c r="Z62" s="109">
        <v>0</v>
      </c>
      <c r="AA62" s="109">
        <v>8129</v>
      </c>
      <c r="AB62" s="109">
        <v>0</v>
      </c>
      <c r="AC62" s="109">
        <v>0</v>
      </c>
      <c r="AD62" s="109">
        <v>20693</v>
      </c>
      <c r="AE62" s="109">
        <v>16613</v>
      </c>
      <c r="AF62" s="109">
        <v>0</v>
      </c>
      <c r="AG62" s="109">
        <v>0</v>
      </c>
      <c r="AH62" s="109">
        <v>3500</v>
      </c>
      <c r="AI62" s="109">
        <v>500</v>
      </c>
      <c r="AJ62" s="109">
        <v>80</v>
      </c>
      <c r="AK62" s="109">
        <v>0</v>
      </c>
      <c r="AL62" s="109">
        <v>0</v>
      </c>
      <c r="AM62" s="109">
        <v>0</v>
      </c>
      <c r="AN62" s="109">
        <v>0</v>
      </c>
      <c r="AO62" s="109">
        <v>0</v>
      </c>
      <c r="AP62" s="109">
        <v>0</v>
      </c>
      <c r="AQ62" s="109">
        <v>0</v>
      </c>
      <c r="AR62" s="109">
        <v>0</v>
      </c>
      <c r="AS62" s="109">
        <v>0</v>
      </c>
    </row>
    <row r="63" spans="1:45" ht="28.5" customHeight="1" x14ac:dyDescent="0.25">
      <c r="A63" s="105">
        <v>1401</v>
      </c>
      <c r="B63" s="105">
        <v>3</v>
      </c>
      <c r="C63" s="105" t="s">
        <v>409</v>
      </c>
      <c r="D63" s="108" t="s">
        <v>410</v>
      </c>
      <c r="E63" s="109">
        <v>8449833</v>
      </c>
      <c r="F63" s="109">
        <v>5586265</v>
      </c>
      <c r="G63" s="109">
        <v>127699</v>
      </c>
      <c r="H63" s="109">
        <v>169551</v>
      </c>
      <c r="I63" s="109">
        <v>131791</v>
      </c>
      <c r="J63" s="109">
        <v>1146860</v>
      </c>
      <c r="K63" s="109">
        <v>1189981</v>
      </c>
      <c r="L63" s="109">
        <v>27511</v>
      </c>
      <c r="M63" s="109">
        <v>70175</v>
      </c>
      <c r="N63" s="109">
        <v>1509663</v>
      </c>
      <c r="O63" s="109">
        <v>1397010</v>
      </c>
      <c r="P63" s="109">
        <v>14121</v>
      </c>
      <c r="Q63" s="109">
        <v>7614</v>
      </c>
      <c r="R63" s="109">
        <v>0</v>
      </c>
      <c r="S63" s="109">
        <v>77863</v>
      </c>
      <c r="T63" s="109">
        <v>189</v>
      </c>
      <c r="U63" s="109">
        <v>12866</v>
      </c>
      <c r="V63" s="109">
        <v>1961401</v>
      </c>
      <c r="W63" s="109">
        <v>1557435</v>
      </c>
      <c r="X63" s="109">
        <v>37517</v>
      </c>
      <c r="Y63" s="109">
        <v>1989</v>
      </c>
      <c r="Z63" s="109">
        <v>11194</v>
      </c>
      <c r="AA63" s="109">
        <v>353252</v>
      </c>
      <c r="AB63" s="109">
        <v>0</v>
      </c>
      <c r="AC63" s="109">
        <v>15</v>
      </c>
      <c r="AD63" s="109">
        <v>1450693</v>
      </c>
      <c r="AE63" s="109">
        <v>1123078</v>
      </c>
      <c r="AF63" s="109">
        <v>4776</v>
      </c>
      <c r="AG63" s="109">
        <v>3200</v>
      </c>
      <c r="AH63" s="109">
        <v>79197</v>
      </c>
      <c r="AI63" s="109">
        <v>238918</v>
      </c>
      <c r="AJ63" s="109">
        <v>1524</v>
      </c>
      <c r="AK63" s="109">
        <v>65970</v>
      </c>
      <c r="AL63" s="109">
        <v>15284</v>
      </c>
      <c r="AM63" s="109">
        <v>25</v>
      </c>
      <c r="AN63" s="109">
        <v>237</v>
      </c>
      <c r="AO63" s="109">
        <v>6891</v>
      </c>
      <c r="AP63" s="109">
        <v>0</v>
      </c>
      <c r="AQ63" s="109">
        <v>43514</v>
      </c>
      <c r="AR63" s="109">
        <v>0</v>
      </c>
      <c r="AS63" s="109">
        <v>18</v>
      </c>
    </row>
    <row r="64" spans="1:45" ht="28.5" customHeight="1" x14ac:dyDescent="0.25">
      <c r="A64" s="105">
        <v>1401</v>
      </c>
      <c r="B64" s="105">
        <v>4</v>
      </c>
      <c r="C64" s="105" t="s">
        <v>411</v>
      </c>
      <c r="D64" s="108" t="s">
        <v>412</v>
      </c>
      <c r="E64" s="109">
        <v>6655029</v>
      </c>
      <c r="F64" s="109">
        <v>4802920</v>
      </c>
      <c r="G64" s="109">
        <v>58294</v>
      </c>
      <c r="H64" s="109">
        <v>141391</v>
      </c>
      <c r="I64" s="109">
        <v>93775</v>
      </c>
      <c r="J64" s="109">
        <v>558730</v>
      </c>
      <c r="K64" s="109">
        <v>933064</v>
      </c>
      <c r="L64" s="109">
        <v>17596</v>
      </c>
      <c r="M64" s="109">
        <v>49260</v>
      </c>
      <c r="N64" s="109">
        <v>1428159</v>
      </c>
      <c r="O64" s="109">
        <v>1334076</v>
      </c>
      <c r="P64" s="109">
        <v>13678</v>
      </c>
      <c r="Q64" s="109">
        <v>6925</v>
      </c>
      <c r="R64" s="109">
        <v>0</v>
      </c>
      <c r="S64" s="109">
        <v>70670</v>
      </c>
      <c r="T64" s="109">
        <v>160</v>
      </c>
      <c r="U64" s="109">
        <v>2650</v>
      </c>
      <c r="V64" s="109">
        <v>1870188</v>
      </c>
      <c r="W64" s="109">
        <v>1485897</v>
      </c>
      <c r="X64" s="109">
        <v>36223</v>
      </c>
      <c r="Y64" s="109">
        <v>1719</v>
      </c>
      <c r="Z64" s="109">
        <v>11194</v>
      </c>
      <c r="AA64" s="109">
        <v>335140</v>
      </c>
      <c r="AB64" s="109">
        <v>0</v>
      </c>
      <c r="AC64" s="109">
        <v>15</v>
      </c>
      <c r="AD64" s="109">
        <v>1281593</v>
      </c>
      <c r="AE64" s="109">
        <v>1021557</v>
      </c>
      <c r="AF64" s="109">
        <v>2864</v>
      </c>
      <c r="AG64" s="109">
        <v>3178</v>
      </c>
      <c r="AH64" s="109">
        <v>74642</v>
      </c>
      <c r="AI64" s="109">
        <v>178438</v>
      </c>
      <c r="AJ64" s="109">
        <v>914</v>
      </c>
      <c r="AK64" s="109">
        <v>64878</v>
      </c>
      <c r="AL64" s="109">
        <v>14217</v>
      </c>
      <c r="AM64" s="109">
        <v>0</v>
      </c>
      <c r="AN64" s="109">
        <v>237</v>
      </c>
      <c r="AO64" s="109">
        <v>6891</v>
      </c>
      <c r="AP64" s="109">
        <v>0</v>
      </c>
      <c r="AQ64" s="109">
        <v>43514</v>
      </c>
      <c r="AR64" s="109">
        <v>0</v>
      </c>
      <c r="AS64" s="109">
        <v>18</v>
      </c>
    </row>
    <row r="65" spans="1:45" ht="28.5" customHeight="1" x14ac:dyDescent="0.25">
      <c r="A65" s="105">
        <v>1401</v>
      </c>
      <c r="B65" s="105">
        <v>4</v>
      </c>
      <c r="C65" s="105" t="s">
        <v>413</v>
      </c>
      <c r="D65" s="108" t="s">
        <v>414</v>
      </c>
      <c r="E65" s="109">
        <v>1540667</v>
      </c>
      <c r="F65" s="109">
        <v>617307</v>
      </c>
      <c r="G65" s="109">
        <v>51192</v>
      </c>
      <c r="H65" s="109">
        <v>15888</v>
      </c>
      <c r="I65" s="109">
        <v>22729</v>
      </c>
      <c r="J65" s="109">
        <v>557768</v>
      </c>
      <c r="K65" s="109">
        <v>256517</v>
      </c>
      <c r="L65" s="109">
        <v>8673</v>
      </c>
      <c r="M65" s="109">
        <v>10593</v>
      </c>
      <c r="N65" s="109">
        <v>36345</v>
      </c>
      <c r="O65" s="109">
        <v>28203</v>
      </c>
      <c r="P65" s="109">
        <v>159</v>
      </c>
      <c r="Q65" s="109">
        <v>439</v>
      </c>
      <c r="R65" s="109">
        <v>0</v>
      </c>
      <c r="S65" s="109">
        <v>7193</v>
      </c>
      <c r="T65" s="109">
        <v>29</v>
      </c>
      <c r="U65" s="109">
        <v>322</v>
      </c>
      <c r="V65" s="109">
        <v>65670</v>
      </c>
      <c r="W65" s="109">
        <v>49231</v>
      </c>
      <c r="X65" s="109">
        <v>94</v>
      </c>
      <c r="Y65" s="109">
        <v>0</v>
      </c>
      <c r="Z65" s="109">
        <v>0</v>
      </c>
      <c r="AA65" s="109">
        <v>16346</v>
      </c>
      <c r="AB65" s="109">
        <v>0</v>
      </c>
      <c r="AC65" s="109">
        <v>0</v>
      </c>
      <c r="AD65" s="109">
        <v>69681</v>
      </c>
      <c r="AE65" s="109">
        <v>67928</v>
      </c>
      <c r="AF65" s="109">
        <v>1344</v>
      </c>
      <c r="AG65" s="109">
        <v>22</v>
      </c>
      <c r="AH65" s="109">
        <v>387</v>
      </c>
      <c r="AI65" s="109">
        <v>0</v>
      </c>
      <c r="AJ65" s="109">
        <v>0</v>
      </c>
      <c r="AK65" s="109">
        <v>1093</v>
      </c>
      <c r="AL65" s="109">
        <v>1067</v>
      </c>
      <c r="AM65" s="109">
        <v>25</v>
      </c>
      <c r="AN65" s="109">
        <v>0</v>
      </c>
      <c r="AO65" s="109">
        <v>0</v>
      </c>
      <c r="AP65" s="109">
        <v>0</v>
      </c>
      <c r="AQ65" s="109">
        <v>0</v>
      </c>
      <c r="AR65" s="109">
        <v>0</v>
      </c>
      <c r="AS65" s="109">
        <v>0</v>
      </c>
    </row>
    <row r="66" spans="1:45" ht="28.5" customHeight="1" x14ac:dyDescent="0.25">
      <c r="A66" s="105">
        <v>1401</v>
      </c>
      <c r="B66" s="105">
        <v>4</v>
      </c>
      <c r="C66" s="105" t="s">
        <v>415</v>
      </c>
      <c r="D66" s="108" t="s">
        <v>416</v>
      </c>
      <c r="E66" s="109">
        <v>225090</v>
      </c>
      <c r="F66" s="109">
        <v>150771</v>
      </c>
      <c r="G66" s="109">
        <v>13097</v>
      </c>
      <c r="H66" s="109">
        <v>10027</v>
      </c>
      <c r="I66" s="109">
        <v>10287</v>
      </c>
      <c r="J66" s="109">
        <v>30363</v>
      </c>
      <c r="K66" s="109">
        <v>400</v>
      </c>
      <c r="L66" s="109">
        <v>720</v>
      </c>
      <c r="M66" s="109">
        <v>9426</v>
      </c>
      <c r="N66" s="109">
        <v>38370</v>
      </c>
      <c r="O66" s="109">
        <v>28800</v>
      </c>
      <c r="P66" s="109">
        <v>0</v>
      </c>
      <c r="Q66" s="109">
        <v>250</v>
      </c>
      <c r="R66" s="109">
        <v>0</v>
      </c>
      <c r="S66" s="109">
        <v>0</v>
      </c>
      <c r="T66" s="109">
        <v>0</v>
      </c>
      <c r="U66" s="109">
        <v>9320</v>
      </c>
      <c r="V66" s="109">
        <v>21726</v>
      </c>
      <c r="W66" s="109">
        <v>20256</v>
      </c>
      <c r="X66" s="109">
        <v>1200</v>
      </c>
      <c r="Y66" s="109">
        <v>270</v>
      </c>
      <c r="Z66" s="109">
        <v>0</v>
      </c>
      <c r="AA66" s="109">
        <v>0</v>
      </c>
      <c r="AB66" s="109">
        <v>0</v>
      </c>
      <c r="AC66" s="109">
        <v>0</v>
      </c>
      <c r="AD66" s="109">
        <v>91292</v>
      </c>
      <c r="AE66" s="109">
        <v>26672</v>
      </c>
      <c r="AF66" s="109">
        <v>372</v>
      </c>
      <c r="AG66" s="109">
        <v>0</v>
      </c>
      <c r="AH66" s="109">
        <v>4053</v>
      </c>
      <c r="AI66" s="109">
        <v>59590</v>
      </c>
      <c r="AJ66" s="109">
        <v>605</v>
      </c>
      <c r="AK66" s="109">
        <v>0</v>
      </c>
      <c r="AL66" s="109">
        <v>0</v>
      </c>
      <c r="AM66" s="109">
        <v>0</v>
      </c>
      <c r="AN66" s="109">
        <v>0</v>
      </c>
      <c r="AO66" s="109">
        <v>0</v>
      </c>
      <c r="AP66" s="109">
        <v>0</v>
      </c>
      <c r="AQ66" s="109">
        <v>0</v>
      </c>
      <c r="AR66" s="109">
        <v>0</v>
      </c>
      <c r="AS66" s="109">
        <v>0</v>
      </c>
    </row>
    <row r="67" spans="1:45" ht="28.5" customHeight="1" x14ac:dyDescent="0.25">
      <c r="A67" s="105">
        <v>1401</v>
      </c>
      <c r="B67" s="105">
        <v>4</v>
      </c>
      <c r="C67" s="105" t="s">
        <v>417</v>
      </c>
      <c r="D67" s="108" t="s">
        <v>418</v>
      </c>
      <c r="E67" s="109">
        <v>29047</v>
      </c>
      <c r="F67" s="109">
        <v>15266</v>
      </c>
      <c r="G67" s="109">
        <v>5116</v>
      </c>
      <c r="H67" s="109">
        <v>2246</v>
      </c>
      <c r="I67" s="109">
        <v>5000</v>
      </c>
      <c r="J67" s="109">
        <v>0</v>
      </c>
      <c r="K67" s="109">
        <v>0</v>
      </c>
      <c r="L67" s="109">
        <v>523</v>
      </c>
      <c r="M67" s="109">
        <v>896</v>
      </c>
      <c r="N67" s="109">
        <v>6788</v>
      </c>
      <c r="O67" s="109">
        <v>5931</v>
      </c>
      <c r="P67" s="109">
        <v>283</v>
      </c>
      <c r="Q67" s="109">
        <v>0</v>
      </c>
      <c r="R67" s="109">
        <v>0</v>
      </c>
      <c r="S67" s="109">
        <v>0</v>
      </c>
      <c r="T67" s="109">
        <v>0</v>
      </c>
      <c r="U67" s="109">
        <v>574</v>
      </c>
      <c r="V67" s="109">
        <v>3817</v>
      </c>
      <c r="W67" s="109">
        <v>2051</v>
      </c>
      <c r="X67" s="109">
        <v>0</v>
      </c>
      <c r="Y67" s="109">
        <v>0</v>
      </c>
      <c r="Z67" s="109">
        <v>0</v>
      </c>
      <c r="AA67" s="109">
        <v>1765</v>
      </c>
      <c r="AB67" s="109">
        <v>0</v>
      </c>
      <c r="AC67" s="109">
        <v>0</v>
      </c>
      <c r="AD67" s="109">
        <v>8127</v>
      </c>
      <c r="AE67" s="109">
        <v>6921</v>
      </c>
      <c r="AF67" s="109">
        <v>196</v>
      </c>
      <c r="AG67" s="109">
        <v>0</v>
      </c>
      <c r="AH67" s="109">
        <v>115</v>
      </c>
      <c r="AI67" s="109">
        <v>890</v>
      </c>
      <c r="AJ67" s="109">
        <v>5</v>
      </c>
      <c r="AK67" s="109">
        <v>0</v>
      </c>
      <c r="AL67" s="109">
        <v>0</v>
      </c>
      <c r="AM67" s="109">
        <v>0</v>
      </c>
      <c r="AN67" s="109">
        <v>0</v>
      </c>
      <c r="AO67" s="109">
        <v>0</v>
      </c>
      <c r="AP67" s="109">
        <v>0</v>
      </c>
      <c r="AQ67" s="109">
        <v>0</v>
      </c>
      <c r="AR67" s="109">
        <v>0</v>
      </c>
      <c r="AS67" s="109">
        <v>0</v>
      </c>
    </row>
    <row r="68" spans="1:45" ht="28.5" customHeight="1" x14ac:dyDescent="0.25">
      <c r="A68" s="105">
        <v>1401</v>
      </c>
      <c r="B68" s="105">
        <v>2</v>
      </c>
      <c r="C68" s="105" t="s">
        <v>419</v>
      </c>
      <c r="D68" s="108" t="s">
        <v>420</v>
      </c>
      <c r="E68" s="109">
        <v>29749619</v>
      </c>
      <c r="F68" s="109">
        <v>19910861</v>
      </c>
      <c r="G68" s="109">
        <v>827436</v>
      </c>
      <c r="H68" s="109">
        <v>1336201</v>
      </c>
      <c r="I68" s="109">
        <v>1000653</v>
      </c>
      <c r="J68" s="109">
        <v>4604916</v>
      </c>
      <c r="K68" s="109">
        <v>1925334</v>
      </c>
      <c r="L68" s="109">
        <v>46337</v>
      </c>
      <c r="M68" s="109">
        <v>97881</v>
      </c>
      <c r="N68" s="109">
        <v>2038112</v>
      </c>
      <c r="O68" s="109">
        <v>1976108</v>
      </c>
      <c r="P68" s="109">
        <v>12677</v>
      </c>
      <c r="Q68" s="109">
        <v>15950</v>
      </c>
      <c r="R68" s="109">
        <v>9948</v>
      </c>
      <c r="S68" s="109">
        <v>18637</v>
      </c>
      <c r="T68" s="109">
        <v>1367</v>
      </c>
      <c r="U68" s="109">
        <v>3425</v>
      </c>
      <c r="V68" s="109">
        <v>2782720</v>
      </c>
      <c r="W68" s="109">
        <v>1937265</v>
      </c>
      <c r="X68" s="109">
        <v>55452</v>
      </c>
      <c r="Y68" s="109">
        <v>3774</v>
      </c>
      <c r="Z68" s="109">
        <v>28176</v>
      </c>
      <c r="AA68" s="109">
        <v>757895</v>
      </c>
      <c r="AB68" s="109">
        <v>47</v>
      </c>
      <c r="AC68" s="109">
        <v>111</v>
      </c>
      <c r="AD68" s="109">
        <v>2728671</v>
      </c>
      <c r="AE68" s="109">
        <v>2386647</v>
      </c>
      <c r="AF68" s="109">
        <v>17898</v>
      </c>
      <c r="AG68" s="109">
        <v>8033</v>
      </c>
      <c r="AH68" s="109">
        <v>77557</v>
      </c>
      <c r="AI68" s="109">
        <v>237327</v>
      </c>
      <c r="AJ68" s="109">
        <v>1208</v>
      </c>
      <c r="AK68" s="109">
        <v>1074033</v>
      </c>
      <c r="AL68" s="109">
        <v>842787</v>
      </c>
      <c r="AM68" s="109">
        <v>465</v>
      </c>
      <c r="AN68" s="109">
        <v>10618</v>
      </c>
      <c r="AO68" s="109">
        <v>97632</v>
      </c>
      <c r="AP68" s="109">
        <v>43755</v>
      </c>
      <c r="AQ68" s="109">
        <v>77996</v>
      </c>
      <c r="AR68" s="109">
        <v>780</v>
      </c>
      <c r="AS68" s="109">
        <v>0</v>
      </c>
    </row>
    <row r="69" spans="1:45" ht="28.5" customHeight="1" x14ac:dyDescent="0.25">
      <c r="A69" s="105">
        <v>1401</v>
      </c>
      <c r="B69" s="105">
        <v>3</v>
      </c>
      <c r="C69" s="105" t="s">
        <v>421</v>
      </c>
      <c r="D69" s="108" t="s">
        <v>420</v>
      </c>
      <c r="E69" s="109">
        <v>29749619</v>
      </c>
      <c r="F69" s="109">
        <v>19910861</v>
      </c>
      <c r="G69" s="109">
        <v>827436</v>
      </c>
      <c r="H69" s="109">
        <v>1336201</v>
      </c>
      <c r="I69" s="109">
        <v>1000653</v>
      </c>
      <c r="J69" s="109">
        <v>4604916</v>
      </c>
      <c r="K69" s="109">
        <v>1925334</v>
      </c>
      <c r="L69" s="109">
        <v>46337</v>
      </c>
      <c r="M69" s="109">
        <v>97881</v>
      </c>
      <c r="N69" s="109">
        <v>2038112</v>
      </c>
      <c r="O69" s="109">
        <v>1976108</v>
      </c>
      <c r="P69" s="109">
        <v>12677</v>
      </c>
      <c r="Q69" s="109">
        <v>15950</v>
      </c>
      <c r="R69" s="109">
        <v>9948</v>
      </c>
      <c r="S69" s="109">
        <v>18637</v>
      </c>
      <c r="T69" s="109">
        <v>1367</v>
      </c>
      <c r="U69" s="109">
        <v>3425</v>
      </c>
      <c r="V69" s="109">
        <v>2782720</v>
      </c>
      <c r="W69" s="109">
        <v>1937265</v>
      </c>
      <c r="X69" s="109">
        <v>55452</v>
      </c>
      <c r="Y69" s="109">
        <v>3774</v>
      </c>
      <c r="Z69" s="109">
        <v>28176</v>
      </c>
      <c r="AA69" s="109">
        <v>757895</v>
      </c>
      <c r="AB69" s="109">
        <v>47</v>
      </c>
      <c r="AC69" s="109">
        <v>111</v>
      </c>
      <c r="AD69" s="109">
        <v>2728671</v>
      </c>
      <c r="AE69" s="109">
        <v>2386647</v>
      </c>
      <c r="AF69" s="109">
        <v>17898</v>
      </c>
      <c r="AG69" s="109">
        <v>8033</v>
      </c>
      <c r="AH69" s="109">
        <v>77557</v>
      </c>
      <c r="AI69" s="109">
        <v>237327</v>
      </c>
      <c r="AJ69" s="109">
        <v>1208</v>
      </c>
      <c r="AK69" s="109">
        <v>1074033</v>
      </c>
      <c r="AL69" s="109">
        <v>842787</v>
      </c>
      <c r="AM69" s="109">
        <v>465</v>
      </c>
      <c r="AN69" s="109">
        <v>10618</v>
      </c>
      <c r="AO69" s="109">
        <v>97632</v>
      </c>
      <c r="AP69" s="109">
        <v>43755</v>
      </c>
      <c r="AQ69" s="109">
        <v>77996</v>
      </c>
      <c r="AR69" s="109">
        <v>780</v>
      </c>
      <c r="AS69" s="109">
        <v>0</v>
      </c>
    </row>
    <row r="70" spans="1:45" ht="28.5" customHeight="1" x14ac:dyDescent="0.25">
      <c r="A70" s="105">
        <v>1401</v>
      </c>
      <c r="B70" s="105">
        <v>4</v>
      </c>
      <c r="C70" s="105" t="s">
        <v>422</v>
      </c>
      <c r="D70" s="108" t="s">
        <v>423</v>
      </c>
      <c r="E70" s="109">
        <v>8147245</v>
      </c>
      <c r="F70" s="109">
        <v>5805269</v>
      </c>
      <c r="G70" s="109">
        <v>364436</v>
      </c>
      <c r="H70" s="109">
        <v>122321</v>
      </c>
      <c r="I70" s="109">
        <v>476706</v>
      </c>
      <c r="J70" s="109">
        <v>636376</v>
      </c>
      <c r="K70" s="109">
        <v>706311</v>
      </c>
      <c r="L70" s="109">
        <v>23583</v>
      </c>
      <c r="M70" s="109">
        <v>12244</v>
      </c>
      <c r="N70" s="109">
        <v>551459</v>
      </c>
      <c r="O70" s="109">
        <v>537427</v>
      </c>
      <c r="P70" s="109">
        <v>1449</v>
      </c>
      <c r="Q70" s="109">
        <v>15</v>
      </c>
      <c r="R70" s="109">
        <v>9010</v>
      </c>
      <c r="S70" s="109">
        <v>0</v>
      </c>
      <c r="T70" s="109">
        <v>1298</v>
      </c>
      <c r="U70" s="109">
        <v>2260</v>
      </c>
      <c r="V70" s="109">
        <v>1625976</v>
      </c>
      <c r="W70" s="109">
        <v>1348453</v>
      </c>
      <c r="X70" s="109">
        <v>14171</v>
      </c>
      <c r="Y70" s="109">
        <v>0</v>
      </c>
      <c r="Z70" s="109">
        <v>0</v>
      </c>
      <c r="AA70" s="109">
        <v>263195</v>
      </c>
      <c r="AB70" s="109">
        <v>46</v>
      </c>
      <c r="AC70" s="109">
        <v>111</v>
      </c>
      <c r="AD70" s="109">
        <v>1171592</v>
      </c>
      <c r="AE70" s="109">
        <v>1009957</v>
      </c>
      <c r="AF70" s="109">
        <v>9143</v>
      </c>
      <c r="AG70" s="109">
        <v>6282</v>
      </c>
      <c r="AH70" s="109">
        <v>57461</v>
      </c>
      <c r="AI70" s="109">
        <v>87987</v>
      </c>
      <c r="AJ70" s="109">
        <v>760</v>
      </c>
      <c r="AK70" s="109">
        <v>455906</v>
      </c>
      <c r="AL70" s="109">
        <v>420081</v>
      </c>
      <c r="AM70" s="109">
        <v>465</v>
      </c>
      <c r="AN70" s="109">
        <v>8566</v>
      </c>
      <c r="AO70" s="109">
        <v>6821</v>
      </c>
      <c r="AP70" s="109">
        <v>19194</v>
      </c>
      <c r="AQ70" s="109">
        <v>0</v>
      </c>
      <c r="AR70" s="109">
        <v>780</v>
      </c>
      <c r="AS70" s="109">
        <v>0</v>
      </c>
    </row>
    <row r="71" spans="1:45" ht="28.5" customHeight="1" x14ac:dyDescent="0.25">
      <c r="A71" s="105">
        <v>1401</v>
      </c>
      <c r="B71" s="105">
        <v>4</v>
      </c>
      <c r="C71" s="105" t="s">
        <v>424</v>
      </c>
      <c r="D71" s="108" t="s">
        <v>425</v>
      </c>
      <c r="E71" s="109">
        <v>9877010</v>
      </c>
      <c r="F71" s="109">
        <v>6733459</v>
      </c>
      <c r="G71" s="109">
        <v>119699</v>
      </c>
      <c r="H71" s="109">
        <v>369224</v>
      </c>
      <c r="I71" s="109">
        <v>120812</v>
      </c>
      <c r="J71" s="109">
        <v>2268940</v>
      </c>
      <c r="K71" s="109">
        <v>245880</v>
      </c>
      <c r="L71" s="109">
        <v>5664</v>
      </c>
      <c r="M71" s="109">
        <v>13332</v>
      </c>
      <c r="N71" s="109">
        <v>271164</v>
      </c>
      <c r="O71" s="109">
        <v>270356</v>
      </c>
      <c r="P71" s="109">
        <v>140</v>
      </c>
      <c r="Q71" s="109">
        <v>0</v>
      </c>
      <c r="R71" s="109">
        <v>0</v>
      </c>
      <c r="S71" s="109">
        <v>0</v>
      </c>
      <c r="T71" s="109">
        <v>0</v>
      </c>
      <c r="U71" s="109">
        <v>668</v>
      </c>
      <c r="V71" s="109">
        <v>286563</v>
      </c>
      <c r="W71" s="109">
        <v>230080</v>
      </c>
      <c r="X71" s="109">
        <v>4645</v>
      </c>
      <c r="Y71" s="109">
        <v>0</v>
      </c>
      <c r="Z71" s="109">
        <v>0</v>
      </c>
      <c r="AA71" s="109">
        <v>51837</v>
      </c>
      <c r="AB71" s="109">
        <v>1</v>
      </c>
      <c r="AC71" s="109">
        <v>0</v>
      </c>
      <c r="AD71" s="109">
        <v>496182</v>
      </c>
      <c r="AE71" s="109">
        <v>344107</v>
      </c>
      <c r="AF71" s="109">
        <v>6218</v>
      </c>
      <c r="AG71" s="109">
        <v>1131</v>
      </c>
      <c r="AH71" s="109">
        <v>14835</v>
      </c>
      <c r="AI71" s="109">
        <v>129822</v>
      </c>
      <c r="AJ71" s="109">
        <v>69</v>
      </c>
      <c r="AK71" s="109">
        <v>385046</v>
      </c>
      <c r="AL71" s="109">
        <v>383217</v>
      </c>
      <c r="AM71" s="109">
        <v>0</v>
      </c>
      <c r="AN71" s="109">
        <v>1829</v>
      </c>
      <c r="AO71" s="109">
        <v>0</v>
      </c>
      <c r="AP71" s="109">
        <v>0</v>
      </c>
      <c r="AQ71" s="109">
        <v>0</v>
      </c>
      <c r="AR71" s="109">
        <v>0</v>
      </c>
      <c r="AS71" s="109">
        <v>0</v>
      </c>
    </row>
    <row r="72" spans="1:45" ht="28.5" customHeight="1" x14ac:dyDescent="0.25">
      <c r="A72" s="105">
        <v>1401</v>
      </c>
      <c r="B72" s="105">
        <v>4</v>
      </c>
      <c r="C72" s="105" t="s">
        <v>426</v>
      </c>
      <c r="D72" s="108" t="s">
        <v>427</v>
      </c>
      <c r="E72" s="109">
        <v>11725364</v>
      </c>
      <c r="F72" s="109">
        <v>7372133</v>
      </c>
      <c r="G72" s="109">
        <v>343301</v>
      </c>
      <c r="H72" s="109">
        <v>844656</v>
      </c>
      <c r="I72" s="109">
        <v>403135</v>
      </c>
      <c r="J72" s="109">
        <v>1699601</v>
      </c>
      <c r="K72" s="109">
        <v>973144</v>
      </c>
      <c r="L72" s="109">
        <v>17091</v>
      </c>
      <c r="M72" s="109">
        <v>72305</v>
      </c>
      <c r="N72" s="109">
        <v>1215489</v>
      </c>
      <c r="O72" s="109">
        <v>1168325</v>
      </c>
      <c r="P72" s="109">
        <v>11088</v>
      </c>
      <c r="Q72" s="109">
        <v>15935</v>
      </c>
      <c r="R72" s="109">
        <v>938</v>
      </c>
      <c r="S72" s="109">
        <v>18637</v>
      </c>
      <c r="T72" s="109">
        <v>69</v>
      </c>
      <c r="U72" s="109">
        <v>497</v>
      </c>
      <c r="V72" s="109">
        <v>870181</v>
      </c>
      <c r="W72" s="109">
        <v>358732</v>
      </c>
      <c r="X72" s="109">
        <v>36636</v>
      </c>
      <c r="Y72" s="109">
        <v>3774</v>
      </c>
      <c r="Z72" s="109">
        <v>28176</v>
      </c>
      <c r="AA72" s="109">
        <v>442863</v>
      </c>
      <c r="AB72" s="109">
        <v>0</v>
      </c>
      <c r="AC72" s="109">
        <v>0</v>
      </c>
      <c r="AD72" s="109">
        <v>1060898</v>
      </c>
      <c r="AE72" s="109">
        <v>1032582</v>
      </c>
      <c r="AF72" s="109">
        <v>2537</v>
      </c>
      <c r="AG72" s="109">
        <v>620</v>
      </c>
      <c r="AH72" s="109">
        <v>5261</v>
      </c>
      <c r="AI72" s="109">
        <v>19518</v>
      </c>
      <c r="AJ72" s="109">
        <v>380</v>
      </c>
      <c r="AK72" s="109">
        <v>233081</v>
      </c>
      <c r="AL72" s="109">
        <v>39489</v>
      </c>
      <c r="AM72" s="109">
        <v>0</v>
      </c>
      <c r="AN72" s="109">
        <v>224</v>
      </c>
      <c r="AO72" s="109">
        <v>90811</v>
      </c>
      <c r="AP72" s="109">
        <v>24561</v>
      </c>
      <c r="AQ72" s="109">
        <v>77996</v>
      </c>
      <c r="AR72" s="109">
        <v>0</v>
      </c>
      <c r="AS72" s="109">
        <v>0</v>
      </c>
    </row>
    <row r="73" spans="1:45" ht="28.5" customHeight="1" x14ac:dyDescent="0.25">
      <c r="A73" s="105">
        <v>1401</v>
      </c>
      <c r="B73" s="105">
        <v>2</v>
      </c>
      <c r="C73" s="105" t="s">
        <v>428</v>
      </c>
      <c r="D73" s="108" t="s">
        <v>429</v>
      </c>
      <c r="E73" s="109">
        <v>2516888</v>
      </c>
      <c r="F73" s="109">
        <v>1898905</v>
      </c>
      <c r="G73" s="109">
        <v>55865</v>
      </c>
      <c r="H73" s="109">
        <v>194831</v>
      </c>
      <c r="I73" s="109">
        <v>42590</v>
      </c>
      <c r="J73" s="109">
        <v>178918</v>
      </c>
      <c r="K73" s="109">
        <v>104128</v>
      </c>
      <c r="L73" s="109">
        <v>31361</v>
      </c>
      <c r="M73" s="109">
        <v>10291</v>
      </c>
      <c r="N73" s="109">
        <v>87394</v>
      </c>
      <c r="O73" s="109">
        <v>83485</v>
      </c>
      <c r="P73" s="109">
        <v>1219</v>
      </c>
      <c r="Q73" s="109">
        <v>769</v>
      </c>
      <c r="R73" s="109">
        <v>0</v>
      </c>
      <c r="S73" s="109">
        <v>0</v>
      </c>
      <c r="T73" s="109">
        <v>0</v>
      </c>
      <c r="U73" s="109">
        <v>1920</v>
      </c>
      <c r="V73" s="109">
        <v>103181</v>
      </c>
      <c r="W73" s="109">
        <v>74986</v>
      </c>
      <c r="X73" s="109">
        <v>1898</v>
      </c>
      <c r="Y73" s="109">
        <v>0</v>
      </c>
      <c r="Z73" s="109">
        <v>0</v>
      </c>
      <c r="AA73" s="109">
        <v>26297</v>
      </c>
      <c r="AB73" s="109">
        <v>0</v>
      </c>
      <c r="AC73" s="109">
        <v>0</v>
      </c>
      <c r="AD73" s="109">
        <v>563236</v>
      </c>
      <c r="AE73" s="109">
        <v>485826</v>
      </c>
      <c r="AF73" s="109">
        <v>576</v>
      </c>
      <c r="AG73" s="109">
        <v>2640</v>
      </c>
      <c r="AH73" s="109">
        <v>495</v>
      </c>
      <c r="AI73" s="109">
        <v>72823</v>
      </c>
      <c r="AJ73" s="109">
        <v>876</v>
      </c>
      <c r="AK73" s="109">
        <v>346002</v>
      </c>
      <c r="AL73" s="109">
        <v>307784</v>
      </c>
      <c r="AM73" s="109">
        <v>0</v>
      </c>
      <c r="AN73" s="109">
        <v>19432</v>
      </c>
      <c r="AO73" s="109">
        <v>4281</v>
      </c>
      <c r="AP73" s="109">
        <v>14375</v>
      </c>
      <c r="AQ73" s="109">
        <v>0</v>
      </c>
      <c r="AR73" s="109">
        <v>0</v>
      </c>
      <c r="AS73" s="109">
        <v>131</v>
      </c>
    </row>
    <row r="74" spans="1:45" ht="28.5" customHeight="1" x14ac:dyDescent="0.25">
      <c r="A74" s="105">
        <v>1401</v>
      </c>
      <c r="B74" s="105">
        <v>3</v>
      </c>
      <c r="C74" s="105" t="s">
        <v>430</v>
      </c>
      <c r="D74" s="108" t="s">
        <v>431</v>
      </c>
      <c r="E74" s="109">
        <v>2516888</v>
      </c>
      <c r="F74" s="109">
        <v>1898905</v>
      </c>
      <c r="G74" s="109">
        <v>55865</v>
      </c>
      <c r="H74" s="109">
        <v>194831</v>
      </c>
      <c r="I74" s="109">
        <v>42590</v>
      </c>
      <c r="J74" s="109">
        <v>178918</v>
      </c>
      <c r="K74" s="109">
        <v>104128</v>
      </c>
      <c r="L74" s="109">
        <v>31361</v>
      </c>
      <c r="M74" s="109">
        <v>10291</v>
      </c>
      <c r="N74" s="109">
        <v>87394</v>
      </c>
      <c r="O74" s="109">
        <v>83485</v>
      </c>
      <c r="P74" s="109">
        <v>1219</v>
      </c>
      <c r="Q74" s="109">
        <v>769</v>
      </c>
      <c r="R74" s="109">
        <v>0</v>
      </c>
      <c r="S74" s="109">
        <v>0</v>
      </c>
      <c r="T74" s="109">
        <v>0</v>
      </c>
      <c r="U74" s="109">
        <v>1920</v>
      </c>
      <c r="V74" s="109">
        <v>103181</v>
      </c>
      <c r="W74" s="109">
        <v>74986</v>
      </c>
      <c r="X74" s="109">
        <v>1898</v>
      </c>
      <c r="Y74" s="109">
        <v>0</v>
      </c>
      <c r="Z74" s="109">
        <v>0</v>
      </c>
      <c r="AA74" s="109">
        <v>26297</v>
      </c>
      <c r="AB74" s="109">
        <v>0</v>
      </c>
      <c r="AC74" s="109">
        <v>0</v>
      </c>
      <c r="AD74" s="109">
        <v>563236</v>
      </c>
      <c r="AE74" s="109">
        <v>485826</v>
      </c>
      <c r="AF74" s="109">
        <v>576</v>
      </c>
      <c r="AG74" s="109">
        <v>2640</v>
      </c>
      <c r="AH74" s="109">
        <v>495</v>
      </c>
      <c r="AI74" s="109">
        <v>72823</v>
      </c>
      <c r="AJ74" s="109">
        <v>876</v>
      </c>
      <c r="AK74" s="109">
        <v>346002</v>
      </c>
      <c r="AL74" s="109">
        <v>307784</v>
      </c>
      <c r="AM74" s="109">
        <v>0</v>
      </c>
      <c r="AN74" s="109">
        <v>19432</v>
      </c>
      <c r="AO74" s="109">
        <v>4281</v>
      </c>
      <c r="AP74" s="109">
        <v>14375</v>
      </c>
      <c r="AQ74" s="109">
        <v>0</v>
      </c>
      <c r="AR74" s="109">
        <v>0</v>
      </c>
      <c r="AS74" s="109">
        <v>131</v>
      </c>
    </row>
    <row r="75" spans="1:45" ht="28.5" customHeight="1" x14ac:dyDescent="0.25">
      <c r="A75" s="105">
        <v>1401</v>
      </c>
      <c r="B75" s="105">
        <v>4</v>
      </c>
      <c r="C75" s="105" t="s">
        <v>432</v>
      </c>
      <c r="D75" s="108" t="s">
        <v>433</v>
      </c>
      <c r="E75" s="109">
        <v>2389544</v>
      </c>
      <c r="F75" s="109">
        <v>1828845</v>
      </c>
      <c r="G75" s="109">
        <v>54885</v>
      </c>
      <c r="H75" s="109">
        <v>158163</v>
      </c>
      <c r="I75" s="109">
        <v>38289</v>
      </c>
      <c r="J75" s="109">
        <v>166138</v>
      </c>
      <c r="K75" s="109">
        <v>102187</v>
      </c>
      <c r="L75" s="109">
        <v>31344</v>
      </c>
      <c r="M75" s="109">
        <v>9694</v>
      </c>
      <c r="N75" s="109">
        <v>86845</v>
      </c>
      <c r="O75" s="109">
        <v>83485</v>
      </c>
      <c r="P75" s="109">
        <v>1219</v>
      </c>
      <c r="Q75" s="109">
        <v>221</v>
      </c>
      <c r="R75" s="109">
        <v>0</v>
      </c>
      <c r="S75" s="109">
        <v>0</v>
      </c>
      <c r="T75" s="109">
        <v>0</v>
      </c>
      <c r="U75" s="109">
        <v>1920</v>
      </c>
      <c r="V75" s="109">
        <v>101533</v>
      </c>
      <c r="W75" s="109">
        <v>74276</v>
      </c>
      <c r="X75" s="109">
        <v>1898</v>
      </c>
      <c r="Y75" s="109">
        <v>0</v>
      </c>
      <c r="Z75" s="109">
        <v>0</v>
      </c>
      <c r="AA75" s="109">
        <v>25359</v>
      </c>
      <c r="AB75" s="109">
        <v>0</v>
      </c>
      <c r="AC75" s="109">
        <v>0</v>
      </c>
      <c r="AD75" s="109">
        <v>337662</v>
      </c>
      <c r="AE75" s="109">
        <v>317323</v>
      </c>
      <c r="AF75" s="109">
        <v>504</v>
      </c>
      <c r="AG75" s="109">
        <v>2640</v>
      </c>
      <c r="AH75" s="109">
        <v>495</v>
      </c>
      <c r="AI75" s="109">
        <v>15823</v>
      </c>
      <c r="AJ75" s="109">
        <v>876</v>
      </c>
      <c r="AK75" s="109">
        <v>267912</v>
      </c>
      <c r="AL75" s="109">
        <v>251820</v>
      </c>
      <c r="AM75" s="109">
        <v>0</v>
      </c>
      <c r="AN75" s="109">
        <v>4938</v>
      </c>
      <c r="AO75" s="109">
        <v>2070</v>
      </c>
      <c r="AP75" s="109">
        <v>8953</v>
      </c>
      <c r="AQ75" s="109">
        <v>0</v>
      </c>
      <c r="AR75" s="109">
        <v>0</v>
      </c>
      <c r="AS75" s="109">
        <v>131</v>
      </c>
    </row>
    <row r="76" spans="1:45" ht="28.5" customHeight="1" x14ac:dyDescent="0.25">
      <c r="A76" s="105">
        <v>1401</v>
      </c>
      <c r="B76" s="105">
        <v>4</v>
      </c>
      <c r="C76" s="105" t="s">
        <v>434</v>
      </c>
      <c r="D76" s="108" t="s">
        <v>435</v>
      </c>
      <c r="E76" s="109">
        <v>127344</v>
      </c>
      <c r="F76" s="109">
        <v>70060</v>
      </c>
      <c r="G76" s="109">
        <v>980</v>
      </c>
      <c r="H76" s="109">
        <v>36668</v>
      </c>
      <c r="I76" s="109">
        <v>4301</v>
      </c>
      <c r="J76" s="109">
        <v>12780</v>
      </c>
      <c r="K76" s="109">
        <v>1941</v>
      </c>
      <c r="L76" s="109">
        <v>17</v>
      </c>
      <c r="M76" s="109">
        <v>597</v>
      </c>
      <c r="N76" s="109">
        <v>549</v>
      </c>
      <c r="O76" s="109">
        <v>0</v>
      </c>
      <c r="P76" s="109">
        <v>0</v>
      </c>
      <c r="Q76" s="109">
        <v>549</v>
      </c>
      <c r="R76" s="109">
        <v>0</v>
      </c>
      <c r="S76" s="109">
        <v>0</v>
      </c>
      <c r="T76" s="109">
        <v>0</v>
      </c>
      <c r="U76" s="109">
        <v>0</v>
      </c>
      <c r="V76" s="109">
        <v>1648</v>
      </c>
      <c r="W76" s="109">
        <v>710</v>
      </c>
      <c r="X76" s="109">
        <v>0</v>
      </c>
      <c r="Y76" s="109">
        <v>0</v>
      </c>
      <c r="Z76" s="109">
        <v>0</v>
      </c>
      <c r="AA76" s="109">
        <v>938</v>
      </c>
      <c r="AB76" s="109">
        <v>0</v>
      </c>
      <c r="AC76" s="109">
        <v>0</v>
      </c>
      <c r="AD76" s="109">
        <v>225574</v>
      </c>
      <c r="AE76" s="109">
        <v>168503</v>
      </c>
      <c r="AF76" s="109">
        <v>72</v>
      </c>
      <c r="AG76" s="109">
        <v>0</v>
      </c>
      <c r="AH76" s="109">
        <v>0</v>
      </c>
      <c r="AI76" s="109">
        <v>57000</v>
      </c>
      <c r="AJ76" s="109">
        <v>0</v>
      </c>
      <c r="AK76" s="109">
        <v>78091</v>
      </c>
      <c r="AL76" s="109">
        <v>55964</v>
      </c>
      <c r="AM76" s="109">
        <v>0</v>
      </c>
      <c r="AN76" s="109">
        <v>14493</v>
      </c>
      <c r="AO76" s="109">
        <v>2212</v>
      </c>
      <c r="AP76" s="109">
        <v>5422</v>
      </c>
      <c r="AQ76" s="109">
        <v>0</v>
      </c>
      <c r="AR76" s="109">
        <v>0</v>
      </c>
      <c r="AS76" s="109">
        <v>0</v>
      </c>
    </row>
    <row r="77" spans="1:45" ht="28.5" customHeight="1" x14ac:dyDescent="0.25">
      <c r="A77" s="105">
        <v>1401</v>
      </c>
      <c r="B77" s="105">
        <v>2</v>
      </c>
      <c r="C77" s="105" t="s">
        <v>436</v>
      </c>
      <c r="D77" s="108" t="s">
        <v>437</v>
      </c>
      <c r="E77" s="109">
        <v>117814757</v>
      </c>
      <c r="F77" s="109">
        <v>19030948</v>
      </c>
      <c r="G77" s="109">
        <v>5411627</v>
      </c>
      <c r="H77" s="109">
        <v>3222610</v>
      </c>
      <c r="I77" s="109">
        <v>3250499</v>
      </c>
      <c r="J77" s="109">
        <v>84185089</v>
      </c>
      <c r="K77" s="109">
        <v>1938928</v>
      </c>
      <c r="L77" s="109">
        <v>309456</v>
      </c>
      <c r="M77" s="109">
        <v>465600</v>
      </c>
      <c r="N77" s="109">
        <v>1379090</v>
      </c>
      <c r="O77" s="109">
        <v>931994</v>
      </c>
      <c r="P77" s="109">
        <v>158483</v>
      </c>
      <c r="Q77" s="109">
        <v>17729</v>
      </c>
      <c r="R77" s="109">
        <v>240190</v>
      </c>
      <c r="S77" s="109">
        <v>4171</v>
      </c>
      <c r="T77" s="109">
        <v>15</v>
      </c>
      <c r="U77" s="109">
        <v>26507</v>
      </c>
      <c r="V77" s="109">
        <v>34314334</v>
      </c>
      <c r="W77" s="109">
        <v>1229708</v>
      </c>
      <c r="X77" s="109">
        <v>18817</v>
      </c>
      <c r="Y77" s="109">
        <v>767</v>
      </c>
      <c r="Z77" s="109">
        <v>39847</v>
      </c>
      <c r="AA77" s="109">
        <v>33025136</v>
      </c>
      <c r="AB77" s="109">
        <v>0</v>
      </c>
      <c r="AC77" s="109">
        <v>60</v>
      </c>
      <c r="AD77" s="109">
        <v>123189664</v>
      </c>
      <c r="AE77" s="109">
        <v>116260704</v>
      </c>
      <c r="AF77" s="109">
        <v>745696</v>
      </c>
      <c r="AG77" s="109">
        <v>2155</v>
      </c>
      <c r="AH77" s="109">
        <v>76315</v>
      </c>
      <c r="AI77" s="109">
        <v>6103135</v>
      </c>
      <c r="AJ77" s="109">
        <v>1659</v>
      </c>
      <c r="AK77" s="109">
        <v>339355</v>
      </c>
      <c r="AL77" s="109">
        <v>14692</v>
      </c>
      <c r="AM77" s="109">
        <v>637</v>
      </c>
      <c r="AN77" s="109">
        <v>44639</v>
      </c>
      <c r="AO77" s="109">
        <v>41062</v>
      </c>
      <c r="AP77" s="109">
        <v>234489</v>
      </c>
      <c r="AQ77" s="109">
        <v>732</v>
      </c>
      <c r="AR77" s="109">
        <v>3103</v>
      </c>
      <c r="AS77" s="109">
        <v>0</v>
      </c>
    </row>
    <row r="78" spans="1:45" ht="28.5" customHeight="1" x14ac:dyDescent="0.25">
      <c r="A78" s="105">
        <v>1401</v>
      </c>
      <c r="B78" s="105">
        <v>3</v>
      </c>
      <c r="C78" s="105" t="s">
        <v>438</v>
      </c>
      <c r="D78" s="108" t="s">
        <v>439</v>
      </c>
      <c r="E78" s="109">
        <v>1721291</v>
      </c>
      <c r="F78" s="109">
        <v>161340</v>
      </c>
      <c r="G78" s="109">
        <v>63360</v>
      </c>
      <c r="H78" s="109">
        <v>17176</v>
      </c>
      <c r="I78" s="109">
        <v>760958</v>
      </c>
      <c r="J78" s="109">
        <v>716716</v>
      </c>
      <c r="K78" s="109">
        <v>0</v>
      </c>
      <c r="L78" s="109">
        <v>683</v>
      </c>
      <c r="M78" s="109">
        <v>1058</v>
      </c>
      <c r="N78" s="109">
        <v>43152</v>
      </c>
      <c r="O78" s="109">
        <v>33729</v>
      </c>
      <c r="P78" s="109">
        <v>9423</v>
      </c>
      <c r="Q78" s="109">
        <v>0</v>
      </c>
      <c r="R78" s="109">
        <v>0</v>
      </c>
      <c r="S78" s="109">
        <v>0</v>
      </c>
      <c r="T78" s="109">
        <v>0</v>
      </c>
      <c r="U78" s="109">
        <v>0</v>
      </c>
      <c r="V78" s="109">
        <v>63380</v>
      </c>
      <c r="W78" s="109">
        <v>32178</v>
      </c>
      <c r="X78" s="109">
        <v>10745</v>
      </c>
      <c r="Y78" s="109">
        <v>0</v>
      </c>
      <c r="Z78" s="109">
        <v>85</v>
      </c>
      <c r="AA78" s="109">
        <v>20372</v>
      </c>
      <c r="AB78" s="109">
        <v>0</v>
      </c>
      <c r="AC78" s="109">
        <v>0</v>
      </c>
      <c r="AD78" s="109">
        <v>173235</v>
      </c>
      <c r="AE78" s="109">
        <v>130286</v>
      </c>
      <c r="AF78" s="109">
        <v>5017</v>
      </c>
      <c r="AG78" s="109">
        <v>0</v>
      </c>
      <c r="AH78" s="109">
        <v>17882</v>
      </c>
      <c r="AI78" s="109">
        <v>19272</v>
      </c>
      <c r="AJ78" s="109">
        <v>778</v>
      </c>
      <c r="AK78" s="109">
        <v>3606</v>
      </c>
      <c r="AL78" s="109">
        <v>3606</v>
      </c>
      <c r="AM78" s="109">
        <v>0</v>
      </c>
      <c r="AN78" s="109">
        <v>0</v>
      </c>
      <c r="AO78" s="109">
        <v>0</v>
      </c>
      <c r="AP78" s="109">
        <v>0</v>
      </c>
      <c r="AQ78" s="109">
        <v>0</v>
      </c>
      <c r="AR78" s="109">
        <v>0</v>
      </c>
      <c r="AS78" s="109">
        <v>0</v>
      </c>
    </row>
    <row r="79" spans="1:45" ht="28.5" customHeight="1" x14ac:dyDescent="0.25">
      <c r="A79" s="105">
        <v>1401</v>
      </c>
      <c r="B79" s="105">
        <v>4</v>
      </c>
      <c r="C79" s="105" t="s">
        <v>440</v>
      </c>
      <c r="D79" s="108" t="s">
        <v>441</v>
      </c>
      <c r="E79" s="109">
        <v>1721291</v>
      </c>
      <c r="F79" s="109">
        <v>161340</v>
      </c>
      <c r="G79" s="109">
        <v>63360</v>
      </c>
      <c r="H79" s="109">
        <v>17176</v>
      </c>
      <c r="I79" s="109">
        <v>760958</v>
      </c>
      <c r="J79" s="109">
        <v>716716</v>
      </c>
      <c r="K79" s="109">
        <v>0</v>
      </c>
      <c r="L79" s="109">
        <v>683</v>
      </c>
      <c r="M79" s="109">
        <v>1058</v>
      </c>
      <c r="N79" s="109">
        <v>43152</v>
      </c>
      <c r="O79" s="109">
        <v>33729</v>
      </c>
      <c r="P79" s="109">
        <v>9423</v>
      </c>
      <c r="Q79" s="109">
        <v>0</v>
      </c>
      <c r="R79" s="109">
        <v>0</v>
      </c>
      <c r="S79" s="109">
        <v>0</v>
      </c>
      <c r="T79" s="109">
        <v>0</v>
      </c>
      <c r="U79" s="109">
        <v>0</v>
      </c>
      <c r="V79" s="109">
        <v>63380</v>
      </c>
      <c r="W79" s="109">
        <v>32178</v>
      </c>
      <c r="X79" s="109">
        <v>10745</v>
      </c>
      <c r="Y79" s="109">
        <v>0</v>
      </c>
      <c r="Z79" s="109">
        <v>85</v>
      </c>
      <c r="AA79" s="109">
        <v>20372</v>
      </c>
      <c r="AB79" s="109">
        <v>0</v>
      </c>
      <c r="AC79" s="109">
        <v>0</v>
      </c>
      <c r="AD79" s="109">
        <v>173235</v>
      </c>
      <c r="AE79" s="109">
        <v>130286</v>
      </c>
      <c r="AF79" s="109">
        <v>5017</v>
      </c>
      <c r="AG79" s="109">
        <v>0</v>
      </c>
      <c r="AH79" s="109">
        <v>17882</v>
      </c>
      <c r="AI79" s="109">
        <v>19272</v>
      </c>
      <c r="AJ79" s="109">
        <v>778</v>
      </c>
      <c r="AK79" s="109">
        <v>3606</v>
      </c>
      <c r="AL79" s="109">
        <v>3606</v>
      </c>
      <c r="AM79" s="109">
        <v>0</v>
      </c>
      <c r="AN79" s="109">
        <v>0</v>
      </c>
      <c r="AO79" s="109">
        <v>0</v>
      </c>
      <c r="AP79" s="109">
        <v>0</v>
      </c>
      <c r="AQ79" s="109">
        <v>0</v>
      </c>
      <c r="AR79" s="109">
        <v>0</v>
      </c>
      <c r="AS79" s="109">
        <v>0</v>
      </c>
    </row>
    <row r="80" spans="1:45" ht="28.5" customHeight="1" x14ac:dyDescent="0.25">
      <c r="A80" s="105">
        <v>1401</v>
      </c>
      <c r="B80" s="105">
        <v>3</v>
      </c>
      <c r="C80" s="105" t="s">
        <v>442</v>
      </c>
      <c r="D80" s="108" t="s">
        <v>443</v>
      </c>
      <c r="E80" s="109">
        <v>116093466</v>
      </c>
      <c r="F80" s="109">
        <v>18869608</v>
      </c>
      <c r="G80" s="109">
        <v>5348267</v>
      </c>
      <c r="H80" s="109">
        <v>3205434</v>
      </c>
      <c r="I80" s="109">
        <v>2489541</v>
      </c>
      <c r="J80" s="109">
        <v>83468374</v>
      </c>
      <c r="K80" s="109">
        <v>1938928</v>
      </c>
      <c r="L80" s="109">
        <v>308772</v>
      </c>
      <c r="M80" s="109">
        <v>464543</v>
      </c>
      <c r="N80" s="109">
        <v>1335937</v>
      </c>
      <c r="O80" s="109">
        <v>898265</v>
      </c>
      <c r="P80" s="109">
        <v>149060</v>
      </c>
      <c r="Q80" s="109">
        <v>17729</v>
      </c>
      <c r="R80" s="109">
        <v>240190</v>
      </c>
      <c r="S80" s="109">
        <v>4171</v>
      </c>
      <c r="T80" s="109">
        <v>15</v>
      </c>
      <c r="U80" s="109">
        <v>26507</v>
      </c>
      <c r="V80" s="109">
        <v>34250954</v>
      </c>
      <c r="W80" s="109">
        <v>1197530</v>
      </c>
      <c r="X80" s="109">
        <v>8072</v>
      </c>
      <c r="Y80" s="109">
        <v>767</v>
      </c>
      <c r="Z80" s="109">
        <v>39762</v>
      </c>
      <c r="AA80" s="109">
        <v>33004764</v>
      </c>
      <c r="AB80" s="109">
        <v>0</v>
      </c>
      <c r="AC80" s="109">
        <v>60</v>
      </c>
      <c r="AD80" s="109">
        <v>123016429</v>
      </c>
      <c r="AE80" s="109">
        <v>116130418</v>
      </c>
      <c r="AF80" s="109">
        <v>740679</v>
      </c>
      <c r="AG80" s="109">
        <v>2155</v>
      </c>
      <c r="AH80" s="109">
        <v>58433</v>
      </c>
      <c r="AI80" s="109">
        <v>6083862</v>
      </c>
      <c r="AJ80" s="109">
        <v>881</v>
      </c>
      <c r="AK80" s="109">
        <v>335749</v>
      </c>
      <c r="AL80" s="109">
        <v>11087</v>
      </c>
      <c r="AM80" s="109">
        <v>637</v>
      </c>
      <c r="AN80" s="109">
        <v>44639</v>
      </c>
      <c r="AO80" s="109">
        <v>41062</v>
      </c>
      <c r="AP80" s="109">
        <v>234489</v>
      </c>
      <c r="AQ80" s="109">
        <v>732</v>
      </c>
      <c r="AR80" s="109">
        <v>3103</v>
      </c>
      <c r="AS80" s="109">
        <v>0</v>
      </c>
    </row>
    <row r="81" spans="1:45" ht="28.5" customHeight="1" x14ac:dyDescent="0.25">
      <c r="A81" s="105">
        <v>1401</v>
      </c>
      <c r="B81" s="105">
        <v>4</v>
      </c>
      <c r="C81" s="105" t="s">
        <v>444</v>
      </c>
      <c r="D81" s="108" t="s">
        <v>443</v>
      </c>
      <c r="E81" s="109">
        <v>116093466</v>
      </c>
      <c r="F81" s="109">
        <v>18869608</v>
      </c>
      <c r="G81" s="109">
        <v>5348267</v>
      </c>
      <c r="H81" s="109">
        <v>3205434</v>
      </c>
      <c r="I81" s="109">
        <v>2489541</v>
      </c>
      <c r="J81" s="109">
        <v>83468374</v>
      </c>
      <c r="K81" s="109">
        <v>1938928</v>
      </c>
      <c r="L81" s="109">
        <v>308772</v>
      </c>
      <c r="M81" s="109">
        <v>464543</v>
      </c>
      <c r="N81" s="109">
        <v>1335937</v>
      </c>
      <c r="O81" s="109">
        <v>898265</v>
      </c>
      <c r="P81" s="109">
        <v>149060</v>
      </c>
      <c r="Q81" s="109">
        <v>17729</v>
      </c>
      <c r="R81" s="109">
        <v>240190</v>
      </c>
      <c r="S81" s="109">
        <v>4171</v>
      </c>
      <c r="T81" s="109">
        <v>15</v>
      </c>
      <c r="U81" s="109">
        <v>26507</v>
      </c>
      <c r="V81" s="109">
        <v>34250954</v>
      </c>
      <c r="W81" s="109">
        <v>1197530</v>
      </c>
      <c r="X81" s="109">
        <v>8072</v>
      </c>
      <c r="Y81" s="109">
        <v>767</v>
      </c>
      <c r="Z81" s="109">
        <v>39762</v>
      </c>
      <c r="AA81" s="109">
        <v>33004764</v>
      </c>
      <c r="AB81" s="109">
        <v>0</v>
      </c>
      <c r="AC81" s="109">
        <v>60</v>
      </c>
      <c r="AD81" s="109">
        <v>123016429</v>
      </c>
      <c r="AE81" s="109">
        <v>116130418</v>
      </c>
      <c r="AF81" s="109">
        <v>740679</v>
      </c>
      <c r="AG81" s="109">
        <v>2155</v>
      </c>
      <c r="AH81" s="109">
        <v>58433</v>
      </c>
      <c r="AI81" s="109">
        <v>6083862</v>
      </c>
      <c r="AJ81" s="109">
        <v>881</v>
      </c>
      <c r="AK81" s="109">
        <v>335749</v>
      </c>
      <c r="AL81" s="109">
        <v>11087</v>
      </c>
      <c r="AM81" s="109">
        <v>637</v>
      </c>
      <c r="AN81" s="109">
        <v>44639</v>
      </c>
      <c r="AO81" s="109">
        <v>41062</v>
      </c>
      <c r="AP81" s="109">
        <v>234489</v>
      </c>
      <c r="AQ81" s="109">
        <v>732</v>
      </c>
      <c r="AR81" s="109">
        <v>3103</v>
      </c>
      <c r="AS81" s="109">
        <v>0</v>
      </c>
    </row>
    <row r="82" spans="1:45" ht="28.5" customHeight="1" x14ac:dyDescent="0.25">
      <c r="A82" s="105">
        <v>1401</v>
      </c>
      <c r="B82" s="105">
        <v>2</v>
      </c>
      <c r="C82" s="105" t="s">
        <v>445</v>
      </c>
      <c r="D82" s="108" t="s">
        <v>446</v>
      </c>
      <c r="E82" s="109">
        <v>304736307</v>
      </c>
      <c r="F82" s="109">
        <v>105207410</v>
      </c>
      <c r="G82" s="109">
        <v>11250417</v>
      </c>
      <c r="H82" s="109">
        <v>9334881</v>
      </c>
      <c r="I82" s="109">
        <v>8461752</v>
      </c>
      <c r="J82" s="109">
        <v>149892517</v>
      </c>
      <c r="K82" s="109">
        <v>18816620</v>
      </c>
      <c r="L82" s="109">
        <v>763221</v>
      </c>
      <c r="M82" s="109">
        <v>1009490</v>
      </c>
      <c r="N82" s="109">
        <v>10171117</v>
      </c>
      <c r="O82" s="109">
        <v>6077938</v>
      </c>
      <c r="P82" s="109">
        <v>504307</v>
      </c>
      <c r="Q82" s="109">
        <v>48322</v>
      </c>
      <c r="R82" s="109">
        <v>45847</v>
      </c>
      <c r="S82" s="109">
        <v>3343955</v>
      </c>
      <c r="T82" s="109">
        <v>77909</v>
      </c>
      <c r="U82" s="109">
        <v>72838</v>
      </c>
      <c r="V82" s="109">
        <v>9958678</v>
      </c>
      <c r="W82" s="109">
        <v>6170870</v>
      </c>
      <c r="X82" s="109">
        <v>686843</v>
      </c>
      <c r="Y82" s="109">
        <v>35375</v>
      </c>
      <c r="Z82" s="109">
        <v>185152</v>
      </c>
      <c r="AA82" s="109">
        <v>2862704</v>
      </c>
      <c r="AB82" s="109">
        <v>1460</v>
      </c>
      <c r="AC82" s="109">
        <v>16273</v>
      </c>
      <c r="AD82" s="109">
        <v>11384927</v>
      </c>
      <c r="AE82" s="109">
        <v>8796409</v>
      </c>
      <c r="AF82" s="109">
        <v>245945</v>
      </c>
      <c r="AG82" s="109">
        <v>101875</v>
      </c>
      <c r="AH82" s="109">
        <v>532294</v>
      </c>
      <c r="AI82" s="109">
        <v>1688713</v>
      </c>
      <c r="AJ82" s="109">
        <v>19690</v>
      </c>
      <c r="AK82" s="109">
        <v>15334339</v>
      </c>
      <c r="AL82" s="109">
        <v>1806033</v>
      </c>
      <c r="AM82" s="109">
        <v>343343</v>
      </c>
      <c r="AN82" s="109">
        <v>65505</v>
      </c>
      <c r="AO82" s="109">
        <v>1817367</v>
      </c>
      <c r="AP82" s="109">
        <v>11128132</v>
      </c>
      <c r="AQ82" s="109">
        <v>169828</v>
      </c>
      <c r="AR82" s="109">
        <v>0</v>
      </c>
      <c r="AS82" s="109">
        <v>4131</v>
      </c>
    </row>
    <row r="83" spans="1:45" ht="28.5" customHeight="1" x14ac:dyDescent="0.25">
      <c r="A83" s="105">
        <v>1401</v>
      </c>
      <c r="B83" s="105">
        <v>3</v>
      </c>
      <c r="C83" s="105" t="s">
        <v>447</v>
      </c>
      <c r="D83" s="108" t="s">
        <v>448</v>
      </c>
      <c r="E83" s="109">
        <v>255688794</v>
      </c>
      <c r="F83" s="109">
        <v>86742165</v>
      </c>
      <c r="G83" s="109">
        <v>8913471</v>
      </c>
      <c r="H83" s="109">
        <v>6435388</v>
      </c>
      <c r="I83" s="109">
        <v>7248879</v>
      </c>
      <c r="J83" s="109">
        <v>131108701</v>
      </c>
      <c r="K83" s="109">
        <v>13973999</v>
      </c>
      <c r="L83" s="109">
        <v>584818</v>
      </c>
      <c r="M83" s="109">
        <v>681372</v>
      </c>
      <c r="N83" s="109">
        <v>6015228</v>
      </c>
      <c r="O83" s="109">
        <v>2993824</v>
      </c>
      <c r="P83" s="109">
        <v>198388</v>
      </c>
      <c r="Q83" s="109">
        <v>2279</v>
      </c>
      <c r="R83" s="109">
        <v>37538</v>
      </c>
      <c r="S83" s="109">
        <v>2679916</v>
      </c>
      <c r="T83" s="109">
        <v>75354</v>
      </c>
      <c r="U83" s="109">
        <v>27930</v>
      </c>
      <c r="V83" s="109">
        <v>7993335</v>
      </c>
      <c r="W83" s="109">
        <v>5084081</v>
      </c>
      <c r="X83" s="109">
        <v>567569</v>
      </c>
      <c r="Y83" s="109">
        <v>25357</v>
      </c>
      <c r="Z83" s="109">
        <v>171781</v>
      </c>
      <c r="AA83" s="109">
        <v>2133304</v>
      </c>
      <c r="AB83" s="109">
        <v>1349</v>
      </c>
      <c r="AC83" s="109">
        <v>9895</v>
      </c>
      <c r="AD83" s="109">
        <v>8489944</v>
      </c>
      <c r="AE83" s="109">
        <v>6573478</v>
      </c>
      <c r="AF83" s="109">
        <v>186514</v>
      </c>
      <c r="AG83" s="109">
        <v>75903</v>
      </c>
      <c r="AH83" s="109">
        <v>439602</v>
      </c>
      <c r="AI83" s="109">
        <v>1200722</v>
      </c>
      <c r="AJ83" s="109">
        <v>13725</v>
      </c>
      <c r="AK83" s="109">
        <v>3556509</v>
      </c>
      <c r="AL83" s="109">
        <v>1139755</v>
      </c>
      <c r="AM83" s="109">
        <v>334402</v>
      </c>
      <c r="AN83" s="109">
        <v>24257</v>
      </c>
      <c r="AO83" s="109">
        <v>1710574</v>
      </c>
      <c r="AP83" s="109">
        <v>299301</v>
      </c>
      <c r="AQ83" s="109">
        <v>44496</v>
      </c>
      <c r="AR83" s="109">
        <v>0</v>
      </c>
      <c r="AS83" s="109">
        <v>3723</v>
      </c>
    </row>
    <row r="84" spans="1:45" ht="28.5" customHeight="1" x14ac:dyDescent="0.25">
      <c r="A84" s="105">
        <v>1401</v>
      </c>
      <c r="B84" s="105">
        <v>4</v>
      </c>
      <c r="C84" s="105" t="s">
        <v>449</v>
      </c>
      <c r="D84" s="108" t="s">
        <v>450</v>
      </c>
      <c r="E84" s="109">
        <v>120350436</v>
      </c>
      <c r="F84" s="109">
        <v>68715280</v>
      </c>
      <c r="G84" s="109">
        <v>7629426</v>
      </c>
      <c r="H84" s="109">
        <v>3103246</v>
      </c>
      <c r="I84" s="109">
        <v>3448691</v>
      </c>
      <c r="J84" s="109">
        <v>26580742</v>
      </c>
      <c r="K84" s="109">
        <v>10423015</v>
      </c>
      <c r="L84" s="109">
        <v>312017</v>
      </c>
      <c r="M84" s="109">
        <v>138018</v>
      </c>
      <c r="N84" s="109">
        <v>4553827</v>
      </c>
      <c r="O84" s="109">
        <v>1774763</v>
      </c>
      <c r="P84" s="109">
        <v>189116</v>
      </c>
      <c r="Q84" s="109">
        <v>1498</v>
      </c>
      <c r="R84" s="109">
        <v>27690</v>
      </c>
      <c r="S84" s="109">
        <v>2547428</v>
      </c>
      <c r="T84" s="109">
        <v>746</v>
      </c>
      <c r="U84" s="109">
        <v>12585</v>
      </c>
      <c r="V84" s="109">
        <v>3894188</v>
      </c>
      <c r="W84" s="109">
        <v>2559532</v>
      </c>
      <c r="X84" s="109">
        <v>429371</v>
      </c>
      <c r="Y84" s="109">
        <v>1633</v>
      </c>
      <c r="Z84" s="109">
        <v>42206</v>
      </c>
      <c r="AA84" s="109">
        <v>851491</v>
      </c>
      <c r="AB84" s="109">
        <v>61</v>
      </c>
      <c r="AC84" s="109">
        <v>9895</v>
      </c>
      <c r="AD84" s="109">
        <v>5317546</v>
      </c>
      <c r="AE84" s="109">
        <v>3700599</v>
      </c>
      <c r="AF84" s="109">
        <v>123408</v>
      </c>
      <c r="AG84" s="109">
        <v>50593</v>
      </c>
      <c r="AH84" s="109">
        <v>414307</v>
      </c>
      <c r="AI84" s="109">
        <v>1016073</v>
      </c>
      <c r="AJ84" s="109">
        <v>12565</v>
      </c>
      <c r="AK84" s="109">
        <v>3026048</v>
      </c>
      <c r="AL84" s="109">
        <v>809377</v>
      </c>
      <c r="AM84" s="109">
        <v>334398</v>
      </c>
      <c r="AN84" s="109">
        <v>19250</v>
      </c>
      <c r="AO84" s="109">
        <v>1671894</v>
      </c>
      <c r="AP84" s="109">
        <v>182928</v>
      </c>
      <c r="AQ84" s="109">
        <v>7500</v>
      </c>
      <c r="AR84" s="109">
        <v>0</v>
      </c>
      <c r="AS84" s="109">
        <v>700</v>
      </c>
    </row>
    <row r="85" spans="1:45" ht="28.5" customHeight="1" x14ac:dyDescent="0.25">
      <c r="A85" s="105">
        <v>1401</v>
      </c>
      <c r="B85" s="105">
        <v>4</v>
      </c>
      <c r="C85" s="105" t="s">
        <v>451</v>
      </c>
      <c r="D85" s="108" t="s">
        <v>452</v>
      </c>
      <c r="E85" s="109">
        <v>86475054</v>
      </c>
      <c r="F85" s="109">
        <v>2064123</v>
      </c>
      <c r="G85" s="109">
        <v>317263</v>
      </c>
      <c r="H85" s="109">
        <v>1070067</v>
      </c>
      <c r="I85" s="109">
        <v>361610</v>
      </c>
      <c r="J85" s="109">
        <v>81831981</v>
      </c>
      <c r="K85" s="109">
        <v>774452</v>
      </c>
      <c r="L85" s="109">
        <v>43313</v>
      </c>
      <c r="M85" s="109">
        <v>12246</v>
      </c>
      <c r="N85" s="109">
        <v>35621</v>
      </c>
      <c r="O85" s="109">
        <v>34298</v>
      </c>
      <c r="P85" s="109">
        <v>540</v>
      </c>
      <c r="Q85" s="109">
        <v>36</v>
      </c>
      <c r="R85" s="109">
        <v>0</v>
      </c>
      <c r="S85" s="109">
        <v>0</v>
      </c>
      <c r="T85" s="109">
        <v>0</v>
      </c>
      <c r="U85" s="109">
        <v>747</v>
      </c>
      <c r="V85" s="109">
        <v>1337432</v>
      </c>
      <c r="W85" s="109">
        <v>790151</v>
      </c>
      <c r="X85" s="109">
        <v>3314</v>
      </c>
      <c r="Y85" s="109">
        <v>13880</v>
      </c>
      <c r="Z85" s="109">
        <v>125030</v>
      </c>
      <c r="AA85" s="109">
        <v>405056</v>
      </c>
      <c r="AB85" s="109">
        <v>0</v>
      </c>
      <c r="AC85" s="109">
        <v>0</v>
      </c>
      <c r="AD85" s="109">
        <v>2201256</v>
      </c>
      <c r="AE85" s="109">
        <v>2071118</v>
      </c>
      <c r="AF85" s="109">
        <v>13278</v>
      </c>
      <c r="AG85" s="109">
        <v>11250</v>
      </c>
      <c r="AH85" s="109">
        <v>15073</v>
      </c>
      <c r="AI85" s="109">
        <v>90538</v>
      </c>
      <c r="AJ85" s="109">
        <v>0</v>
      </c>
      <c r="AK85" s="109">
        <v>8784</v>
      </c>
      <c r="AL85" s="109">
        <v>2239</v>
      </c>
      <c r="AM85" s="109">
        <v>0</v>
      </c>
      <c r="AN85" s="109">
        <v>79</v>
      </c>
      <c r="AO85" s="109">
        <v>6466</v>
      </c>
      <c r="AP85" s="109">
        <v>0</v>
      </c>
      <c r="AQ85" s="109">
        <v>0</v>
      </c>
      <c r="AR85" s="109">
        <v>0</v>
      </c>
      <c r="AS85" s="109">
        <v>0</v>
      </c>
    </row>
    <row r="86" spans="1:45" ht="28.5" customHeight="1" x14ac:dyDescent="0.25">
      <c r="A86" s="105">
        <v>1401</v>
      </c>
      <c r="B86" s="105">
        <v>4</v>
      </c>
      <c r="C86" s="105" t="s">
        <v>453</v>
      </c>
      <c r="D86" s="108" t="s">
        <v>454</v>
      </c>
      <c r="E86" s="109">
        <v>48863304</v>
      </c>
      <c r="F86" s="109">
        <v>15962763</v>
      </c>
      <c r="G86" s="109">
        <v>966782</v>
      </c>
      <c r="H86" s="109">
        <v>2262075</v>
      </c>
      <c r="I86" s="109">
        <v>3438578</v>
      </c>
      <c r="J86" s="109">
        <v>22695977</v>
      </c>
      <c r="K86" s="109">
        <v>2776532</v>
      </c>
      <c r="L86" s="109">
        <v>229488</v>
      </c>
      <c r="M86" s="109">
        <v>531109</v>
      </c>
      <c r="N86" s="109">
        <v>1425781</v>
      </c>
      <c r="O86" s="109">
        <v>1184763</v>
      </c>
      <c r="P86" s="109">
        <v>8732</v>
      </c>
      <c r="Q86" s="109">
        <v>745</v>
      </c>
      <c r="R86" s="109">
        <v>9847</v>
      </c>
      <c r="S86" s="109">
        <v>132489</v>
      </c>
      <c r="T86" s="109">
        <v>74608</v>
      </c>
      <c r="U86" s="109">
        <v>14598</v>
      </c>
      <c r="V86" s="109">
        <v>2761715</v>
      </c>
      <c r="W86" s="109">
        <v>1734398</v>
      </c>
      <c r="X86" s="109">
        <v>134884</v>
      </c>
      <c r="Y86" s="109">
        <v>9844</v>
      </c>
      <c r="Z86" s="109">
        <v>4545</v>
      </c>
      <c r="AA86" s="109">
        <v>876756</v>
      </c>
      <c r="AB86" s="109">
        <v>1288</v>
      </c>
      <c r="AC86" s="109">
        <v>0</v>
      </c>
      <c r="AD86" s="109">
        <v>971142</v>
      </c>
      <c r="AE86" s="109">
        <v>801761</v>
      </c>
      <c r="AF86" s="109">
        <v>49828</v>
      </c>
      <c r="AG86" s="109">
        <v>14060</v>
      </c>
      <c r="AH86" s="109">
        <v>10222</v>
      </c>
      <c r="AI86" s="109">
        <v>94111</v>
      </c>
      <c r="AJ86" s="109">
        <v>1160</v>
      </c>
      <c r="AK86" s="109">
        <v>521678</v>
      </c>
      <c r="AL86" s="109">
        <v>328139</v>
      </c>
      <c r="AM86" s="109">
        <v>4</v>
      </c>
      <c r="AN86" s="109">
        <v>4928</v>
      </c>
      <c r="AO86" s="109">
        <v>32215</v>
      </c>
      <c r="AP86" s="109">
        <v>116373</v>
      </c>
      <c r="AQ86" s="109">
        <v>36996</v>
      </c>
      <c r="AR86" s="109">
        <v>0</v>
      </c>
      <c r="AS86" s="109">
        <v>3023</v>
      </c>
    </row>
    <row r="87" spans="1:45" ht="28.5" customHeight="1" x14ac:dyDescent="0.25">
      <c r="A87" s="105">
        <v>1401</v>
      </c>
      <c r="B87" s="105">
        <v>3</v>
      </c>
      <c r="C87" s="105" t="s">
        <v>455</v>
      </c>
      <c r="D87" s="108" t="s">
        <v>456</v>
      </c>
      <c r="E87" s="109">
        <v>41943787</v>
      </c>
      <c r="F87" s="109">
        <v>15564335</v>
      </c>
      <c r="G87" s="109">
        <v>2237225</v>
      </c>
      <c r="H87" s="109">
        <v>2786912</v>
      </c>
      <c r="I87" s="109">
        <v>1173943</v>
      </c>
      <c r="J87" s="109">
        <v>16034969</v>
      </c>
      <c r="K87" s="109">
        <v>3649279</v>
      </c>
      <c r="L87" s="109">
        <v>176473</v>
      </c>
      <c r="M87" s="109">
        <v>320650</v>
      </c>
      <c r="N87" s="109">
        <v>3007415</v>
      </c>
      <c r="O87" s="109">
        <v>2174957</v>
      </c>
      <c r="P87" s="109">
        <v>300396</v>
      </c>
      <c r="Q87" s="109">
        <v>39457</v>
      </c>
      <c r="R87" s="109">
        <v>8310</v>
      </c>
      <c r="S87" s="109">
        <v>437496</v>
      </c>
      <c r="T87" s="109">
        <v>2555</v>
      </c>
      <c r="U87" s="109">
        <v>44245</v>
      </c>
      <c r="V87" s="109">
        <v>1528524</v>
      </c>
      <c r="W87" s="109">
        <v>842923</v>
      </c>
      <c r="X87" s="109">
        <v>90128</v>
      </c>
      <c r="Y87" s="109">
        <v>6363</v>
      </c>
      <c r="Z87" s="109">
        <v>9753</v>
      </c>
      <c r="AA87" s="109">
        <v>574387</v>
      </c>
      <c r="AB87" s="109">
        <v>111</v>
      </c>
      <c r="AC87" s="109">
        <v>4859</v>
      </c>
      <c r="AD87" s="109">
        <v>2536986</v>
      </c>
      <c r="AE87" s="109">
        <v>1902958</v>
      </c>
      <c r="AF87" s="109">
        <v>50231</v>
      </c>
      <c r="AG87" s="109">
        <v>22973</v>
      </c>
      <c r="AH87" s="109">
        <v>92692</v>
      </c>
      <c r="AI87" s="109">
        <v>462167</v>
      </c>
      <c r="AJ87" s="109">
        <v>5965</v>
      </c>
      <c r="AK87" s="109">
        <v>10871037</v>
      </c>
      <c r="AL87" s="109">
        <v>284886</v>
      </c>
      <c r="AM87" s="109">
        <v>8941</v>
      </c>
      <c r="AN87" s="109">
        <v>41248</v>
      </c>
      <c r="AO87" s="109">
        <v>106792</v>
      </c>
      <c r="AP87" s="109">
        <v>10303431</v>
      </c>
      <c r="AQ87" s="109">
        <v>125332</v>
      </c>
      <c r="AR87" s="109">
        <v>0</v>
      </c>
      <c r="AS87" s="109">
        <v>408</v>
      </c>
    </row>
    <row r="88" spans="1:45" ht="28.5" customHeight="1" x14ac:dyDescent="0.25">
      <c r="A88" s="105">
        <v>1401</v>
      </c>
      <c r="B88" s="105">
        <v>4</v>
      </c>
      <c r="C88" s="105" t="s">
        <v>457</v>
      </c>
      <c r="D88" s="108" t="s">
        <v>458</v>
      </c>
      <c r="E88" s="109">
        <v>7658090</v>
      </c>
      <c r="F88" s="109">
        <v>3080622</v>
      </c>
      <c r="G88" s="109">
        <v>12364</v>
      </c>
      <c r="H88" s="109">
        <v>133289</v>
      </c>
      <c r="I88" s="109">
        <v>56663</v>
      </c>
      <c r="J88" s="109">
        <v>4055293</v>
      </c>
      <c r="K88" s="109">
        <v>312056</v>
      </c>
      <c r="L88" s="109">
        <v>1617</v>
      </c>
      <c r="M88" s="109">
        <v>6185</v>
      </c>
      <c r="N88" s="109">
        <v>65824</v>
      </c>
      <c r="O88" s="109">
        <v>52361</v>
      </c>
      <c r="P88" s="109">
        <v>300</v>
      </c>
      <c r="Q88" s="109">
        <v>13158</v>
      </c>
      <c r="R88" s="109">
        <v>0</v>
      </c>
      <c r="S88" s="109">
        <v>0</v>
      </c>
      <c r="T88" s="109">
        <v>5</v>
      </c>
      <c r="U88" s="109">
        <v>0</v>
      </c>
      <c r="V88" s="109">
        <v>79169</v>
      </c>
      <c r="W88" s="109">
        <v>57049</v>
      </c>
      <c r="X88" s="109">
        <v>1530</v>
      </c>
      <c r="Y88" s="109">
        <v>908</v>
      </c>
      <c r="Z88" s="109">
        <v>617</v>
      </c>
      <c r="AA88" s="109">
        <v>19066</v>
      </c>
      <c r="AB88" s="109">
        <v>0</v>
      </c>
      <c r="AC88" s="109">
        <v>0</v>
      </c>
      <c r="AD88" s="109">
        <v>140074</v>
      </c>
      <c r="AE88" s="109">
        <v>126731</v>
      </c>
      <c r="AF88" s="109">
        <v>1626</v>
      </c>
      <c r="AG88" s="109">
        <v>4317</v>
      </c>
      <c r="AH88" s="109">
        <v>3909</v>
      </c>
      <c r="AI88" s="109">
        <v>3490</v>
      </c>
      <c r="AJ88" s="109">
        <v>0</v>
      </c>
      <c r="AK88" s="109">
        <v>2419</v>
      </c>
      <c r="AL88" s="109">
        <v>1569</v>
      </c>
      <c r="AM88" s="109">
        <v>0</v>
      </c>
      <c r="AN88" s="109">
        <v>0</v>
      </c>
      <c r="AO88" s="109">
        <v>0</v>
      </c>
      <c r="AP88" s="109">
        <v>850</v>
      </c>
      <c r="AQ88" s="109">
        <v>0</v>
      </c>
      <c r="AR88" s="109">
        <v>0</v>
      </c>
      <c r="AS88" s="109">
        <v>0</v>
      </c>
    </row>
    <row r="89" spans="1:45" ht="28.5" customHeight="1" x14ac:dyDescent="0.25">
      <c r="A89" s="105">
        <v>1401</v>
      </c>
      <c r="B89" s="105">
        <v>4</v>
      </c>
      <c r="C89" s="105" t="s">
        <v>459</v>
      </c>
      <c r="D89" s="108" t="s">
        <v>460</v>
      </c>
      <c r="E89" s="109">
        <v>6911087</v>
      </c>
      <c r="F89" s="109">
        <v>2774998</v>
      </c>
      <c r="G89" s="109">
        <v>362076</v>
      </c>
      <c r="H89" s="109">
        <v>317180</v>
      </c>
      <c r="I89" s="109">
        <v>377458</v>
      </c>
      <c r="J89" s="109">
        <v>2093930</v>
      </c>
      <c r="K89" s="109">
        <v>913671</v>
      </c>
      <c r="L89" s="109">
        <v>38701</v>
      </c>
      <c r="M89" s="109">
        <v>33074</v>
      </c>
      <c r="N89" s="109">
        <v>442306</v>
      </c>
      <c r="O89" s="109">
        <v>435539</v>
      </c>
      <c r="P89" s="109">
        <v>5017</v>
      </c>
      <c r="Q89" s="109">
        <v>452</v>
      </c>
      <c r="R89" s="109">
        <v>0</v>
      </c>
      <c r="S89" s="109">
        <v>1097</v>
      </c>
      <c r="T89" s="109">
        <v>90</v>
      </c>
      <c r="U89" s="109">
        <v>112</v>
      </c>
      <c r="V89" s="109">
        <v>656000</v>
      </c>
      <c r="W89" s="109">
        <v>240528</v>
      </c>
      <c r="X89" s="109">
        <v>30192</v>
      </c>
      <c r="Y89" s="109">
        <v>634</v>
      </c>
      <c r="Z89" s="109">
        <v>564</v>
      </c>
      <c r="AA89" s="109">
        <v>383971</v>
      </c>
      <c r="AB89" s="109">
        <v>111</v>
      </c>
      <c r="AC89" s="109">
        <v>0</v>
      </c>
      <c r="AD89" s="109">
        <v>715504</v>
      </c>
      <c r="AE89" s="109">
        <v>567509</v>
      </c>
      <c r="AF89" s="109">
        <v>10861</v>
      </c>
      <c r="AG89" s="109">
        <v>980</v>
      </c>
      <c r="AH89" s="109">
        <v>22900</v>
      </c>
      <c r="AI89" s="109">
        <v>108907</v>
      </c>
      <c r="AJ89" s="109">
        <v>4347</v>
      </c>
      <c r="AK89" s="109">
        <v>9981599</v>
      </c>
      <c r="AL89" s="109">
        <v>63436</v>
      </c>
      <c r="AM89" s="109">
        <v>0</v>
      </c>
      <c r="AN89" s="109">
        <v>2111</v>
      </c>
      <c r="AO89" s="109">
        <v>73763</v>
      </c>
      <c r="AP89" s="109">
        <v>9840504</v>
      </c>
      <c r="AQ89" s="109">
        <v>1785</v>
      </c>
      <c r="AR89" s="109">
        <v>0</v>
      </c>
      <c r="AS89" s="109">
        <v>0</v>
      </c>
    </row>
    <row r="90" spans="1:45" ht="28.5" customHeight="1" x14ac:dyDescent="0.25">
      <c r="A90" s="105">
        <v>1401</v>
      </c>
      <c r="B90" s="105">
        <v>4</v>
      </c>
      <c r="C90" s="105" t="s">
        <v>461</v>
      </c>
      <c r="D90" s="108" t="s">
        <v>462</v>
      </c>
      <c r="E90" s="109">
        <v>18436422</v>
      </c>
      <c r="F90" s="109">
        <v>5609952</v>
      </c>
      <c r="G90" s="109">
        <v>1339994</v>
      </c>
      <c r="H90" s="109">
        <v>1773938</v>
      </c>
      <c r="I90" s="109">
        <v>416349</v>
      </c>
      <c r="J90" s="109">
        <v>7247404</v>
      </c>
      <c r="K90" s="109">
        <v>1777885</v>
      </c>
      <c r="L90" s="109">
        <v>94378</v>
      </c>
      <c r="M90" s="109">
        <v>176522</v>
      </c>
      <c r="N90" s="109">
        <v>1832586</v>
      </c>
      <c r="O90" s="109">
        <v>1024123</v>
      </c>
      <c r="P90" s="109">
        <v>293849</v>
      </c>
      <c r="Q90" s="109">
        <v>25721</v>
      </c>
      <c r="R90" s="109">
        <v>8310</v>
      </c>
      <c r="S90" s="109">
        <v>436399</v>
      </c>
      <c r="T90" s="109">
        <v>2166</v>
      </c>
      <c r="U90" s="109">
        <v>42018</v>
      </c>
      <c r="V90" s="109">
        <v>507029</v>
      </c>
      <c r="W90" s="109">
        <v>418936</v>
      </c>
      <c r="X90" s="109">
        <v>47442</v>
      </c>
      <c r="Y90" s="109">
        <v>4821</v>
      </c>
      <c r="Z90" s="109">
        <v>8534</v>
      </c>
      <c r="AA90" s="109">
        <v>27296</v>
      </c>
      <c r="AB90" s="109">
        <v>0</v>
      </c>
      <c r="AC90" s="109">
        <v>0</v>
      </c>
      <c r="AD90" s="109">
        <v>989631</v>
      </c>
      <c r="AE90" s="109">
        <v>688261</v>
      </c>
      <c r="AF90" s="109">
        <v>28564</v>
      </c>
      <c r="AG90" s="109">
        <v>17291</v>
      </c>
      <c r="AH90" s="109">
        <v>57883</v>
      </c>
      <c r="AI90" s="109">
        <v>196691</v>
      </c>
      <c r="AJ90" s="109">
        <v>940</v>
      </c>
      <c r="AK90" s="109">
        <v>230688</v>
      </c>
      <c r="AL90" s="109">
        <v>142715</v>
      </c>
      <c r="AM90" s="109">
        <v>7570</v>
      </c>
      <c r="AN90" s="109">
        <v>28923</v>
      </c>
      <c r="AO90" s="109">
        <v>20993</v>
      </c>
      <c r="AP90" s="109">
        <v>30479</v>
      </c>
      <c r="AQ90" s="109">
        <v>0</v>
      </c>
      <c r="AR90" s="109">
        <v>0</v>
      </c>
      <c r="AS90" s="109">
        <v>7</v>
      </c>
    </row>
    <row r="91" spans="1:45" ht="28.5" customHeight="1" x14ac:dyDescent="0.25">
      <c r="A91" s="105">
        <v>1401</v>
      </c>
      <c r="B91" s="105">
        <v>4</v>
      </c>
      <c r="C91" s="105" t="s">
        <v>463</v>
      </c>
      <c r="D91" s="108" t="s">
        <v>464</v>
      </c>
      <c r="E91" s="109">
        <v>8938188</v>
      </c>
      <c r="F91" s="109">
        <v>4098763</v>
      </c>
      <c r="G91" s="109">
        <v>522791</v>
      </c>
      <c r="H91" s="109">
        <v>562506</v>
      </c>
      <c r="I91" s="109">
        <v>323473</v>
      </c>
      <c r="J91" s="109">
        <v>2638343</v>
      </c>
      <c r="K91" s="109">
        <v>645667</v>
      </c>
      <c r="L91" s="109">
        <v>41776</v>
      </c>
      <c r="M91" s="109">
        <v>104869</v>
      </c>
      <c r="N91" s="109">
        <v>666699</v>
      </c>
      <c r="O91" s="109">
        <v>662934</v>
      </c>
      <c r="P91" s="109">
        <v>1230</v>
      </c>
      <c r="Q91" s="109">
        <v>126</v>
      </c>
      <c r="R91" s="109">
        <v>0</v>
      </c>
      <c r="S91" s="109">
        <v>0</v>
      </c>
      <c r="T91" s="109">
        <v>294</v>
      </c>
      <c r="U91" s="109">
        <v>2115</v>
      </c>
      <c r="V91" s="109">
        <v>286326</v>
      </c>
      <c r="W91" s="109">
        <v>126411</v>
      </c>
      <c r="X91" s="109">
        <v>10965</v>
      </c>
      <c r="Y91" s="109">
        <v>0</v>
      </c>
      <c r="Z91" s="109">
        <v>39</v>
      </c>
      <c r="AA91" s="109">
        <v>144053</v>
      </c>
      <c r="AB91" s="109">
        <v>0</v>
      </c>
      <c r="AC91" s="109">
        <v>4859</v>
      </c>
      <c r="AD91" s="109">
        <v>691777</v>
      </c>
      <c r="AE91" s="109">
        <v>520457</v>
      </c>
      <c r="AF91" s="109">
        <v>9180</v>
      </c>
      <c r="AG91" s="109">
        <v>384</v>
      </c>
      <c r="AH91" s="109">
        <v>8000</v>
      </c>
      <c r="AI91" s="109">
        <v>153078</v>
      </c>
      <c r="AJ91" s="109">
        <v>678</v>
      </c>
      <c r="AK91" s="109">
        <v>656331</v>
      </c>
      <c r="AL91" s="109">
        <v>77165</v>
      </c>
      <c r="AM91" s="109">
        <v>1371</v>
      </c>
      <c r="AN91" s="109">
        <v>10213</v>
      </c>
      <c r="AO91" s="109">
        <v>12036</v>
      </c>
      <c r="AP91" s="109">
        <v>431597</v>
      </c>
      <c r="AQ91" s="109">
        <v>123547</v>
      </c>
      <c r="AR91" s="109">
        <v>0</v>
      </c>
      <c r="AS91" s="109">
        <v>401</v>
      </c>
    </row>
    <row r="92" spans="1:45" ht="28.5" customHeight="1" x14ac:dyDescent="0.25">
      <c r="A92" s="105">
        <v>1401</v>
      </c>
      <c r="B92" s="105">
        <v>3</v>
      </c>
      <c r="C92" s="105" t="s">
        <v>465</v>
      </c>
      <c r="D92" s="108" t="s">
        <v>466</v>
      </c>
      <c r="E92" s="109">
        <v>7103726</v>
      </c>
      <c r="F92" s="109">
        <v>2900909</v>
      </c>
      <c r="G92" s="109">
        <v>99720</v>
      </c>
      <c r="H92" s="109">
        <v>112581</v>
      </c>
      <c r="I92" s="109">
        <v>38930</v>
      </c>
      <c r="J92" s="109">
        <v>2748847</v>
      </c>
      <c r="K92" s="109">
        <v>1193341</v>
      </c>
      <c r="L92" s="109">
        <v>1930</v>
      </c>
      <c r="M92" s="109">
        <v>7468</v>
      </c>
      <c r="N92" s="109">
        <v>1148474</v>
      </c>
      <c r="O92" s="109">
        <v>909158</v>
      </c>
      <c r="P92" s="109">
        <v>5524</v>
      </c>
      <c r="Q92" s="109">
        <v>6587</v>
      </c>
      <c r="R92" s="109">
        <v>0</v>
      </c>
      <c r="S92" s="109">
        <v>226543</v>
      </c>
      <c r="T92" s="109">
        <v>0</v>
      </c>
      <c r="U92" s="109">
        <v>663</v>
      </c>
      <c r="V92" s="109">
        <v>436819</v>
      </c>
      <c r="W92" s="109">
        <v>243867</v>
      </c>
      <c r="X92" s="109">
        <v>29147</v>
      </c>
      <c r="Y92" s="109">
        <v>3655</v>
      </c>
      <c r="Z92" s="109">
        <v>3618</v>
      </c>
      <c r="AA92" s="109">
        <v>155012</v>
      </c>
      <c r="AB92" s="109">
        <v>0</v>
      </c>
      <c r="AC92" s="109">
        <v>1519</v>
      </c>
      <c r="AD92" s="109">
        <v>357997</v>
      </c>
      <c r="AE92" s="109">
        <v>319973</v>
      </c>
      <c r="AF92" s="109">
        <v>9200</v>
      </c>
      <c r="AG92" s="109">
        <v>3000</v>
      </c>
      <c r="AH92" s="109">
        <v>0</v>
      </c>
      <c r="AI92" s="109">
        <v>25824</v>
      </c>
      <c r="AJ92" s="109">
        <v>0</v>
      </c>
      <c r="AK92" s="109">
        <v>906793</v>
      </c>
      <c r="AL92" s="109">
        <v>381392</v>
      </c>
      <c r="AM92" s="109">
        <v>0</v>
      </c>
      <c r="AN92" s="109">
        <v>0</v>
      </c>
      <c r="AO92" s="109">
        <v>0</v>
      </c>
      <c r="AP92" s="109">
        <v>525400</v>
      </c>
      <c r="AQ92" s="109">
        <v>0</v>
      </c>
      <c r="AR92" s="109">
        <v>0</v>
      </c>
      <c r="AS92" s="109">
        <v>0</v>
      </c>
    </row>
    <row r="93" spans="1:45" ht="28.5" customHeight="1" x14ac:dyDescent="0.25">
      <c r="A93" s="105">
        <v>1401</v>
      </c>
      <c r="B93" s="105">
        <v>4</v>
      </c>
      <c r="C93" s="105" t="s">
        <v>467</v>
      </c>
      <c r="D93" s="108" t="s">
        <v>466</v>
      </c>
      <c r="E93" s="109">
        <v>7103726</v>
      </c>
      <c r="F93" s="109">
        <v>2900909</v>
      </c>
      <c r="G93" s="109">
        <v>99720</v>
      </c>
      <c r="H93" s="109">
        <v>112581</v>
      </c>
      <c r="I93" s="109">
        <v>38930</v>
      </c>
      <c r="J93" s="109">
        <v>2748847</v>
      </c>
      <c r="K93" s="109">
        <v>1193341</v>
      </c>
      <c r="L93" s="109">
        <v>1930</v>
      </c>
      <c r="M93" s="109">
        <v>7468</v>
      </c>
      <c r="N93" s="109">
        <v>1148474</v>
      </c>
      <c r="O93" s="109">
        <v>909158</v>
      </c>
      <c r="P93" s="109">
        <v>5524</v>
      </c>
      <c r="Q93" s="109">
        <v>6587</v>
      </c>
      <c r="R93" s="109">
        <v>0</v>
      </c>
      <c r="S93" s="109">
        <v>226543</v>
      </c>
      <c r="T93" s="109">
        <v>0</v>
      </c>
      <c r="U93" s="109">
        <v>663</v>
      </c>
      <c r="V93" s="109">
        <v>436819</v>
      </c>
      <c r="W93" s="109">
        <v>243867</v>
      </c>
      <c r="X93" s="109">
        <v>29147</v>
      </c>
      <c r="Y93" s="109">
        <v>3655</v>
      </c>
      <c r="Z93" s="109">
        <v>3618</v>
      </c>
      <c r="AA93" s="109">
        <v>155012</v>
      </c>
      <c r="AB93" s="109">
        <v>0</v>
      </c>
      <c r="AC93" s="109">
        <v>1519</v>
      </c>
      <c r="AD93" s="109">
        <v>357997</v>
      </c>
      <c r="AE93" s="109">
        <v>319973</v>
      </c>
      <c r="AF93" s="109">
        <v>9200</v>
      </c>
      <c r="AG93" s="109">
        <v>3000</v>
      </c>
      <c r="AH93" s="109">
        <v>0</v>
      </c>
      <c r="AI93" s="109">
        <v>25824</v>
      </c>
      <c r="AJ93" s="109">
        <v>0</v>
      </c>
      <c r="AK93" s="109">
        <v>906793</v>
      </c>
      <c r="AL93" s="109">
        <v>381392</v>
      </c>
      <c r="AM93" s="109">
        <v>0</v>
      </c>
      <c r="AN93" s="109">
        <v>0</v>
      </c>
      <c r="AO93" s="109">
        <v>0</v>
      </c>
      <c r="AP93" s="109">
        <v>525400</v>
      </c>
      <c r="AQ93" s="109">
        <v>0</v>
      </c>
      <c r="AR93" s="109">
        <v>0</v>
      </c>
      <c r="AS93" s="109">
        <v>0</v>
      </c>
    </row>
    <row r="94" spans="1:45" ht="28.5" customHeight="1" x14ac:dyDescent="0.25">
      <c r="A94" s="105">
        <v>1401</v>
      </c>
      <c r="B94" s="105">
        <v>2</v>
      </c>
      <c r="C94" s="105" t="s">
        <v>468</v>
      </c>
      <c r="D94" s="108" t="s">
        <v>469</v>
      </c>
      <c r="E94" s="109">
        <v>107085038</v>
      </c>
      <c r="F94" s="109">
        <v>28519386</v>
      </c>
      <c r="G94" s="109">
        <v>3504304</v>
      </c>
      <c r="H94" s="109">
        <v>11206677</v>
      </c>
      <c r="I94" s="109">
        <v>9346306</v>
      </c>
      <c r="J94" s="109">
        <v>22483830</v>
      </c>
      <c r="K94" s="109">
        <v>12587984</v>
      </c>
      <c r="L94" s="109">
        <v>7123130</v>
      </c>
      <c r="M94" s="109">
        <v>12313420</v>
      </c>
      <c r="N94" s="109">
        <v>2754570</v>
      </c>
      <c r="O94" s="109">
        <v>1802488</v>
      </c>
      <c r="P94" s="109">
        <v>159853</v>
      </c>
      <c r="Q94" s="109">
        <v>255891</v>
      </c>
      <c r="R94" s="109">
        <v>44493</v>
      </c>
      <c r="S94" s="109">
        <v>362367</v>
      </c>
      <c r="T94" s="109">
        <v>11816</v>
      </c>
      <c r="U94" s="109">
        <v>117662</v>
      </c>
      <c r="V94" s="109">
        <v>4475776</v>
      </c>
      <c r="W94" s="109">
        <v>1968051</v>
      </c>
      <c r="X94" s="109">
        <v>887713</v>
      </c>
      <c r="Y94" s="109">
        <v>26319</v>
      </c>
      <c r="Z94" s="109">
        <v>1353495</v>
      </c>
      <c r="AA94" s="109">
        <v>224391</v>
      </c>
      <c r="AB94" s="109">
        <v>10807</v>
      </c>
      <c r="AC94" s="109">
        <v>5000</v>
      </c>
      <c r="AD94" s="109">
        <v>6714796</v>
      </c>
      <c r="AE94" s="109">
        <v>2500559</v>
      </c>
      <c r="AF94" s="109">
        <v>461587</v>
      </c>
      <c r="AG94" s="109">
        <v>474757</v>
      </c>
      <c r="AH94" s="109">
        <v>1725768</v>
      </c>
      <c r="AI94" s="109">
        <v>1530606</v>
      </c>
      <c r="AJ94" s="109">
        <v>21518</v>
      </c>
      <c r="AK94" s="109">
        <v>682769</v>
      </c>
      <c r="AL94" s="109">
        <v>330326</v>
      </c>
      <c r="AM94" s="109">
        <v>1349</v>
      </c>
      <c r="AN94" s="109">
        <v>6487</v>
      </c>
      <c r="AO94" s="109">
        <v>57151</v>
      </c>
      <c r="AP94" s="109">
        <v>57309</v>
      </c>
      <c r="AQ94" s="109">
        <v>230147</v>
      </c>
      <c r="AR94" s="109">
        <v>0</v>
      </c>
      <c r="AS94" s="109">
        <v>0</v>
      </c>
    </row>
    <row r="95" spans="1:45" ht="28.5" customHeight="1" x14ac:dyDescent="0.25">
      <c r="A95" s="105">
        <v>1401</v>
      </c>
      <c r="B95" s="105">
        <v>3</v>
      </c>
      <c r="C95" s="105" t="s">
        <v>470</v>
      </c>
      <c r="D95" s="108" t="s">
        <v>469</v>
      </c>
      <c r="E95" s="109">
        <v>107085038</v>
      </c>
      <c r="F95" s="109">
        <v>28519386</v>
      </c>
      <c r="G95" s="109">
        <v>3504304</v>
      </c>
      <c r="H95" s="109">
        <v>11206677</v>
      </c>
      <c r="I95" s="109">
        <v>9346306</v>
      </c>
      <c r="J95" s="109">
        <v>22483830</v>
      </c>
      <c r="K95" s="109">
        <v>12587984</v>
      </c>
      <c r="L95" s="109">
        <v>7123130</v>
      </c>
      <c r="M95" s="109">
        <v>12313420</v>
      </c>
      <c r="N95" s="109">
        <v>2754570</v>
      </c>
      <c r="O95" s="109">
        <v>1802488</v>
      </c>
      <c r="P95" s="109">
        <v>159853</v>
      </c>
      <c r="Q95" s="109">
        <v>255891</v>
      </c>
      <c r="R95" s="109">
        <v>44493</v>
      </c>
      <c r="S95" s="109">
        <v>362367</v>
      </c>
      <c r="T95" s="109">
        <v>11816</v>
      </c>
      <c r="U95" s="109">
        <v>117662</v>
      </c>
      <c r="V95" s="109">
        <v>4475776</v>
      </c>
      <c r="W95" s="109">
        <v>1968051</v>
      </c>
      <c r="X95" s="109">
        <v>887713</v>
      </c>
      <c r="Y95" s="109">
        <v>26319</v>
      </c>
      <c r="Z95" s="109">
        <v>1353495</v>
      </c>
      <c r="AA95" s="109">
        <v>224391</v>
      </c>
      <c r="AB95" s="109">
        <v>10807</v>
      </c>
      <c r="AC95" s="109">
        <v>5000</v>
      </c>
      <c r="AD95" s="109">
        <v>6714796</v>
      </c>
      <c r="AE95" s="109">
        <v>2500559</v>
      </c>
      <c r="AF95" s="109">
        <v>461587</v>
      </c>
      <c r="AG95" s="109">
        <v>474757</v>
      </c>
      <c r="AH95" s="109">
        <v>1725768</v>
      </c>
      <c r="AI95" s="109">
        <v>1530606</v>
      </c>
      <c r="AJ95" s="109">
        <v>21518</v>
      </c>
      <c r="AK95" s="109">
        <v>682769</v>
      </c>
      <c r="AL95" s="109">
        <v>330326</v>
      </c>
      <c r="AM95" s="109">
        <v>1349</v>
      </c>
      <c r="AN95" s="109">
        <v>6487</v>
      </c>
      <c r="AO95" s="109">
        <v>57151</v>
      </c>
      <c r="AP95" s="109">
        <v>57309</v>
      </c>
      <c r="AQ95" s="109">
        <v>230147</v>
      </c>
      <c r="AR95" s="109">
        <v>0</v>
      </c>
      <c r="AS95" s="109">
        <v>0</v>
      </c>
    </row>
    <row r="96" spans="1:45" ht="28.5" customHeight="1" x14ac:dyDescent="0.25">
      <c r="A96" s="105">
        <v>1401</v>
      </c>
      <c r="B96" s="105">
        <v>4</v>
      </c>
      <c r="C96" s="105" t="s">
        <v>471</v>
      </c>
      <c r="D96" s="108" t="s">
        <v>469</v>
      </c>
      <c r="E96" s="109">
        <v>107085038</v>
      </c>
      <c r="F96" s="109">
        <v>28519386</v>
      </c>
      <c r="G96" s="109">
        <v>3504304</v>
      </c>
      <c r="H96" s="109">
        <v>11206677</v>
      </c>
      <c r="I96" s="109">
        <v>9346306</v>
      </c>
      <c r="J96" s="109">
        <v>22483830</v>
      </c>
      <c r="K96" s="109">
        <v>12587984</v>
      </c>
      <c r="L96" s="109">
        <v>7123130</v>
      </c>
      <c r="M96" s="109">
        <v>12313420</v>
      </c>
      <c r="N96" s="109">
        <v>2754570</v>
      </c>
      <c r="O96" s="109">
        <v>1802488</v>
      </c>
      <c r="P96" s="109">
        <v>159853</v>
      </c>
      <c r="Q96" s="109">
        <v>255891</v>
      </c>
      <c r="R96" s="109">
        <v>44493</v>
      </c>
      <c r="S96" s="109">
        <v>362367</v>
      </c>
      <c r="T96" s="109">
        <v>11816</v>
      </c>
      <c r="U96" s="109">
        <v>117662</v>
      </c>
      <c r="V96" s="109">
        <v>4475776</v>
      </c>
      <c r="W96" s="109">
        <v>1968051</v>
      </c>
      <c r="X96" s="109">
        <v>887713</v>
      </c>
      <c r="Y96" s="109">
        <v>26319</v>
      </c>
      <c r="Z96" s="109">
        <v>1353495</v>
      </c>
      <c r="AA96" s="109">
        <v>224391</v>
      </c>
      <c r="AB96" s="109">
        <v>10807</v>
      </c>
      <c r="AC96" s="109">
        <v>5000</v>
      </c>
      <c r="AD96" s="109">
        <v>6714796</v>
      </c>
      <c r="AE96" s="109">
        <v>2500559</v>
      </c>
      <c r="AF96" s="109">
        <v>461587</v>
      </c>
      <c r="AG96" s="109">
        <v>474757</v>
      </c>
      <c r="AH96" s="109">
        <v>1725768</v>
      </c>
      <c r="AI96" s="109">
        <v>1530606</v>
      </c>
      <c r="AJ96" s="109">
        <v>21518</v>
      </c>
      <c r="AK96" s="109">
        <v>682769</v>
      </c>
      <c r="AL96" s="109">
        <v>330326</v>
      </c>
      <c r="AM96" s="109">
        <v>1349</v>
      </c>
      <c r="AN96" s="109">
        <v>6487</v>
      </c>
      <c r="AO96" s="109">
        <v>57151</v>
      </c>
      <c r="AP96" s="109">
        <v>57309</v>
      </c>
      <c r="AQ96" s="109">
        <v>230147</v>
      </c>
      <c r="AR96" s="109">
        <v>0</v>
      </c>
      <c r="AS96" s="109">
        <v>0</v>
      </c>
    </row>
    <row r="97" spans="1:45" ht="28.5" customHeight="1" x14ac:dyDescent="0.25">
      <c r="A97" s="105">
        <v>1401</v>
      </c>
      <c r="B97" s="105">
        <v>2</v>
      </c>
      <c r="C97" s="105" t="s">
        <v>472</v>
      </c>
      <c r="D97" s="108" t="s">
        <v>473</v>
      </c>
      <c r="E97" s="109">
        <v>57688593</v>
      </c>
      <c r="F97" s="109">
        <v>35526337</v>
      </c>
      <c r="G97" s="109">
        <v>3357299</v>
      </c>
      <c r="H97" s="109">
        <v>1468219</v>
      </c>
      <c r="I97" s="109">
        <v>1916986</v>
      </c>
      <c r="J97" s="109">
        <v>8890321</v>
      </c>
      <c r="K97" s="109">
        <v>5861408</v>
      </c>
      <c r="L97" s="109">
        <v>243330</v>
      </c>
      <c r="M97" s="109">
        <v>424693</v>
      </c>
      <c r="N97" s="109">
        <v>7010851</v>
      </c>
      <c r="O97" s="109">
        <v>6693725</v>
      </c>
      <c r="P97" s="109">
        <v>148094</v>
      </c>
      <c r="Q97" s="109">
        <v>28435</v>
      </c>
      <c r="R97" s="109">
        <v>34373</v>
      </c>
      <c r="S97" s="109">
        <v>14821</v>
      </c>
      <c r="T97" s="109">
        <v>651</v>
      </c>
      <c r="U97" s="109">
        <v>90751</v>
      </c>
      <c r="V97" s="109">
        <v>5303575</v>
      </c>
      <c r="W97" s="109">
        <v>4201603</v>
      </c>
      <c r="X97" s="109">
        <v>175642</v>
      </c>
      <c r="Y97" s="109">
        <v>5971</v>
      </c>
      <c r="Z97" s="109">
        <v>12529</v>
      </c>
      <c r="AA97" s="109">
        <v>904384</v>
      </c>
      <c r="AB97" s="109">
        <v>216</v>
      </c>
      <c r="AC97" s="109">
        <v>3231</v>
      </c>
      <c r="AD97" s="109">
        <v>6681581</v>
      </c>
      <c r="AE97" s="109">
        <v>5105088</v>
      </c>
      <c r="AF97" s="109">
        <v>272651</v>
      </c>
      <c r="AG97" s="109">
        <v>73343</v>
      </c>
      <c r="AH97" s="109">
        <v>102401</v>
      </c>
      <c r="AI97" s="109">
        <v>1124935</v>
      </c>
      <c r="AJ97" s="109">
        <v>3163</v>
      </c>
      <c r="AK97" s="109">
        <v>1412898</v>
      </c>
      <c r="AL97" s="109">
        <v>795774</v>
      </c>
      <c r="AM97" s="109">
        <v>30975</v>
      </c>
      <c r="AN97" s="109">
        <v>2636</v>
      </c>
      <c r="AO97" s="109">
        <v>150483</v>
      </c>
      <c r="AP97" s="109">
        <v>305656</v>
      </c>
      <c r="AQ97" s="109">
        <v>126934</v>
      </c>
      <c r="AR97" s="109">
        <v>0</v>
      </c>
      <c r="AS97" s="109">
        <v>439</v>
      </c>
    </row>
    <row r="98" spans="1:45" ht="28.5" customHeight="1" x14ac:dyDescent="0.25">
      <c r="A98" s="105">
        <v>1401</v>
      </c>
      <c r="B98" s="105">
        <v>3</v>
      </c>
      <c r="C98" s="105" t="s">
        <v>474</v>
      </c>
      <c r="D98" s="108" t="s">
        <v>475</v>
      </c>
      <c r="E98" s="109">
        <v>6119555</v>
      </c>
      <c r="F98" s="109">
        <v>3278978</v>
      </c>
      <c r="G98" s="109">
        <v>906986</v>
      </c>
      <c r="H98" s="109">
        <v>270842</v>
      </c>
      <c r="I98" s="109">
        <v>115336</v>
      </c>
      <c r="J98" s="109">
        <v>946731</v>
      </c>
      <c r="K98" s="109">
        <v>519057</v>
      </c>
      <c r="L98" s="109">
        <v>30527</v>
      </c>
      <c r="M98" s="109">
        <v>51098</v>
      </c>
      <c r="N98" s="109">
        <v>546161</v>
      </c>
      <c r="O98" s="109">
        <v>519089</v>
      </c>
      <c r="P98" s="109">
        <v>18096</v>
      </c>
      <c r="Q98" s="109">
        <v>5963</v>
      </c>
      <c r="R98" s="109">
        <v>1420</v>
      </c>
      <c r="S98" s="109">
        <v>0</v>
      </c>
      <c r="T98" s="109">
        <v>8</v>
      </c>
      <c r="U98" s="109">
        <v>1584</v>
      </c>
      <c r="V98" s="109">
        <v>1041577</v>
      </c>
      <c r="W98" s="109">
        <v>628371</v>
      </c>
      <c r="X98" s="109">
        <v>82179</v>
      </c>
      <c r="Y98" s="109">
        <v>0</v>
      </c>
      <c r="Z98" s="109">
        <v>523</v>
      </c>
      <c r="AA98" s="109">
        <v>330504</v>
      </c>
      <c r="AB98" s="109">
        <v>0</v>
      </c>
      <c r="AC98" s="109">
        <v>0</v>
      </c>
      <c r="AD98" s="109">
        <v>1773958</v>
      </c>
      <c r="AE98" s="109">
        <v>1386391</v>
      </c>
      <c r="AF98" s="109">
        <v>114608</v>
      </c>
      <c r="AG98" s="109">
        <v>29367</v>
      </c>
      <c r="AH98" s="109">
        <v>46984</v>
      </c>
      <c r="AI98" s="109">
        <v>195852</v>
      </c>
      <c r="AJ98" s="109">
        <v>754</v>
      </c>
      <c r="AK98" s="109">
        <v>29227</v>
      </c>
      <c r="AL98" s="109">
        <v>7508</v>
      </c>
      <c r="AM98" s="109">
        <v>16480</v>
      </c>
      <c r="AN98" s="109">
        <v>2106</v>
      </c>
      <c r="AO98" s="109">
        <v>3048</v>
      </c>
      <c r="AP98" s="109">
        <v>49</v>
      </c>
      <c r="AQ98" s="109">
        <v>0</v>
      </c>
      <c r="AR98" s="109">
        <v>0</v>
      </c>
      <c r="AS98" s="109">
        <v>35</v>
      </c>
    </row>
    <row r="99" spans="1:45" ht="28.5" customHeight="1" x14ac:dyDescent="0.25">
      <c r="A99" s="105">
        <v>1401</v>
      </c>
      <c r="B99" s="105">
        <v>4</v>
      </c>
      <c r="C99" s="105" t="s">
        <v>476</v>
      </c>
      <c r="D99" s="108" t="s">
        <v>477</v>
      </c>
      <c r="E99" s="109">
        <v>2991625</v>
      </c>
      <c r="F99" s="109">
        <v>1718676</v>
      </c>
      <c r="G99" s="109">
        <v>556769</v>
      </c>
      <c r="H99" s="109">
        <v>113203</v>
      </c>
      <c r="I99" s="109">
        <v>45240</v>
      </c>
      <c r="J99" s="109">
        <v>509297</v>
      </c>
      <c r="K99" s="109">
        <v>102</v>
      </c>
      <c r="L99" s="109">
        <v>21984</v>
      </c>
      <c r="M99" s="109">
        <v>26354</v>
      </c>
      <c r="N99" s="109">
        <v>446429</v>
      </c>
      <c r="O99" s="109">
        <v>446421</v>
      </c>
      <c r="P99" s="109">
        <v>0</v>
      </c>
      <c r="Q99" s="109">
        <v>0</v>
      </c>
      <c r="R99" s="109">
        <v>0</v>
      </c>
      <c r="S99" s="109">
        <v>0</v>
      </c>
      <c r="T99" s="109">
        <v>8</v>
      </c>
      <c r="U99" s="109">
        <v>0</v>
      </c>
      <c r="V99" s="109">
        <v>825534</v>
      </c>
      <c r="W99" s="109">
        <v>439600</v>
      </c>
      <c r="X99" s="109">
        <v>81085</v>
      </c>
      <c r="Y99" s="109">
        <v>0</v>
      </c>
      <c r="Z99" s="109">
        <v>0</v>
      </c>
      <c r="AA99" s="109">
        <v>304849</v>
      </c>
      <c r="AB99" s="109">
        <v>0</v>
      </c>
      <c r="AC99" s="109">
        <v>0</v>
      </c>
      <c r="AD99" s="109">
        <v>639503</v>
      </c>
      <c r="AE99" s="109">
        <v>606787</v>
      </c>
      <c r="AF99" s="109">
        <v>32613</v>
      </c>
      <c r="AG99" s="109">
        <v>0</v>
      </c>
      <c r="AH99" s="109">
        <v>103</v>
      </c>
      <c r="AI99" s="109">
        <v>0</v>
      </c>
      <c r="AJ99" s="109">
        <v>0</v>
      </c>
      <c r="AK99" s="109">
        <v>5164</v>
      </c>
      <c r="AL99" s="109">
        <v>0</v>
      </c>
      <c r="AM99" s="109">
        <v>0</v>
      </c>
      <c r="AN99" s="109">
        <v>2073</v>
      </c>
      <c r="AO99" s="109">
        <v>3048</v>
      </c>
      <c r="AP99" s="109">
        <v>43</v>
      </c>
      <c r="AQ99" s="109">
        <v>0</v>
      </c>
      <c r="AR99" s="109">
        <v>0</v>
      </c>
      <c r="AS99" s="109">
        <v>0</v>
      </c>
    </row>
    <row r="100" spans="1:45" ht="28.5" customHeight="1" x14ac:dyDescent="0.25">
      <c r="A100" s="105">
        <v>1401</v>
      </c>
      <c r="B100" s="105">
        <v>4</v>
      </c>
      <c r="C100" s="105" t="s">
        <v>478</v>
      </c>
      <c r="D100" s="108" t="s">
        <v>479</v>
      </c>
      <c r="E100" s="109">
        <v>3127930</v>
      </c>
      <c r="F100" s="109">
        <v>1560303</v>
      </c>
      <c r="G100" s="109">
        <v>350216</v>
      </c>
      <c r="H100" s="109">
        <v>157639</v>
      </c>
      <c r="I100" s="109">
        <v>70096</v>
      </c>
      <c r="J100" s="109">
        <v>437434</v>
      </c>
      <c r="K100" s="109">
        <v>518955</v>
      </c>
      <c r="L100" s="109">
        <v>8543</v>
      </c>
      <c r="M100" s="109">
        <v>24745</v>
      </c>
      <c r="N100" s="109">
        <v>99732</v>
      </c>
      <c r="O100" s="109">
        <v>72668</v>
      </c>
      <c r="P100" s="109">
        <v>18096</v>
      </c>
      <c r="Q100" s="109">
        <v>5963</v>
      </c>
      <c r="R100" s="109">
        <v>1420</v>
      </c>
      <c r="S100" s="109">
        <v>0</v>
      </c>
      <c r="T100" s="109">
        <v>0</v>
      </c>
      <c r="U100" s="109">
        <v>1584</v>
      </c>
      <c r="V100" s="109">
        <v>216044</v>
      </c>
      <c r="W100" s="109">
        <v>188771</v>
      </c>
      <c r="X100" s="109">
        <v>1094</v>
      </c>
      <c r="Y100" s="109">
        <v>0</v>
      </c>
      <c r="Z100" s="109">
        <v>523</v>
      </c>
      <c r="AA100" s="109">
        <v>25656</v>
      </c>
      <c r="AB100" s="109">
        <v>0</v>
      </c>
      <c r="AC100" s="109">
        <v>0</v>
      </c>
      <c r="AD100" s="109">
        <v>1134454</v>
      </c>
      <c r="AE100" s="109">
        <v>779603</v>
      </c>
      <c r="AF100" s="109">
        <v>81995</v>
      </c>
      <c r="AG100" s="109">
        <v>29367</v>
      </c>
      <c r="AH100" s="109">
        <v>46881</v>
      </c>
      <c r="AI100" s="109">
        <v>195852</v>
      </c>
      <c r="AJ100" s="109">
        <v>754</v>
      </c>
      <c r="AK100" s="109">
        <v>24062</v>
      </c>
      <c r="AL100" s="109">
        <v>7508</v>
      </c>
      <c r="AM100" s="109">
        <v>16480</v>
      </c>
      <c r="AN100" s="109">
        <v>33</v>
      </c>
      <c r="AO100" s="109">
        <v>0</v>
      </c>
      <c r="AP100" s="109">
        <v>6</v>
      </c>
      <c r="AQ100" s="109">
        <v>0</v>
      </c>
      <c r="AR100" s="109">
        <v>0</v>
      </c>
      <c r="AS100" s="109">
        <v>35</v>
      </c>
    </row>
    <row r="101" spans="1:45" ht="28.5" customHeight="1" x14ac:dyDescent="0.25">
      <c r="A101" s="105">
        <v>1401</v>
      </c>
      <c r="B101" s="105">
        <v>3</v>
      </c>
      <c r="C101" s="105" t="s">
        <v>480</v>
      </c>
      <c r="D101" s="108" t="s">
        <v>481</v>
      </c>
      <c r="E101" s="109">
        <v>51569037</v>
      </c>
      <c r="F101" s="109">
        <v>32247359</v>
      </c>
      <c r="G101" s="109">
        <v>2450313</v>
      </c>
      <c r="H101" s="109">
        <v>1197377</v>
      </c>
      <c r="I101" s="109">
        <v>1801650</v>
      </c>
      <c r="J101" s="109">
        <v>7943589</v>
      </c>
      <c r="K101" s="109">
        <v>5342352</v>
      </c>
      <c r="L101" s="109">
        <v>212803</v>
      </c>
      <c r="M101" s="109">
        <v>373595</v>
      </c>
      <c r="N101" s="109">
        <v>6464689</v>
      </c>
      <c r="O101" s="109">
        <v>6174636</v>
      </c>
      <c r="P101" s="109">
        <v>129998</v>
      </c>
      <c r="Q101" s="109">
        <v>22472</v>
      </c>
      <c r="R101" s="109">
        <v>32953</v>
      </c>
      <c r="S101" s="109">
        <v>14821</v>
      </c>
      <c r="T101" s="109">
        <v>643</v>
      </c>
      <c r="U101" s="109">
        <v>89167</v>
      </c>
      <c r="V101" s="109">
        <v>4261998</v>
      </c>
      <c r="W101" s="109">
        <v>3573232</v>
      </c>
      <c r="X101" s="109">
        <v>93463</v>
      </c>
      <c r="Y101" s="109">
        <v>5971</v>
      </c>
      <c r="Z101" s="109">
        <v>12006</v>
      </c>
      <c r="AA101" s="109">
        <v>573879</v>
      </c>
      <c r="AB101" s="109">
        <v>216</v>
      </c>
      <c r="AC101" s="109">
        <v>3231</v>
      </c>
      <c r="AD101" s="109">
        <v>4907624</v>
      </c>
      <c r="AE101" s="109">
        <v>3718698</v>
      </c>
      <c r="AF101" s="109">
        <v>158042</v>
      </c>
      <c r="AG101" s="109">
        <v>43975</v>
      </c>
      <c r="AH101" s="109">
        <v>55417</v>
      </c>
      <c r="AI101" s="109">
        <v>929082</v>
      </c>
      <c r="AJ101" s="109">
        <v>2409</v>
      </c>
      <c r="AK101" s="109">
        <v>1383671</v>
      </c>
      <c r="AL101" s="109">
        <v>788265</v>
      </c>
      <c r="AM101" s="109">
        <v>14495</v>
      </c>
      <c r="AN101" s="109">
        <v>530</v>
      </c>
      <c r="AO101" s="109">
        <v>147435</v>
      </c>
      <c r="AP101" s="109">
        <v>305607</v>
      </c>
      <c r="AQ101" s="109">
        <v>126934</v>
      </c>
      <c r="AR101" s="109">
        <v>0</v>
      </c>
      <c r="AS101" s="109">
        <v>404</v>
      </c>
    </row>
    <row r="102" spans="1:45" ht="28.5" customHeight="1" x14ac:dyDescent="0.25">
      <c r="A102" s="105">
        <v>1401</v>
      </c>
      <c r="B102" s="105">
        <v>4</v>
      </c>
      <c r="C102" s="105" t="s">
        <v>482</v>
      </c>
      <c r="D102" s="108" t="s">
        <v>481</v>
      </c>
      <c r="E102" s="109">
        <v>51569037</v>
      </c>
      <c r="F102" s="109">
        <v>32247359</v>
      </c>
      <c r="G102" s="109">
        <v>2450313</v>
      </c>
      <c r="H102" s="109">
        <v>1197377</v>
      </c>
      <c r="I102" s="109">
        <v>1801650</v>
      </c>
      <c r="J102" s="109">
        <v>7943589</v>
      </c>
      <c r="K102" s="109">
        <v>5342352</v>
      </c>
      <c r="L102" s="109">
        <v>212803</v>
      </c>
      <c r="M102" s="109">
        <v>373595</v>
      </c>
      <c r="N102" s="109">
        <v>6464689</v>
      </c>
      <c r="O102" s="109">
        <v>6174636</v>
      </c>
      <c r="P102" s="109">
        <v>129998</v>
      </c>
      <c r="Q102" s="109">
        <v>22472</v>
      </c>
      <c r="R102" s="109">
        <v>32953</v>
      </c>
      <c r="S102" s="109">
        <v>14821</v>
      </c>
      <c r="T102" s="109">
        <v>643</v>
      </c>
      <c r="U102" s="109">
        <v>89167</v>
      </c>
      <c r="V102" s="109">
        <v>4261998</v>
      </c>
      <c r="W102" s="109">
        <v>3573232</v>
      </c>
      <c r="X102" s="109">
        <v>93463</v>
      </c>
      <c r="Y102" s="109">
        <v>5971</v>
      </c>
      <c r="Z102" s="109">
        <v>12006</v>
      </c>
      <c r="AA102" s="109">
        <v>573879</v>
      </c>
      <c r="AB102" s="109">
        <v>216</v>
      </c>
      <c r="AC102" s="109">
        <v>3231</v>
      </c>
      <c r="AD102" s="109">
        <v>4907624</v>
      </c>
      <c r="AE102" s="109">
        <v>3718698</v>
      </c>
      <c r="AF102" s="109">
        <v>158042</v>
      </c>
      <c r="AG102" s="109">
        <v>43975</v>
      </c>
      <c r="AH102" s="109">
        <v>55417</v>
      </c>
      <c r="AI102" s="109">
        <v>929082</v>
      </c>
      <c r="AJ102" s="109">
        <v>2409</v>
      </c>
      <c r="AK102" s="109">
        <v>1383671</v>
      </c>
      <c r="AL102" s="109">
        <v>788265</v>
      </c>
      <c r="AM102" s="109">
        <v>14495</v>
      </c>
      <c r="AN102" s="109">
        <v>530</v>
      </c>
      <c r="AO102" s="109">
        <v>147435</v>
      </c>
      <c r="AP102" s="109">
        <v>305607</v>
      </c>
      <c r="AQ102" s="109">
        <v>126934</v>
      </c>
      <c r="AR102" s="109">
        <v>0</v>
      </c>
      <c r="AS102" s="109">
        <v>404</v>
      </c>
    </row>
    <row r="103" spans="1:45" ht="28.5" customHeight="1" x14ac:dyDescent="0.25">
      <c r="A103" s="105">
        <v>1401</v>
      </c>
      <c r="B103" s="105">
        <v>2</v>
      </c>
      <c r="C103" s="105" t="s">
        <v>483</v>
      </c>
      <c r="D103" s="108" t="s">
        <v>484</v>
      </c>
      <c r="E103" s="109">
        <v>104516560</v>
      </c>
      <c r="F103" s="109">
        <v>65043550</v>
      </c>
      <c r="G103" s="109">
        <v>7021371</v>
      </c>
      <c r="H103" s="109">
        <v>2579877</v>
      </c>
      <c r="I103" s="109">
        <v>7769093</v>
      </c>
      <c r="J103" s="109">
        <v>14820926</v>
      </c>
      <c r="K103" s="109">
        <v>6636714</v>
      </c>
      <c r="L103" s="109">
        <v>246437</v>
      </c>
      <c r="M103" s="109">
        <v>398592</v>
      </c>
      <c r="N103" s="109">
        <v>11751927</v>
      </c>
      <c r="O103" s="109">
        <v>11196547</v>
      </c>
      <c r="P103" s="109">
        <v>125719</v>
      </c>
      <c r="Q103" s="109">
        <v>23242</v>
      </c>
      <c r="R103" s="109">
        <v>130576</v>
      </c>
      <c r="S103" s="109">
        <v>185738</v>
      </c>
      <c r="T103" s="109">
        <v>1953</v>
      </c>
      <c r="U103" s="109">
        <v>88153</v>
      </c>
      <c r="V103" s="109">
        <v>15217865</v>
      </c>
      <c r="W103" s="109">
        <v>12349938</v>
      </c>
      <c r="X103" s="109">
        <v>574678</v>
      </c>
      <c r="Y103" s="109">
        <v>38434</v>
      </c>
      <c r="Z103" s="109">
        <v>333178</v>
      </c>
      <c r="AA103" s="109">
        <v>1919026</v>
      </c>
      <c r="AB103" s="109">
        <v>797</v>
      </c>
      <c r="AC103" s="109">
        <v>1815</v>
      </c>
      <c r="AD103" s="109">
        <v>26222153</v>
      </c>
      <c r="AE103" s="109">
        <v>20669337</v>
      </c>
      <c r="AF103" s="109">
        <v>693966</v>
      </c>
      <c r="AG103" s="109">
        <v>131708</v>
      </c>
      <c r="AH103" s="109">
        <v>1970819</v>
      </c>
      <c r="AI103" s="109">
        <v>2501069</v>
      </c>
      <c r="AJ103" s="109">
        <v>255254</v>
      </c>
      <c r="AK103" s="109">
        <v>3563215</v>
      </c>
      <c r="AL103" s="109">
        <v>868025</v>
      </c>
      <c r="AM103" s="109">
        <v>280807</v>
      </c>
      <c r="AN103" s="109">
        <v>4559</v>
      </c>
      <c r="AO103" s="109">
        <v>1148157</v>
      </c>
      <c r="AP103" s="109">
        <v>179253</v>
      </c>
      <c r="AQ103" s="109">
        <v>1070413</v>
      </c>
      <c r="AR103" s="109">
        <v>12000</v>
      </c>
      <c r="AS103" s="109">
        <v>0</v>
      </c>
    </row>
    <row r="104" spans="1:45" ht="28.5" customHeight="1" x14ac:dyDescent="0.25">
      <c r="A104" s="105">
        <v>1401</v>
      </c>
      <c r="B104" s="105">
        <v>3</v>
      </c>
      <c r="C104" s="105" t="s">
        <v>485</v>
      </c>
      <c r="D104" s="108" t="s">
        <v>486</v>
      </c>
      <c r="E104" s="109">
        <v>24905695</v>
      </c>
      <c r="F104" s="109">
        <v>19519416</v>
      </c>
      <c r="G104" s="109">
        <v>1365506</v>
      </c>
      <c r="H104" s="109">
        <v>467992</v>
      </c>
      <c r="I104" s="109">
        <v>991276</v>
      </c>
      <c r="J104" s="109">
        <v>2330520</v>
      </c>
      <c r="K104" s="109">
        <v>134645</v>
      </c>
      <c r="L104" s="109">
        <v>11074</v>
      </c>
      <c r="M104" s="109">
        <v>85266</v>
      </c>
      <c r="N104" s="109">
        <v>4096352</v>
      </c>
      <c r="O104" s="109">
        <v>4042821</v>
      </c>
      <c r="P104" s="109">
        <v>22593</v>
      </c>
      <c r="Q104" s="109">
        <v>547</v>
      </c>
      <c r="R104" s="109">
        <v>28433</v>
      </c>
      <c r="S104" s="109">
        <v>0</v>
      </c>
      <c r="T104" s="109">
        <v>0</v>
      </c>
      <c r="U104" s="109">
        <v>1958</v>
      </c>
      <c r="V104" s="109">
        <v>1583088</v>
      </c>
      <c r="W104" s="109">
        <v>1318077</v>
      </c>
      <c r="X104" s="109">
        <v>58444</v>
      </c>
      <c r="Y104" s="109">
        <v>21</v>
      </c>
      <c r="Z104" s="109">
        <v>4213</v>
      </c>
      <c r="AA104" s="109">
        <v>202333</v>
      </c>
      <c r="AB104" s="109">
        <v>0</v>
      </c>
      <c r="AC104" s="109">
        <v>0</v>
      </c>
      <c r="AD104" s="109">
        <v>2646254</v>
      </c>
      <c r="AE104" s="109">
        <v>2037243</v>
      </c>
      <c r="AF104" s="109">
        <v>22699</v>
      </c>
      <c r="AG104" s="109">
        <v>5902</v>
      </c>
      <c r="AH104" s="109">
        <v>18574</v>
      </c>
      <c r="AI104" s="109">
        <v>557137</v>
      </c>
      <c r="AJ104" s="109">
        <v>4699</v>
      </c>
      <c r="AK104" s="109">
        <v>694478</v>
      </c>
      <c r="AL104" s="109">
        <v>177381</v>
      </c>
      <c r="AM104" s="109">
        <v>34675</v>
      </c>
      <c r="AN104" s="109">
        <v>276</v>
      </c>
      <c r="AO104" s="109">
        <v>475900</v>
      </c>
      <c r="AP104" s="109">
        <v>6245</v>
      </c>
      <c r="AQ104" s="109">
        <v>0</v>
      </c>
      <c r="AR104" s="109">
        <v>0</v>
      </c>
      <c r="AS104" s="109">
        <v>0</v>
      </c>
    </row>
    <row r="105" spans="1:45" ht="28.5" customHeight="1" x14ac:dyDescent="0.25">
      <c r="A105" s="105">
        <v>1401</v>
      </c>
      <c r="B105" s="105">
        <v>4</v>
      </c>
      <c r="C105" s="105" t="s">
        <v>487</v>
      </c>
      <c r="D105" s="108" t="s">
        <v>486</v>
      </c>
      <c r="E105" s="109">
        <v>24905695</v>
      </c>
      <c r="F105" s="109">
        <v>19519416</v>
      </c>
      <c r="G105" s="109">
        <v>1365506</v>
      </c>
      <c r="H105" s="109">
        <v>467992</v>
      </c>
      <c r="I105" s="109">
        <v>991276</v>
      </c>
      <c r="J105" s="109">
        <v>2330520</v>
      </c>
      <c r="K105" s="109">
        <v>134645</v>
      </c>
      <c r="L105" s="109">
        <v>11074</v>
      </c>
      <c r="M105" s="109">
        <v>85266</v>
      </c>
      <c r="N105" s="109">
        <v>4096352</v>
      </c>
      <c r="O105" s="109">
        <v>4042821</v>
      </c>
      <c r="P105" s="109">
        <v>22593</v>
      </c>
      <c r="Q105" s="109">
        <v>547</v>
      </c>
      <c r="R105" s="109">
        <v>28433</v>
      </c>
      <c r="S105" s="109">
        <v>0</v>
      </c>
      <c r="T105" s="109">
        <v>0</v>
      </c>
      <c r="U105" s="109">
        <v>1958</v>
      </c>
      <c r="V105" s="109">
        <v>1583088</v>
      </c>
      <c r="W105" s="109">
        <v>1318077</v>
      </c>
      <c r="X105" s="109">
        <v>58444</v>
      </c>
      <c r="Y105" s="109">
        <v>21</v>
      </c>
      <c r="Z105" s="109">
        <v>4213</v>
      </c>
      <c r="AA105" s="109">
        <v>202333</v>
      </c>
      <c r="AB105" s="109">
        <v>0</v>
      </c>
      <c r="AC105" s="109">
        <v>0</v>
      </c>
      <c r="AD105" s="109">
        <v>2646254</v>
      </c>
      <c r="AE105" s="109">
        <v>2037243</v>
      </c>
      <c r="AF105" s="109">
        <v>22699</v>
      </c>
      <c r="AG105" s="109">
        <v>5902</v>
      </c>
      <c r="AH105" s="109">
        <v>18574</v>
      </c>
      <c r="AI105" s="109">
        <v>557137</v>
      </c>
      <c r="AJ105" s="109">
        <v>4699</v>
      </c>
      <c r="AK105" s="109">
        <v>694478</v>
      </c>
      <c r="AL105" s="109">
        <v>177381</v>
      </c>
      <c r="AM105" s="109">
        <v>34675</v>
      </c>
      <c r="AN105" s="109">
        <v>276</v>
      </c>
      <c r="AO105" s="109">
        <v>475900</v>
      </c>
      <c r="AP105" s="109">
        <v>6245</v>
      </c>
      <c r="AQ105" s="109">
        <v>0</v>
      </c>
      <c r="AR105" s="109">
        <v>0</v>
      </c>
      <c r="AS105" s="109">
        <v>0</v>
      </c>
    </row>
    <row r="106" spans="1:45" ht="28.5" customHeight="1" x14ac:dyDescent="0.25">
      <c r="A106" s="105">
        <v>1401</v>
      </c>
      <c r="B106" s="105">
        <v>3</v>
      </c>
      <c r="C106" s="105" t="s">
        <v>488</v>
      </c>
      <c r="D106" s="108" t="s">
        <v>489</v>
      </c>
      <c r="E106" s="109">
        <v>79610865</v>
      </c>
      <c r="F106" s="109">
        <v>45524134</v>
      </c>
      <c r="G106" s="109">
        <v>5655865</v>
      </c>
      <c r="H106" s="109">
        <v>2111886</v>
      </c>
      <c r="I106" s="109">
        <v>6777817</v>
      </c>
      <c r="J106" s="109">
        <v>12490405</v>
      </c>
      <c r="K106" s="109">
        <v>6502070</v>
      </c>
      <c r="L106" s="109">
        <v>235362</v>
      </c>
      <c r="M106" s="109">
        <v>313326</v>
      </c>
      <c r="N106" s="109">
        <v>7655575</v>
      </c>
      <c r="O106" s="109">
        <v>7153726</v>
      </c>
      <c r="P106" s="109">
        <v>103126</v>
      </c>
      <c r="Q106" s="109">
        <v>22694</v>
      </c>
      <c r="R106" s="109">
        <v>102143</v>
      </c>
      <c r="S106" s="109">
        <v>185738</v>
      </c>
      <c r="T106" s="109">
        <v>1953</v>
      </c>
      <c r="U106" s="109">
        <v>86195</v>
      </c>
      <c r="V106" s="109">
        <v>13634777</v>
      </c>
      <c r="W106" s="109">
        <v>11031862</v>
      </c>
      <c r="X106" s="109">
        <v>516234</v>
      </c>
      <c r="Y106" s="109">
        <v>38412</v>
      </c>
      <c r="Z106" s="109">
        <v>328965</v>
      </c>
      <c r="AA106" s="109">
        <v>1716693</v>
      </c>
      <c r="AB106" s="109">
        <v>797</v>
      </c>
      <c r="AC106" s="109">
        <v>1815</v>
      </c>
      <c r="AD106" s="109">
        <v>23575898</v>
      </c>
      <c r="AE106" s="109">
        <v>18632094</v>
      </c>
      <c r="AF106" s="109">
        <v>671267</v>
      </c>
      <c r="AG106" s="109">
        <v>125806</v>
      </c>
      <c r="AH106" s="109">
        <v>1952245</v>
      </c>
      <c r="AI106" s="109">
        <v>1943932</v>
      </c>
      <c r="AJ106" s="109">
        <v>250555</v>
      </c>
      <c r="AK106" s="109">
        <v>2868737</v>
      </c>
      <c r="AL106" s="109">
        <v>690644</v>
      </c>
      <c r="AM106" s="109">
        <v>246132</v>
      </c>
      <c r="AN106" s="109">
        <v>4283</v>
      </c>
      <c r="AO106" s="109">
        <v>672257</v>
      </c>
      <c r="AP106" s="109">
        <v>173008</v>
      </c>
      <c r="AQ106" s="109">
        <v>1070413</v>
      </c>
      <c r="AR106" s="109">
        <v>12000</v>
      </c>
      <c r="AS106" s="109">
        <v>0</v>
      </c>
    </row>
    <row r="107" spans="1:45" ht="28.5" customHeight="1" x14ac:dyDescent="0.25">
      <c r="A107" s="105">
        <v>1401</v>
      </c>
      <c r="B107" s="105">
        <v>4</v>
      </c>
      <c r="C107" s="105" t="s">
        <v>490</v>
      </c>
      <c r="D107" s="108" t="s">
        <v>491</v>
      </c>
      <c r="E107" s="109">
        <v>5132533</v>
      </c>
      <c r="F107" s="109">
        <v>2943265</v>
      </c>
      <c r="G107" s="109">
        <v>212379</v>
      </c>
      <c r="H107" s="109">
        <v>120047</v>
      </c>
      <c r="I107" s="109">
        <v>175402</v>
      </c>
      <c r="J107" s="109">
        <v>1348711</v>
      </c>
      <c r="K107" s="109">
        <v>310509</v>
      </c>
      <c r="L107" s="109">
        <v>5047</v>
      </c>
      <c r="M107" s="109">
        <v>17171</v>
      </c>
      <c r="N107" s="109">
        <v>857041</v>
      </c>
      <c r="O107" s="109">
        <v>689354</v>
      </c>
      <c r="P107" s="109">
        <v>5242</v>
      </c>
      <c r="Q107" s="109">
        <v>466</v>
      </c>
      <c r="R107" s="109">
        <v>392</v>
      </c>
      <c r="S107" s="109">
        <v>160342</v>
      </c>
      <c r="T107" s="109">
        <v>62</v>
      </c>
      <c r="U107" s="109">
        <v>1183</v>
      </c>
      <c r="V107" s="109">
        <v>545791</v>
      </c>
      <c r="W107" s="109">
        <v>379013</v>
      </c>
      <c r="X107" s="109">
        <v>9946</v>
      </c>
      <c r="Y107" s="109">
        <v>2360</v>
      </c>
      <c r="Z107" s="109">
        <v>825</v>
      </c>
      <c r="AA107" s="109">
        <v>152549</v>
      </c>
      <c r="AB107" s="109">
        <v>0</v>
      </c>
      <c r="AC107" s="109">
        <v>1098</v>
      </c>
      <c r="AD107" s="109">
        <v>609534</v>
      </c>
      <c r="AE107" s="109">
        <v>443662</v>
      </c>
      <c r="AF107" s="109">
        <v>45852</v>
      </c>
      <c r="AG107" s="109">
        <v>3046</v>
      </c>
      <c r="AH107" s="109">
        <v>40553</v>
      </c>
      <c r="AI107" s="109">
        <v>76111</v>
      </c>
      <c r="AJ107" s="109">
        <v>310</v>
      </c>
      <c r="AK107" s="109">
        <v>64084</v>
      </c>
      <c r="AL107" s="109">
        <v>20406</v>
      </c>
      <c r="AM107" s="109">
        <v>40</v>
      </c>
      <c r="AN107" s="109">
        <v>1</v>
      </c>
      <c r="AO107" s="109">
        <v>8601</v>
      </c>
      <c r="AP107" s="109">
        <v>24469</v>
      </c>
      <c r="AQ107" s="109">
        <v>10568</v>
      </c>
      <c r="AR107" s="109">
        <v>0</v>
      </c>
      <c r="AS107" s="109">
        <v>0</v>
      </c>
    </row>
    <row r="108" spans="1:45" ht="28.5" customHeight="1" x14ac:dyDescent="0.25">
      <c r="A108" s="105">
        <v>1401</v>
      </c>
      <c r="B108" s="105">
        <v>4</v>
      </c>
      <c r="C108" s="105" t="s">
        <v>492</v>
      </c>
      <c r="D108" s="108" t="s">
        <v>493</v>
      </c>
      <c r="E108" s="109">
        <v>18392984</v>
      </c>
      <c r="F108" s="109">
        <v>12136641</v>
      </c>
      <c r="G108" s="109">
        <v>2012442</v>
      </c>
      <c r="H108" s="109">
        <v>617443</v>
      </c>
      <c r="I108" s="109">
        <v>527790</v>
      </c>
      <c r="J108" s="109">
        <v>2525298</v>
      </c>
      <c r="K108" s="109">
        <v>474833</v>
      </c>
      <c r="L108" s="109">
        <v>55913</v>
      </c>
      <c r="M108" s="109">
        <v>42623</v>
      </c>
      <c r="N108" s="109">
        <v>3959228</v>
      </c>
      <c r="O108" s="109">
        <v>3866341</v>
      </c>
      <c r="P108" s="109">
        <v>22872</v>
      </c>
      <c r="Q108" s="109">
        <v>952</v>
      </c>
      <c r="R108" s="109">
        <v>47806</v>
      </c>
      <c r="S108" s="109">
        <v>17070</v>
      </c>
      <c r="T108" s="109">
        <v>0</v>
      </c>
      <c r="U108" s="109">
        <v>4188</v>
      </c>
      <c r="V108" s="109">
        <v>4121443</v>
      </c>
      <c r="W108" s="109">
        <v>3569178</v>
      </c>
      <c r="X108" s="109">
        <v>271231</v>
      </c>
      <c r="Y108" s="109">
        <v>15879</v>
      </c>
      <c r="Z108" s="109">
        <v>49419</v>
      </c>
      <c r="AA108" s="109">
        <v>215025</v>
      </c>
      <c r="AB108" s="109">
        <v>250</v>
      </c>
      <c r="AC108" s="109">
        <v>462</v>
      </c>
      <c r="AD108" s="109">
        <v>10772920</v>
      </c>
      <c r="AE108" s="109">
        <v>9423857</v>
      </c>
      <c r="AF108" s="109">
        <v>50532</v>
      </c>
      <c r="AG108" s="109">
        <v>16245</v>
      </c>
      <c r="AH108" s="109">
        <v>546368</v>
      </c>
      <c r="AI108" s="109">
        <v>735196</v>
      </c>
      <c r="AJ108" s="109">
        <v>721</v>
      </c>
      <c r="AK108" s="109">
        <v>444976</v>
      </c>
      <c r="AL108" s="109">
        <v>63657</v>
      </c>
      <c r="AM108" s="109">
        <v>106645</v>
      </c>
      <c r="AN108" s="109">
        <v>2030</v>
      </c>
      <c r="AO108" s="109">
        <v>98769</v>
      </c>
      <c r="AP108" s="109">
        <v>61255</v>
      </c>
      <c r="AQ108" s="109">
        <v>112619</v>
      </c>
      <c r="AR108" s="109">
        <v>0</v>
      </c>
      <c r="AS108" s="109">
        <v>0</v>
      </c>
    </row>
    <row r="109" spans="1:45" ht="28.5" customHeight="1" x14ac:dyDescent="0.25">
      <c r="A109" s="105">
        <v>1401</v>
      </c>
      <c r="B109" s="105">
        <v>4</v>
      </c>
      <c r="C109" s="105" t="s">
        <v>494</v>
      </c>
      <c r="D109" s="108" t="s">
        <v>495</v>
      </c>
      <c r="E109" s="109">
        <v>1745726</v>
      </c>
      <c r="F109" s="109">
        <v>1490614</v>
      </c>
      <c r="G109" s="109">
        <v>31441</v>
      </c>
      <c r="H109" s="109">
        <v>44758</v>
      </c>
      <c r="I109" s="109">
        <v>37272</v>
      </c>
      <c r="J109" s="109">
        <v>137489</v>
      </c>
      <c r="K109" s="109">
        <v>2722</v>
      </c>
      <c r="L109" s="109">
        <v>527</v>
      </c>
      <c r="M109" s="109">
        <v>902</v>
      </c>
      <c r="N109" s="109">
        <v>147676</v>
      </c>
      <c r="O109" s="109">
        <v>142270</v>
      </c>
      <c r="P109" s="109">
        <v>2337</v>
      </c>
      <c r="Q109" s="109">
        <v>126</v>
      </c>
      <c r="R109" s="109">
        <v>963</v>
      </c>
      <c r="S109" s="109">
        <v>1967</v>
      </c>
      <c r="T109" s="109">
        <v>0</v>
      </c>
      <c r="U109" s="109">
        <v>14</v>
      </c>
      <c r="V109" s="109">
        <v>90648</v>
      </c>
      <c r="W109" s="109">
        <v>43764</v>
      </c>
      <c r="X109" s="109">
        <v>2150</v>
      </c>
      <c r="Y109" s="109">
        <v>0</v>
      </c>
      <c r="Z109" s="109">
        <v>0</v>
      </c>
      <c r="AA109" s="109">
        <v>44734</v>
      </c>
      <c r="AB109" s="109">
        <v>0</v>
      </c>
      <c r="AC109" s="109">
        <v>0</v>
      </c>
      <c r="AD109" s="109">
        <v>66407</v>
      </c>
      <c r="AE109" s="109">
        <v>55731</v>
      </c>
      <c r="AF109" s="109">
        <v>0</v>
      </c>
      <c r="AG109" s="109">
        <v>132</v>
      </c>
      <c r="AH109" s="109">
        <v>270</v>
      </c>
      <c r="AI109" s="109">
        <v>10194</v>
      </c>
      <c r="AJ109" s="109">
        <v>80</v>
      </c>
      <c r="AK109" s="109">
        <v>44</v>
      </c>
      <c r="AL109" s="109">
        <v>0</v>
      </c>
      <c r="AM109" s="109">
        <v>0</v>
      </c>
      <c r="AN109" s="109">
        <v>44</v>
      </c>
      <c r="AO109" s="109">
        <v>0</v>
      </c>
      <c r="AP109" s="109">
        <v>0</v>
      </c>
      <c r="AQ109" s="109">
        <v>0</v>
      </c>
      <c r="AR109" s="109">
        <v>0</v>
      </c>
      <c r="AS109" s="109">
        <v>0</v>
      </c>
    </row>
    <row r="110" spans="1:45" ht="28.5" customHeight="1" x14ac:dyDescent="0.25">
      <c r="A110" s="105">
        <v>1401</v>
      </c>
      <c r="B110" s="105">
        <v>4</v>
      </c>
      <c r="C110" s="105" t="s">
        <v>496</v>
      </c>
      <c r="D110" s="108" t="s">
        <v>497</v>
      </c>
      <c r="E110" s="109">
        <v>22574508</v>
      </c>
      <c r="F110" s="109">
        <v>12691533</v>
      </c>
      <c r="G110" s="109">
        <v>2312032</v>
      </c>
      <c r="H110" s="109">
        <v>862130</v>
      </c>
      <c r="I110" s="109">
        <v>2385932</v>
      </c>
      <c r="J110" s="109">
        <v>3569668</v>
      </c>
      <c r="K110" s="109">
        <v>594201</v>
      </c>
      <c r="L110" s="109">
        <v>94930</v>
      </c>
      <c r="M110" s="109">
        <v>64080</v>
      </c>
      <c r="N110" s="109">
        <v>218579</v>
      </c>
      <c r="O110" s="109">
        <v>146878</v>
      </c>
      <c r="P110" s="109">
        <v>14053</v>
      </c>
      <c r="Q110" s="109">
        <v>220</v>
      </c>
      <c r="R110" s="109">
        <v>42610</v>
      </c>
      <c r="S110" s="109">
        <v>4391</v>
      </c>
      <c r="T110" s="109">
        <v>75</v>
      </c>
      <c r="U110" s="109">
        <v>10352</v>
      </c>
      <c r="V110" s="109">
        <v>4926888</v>
      </c>
      <c r="W110" s="109">
        <v>4122792</v>
      </c>
      <c r="X110" s="109">
        <v>52094</v>
      </c>
      <c r="Y110" s="109">
        <v>8059</v>
      </c>
      <c r="Z110" s="109">
        <v>54542</v>
      </c>
      <c r="AA110" s="109">
        <v>689401</v>
      </c>
      <c r="AB110" s="109">
        <v>0</v>
      </c>
      <c r="AC110" s="109">
        <v>0</v>
      </c>
      <c r="AD110" s="109">
        <v>2931758</v>
      </c>
      <c r="AE110" s="109">
        <v>2226021</v>
      </c>
      <c r="AF110" s="109">
        <v>189733</v>
      </c>
      <c r="AG110" s="109">
        <v>64042</v>
      </c>
      <c r="AH110" s="109">
        <v>121405</v>
      </c>
      <c r="AI110" s="109">
        <v>329417</v>
      </c>
      <c r="AJ110" s="109">
        <v>1141</v>
      </c>
      <c r="AK110" s="109">
        <v>367596</v>
      </c>
      <c r="AL110" s="109">
        <v>46452</v>
      </c>
      <c r="AM110" s="109">
        <v>112647</v>
      </c>
      <c r="AN110" s="109">
        <v>2143</v>
      </c>
      <c r="AO110" s="109">
        <v>126252</v>
      </c>
      <c r="AP110" s="109">
        <v>80102</v>
      </c>
      <c r="AQ110" s="109">
        <v>0</v>
      </c>
      <c r="AR110" s="109">
        <v>0</v>
      </c>
      <c r="AS110" s="109">
        <v>0</v>
      </c>
    </row>
    <row r="111" spans="1:45" ht="28.5" customHeight="1" x14ac:dyDescent="0.25">
      <c r="A111" s="105">
        <v>1401</v>
      </c>
      <c r="B111" s="105">
        <v>4</v>
      </c>
      <c r="C111" s="105" t="s">
        <v>498</v>
      </c>
      <c r="D111" s="108" t="s">
        <v>499</v>
      </c>
      <c r="E111" s="109">
        <v>17927660</v>
      </c>
      <c r="F111" s="109">
        <v>8139819</v>
      </c>
      <c r="G111" s="109">
        <v>701025</v>
      </c>
      <c r="H111" s="109">
        <v>292187</v>
      </c>
      <c r="I111" s="109">
        <v>2574308</v>
      </c>
      <c r="J111" s="109">
        <v>1552665</v>
      </c>
      <c r="K111" s="109">
        <v>4558538</v>
      </c>
      <c r="L111" s="109">
        <v>29107</v>
      </c>
      <c r="M111" s="109">
        <v>80012</v>
      </c>
      <c r="N111" s="109">
        <v>1389629</v>
      </c>
      <c r="O111" s="109">
        <v>1335774</v>
      </c>
      <c r="P111" s="109">
        <v>31585</v>
      </c>
      <c r="Q111" s="109">
        <v>6514</v>
      </c>
      <c r="R111" s="109">
        <v>0</v>
      </c>
      <c r="S111" s="109">
        <v>767</v>
      </c>
      <c r="T111" s="109">
        <v>1345</v>
      </c>
      <c r="U111" s="109">
        <v>13642</v>
      </c>
      <c r="V111" s="109">
        <v>2413164</v>
      </c>
      <c r="W111" s="109">
        <v>1764722</v>
      </c>
      <c r="X111" s="109">
        <v>103353</v>
      </c>
      <c r="Y111" s="109">
        <v>579</v>
      </c>
      <c r="Z111" s="109">
        <v>126351</v>
      </c>
      <c r="AA111" s="109">
        <v>417464</v>
      </c>
      <c r="AB111" s="109">
        <v>463</v>
      </c>
      <c r="AC111" s="109">
        <v>232</v>
      </c>
      <c r="AD111" s="109">
        <v>5829412</v>
      </c>
      <c r="AE111" s="109">
        <v>4227916</v>
      </c>
      <c r="AF111" s="109">
        <v>153864</v>
      </c>
      <c r="AG111" s="109">
        <v>9918</v>
      </c>
      <c r="AH111" s="109">
        <v>888292</v>
      </c>
      <c r="AI111" s="109">
        <v>544202</v>
      </c>
      <c r="AJ111" s="109">
        <v>5221</v>
      </c>
      <c r="AK111" s="109">
        <v>1372744</v>
      </c>
      <c r="AL111" s="109">
        <v>210865</v>
      </c>
      <c r="AM111" s="109">
        <v>285</v>
      </c>
      <c r="AN111" s="109">
        <v>0</v>
      </c>
      <c r="AO111" s="109">
        <v>328044</v>
      </c>
      <c r="AP111" s="109">
        <v>7181</v>
      </c>
      <c r="AQ111" s="109">
        <v>814369</v>
      </c>
      <c r="AR111" s="109">
        <v>12000</v>
      </c>
      <c r="AS111" s="109">
        <v>0</v>
      </c>
    </row>
    <row r="112" spans="1:45" ht="28.5" customHeight="1" x14ac:dyDescent="0.25">
      <c r="A112" s="105">
        <v>1401</v>
      </c>
      <c r="B112" s="105">
        <v>4</v>
      </c>
      <c r="C112" s="105" t="s">
        <v>500</v>
      </c>
      <c r="D112" s="108" t="s">
        <v>501</v>
      </c>
      <c r="E112" s="109">
        <v>4740026</v>
      </c>
      <c r="F112" s="109">
        <v>3157936</v>
      </c>
      <c r="G112" s="109">
        <v>76237</v>
      </c>
      <c r="H112" s="109">
        <v>25048</v>
      </c>
      <c r="I112" s="109">
        <v>106371</v>
      </c>
      <c r="J112" s="109">
        <v>1069701</v>
      </c>
      <c r="K112" s="109">
        <v>281164</v>
      </c>
      <c r="L112" s="109">
        <v>5760</v>
      </c>
      <c r="M112" s="109">
        <v>17808</v>
      </c>
      <c r="N112" s="109">
        <v>645083</v>
      </c>
      <c r="O112" s="109">
        <v>636576</v>
      </c>
      <c r="P112" s="109">
        <v>2195</v>
      </c>
      <c r="Q112" s="109">
        <v>2453</v>
      </c>
      <c r="R112" s="109">
        <v>209</v>
      </c>
      <c r="S112" s="109">
        <v>0</v>
      </c>
      <c r="T112" s="109">
        <v>0</v>
      </c>
      <c r="U112" s="109">
        <v>3649</v>
      </c>
      <c r="V112" s="109">
        <v>296722</v>
      </c>
      <c r="W112" s="109">
        <v>241906</v>
      </c>
      <c r="X112" s="109">
        <v>7292</v>
      </c>
      <c r="Y112" s="109">
        <v>1182</v>
      </c>
      <c r="Z112" s="109">
        <v>2121</v>
      </c>
      <c r="AA112" s="109">
        <v>44198</v>
      </c>
      <c r="AB112" s="109">
        <v>0</v>
      </c>
      <c r="AC112" s="109">
        <v>24</v>
      </c>
      <c r="AD112" s="109">
        <v>791570</v>
      </c>
      <c r="AE112" s="109">
        <v>686104</v>
      </c>
      <c r="AF112" s="109">
        <v>6966</v>
      </c>
      <c r="AG112" s="109">
        <v>4859</v>
      </c>
      <c r="AH112" s="109">
        <v>68456</v>
      </c>
      <c r="AI112" s="109">
        <v>24871</v>
      </c>
      <c r="AJ112" s="109">
        <v>314</v>
      </c>
      <c r="AK112" s="109">
        <v>166279</v>
      </c>
      <c r="AL112" s="109">
        <v>73397</v>
      </c>
      <c r="AM112" s="109">
        <v>55</v>
      </c>
      <c r="AN112" s="109">
        <v>65</v>
      </c>
      <c r="AO112" s="109">
        <v>262</v>
      </c>
      <c r="AP112" s="109">
        <v>0</v>
      </c>
      <c r="AQ112" s="109">
        <v>92500</v>
      </c>
      <c r="AR112" s="109">
        <v>0</v>
      </c>
      <c r="AS112" s="109">
        <v>0</v>
      </c>
    </row>
    <row r="113" spans="1:45" ht="28.5" customHeight="1" x14ac:dyDescent="0.25">
      <c r="A113" s="105">
        <v>1401</v>
      </c>
      <c r="B113" s="105">
        <v>4</v>
      </c>
      <c r="C113" s="105" t="s">
        <v>502</v>
      </c>
      <c r="D113" s="108" t="s">
        <v>503</v>
      </c>
      <c r="E113" s="109">
        <v>9097428</v>
      </c>
      <c r="F113" s="109">
        <v>4964325</v>
      </c>
      <c r="G113" s="109">
        <v>310307</v>
      </c>
      <c r="H113" s="109">
        <v>150273</v>
      </c>
      <c r="I113" s="109">
        <v>970741</v>
      </c>
      <c r="J113" s="109">
        <v>2286872</v>
      </c>
      <c r="K113" s="109">
        <v>280101</v>
      </c>
      <c r="L113" s="109">
        <v>44079</v>
      </c>
      <c r="M113" s="109">
        <v>90730</v>
      </c>
      <c r="N113" s="109">
        <v>438340</v>
      </c>
      <c r="O113" s="109">
        <v>336533</v>
      </c>
      <c r="P113" s="109">
        <v>24841</v>
      </c>
      <c r="Q113" s="109">
        <v>11963</v>
      </c>
      <c r="R113" s="109">
        <v>10164</v>
      </c>
      <c r="S113" s="109">
        <v>1200</v>
      </c>
      <c r="T113" s="109">
        <v>471</v>
      </c>
      <c r="U113" s="109">
        <v>53168</v>
      </c>
      <c r="V113" s="109">
        <v>1240123</v>
      </c>
      <c r="W113" s="109">
        <v>910488</v>
      </c>
      <c r="X113" s="109">
        <v>70169</v>
      </c>
      <c r="Y113" s="109">
        <v>10353</v>
      </c>
      <c r="Z113" s="109">
        <v>95707</v>
      </c>
      <c r="AA113" s="109">
        <v>153322</v>
      </c>
      <c r="AB113" s="109">
        <v>83</v>
      </c>
      <c r="AC113" s="109">
        <v>0</v>
      </c>
      <c r="AD113" s="109">
        <v>2574297</v>
      </c>
      <c r="AE113" s="109">
        <v>1568805</v>
      </c>
      <c r="AF113" s="109">
        <v>224321</v>
      </c>
      <c r="AG113" s="109">
        <v>27564</v>
      </c>
      <c r="AH113" s="109">
        <v>286901</v>
      </c>
      <c r="AI113" s="109">
        <v>223940</v>
      </c>
      <c r="AJ113" s="109">
        <v>242766</v>
      </c>
      <c r="AK113" s="109">
        <v>453014</v>
      </c>
      <c r="AL113" s="109">
        <v>275866</v>
      </c>
      <c r="AM113" s="109">
        <v>26460</v>
      </c>
      <c r="AN113" s="109">
        <v>0</v>
      </c>
      <c r="AO113" s="109">
        <v>110330</v>
      </c>
      <c r="AP113" s="109">
        <v>0</v>
      </c>
      <c r="AQ113" s="109">
        <v>40358</v>
      </c>
      <c r="AR113" s="109">
        <v>0</v>
      </c>
      <c r="AS113" s="109">
        <v>0</v>
      </c>
    </row>
    <row r="114" spans="1:45" ht="28.5" customHeight="1" x14ac:dyDescent="0.25">
      <c r="A114" s="105">
        <v>1401</v>
      </c>
      <c r="B114" s="105">
        <v>2</v>
      </c>
      <c r="C114" s="105" t="s">
        <v>504</v>
      </c>
      <c r="D114" s="108" t="s">
        <v>505</v>
      </c>
      <c r="E114" s="109">
        <v>276351398</v>
      </c>
      <c r="F114" s="109">
        <v>147008561</v>
      </c>
      <c r="G114" s="109">
        <v>7021102</v>
      </c>
      <c r="H114" s="109">
        <v>6067144</v>
      </c>
      <c r="I114" s="109">
        <v>6929839</v>
      </c>
      <c r="J114" s="109">
        <v>74571307</v>
      </c>
      <c r="K114" s="109">
        <v>33879915</v>
      </c>
      <c r="L114" s="109">
        <v>261924</v>
      </c>
      <c r="M114" s="109">
        <v>611606</v>
      </c>
      <c r="N114" s="109">
        <v>17241257</v>
      </c>
      <c r="O114" s="109">
        <v>16087428</v>
      </c>
      <c r="P114" s="109">
        <v>519235</v>
      </c>
      <c r="Q114" s="109">
        <v>66052</v>
      </c>
      <c r="R114" s="109">
        <v>70163</v>
      </c>
      <c r="S114" s="109">
        <v>446459</v>
      </c>
      <c r="T114" s="109">
        <v>4744</v>
      </c>
      <c r="U114" s="109">
        <v>47175</v>
      </c>
      <c r="V114" s="109">
        <v>28926985</v>
      </c>
      <c r="W114" s="109">
        <v>16419371</v>
      </c>
      <c r="X114" s="109">
        <v>630713</v>
      </c>
      <c r="Y114" s="109">
        <v>210592</v>
      </c>
      <c r="Z114" s="109">
        <v>271979</v>
      </c>
      <c r="AA114" s="109">
        <v>11368192</v>
      </c>
      <c r="AB114" s="109">
        <v>10612</v>
      </c>
      <c r="AC114" s="109">
        <v>15526</v>
      </c>
      <c r="AD114" s="109">
        <v>55202306</v>
      </c>
      <c r="AE114" s="109">
        <v>39431484</v>
      </c>
      <c r="AF114" s="109">
        <v>1026963</v>
      </c>
      <c r="AG114" s="109">
        <v>521584</v>
      </c>
      <c r="AH114" s="109">
        <v>1126719</v>
      </c>
      <c r="AI114" s="109">
        <v>13090515</v>
      </c>
      <c r="AJ114" s="109">
        <v>5041</v>
      </c>
      <c r="AK114" s="109">
        <v>5712762</v>
      </c>
      <c r="AL114" s="109">
        <v>3503555</v>
      </c>
      <c r="AM114" s="109">
        <v>8020</v>
      </c>
      <c r="AN114" s="109">
        <v>10658</v>
      </c>
      <c r="AO114" s="109">
        <v>566045</v>
      </c>
      <c r="AP114" s="109">
        <v>643079</v>
      </c>
      <c r="AQ114" s="109">
        <v>952850</v>
      </c>
      <c r="AR114" s="109">
        <v>27951</v>
      </c>
      <c r="AS114" s="109">
        <v>604</v>
      </c>
    </row>
    <row r="115" spans="1:45" ht="28.5" customHeight="1" x14ac:dyDescent="0.25">
      <c r="A115" s="105">
        <v>1401</v>
      </c>
      <c r="B115" s="105">
        <v>3</v>
      </c>
      <c r="C115" s="105" t="s">
        <v>506</v>
      </c>
      <c r="D115" s="108" t="s">
        <v>507</v>
      </c>
      <c r="E115" s="109">
        <v>163337515</v>
      </c>
      <c r="F115" s="109">
        <v>94583994</v>
      </c>
      <c r="G115" s="109">
        <v>3551891</v>
      </c>
      <c r="H115" s="109">
        <v>3822089</v>
      </c>
      <c r="I115" s="109">
        <v>4803613</v>
      </c>
      <c r="J115" s="109">
        <v>47336923</v>
      </c>
      <c r="K115" s="109">
        <v>8603824</v>
      </c>
      <c r="L115" s="109">
        <v>202644</v>
      </c>
      <c r="M115" s="109">
        <v>432537</v>
      </c>
      <c r="N115" s="109">
        <v>14453446</v>
      </c>
      <c r="O115" s="109">
        <v>13864972</v>
      </c>
      <c r="P115" s="109">
        <v>465809</v>
      </c>
      <c r="Q115" s="109">
        <v>22447</v>
      </c>
      <c r="R115" s="109">
        <v>23682</v>
      </c>
      <c r="S115" s="109">
        <v>44831</v>
      </c>
      <c r="T115" s="109">
        <v>4113</v>
      </c>
      <c r="U115" s="109">
        <v>27592</v>
      </c>
      <c r="V115" s="109">
        <v>22451390</v>
      </c>
      <c r="W115" s="109">
        <v>11411916</v>
      </c>
      <c r="X115" s="109">
        <v>387836</v>
      </c>
      <c r="Y115" s="109">
        <v>129008</v>
      </c>
      <c r="Z115" s="109">
        <v>166369</v>
      </c>
      <c r="AA115" s="109">
        <v>10335128</v>
      </c>
      <c r="AB115" s="109">
        <v>8620</v>
      </c>
      <c r="AC115" s="109">
        <v>12513</v>
      </c>
      <c r="AD115" s="109">
        <v>37743724</v>
      </c>
      <c r="AE115" s="109">
        <v>25719500</v>
      </c>
      <c r="AF115" s="109">
        <v>724422</v>
      </c>
      <c r="AG115" s="109">
        <v>162534</v>
      </c>
      <c r="AH115" s="109">
        <v>235952</v>
      </c>
      <c r="AI115" s="109">
        <v>10897406</v>
      </c>
      <c r="AJ115" s="109">
        <v>3910</v>
      </c>
      <c r="AK115" s="109">
        <v>4881815</v>
      </c>
      <c r="AL115" s="109">
        <v>3339508</v>
      </c>
      <c r="AM115" s="109">
        <v>6074</v>
      </c>
      <c r="AN115" s="109">
        <v>8029</v>
      </c>
      <c r="AO115" s="109">
        <v>520397</v>
      </c>
      <c r="AP115" s="109">
        <v>640406</v>
      </c>
      <c r="AQ115" s="109">
        <v>339450</v>
      </c>
      <c r="AR115" s="109">
        <v>27951</v>
      </c>
      <c r="AS115" s="109">
        <v>0</v>
      </c>
    </row>
    <row r="116" spans="1:45" ht="28.5" customHeight="1" x14ac:dyDescent="0.25">
      <c r="A116" s="105">
        <v>1401</v>
      </c>
      <c r="B116" s="105">
        <v>4</v>
      </c>
      <c r="C116" s="105" t="s">
        <v>508</v>
      </c>
      <c r="D116" s="108" t="s">
        <v>507</v>
      </c>
      <c r="E116" s="109">
        <v>163337515</v>
      </c>
      <c r="F116" s="109">
        <v>94583994</v>
      </c>
      <c r="G116" s="109">
        <v>3551891</v>
      </c>
      <c r="H116" s="109">
        <v>3822089</v>
      </c>
      <c r="I116" s="109">
        <v>4803613</v>
      </c>
      <c r="J116" s="109">
        <v>47336923</v>
      </c>
      <c r="K116" s="109">
        <v>8603824</v>
      </c>
      <c r="L116" s="109">
        <v>202644</v>
      </c>
      <c r="M116" s="109">
        <v>432537</v>
      </c>
      <c r="N116" s="109">
        <v>14453446</v>
      </c>
      <c r="O116" s="109">
        <v>13864972</v>
      </c>
      <c r="P116" s="109">
        <v>465809</v>
      </c>
      <c r="Q116" s="109">
        <v>22447</v>
      </c>
      <c r="R116" s="109">
        <v>23682</v>
      </c>
      <c r="S116" s="109">
        <v>44831</v>
      </c>
      <c r="T116" s="109">
        <v>4113</v>
      </c>
      <c r="U116" s="109">
        <v>27592</v>
      </c>
      <c r="V116" s="109">
        <v>22451390</v>
      </c>
      <c r="W116" s="109">
        <v>11411916</v>
      </c>
      <c r="X116" s="109">
        <v>387836</v>
      </c>
      <c r="Y116" s="109">
        <v>129008</v>
      </c>
      <c r="Z116" s="109">
        <v>166369</v>
      </c>
      <c r="AA116" s="109">
        <v>10335128</v>
      </c>
      <c r="AB116" s="109">
        <v>8620</v>
      </c>
      <c r="AC116" s="109">
        <v>12513</v>
      </c>
      <c r="AD116" s="109">
        <v>37743724</v>
      </c>
      <c r="AE116" s="109">
        <v>25719500</v>
      </c>
      <c r="AF116" s="109">
        <v>724422</v>
      </c>
      <c r="AG116" s="109">
        <v>162534</v>
      </c>
      <c r="AH116" s="109">
        <v>235952</v>
      </c>
      <c r="AI116" s="109">
        <v>10897406</v>
      </c>
      <c r="AJ116" s="109">
        <v>3910</v>
      </c>
      <c r="AK116" s="109">
        <v>4881815</v>
      </c>
      <c r="AL116" s="109">
        <v>3339508</v>
      </c>
      <c r="AM116" s="109">
        <v>6074</v>
      </c>
      <c r="AN116" s="109">
        <v>8029</v>
      </c>
      <c r="AO116" s="109">
        <v>520397</v>
      </c>
      <c r="AP116" s="109">
        <v>640406</v>
      </c>
      <c r="AQ116" s="109">
        <v>339450</v>
      </c>
      <c r="AR116" s="109">
        <v>27951</v>
      </c>
      <c r="AS116" s="109">
        <v>0</v>
      </c>
    </row>
    <row r="117" spans="1:45" ht="28.5" customHeight="1" x14ac:dyDescent="0.25">
      <c r="A117" s="105">
        <v>1401</v>
      </c>
      <c r="B117" s="105">
        <v>3</v>
      </c>
      <c r="C117" s="105" t="s">
        <v>509</v>
      </c>
      <c r="D117" s="108" t="s">
        <v>510</v>
      </c>
      <c r="E117" s="109">
        <v>107476230</v>
      </c>
      <c r="F117" s="109">
        <v>48720277</v>
      </c>
      <c r="G117" s="109">
        <v>3011867</v>
      </c>
      <c r="H117" s="109">
        <v>2136629</v>
      </c>
      <c r="I117" s="109">
        <v>1961112</v>
      </c>
      <c r="J117" s="109">
        <v>26326853</v>
      </c>
      <c r="K117" s="109">
        <v>25096136</v>
      </c>
      <c r="L117" s="109">
        <v>56131</v>
      </c>
      <c r="M117" s="109">
        <v>167225</v>
      </c>
      <c r="N117" s="109">
        <v>2719159</v>
      </c>
      <c r="O117" s="109">
        <v>2165730</v>
      </c>
      <c r="P117" s="109">
        <v>49285</v>
      </c>
      <c r="Q117" s="109">
        <v>42999</v>
      </c>
      <c r="R117" s="109">
        <v>45949</v>
      </c>
      <c r="S117" s="109">
        <v>401628</v>
      </c>
      <c r="T117" s="109">
        <v>631</v>
      </c>
      <c r="U117" s="109">
        <v>12937</v>
      </c>
      <c r="V117" s="109">
        <v>4672436</v>
      </c>
      <c r="W117" s="109">
        <v>3766115</v>
      </c>
      <c r="X117" s="109">
        <v>234876</v>
      </c>
      <c r="Y117" s="109">
        <v>80823</v>
      </c>
      <c r="Z117" s="109">
        <v>105602</v>
      </c>
      <c r="AA117" s="109">
        <v>481385</v>
      </c>
      <c r="AB117" s="109">
        <v>622</v>
      </c>
      <c r="AC117" s="109">
        <v>3013</v>
      </c>
      <c r="AD117" s="109">
        <v>15375427</v>
      </c>
      <c r="AE117" s="109">
        <v>12141752</v>
      </c>
      <c r="AF117" s="109">
        <v>301975</v>
      </c>
      <c r="AG117" s="109">
        <v>358263</v>
      </c>
      <c r="AH117" s="109">
        <v>886366</v>
      </c>
      <c r="AI117" s="109">
        <v>1686080</v>
      </c>
      <c r="AJ117" s="109">
        <v>991</v>
      </c>
      <c r="AK117" s="109">
        <v>809346</v>
      </c>
      <c r="AL117" s="109">
        <v>144046</v>
      </c>
      <c r="AM117" s="109">
        <v>1945</v>
      </c>
      <c r="AN117" s="109">
        <v>2629</v>
      </c>
      <c r="AO117" s="109">
        <v>44049</v>
      </c>
      <c r="AP117" s="109">
        <v>2673</v>
      </c>
      <c r="AQ117" s="109">
        <v>613400</v>
      </c>
      <c r="AR117" s="109">
        <v>0</v>
      </c>
      <c r="AS117" s="109">
        <v>604</v>
      </c>
    </row>
    <row r="118" spans="1:45" ht="28.5" customHeight="1" x14ac:dyDescent="0.25">
      <c r="A118" s="105">
        <v>1401</v>
      </c>
      <c r="B118" s="105">
        <v>4</v>
      </c>
      <c r="C118" s="105" t="s">
        <v>511</v>
      </c>
      <c r="D118" s="108" t="s">
        <v>510</v>
      </c>
      <c r="E118" s="109">
        <v>107476230</v>
      </c>
      <c r="F118" s="109">
        <v>48720277</v>
      </c>
      <c r="G118" s="109">
        <v>3011867</v>
      </c>
      <c r="H118" s="109">
        <v>2136629</v>
      </c>
      <c r="I118" s="109">
        <v>1961112</v>
      </c>
      <c r="J118" s="109">
        <v>26326853</v>
      </c>
      <c r="K118" s="109">
        <v>25096136</v>
      </c>
      <c r="L118" s="109">
        <v>56131</v>
      </c>
      <c r="M118" s="109">
        <v>167225</v>
      </c>
      <c r="N118" s="109">
        <v>2719159</v>
      </c>
      <c r="O118" s="109">
        <v>2165730</v>
      </c>
      <c r="P118" s="109">
        <v>49285</v>
      </c>
      <c r="Q118" s="109">
        <v>42999</v>
      </c>
      <c r="R118" s="109">
        <v>45949</v>
      </c>
      <c r="S118" s="109">
        <v>401628</v>
      </c>
      <c r="T118" s="109">
        <v>631</v>
      </c>
      <c r="U118" s="109">
        <v>12937</v>
      </c>
      <c r="V118" s="109">
        <v>4672436</v>
      </c>
      <c r="W118" s="109">
        <v>3766115</v>
      </c>
      <c r="X118" s="109">
        <v>234876</v>
      </c>
      <c r="Y118" s="109">
        <v>80823</v>
      </c>
      <c r="Z118" s="109">
        <v>105602</v>
      </c>
      <c r="AA118" s="109">
        <v>481385</v>
      </c>
      <c r="AB118" s="109">
        <v>622</v>
      </c>
      <c r="AC118" s="109">
        <v>3013</v>
      </c>
      <c r="AD118" s="109">
        <v>15375427</v>
      </c>
      <c r="AE118" s="109">
        <v>12141752</v>
      </c>
      <c r="AF118" s="109">
        <v>301975</v>
      </c>
      <c r="AG118" s="109">
        <v>358263</v>
      </c>
      <c r="AH118" s="109">
        <v>886366</v>
      </c>
      <c r="AI118" s="109">
        <v>1686080</v>
      </c>
      <c r="AJ118" s="109">
        <v>991</v>
      </c>
      <c r="AK118" s="109">
        <v>809346</v>
      </c>
      <c r="AL118" s="109">
        <v>144046</v>
      </c>
      <c r="AM118" s="109">
        <v>1945</v>
      </c>
      <c r="AN118" s="109">
        <v>2629</v>
      </c>
      <c r="AO118" s="109">
        <v>44049</v>
      </c>
      <c r="AP118" s="109">
        <v>2673</v>
      </c>
      <c r="AQ118" s="109">
        <v>613400</v>
      </c>
      <c r="AR118" s="109">
        <v>0</v>
      </c>
      <c r="AS118" s="109">
        <v>604</v>
      </c>
    </row>
    <row r="119" spans="1:45" ht="28.5" customHeight="1" x14ac:dyDescent="0.25">
      <c r="A119" s="105">
        <v>1401</v>
      </c>
      <c r="B119" s="105">
        <v>3</v>
      </c>
      <c r="C119" s="105" t="s">
        <v>512</v>
      </c>
      <c r="D119" s="108" t="s">
        <v>513</v>
      </c>
      <c r="E119" s="109">
        <v>5537653</v>
      </c>
      <c r="F119" s="109">
        <v>3704289</v>
      </c>
      <c r="G119" s="109">
        <v>457344</v>
      </c>
      <c r="H119" s="109">
        <v>108426</v>
      </c>
      <c r="I119" s="109">
        <v>165114</v>
      </c>
      <c r="J119" s="109">
        <v>907531</v>
      </c>
      <c r="K119" s="109">
        <v>179955</v>
      </c>
      <c r="L119" s="109">
        <v>3150</v>
      </c>
      <c r="M119" s="109">
        <v>11844</v>
      </c>
      <c r="N119" s="109">
        <v>68653</v>
      </c>
      <c r="O119" s="109">
        <v>56727</v>
      </c>
      <c r="P119" s="109">
        <v>4142</v>
      </c>
      <c r="Q119" s="109">
        <v>607</v>
      </c>
      <c r="R119" s="109">
        <v>532</v>
      </c>
      <c r="S119" s="109">
        <v>0</v>
      </c>
      <c r="T119" s="109">
        <v>0</v>
      </c>
      <c r="U119" s="109">
        <v>6646</v>
      </c>
      <c r="V119" s="109">
        <v>1803158</v>
      </c>
      <c r="W119" s="109">
        <v>1241339</v>
      </c>
      <c r="X119" s="109">
        <v>8001</v>
      </c>
      <c r="Y119" s="109">
        <v>762</v>
      </c>
      <c r="Z119" s="109">
        <v>8</v>
      </c>
      <c r="AA119" s="109">
        <v>551678</v>
      </c>
      <c r="AB119" s="109">
        <v>1370</v>
      </c>
      <c r="AC119" s="109">
        <v>0</v>
      </c>
      <c r="AD119" s="109">
        <v>2083155</v>
      </c>
      <c r="AE119" s="109">
        <v>1570232</v>
      </c>
      <c r="AF119" s="109">
        <v>566</v>
      </c>
      <c r="AG119" s="109">
        <v>786</v>
      </c>
      <c r="AH119" s="109">
        <v>4402</v>
      </c>
      <c r="AI119" s="109">
        <v>507029</v>
      </c>
      <c r="AJ119" s="109">
        <v>140</v>
      </c>
      <c r="AK119" s="109">
        <v>21600</v>
      </c>
      <c r="AL119" s="109">
        <v>20000</v>
      </c>
      <c r="AM119" s="109">
        <v>0</v>
      </c>
      <c r="AN119" s="109">
        <v>0</v>
      </c>
      <c r="AO119" s="109">
        <v>1600</v>
      </c>
      <c r="AP119" s="109">
        <v>0</v>
      </c>
      <c r="AQ119" s="109">
        <v>0</v>
      </c>
      <c r="AR119" s="109">
        <v>0</v>
      </c>
      <c r="AS119" s="109">
        <v>0</v>
      </c>
    </row>
    <row r="120" spans="1:45" ht="28.5" customHeight="1" x14ac:dyDescent="0.25">
      <c r="A120" s="105">
        <v>1401</v>
      </c>
      <c r="B120" s="105">
        <v>4</v>
      </c>
      <c r="C120" s="105" t="s">
        <v>514</v>
      </c>
      <c r="D120" s="108" t="s">
        <v>515</v>
      </c>
      <c r="E120" s="109">
        <v>4367142</v>
      </c>
      <c r="F120" s="109">
        <v>2682042</v>
      </c>
      <c r="G120" s="109">
        <v>446975</v>
      </c>
      <c r="H120" s="109">
        <v>101053</v>
      </c>
      <c r="I120" s="109">
        <v>161666</v>
      </c>
      <c r="J120" s="109">
        <v>876976</v>
      </c>
      <c r="K120" s="109">
        <v>89955</v>
      </c>
      <c r="L120" s="109">
        <v>2278</v>
      </c>
      <c r="M120" s="109">
        <v>6196</v>
      </c>
      <c r="N120" s="109">
        <v>59189</v>
      </c>
      <c r="O120" s="109">
        <v>49408</v>
      </c>
      <c r="P120" s="109">
        <v>3442</v>
      </c>
      <c r="Q120" s="109">
        <v>550</v>
      </c>
      <c r="R120" s="109">
        <v>532</v>
      </c>
      <c r="S120" s="109">
        <v>0</v>
      </c>
      <c r="T120" s="109">
        <v>0</v>
      </c>
      <c r="U120" s="109">
        <v>5258</v>
      </c>
      <c r="V120" s="109">
        <v>1761284</v>
      </c>
      <c r="W120" s="109">
        <v>1203349</v>
      </c>
      <c r="X120" s="109">
        <v>7201</v>
      </c>
      <c r="Y120" s="109">
        <v>762</v>
      </c>
      <c r="Z120" s="109">
        <v>8</v>
      </c>
      <c r="AA120" s="109">
        <v>548594</v>
      </c>
      <c r="AB120" s="109">
        <v>1370</v>
      </c>
      <c r="AC120" s="109">
        <v>0</v>
      </c>
      <c r="AD120" s="109">
        <v>1735237</v>
      </c>
      <c r="AE120" s="109">
        <v>1556045</v>
      </c>
      <c r="AF120" s="109">
        <v>200</v>
      </c>
      <c r="AG120" s="109">
        <v>786</v>
      </c>
      <c r="AH120" s="109">
        <v>3537</v>
      </c>
      <c r="AI120" s="109">
        <v>174529</v>
      </c>
      <c r="AJ120" s="109">
        <v>140</v>
      </c>
      <c r="AK120" s="109">
        <v>21600</v>
      </c>
      <c r="AL120" s="109">
        <v>20000</v>
      </c>
      <c r="AM120" s="109">
        <v>0</v>
      </c>
      <c r="AN120" s="109">
        <v>0</v>
      </c>
      <c r="AO120" s="109">
        <v>1600</v>
      </c>
      <c r="AP120" s="109">
        <v>0</v>
      </c>
      <c r="AQ120" s="109">
        <v>0</v>
      </c>
      <c r="AR120" s="109">
        <v>0</v>
      </c>
      <c r="AS120" s="109">
        <v>0</v>
      </c>
    </row>
    <row r="121" spans="1:45" ht="28.5" customHeight="1" x14ac:dyDescent="0.25">
      <c r="A121" s="105">
        <v>1401</v>
      </c>
      <c r="B121" s="105">
        <v>4</v>
      </c>
      <c r="C121" s="105" t="s">
        <v>516</v>
      </c>
      <c r="D121" s="108" t="s">
        <v>517</v>
      </c>
      <c r="E121" s="109">
        <v>1170511</v>
      </c>
      <c r="F121" s="109">
        <v>1022247</v>
      </c>
      <c r="G121" s="109">
        <v>10369</v>
      </c>
      <c r="H121" s="109">
        <v>7373</v>
      </c>
      <c r="I121" s="109">
        <v>3448</v>
      </c>
      <c r="J121" s="109">
        <v>30555</v>
      </c>
      <c r="K121" s="109">
        <v>90000</v>
      </c>
      <c r="L121" s="109">
        <v>871</v>
      </c>
      <c r="M121" s="109">
        <v>5648</v>
      </c>
      <c r="N121" s="109">
        <v>9464</v>
      </c>
      <c r="O121" s="109">
        <v>7319</v>
      </c>
      <c r="P121" s="109">
        <v>700</v>
      </c>
      <c r="Q121" s="109">
        <v>57</v>
      </c>
      <c r="R121" s="109">
        <v>0</v>
      </c>
      <c r="S121" s="109">
        <v>0</v>
      </c>
      <c r="T121" s="109">
        <v>0</v>
      </c>
      <c r="U121" s="109">
        <v>1389</v>
      </c>
      <c r="V121" s="109">
        <v>41875</v>
      </c>
      <c r="W121" s="109">
        <v>37990</v>
      </c>
      <c r="X121" s="109">
        <v>800</v>
      </c>
      <c r="Y121" s="109">
        <v>0</v>
      </c>
      <c r="Z121" s="109">
        <v>0</v>
      </c>
      <c r="AA121" s="109">
        <v>3084</v>
      </c>
      <c r="AB121" s="109">
        <v>0</v>
      </c>
      <c r="AC121" s="109">
        <v>0</v>
      </c>
      <c r="AD121" s="109">
        <v>347918</v>
      </c>
      <c r="AE121" s="109">
        <v>14187</v>
      </c>
      <c r="AF121" s="109">
        <v>366</v>
      </c>
      <c r="AG121" s="109">
        <v>0</v>
      </c>
      <c r="AH121" s="109">
        <v>865</v>
      </c>
      <c r="AI121" s="109">
        <v>332500</v>
      </c>
      <c r="AJ121" s="109">
        <v>0</v>
      </c>
      <c r="AK121" s="109">
        <v>0</v>
      </c>
      <c r="AL121" s="109">
        <v>0</v>
      </c>
      <c r="AM121" s="109">
        <v>0</v>
      </c>
      <c r="AN121" s="109">
        <v>0</v>
      </c>
      <c r="AO121" s="109">
        <v>0</v>
      </c>
      <c r="AP121" s="109">
        <v>0</v>
      </c>
      <c r="AQ121" s="109">
        <v>0</v>
      </c>
      <c r="AR121" s="109">
        <v>0</v>
      </c>
      <c r="AS121" s="109">
        <v>0</v>
      </c>
    </row>
    <row r="122" spans="1:45" ht="28.5" customHeight="1" x14ac:dyDescent="0.25">
      <c r="A122" s="105">
        <v>1401</v>
      </c>
      <c r="B122" s="105">
        <v>2</v>
      </c>
      <c r="C122" s="105" t="s">
        <v>518</v>
      </c>
      <c r="D122" s="108" t="s">
        <v>519</v>
      </c>
      <c r="E122" s="109">
        <v>52610733</v>
      </c>
      <c r="F122" s="109">
        <v>23982873</v>
      </c>
      <c r="G122" s="109">
        <v>3173902</v>
      </c>
      <c r="H122" s="109">
        <v>1413593</v>
      </c>
      <c r="I122" s="109">
        <v>1887463</v>
      </c>
      <c r="J122" s="109">
        <v>13504387</v>
      </c>
      <c r="K122" s="109">
        <v>8196577</v>
      </c>
      <c r="L122" s="109">
        <v>187937</v>
      </c>
      <c r="M122" s="109">
        <v>264001</v>
      </c>
      <c r="N122" s="109">
        <v>4560363</v>
      </c>
      <c r="O122" s="109">
        <v>4172661</v>
      </c>
      <c r="P122" s="109">
        <v>183032</v>
      </c>
      <c r="Q122" s="109">
        <v>9740</v>
      </c>
      <c r="R122" s="109">
        <v>49713</v>
      </c>
      <c r="S122" s="109">
        <v>101823</v>
      </c>
      <c r="T122" s="109">
        <v>1632</v>
      </c>
      <c r="U122" s="109">
        <v>41763</v>
      </c>
      <c r="V122" s="109">
        <v>4728872</v>
      </c>
      <c r="W122" s="109">
        <v>3414426</v>
      </c>
      <c r="X122" s="109">
        <v>117039</v>
      </c>
      <c r="Y122" s="109">
        <v>4964</v>
      </c>
      <c r="Z122" s="109">
        <v>217912</v>
      </c>
      <c r="AA122" s="109">
        <v>973440</v>
      </c>
      <c r="AB122" s="109">
        <v>73</v>
      </c>
      <c r="AC122" s="109">
        <v>1017</v>
      </c>
      <c r="AD122" s="109">
        <v>4025493</v>
      </c>
      <c r="AE122" s="109">
        <v>2801579</v>
      </c>
      <c r="AF122" s="109">
        <v>119170</v>
      </c>
      <c r="AG122" s="109">
        <v>36618</v>
      </c>
      <c r="AH122" s="109">
        <v>117625</v>
      </c>
      <c r="AI122" s="109">
        <v>937552</v>
      </c>
      <c r="AJ122" s="109">
        <v>12948</v>
      </c>
      <c r="AK122" s="109">
        <v>4209785</v>
      </c>
      <c r="AL122" s="109">
        <v>772996</v>
      </c>
      <c r="AM122" s="109">
        <v>15523</v>
      </c>
      <c r="AN122" s="109">
        <v>15851</v>
      </c>
      <c r="AO122" s="109">
        <v>110818</v>
      </c>
      <c r="AP122" s="109">
        <v>765503</v>
      </c>
      <c r="AQ122" s="109">
        <v>2528892</v>
      </c>
      <c r="AR122" s="109">
        <v>24</v>
      </c>
      <c r="AS122" s="109">
        <v>177</v>
      </c>
    </row>
    <row r="123" spans="1:45" ht="28.5" customHeight="1" x14ac:dyDescent="0.25">
      <c r="A123" s="105">
        <v>1401</v>
      </c>
      <c r="B123" s="105">
        <v>3</v>
      </c>
      <c r="C123" s="105" t="s">
        <v>520</v>
      </c>
      <c r="D123" s="108" t="s">
        <v>521</v>
      </c>
      <c r="E123" s="109">
        <v>21179427</v>
      </c>
      <c r="F123" s="109">
        <v>7850474</v>
      </c>
      <c r="G123" s="109">
        <v>1312127</v>
      </c>
      <c r="H123" s="109">
        <v>575536</v>
      </c>
      <c r="I123" s="109">
        <v>1037189</v>
      </c>
      <c r="J123" s="109">
        <v>4686887</v>
      </c>
      <c r="K123" s="109">
        <v>5544124</v>
      </c>
      <c r="L123" s="109">
        <v>62487</v>
      </c>
      <c r="M123" s="109">
        <v>110602</v>
      </c>
      <c r="N123" s="109">
        <v>2289586</v>
      </c>
      <c r="O123" s="109">
        <v>2005439</v>
      </c>
      <c r="P123" s="109">
        <v>126111</v>
      </c>
      <c r="Q123" s="109">
        <v>5464</v>
      </c>
      <c r="R123" s="109">
        <v>29713</v>
      </c>
      <c r="S123" s="109">
        <v>99749</v>
      </c>
      <c r="T123" s="109">
        <v>1602</v>
      </c>
      <c r="U123" s="109">
        <v>21509</v>
      </c>
      <c r="V123" s="109">
        <v>3587457</v>
      </c>
      <c r="W123" s="109">
        <v>2835798</v>
      </c>
      <c r="X123" s="109">
        <v>38216</v>
      </c>
      <c r="Y123" s="109">
        <v>402</v>
      </c>
      <c r="Z123" s="109">
        <v>200003</v>
      </c>
      <c r="AA123" s="109">
        <v>512487</v>
      </c>
      <c r="AB123" s="109">
        <v>20</v>
      </c>
      <c r="AC123" s="109">
        <v>531</v>
      </c>
      <c r="AD123" s="109">
        <v>1595661</v>
      </c>
      <c r="AE123" s="109">
        <v>1018078</v>
      </c>
      <c r="AF123" s="109">
        <v>83964</v>
      </c>
      <c r="AG123" s="109">
        <v>4383</v>
      </c>
      <c r="AH123" s="109">
        <v>45486</v>
      </c>
      <c r="AI123" s="109">
        <v>441834</v>
      </c>
      <c r="AJ123" s="109">
        <v>1915</v>
      </c>
      <c r="AK123" s="109">
        <v>2259324</v>
      </c>
      <c r="AL123" s="109">
        <v>150263</v>
      </c>
      <c r="AM123" s="109">
        <v>13160</v>
      </c>
      <c r="AN123" s="109">
        <v>801</v>
      </c>
      <c r="AO123" s="109">
        <v>40979</v>
      </c>
      <c r="AP123" s="109">
        <v>256195</v>
      </c>
      <c r="AQ123" s="109">
        <v>1797927</v>
      </c>
      <c r="AR123" s="109">
        <v>0</v>
      </c>
      <c r="AS123" s="109">
        <v>0</v>
      </c>
    </row>
    <row r="124" spans="1:45" ht="28.5" customHeight="1" x14ac:dyDescent="0.25">
      <c r="A124" s="105">
        <v>1401</v>
      </c>
      <c r="B124" s="105">
        <v>4</v>
      </c>
      <c r="C124" s="105" t="s">
        <v>522</v>
      </c>
      <c r="D124" s="108" t="s">
        <v>523</v>
      </c>
      <c r="E124" s="109">
        <v>16073357</v>
      </c>
      <c r="F124" s="109">
        <v>4462067</v>
      </c>
      <c r="G124" s="109">
        <v>805655</v>
      </c>
      <c r="H124" s="109">
        <v>456918</v>
      </c>
      <c r="I124" s="109">
        <v>897060</v>
      </c>
      <c r="J124" s="109">
        <v>4196388</v>
      </c>
      <c r="K124" s="109">
        <v>5124536</v>
      </c>
      <c r="L124" s="109">
        <v>44941</v>
      </c>
      <c r="M124" s="109">
        <v>85792</v>
      </c>
      <c r="N124" s="109">
        <v>955176</v>
      </c>
      <c r="O124" s="109">
        <v>743634</v>
      </c>
      <c r="P124" s="109">
        <v>59031</v>
      </c>
      <c r="Q124" s="109">
        <v>3868</v>
      </c>
      <c r="R124" s="109">
        <v>29713</v>
      </c>
      <c r="S124" s="109">
        <v>99749</v>
      </c>
      <c r="T124" s="109">
        <v>1500</v>
      </c>
      <c r="U124" s="109">
        <v>17681</v>
      </c>
      <c r="V124" s="109">
        <v>2809892</v>
      </c>
      <c r="W124" s="109">
        <v>2526348</v>
      </c>
      <c r="X124" s="109">
        <v>29980</v>
      </c>
      <c r="Y124" s="109">
        <v>374</v>
      </c>
      <c r="Z124" s="109">
        <v>301</v>
      </c>
      <c r="AA124" s="109">
        <v>252869</v>
      </c>
      <c r="AB124" s="109">
        <v>20</v>
      </c>
      <c r="AC124" s="109">
        <v>0</v>
      </c>
      <c r="AD124" s="109">
        <v>1205638</v>
      </c>
      <c r="AE124" s="109">
        <v>783515</v>
      </c>
      <c r="AF124" s="109">
        <v>43765</v>
      </c>
      <c r="AG124" s="109">
        <v>3424</v>
      </c>
      <c r="AH124" s="109">
        <v>28318</v>
      </c>
      <c r="AI124" s="109">
        <v>346149</v>
      </c>
      <c r="AJ124" s="109">
        <v>467</v>
      </c>
      <c r="AK124" s="109">
        <v>2114357</v>
      </c>
      <c r="AL124" s="109">
        <v>7200</v>
      </c>
      <c r="AM124" s="109">
        <v>13160</v>
      </c>
      <c r="AN124" s="109">
        <v>801</v>
      </c>
      <c r="AO124" s="109">
        <v>39360</v>
      </c>
      <c r="AP124" s="109">
        <v>255910</v>
      </c>
      <c r="AQ124" s="109">
        <v>1797927</v>
      </c>
      <c r="AR124" s="109">
        <v>0</v>
      </c>
      <c r="AS124" s="109">
        <v>0</v>
      </c>
    </row>
    <row r="125" spans="1:45" ht="28.5" customHeight="1" x14ac:dyDescent="0.25">
      <c r="A125" s="105">
        <v>1401</v>
      </c>
      <c r="B125" s="105">
        <v>4</v>
      </c>
      <c r="C125" s="105" t="s">
        <v>524</v>
      </c>
      <c r="D125" s="108" t="s">
        <v>525</v>
      </c>
      <c r="E125" s="109">
        <v>4978327</v>
      </c>
      <c r="F125" s="109">
        <v>3324324</v>
      </c>
      <c r="G125" s="109">
        <v>484785</v>
      </c>
      <c r="H125" s="109">
        <v>110561</v>
      </c>
      <c r="I125" s="109">
        <v>137657</v>
      </c>
      <c r="J125" s="109">
        <v>477519</v>
      </c>
      <c r="K125" s="109">
        <v>417778</v>
      </c>
      <c r="L125" s="109">
        <v>8633</v>
      </c>
      <c r="M125" s="109">
        <v>17070</v>
      </c>
      <c r="N125" s="109">
        <v>1323524</v>
      </c>
      <c r="O125" s="109">
        <v>1250919</v>
      </c>
      <c r="P125" s="109">
        <v>67080</v>
      </c>
      <c r="Q125" s="109">
        <v>1596</v>
      </c>
      <c r="R125" s="109">
        <v>0</v>
      </c>
      <c r="S125" s="109">
        <v>0</v>
      </c>
      <c r="T125" s="109">
        <v>102</v>
      </c>
      <c r="U125" s="109">
        <v>3827</v>
      </c>
      <c r="V125" s="109">
        <v>753642</v>
      </c>
      <c r="W125" s="109">
        <v>292906</v>
      </c>
      <c r="X125" s="109">
        <v>3503</v>
      </c>
      <c r="Y125" s="109">
        <v>0</v>
      </c>
      <c r="Z125" s="109">
        <v>199702</v>
      </c>
      <c r="AA125" s="109">
        <v>257532</v>
      </c>
      <c r="AB125" s="109">
        <v>0</v>
      </c>
      <c r="AC125" s="109">
        <v>0</v>
      </c>
      <c r="AD125" s="109">
        <v>320328</v>
      </c>
      <c r="AE125" s="109">
        <v>208998</v>
      </c>
      <c r="AF125" s="109">
        <v>40199</v>
      </c>
      <c r="AG125" s="109">
        <v>741</v>
      </c>
      <c r="AH125" s="109">
        <v>13102</v>
      </c>
      <c r="AI125" s="109">
        <v>56597</v>
      </c>
      <c r="AJ125" s="109">
        <v>689</v>
      </c>
      <c r="AK125" s="109">
        <v>144967</v>
      </c>
      <c r="AL125" s="109">
        <v>143063</v>
      </c>
      <c r="AM125" s="109">
        <v>0</v>
      </c>
      <c r="AN125" s="109">
        <v>0</v>
      </c>
      <c r="AO125" s="109">
        <v>1619</v>
      </c>
      <c r="AP125" s="109">
        <v>285</v>
      </c>
      <c r="AQ125" s="109">
        <v>0</v>
      </c>
      <c r="AR125" s="109">
        <v>0</v>
      </c>
      <c r="AS125" s="109">
        <v>0</v>
      </c>
    </row>
    <row r="126" spans="1:45" ht="28.5" customHeight="1" x14ac:dyDescent="0.25">
      <c r="A126" s="105">
        <v>1401</v>
      </c>
      <c r="B126" s="105">
        <v>4</v>
      </c>
      <c r="C126" s="105" t="s">
        <v>526</v>
      </c>
      <c r="D126" s="108" t="s">
        <v>527</v>
      </c>
      <c r="E126" s="109">
        <v>127743</v>
      </c>
      <c r="F126" s="109">
        <v>64083</v>
      </c>
      <c r="G126" s="109">
        <v>21687</v>
      </c>
      <c r="H126" s="109">
        <v>8057</v>
      </c>
      <c r="I126" s="109">
        <v>2473</v>
      </c>
      <c r="J126" s="109">
        <v>12980</v>
      </c>
      <c r="K126" s="109">
        <v>1810</v>
      </c>
      <c r="L126" s="109">
        <v>8913</v>
      </c>
      <c r="M126" s="109">
        <v>7740</v>
      </c>
      <c r="N126" s="109">
        <v>10885</v>
      </c>
      <c r="O126" s="109">
        <v>10885</v>
      </c>
      <c r="P126" s="109">
        <v>0</v>
      </c>
      <c r="Q126" s="109">
        <v>0</v>
      </c>
      <c r="R126" s="109">
        <v>0</v>
      </c>
      <c r="S126" s="109">
        <v>0</v>
      </c>
      <c r="T126" s="109">
        <v>0</v>
      </c>
      <c r="U126" s="109">
        <v>0</v>
      </c>
      <c r="V126" s="109">
        <v>23923</v>
      </c>
      <c r="W126" s="109">
        <v>16545</v>
      </c>
      <c r="X126" s="109">
        <v>4732</v>
      </c>
      <c r="Y126" s="109">
        <v>28</v>
      </c>
      <c r="Z126" s="109">
        <v>0</v>
      </c>
      <c r="AA126" s="109">
        <v>2087</v>
      </c>
      <c r="AB126" s="109">
        <v>0</v>
      </c>
      <c r="AC126" s="109">
        <v>531</v>
      </c>
      <c r="AD126" s="109">
        <v>69694</v>
      </c>
      <c r="AE126" s="109">
        <v>25565</v>
      </c>
      <c r="AF126" s="109">
        <v>0</v>
      </c>
      <c r="AG126" s="109">
        <v>217</v>
      </c>
      <c r="AH126" s="109">
        <v>4066</v>
      </c>
      <c r="AI126" s="109">
        <v>39088</v>
      </c>
      <c r="AJ126" s="109">
        <v>759</v>
      </c>
      <c r="AK126" s="109">
        <v>0</v>
      </c>
      <c r="AL126" s="109">
        <v>0</v>
      </c>
      <c r="AM126" s="109">
        <v>0</v>
      </c>
      <c r="AN126" s="109">
        <v>0</v>
      </c>
      <c r="AO126" s="109">
        <v>0</v>
      </c>
      <c r="AP126" s="109">
        <v>0</v>
      </c>
      <c r="AQ126" s="109">
        <v>0</v>
      </c>
      <c r="AR126" s="109">
        <v>0</v>
      </c>
      <c r="AS126" s="109">
        <v>0</v>
      </c>
    </row>
    <row r="127" spans="1:45" ht="28.5" customHeight="1" x14ac:dyDescent="0.25">
      <c r="A127" s="105">
        <v>1401</v>
      </c>
      <c r="B127" s="105">
        <v>3</v>
      </c>
      <c r="C127" s="105" t="s">
        <v>528</v>
      </c>
      <c r="D127" s="108" t="s">
        <v>529</v>
      </c>
      <c r="E127" s="109">
        <v>31431306</v>
      </c>
      <c r="F127" s="109">
        <v>16132399</v>
      </c>
      <c r="G127" s="109">
        <v>1861775</v>
      </c>
      <c r="H127" s="109">
        <v>838057</v>
      </c>
      <c r="I127" s="109">
        <v>850275</v>
      </c>
      <c r="J127" s="109">
        <v>8817500</v>
      </c>
      <c r="K127" s="109">
        <v>2652453</v>
      </c>
      <c r="L127" s="109">
        <v>125450</v>
      </c>
      <c r="M127" s="109">
        <v>153399</v>
      </c>
      <c r="N127" s="109">
        <v>2270778</v>
      </c>
      <c r="O127" s="109">
        <v>2167222</v>
      </c>
      <c r="P127" s="109">
        <v>56921</v>
      </c>
      <c r="Q127" s="109">
        <v>4276</v>
      </c>
      <c r="R127" s="109">
        <v>20000</v>
      </c>
      <c r="S127" s="109">
        <v>2074</v>
      </c>
      <c r="T127" s="109">
        <v>30</v>
      </c>
      <c r="U127" s="109">
        <v>20254</v>
      </c>
      <c r="V127" s="109">
        <v>1141414</v>
      </c>
      <c r="W127" s="109">
        <v>578628</v>
      </c>
      <c r="X127" s="109">
        <v>78824</v>
      </c>
      <c r="Y127" s="109">
        <v>4562</v>
      </c>
      <c r="Z127" s="109">
        <v>17909</v>
      </c>
      <c r="AA127" s="109">
        <v>460953</v>
      </c>
      <c r="AB127" s="109">
        <v>53</v>
      </c>
      <c r="AC127" s="109">
        <v>486</v>
      </c>
      <c r="AD127" s="109">
        <v>2429832</v>
      </c>
      <c r="AE127" s="109">
        <v>1783501</v>
      </c>
      <c r="AF127" s="109">
        <v>35205</v>
      </c>
      <c r="AG127" s="109">
        <v>32236</v>
      </c>
      <c r="AH127" s="109">
        <v>72139</v>
      </c>
      <c r="AI127" s="109">
        <v>495718</v>
      </c>
      <c r="AJ127" s="109">
        <v>11033</v>
      </c>
      <c r="AK127" s="109">
        <v>1950462</v>
      </c>
      <c r="AL127" s="109">
        <v>622733</v>
      </c>
      <c r="AM127" s="109">
        <v>2363</v>
      </c>
      <c r="AN127" s="109">
        <v>15050</v>
      </c>
      <c r="AO127" s="109">
        <v>69839</v>
      </c>
      <c r="AP127" s="109">
        <v>509308</v>
      </c>
      <c r="AQ127" s="109">
        <v>730966</v>
      </c>
      <c r="AR127" s="109">
        <v>24</v>
      </c>
      <c r="AS127" s="109">
        <v>177</v>
      </c>
    </row>
    <row r="128" spans="1:45" ht="28.5" customHeight="1" x14ac:dyDescent="0.25">
      <c r="A128" s="105">
        <v>1401</v>
      </c>
      <c r="B128" s="105">
        <v>4</v>
      </c>
      <c r="C128" s="105" t="s">
        <v>530</v>
      </c>
      <c r="D128" s="108" t="s">
        <v>531</v>
      </c>
      <c r="E128" s="109">
        <v>1241163</v>
      </c>
      <c r="F128" s="109">
        <v>492715</v>
      </c>
      <c r="G128" s="109">
        <v>54543</v>
      </c>
      <c r="H128" s="109">
        <v>18782</v>
      </c>
      <c r="I128" s="109">
        <v>19014</v>
      </c>
      <c r="J128" s="109">
        <v>313234</v>
      </c>
      <c r="K128" s="109">
        <v>326937</v>
      </c>
      <c r="L128" s="109">
        <v>6085</v>
      </c>
      <c r="M128" s="109">
        <v>9854</v>
      </c>
      <c r="N128" s="109">
        <v>16626</v>
      </c>
      <c r="O128" s="109">
        <v>8778</v>
      </c>
      <c r="P128" s="109">
        <v>3631</v>
      </c>
      <c r="Q128" s="109">
        <v>96</v>
      </c>
      <c r="R128" s="109">
        <v>0</v>
      </c>
      <c r="S128" s="109">
        <v>0</v>
      </c>
      <c r="T128" s="109">
        <v>0</v>
      </c>
      <c r="U128" s="109">
        <v>4121</v>
      </c>
      <c r="V128" s="109">
        <v>88169</v>
      </c>
      <c r="W128" s="109">
        <v>61437</v>
      </c>
      <c r="X128" s="109">
        <v>3753</v>
      </c>
      <c r="Y128" s="109">
        <v>844</v>
      </c>
      <c r="Z128" s="109">
        <v>0</v>
      </c>
      <c r="AA128" s="109">
        <v>21687</v>
      </c>
      <c r="AB128" s="109">
        <v>0</v>
      </c>
      <c r="AC128" s="109">
        <v>447</v>
      </c>
      <c r="AD128" s="109">
        <v>199599</v>
      </c>
      <c r="AE128" s="109">
        <v>146564</v>
      </c>
      <c r="AF128" s="109">
        <v>1064</v>
      </c>
      <c r="AG128" s="109">
        <v>3281</v>
      </c>
      <c r="AH128" s="109">
        <v>13914</v>
      </c>
      <c r="AI128" s="109">
        <v>34214</v>
      </c>
      <c r="AJ128" s="109">
        <v>561</v>
      </c>
      <c r="AK128" s="109">
        <v>6845</v>
      </c>
      <c r="AL128" s="109">
        <v>6350</v>
      </c>
      <c r="AM128" s="109">
        <v>0</v>
      </c>
      <c r="AN128" s="109">
        <v>495</v>
      </c>
      <c r="AO128" s="109">
        <v>0</v>
      </c>
      <c r="AP128" s="109">
        <v>0</v>
      </c>
      <c r="AQ128" s="109">
        <v>0</v>
      </c>
      <c r="AR128" s="109">
        <v>0</v>
      </c>
      <c r="AS128" s="109">
        <v>0</v>
      </c>
    </row>
    <row r="129" spans="1:45" ht="28.5" customHeight="1" x14ac:dyDescent="0.25">
      <c r="A129" s="105">
        <v>1401</v>
      </c>
      <c r="B129" s="105">
        <v>4</v>
      </c>
      <c r="C129" s="105" t="s">
        <v>532</v>
      </c>
      <c r="D129" s="108" t="s">
        <v>533</v>
      </c>
      <c r="E129" s="109">
        <v>8660664</v>
      </c>
      <c r="F129" s="109">
        <v>1725616</v>
      </c>
      <c r="G129" s="109">
        <v>352772</v>
      </c>
      <c r="H129" s="109">
        <v>358578</v>
      </c>
      <c r="I129" s="109">
        <v>66181</v>
      </c>
      <c r="J129" s="109">
        <v>5614697</v>
      </c>
      <c r="K129" s="109">
        <v>448955</v>
      </c>
      <c r="L129" s="109">
        <v>51375</v>
      </c>
      <c r="M129" s="109">
        <v>42489</v>
      </c>
      <c r="N129" s="109">
        <v>162688</v>
      </c>
      <c r="O129" s="109">
        <v>146390</v>
      </c>
      <c r="P129" s="109">
        <v>11099</v>
      </c>
      <c r="Q129" s="109">
        <v>1510</v>
      </c>
      <c r="R129" s="109">
        <v>0</v>
      </c>
      <c r="S129" s="109">
        <v>0</v>
      </c>
      <c r="T129" s="109">
        <v>0</v>
      </c>
      <c r="U129" s="109">
        <v>3688</v>
      </c>
      <c r="V129" s="109">
        <v>186350</v>
      </c>
      <c r="W129" s="109">
        <v>106602</v>
      </c>
      <c r="X129" s="109">
        <v>17209</v>
      </c>
      <c r="Y129" s="109">
        <v>0</v>
      </c>
      <c r="Z129" s="109">
        <v>54</v>
      </c>
      <c r="AA129" s="109">
        <v>62485</v>
      </c>
      <c r="AB129" s="109">
        <v>0</v>
      </c>
      <c r="AC129" s="109">
        <v>0</v>
      </c>
      <c r="AD129" s="109">
        <v>619112</v>
      </c>
      <c r="AE129" s="109">
        <v>565854</v>
      </c>
      <c r="AF129" s="109">
        <v>17518</v>
      </c>
      <c r="AG129" s="109">
        <v>2686</v>
      </c>
      <c r="AH129" s="109">
        <v>3643</v>
      </c>
      <c r="AI129" s="109">
        <v>29198</v>
      </c>
      <c r="AJ129" s="109">
        <v>212</v>
      </c>
      <c r="AK129" s="109">
        <v>146948</v>
      </c>
      <c r="AL129" s="109">
        <v>134105</v>
      </c>
      <c r="AM129" s="109">
        <v>0</v>
      </c>
      <c r="AN129" s="109">
        <v>12484</v>
      </c>
      <c r="AO129" s="109">
        <v>336</v>
      </c>
      <c r="AP129" s="109">
        <v>0</v>
      </c>
      <c r="AQ129" s="109">
        <v>0</v>
      </c>
      <c r="AR129" s="109">
        <v>24</v>
      </c>
      <c r="AS129" s="109">
        <v>0</v>
      </c>
    </row>
    <row r="130" spans="1:45" ht="28.5" customHeight="1" x14ac:dyDescent="0.25">
      <c r="A130" s="105">
        <v>1401</v>
      </c>
      <c r="B130" s="105">
        <v>4</v>
      </c>
      <c r="C130" s="105" t="s">
        <v>534</v>
      </c>
      <c r="D130" s="108" t="s">
        <v>535</v>
      </c>
      <c r="E130" s="109">
        <v>2480192</v>
      </c>
      <c r="F130" s="109">
        <v>1164952</v>
      </c>
      <c r="G130" s="109">
        <v>322061</v>
      </c>
      <c r="H130" s="109">
        <v>104109</v>
      </c>
      <c r="I130" s="109">
        <v>66963</v>
      </c>
      <c r="J130" s="109">
        <v>537985</v>
      </c>
      <c r="K130" s="109">
        <v>272991</v>
      </c>
      <c r="L130" s="109">
        <v>2293</v>
      </c>
      <c r="M130" s="109">
        <v>8839</v>
      </c>
      <c r="N130" s="109">
        <v>173139</v>
      </c>
      <c r="O130" s="109">
        <v>150247</v>
      </c>
      <c r="P130" s="109">
        <v>21402</v>
      </c>
      <c r="Q130" s="109">
        <v>0</v>
      </c>
      <c r="R130" s="109">
        <v>0</v>
      </c>
      <c r="S130" s="109">
        <v>116</v>
      </c>
      <c r="T130" s="109">
        <v>30</v>
      </c>
      <c r="U130" s="109">
        <v>1344</v>
      </c>
      <c r="V130" s="109">
        <v>10668</v>
      </c>
      <c r="W130" s="109">
        <v>8202</v>
      </c>
      <c r="X130" s="109">
        <v>1178</v>
      </c>
      <c r="Y130" s="109">
        <v>0</v>
      </c>
      <c r="Z130" s="109">
        <v>0</v>
      </c>
      <c r="AA130" s="109">
        <v>1287</v>
      </c>
      <c r="AB130" s="109">
        <v>0</v>
      </c>
      <c r="AC130" s="109">
        <v>0</v>
      </c>
      <c r="AD130" s="109">
        <v>137129</v>
      </c>
      <c r="AE130" s="109">
        <v>82413</v>
      </c>
      <c r="AF130" s="109">
        <v>0</v>
      </c>
      <c r="AG130" s="109">
        <v>0</v>
      </c>
      <c r="AH130" s="109">
        <v>0</v>
      </c>
      <c r="AI130" s="109">
        <v>54584</v>
      </c>
      <c r="AJ130" s="109">
        <v>132</v>
      </c>
      <c r="AK130" s="109">
        <v>87278</v>
      </c>
      <c r="AL130" s="109">
        <v>86666</v>
      </c>
      <c r="AM130" s="109">
        <v>0</v>
      </c>
      <c r="AN130" s="109">
        <v>5</v>
      </c>
      <c r="AO130" s="109">
        <v>396</v>
      </c>
      <c r="AP130" s="109">
        <v>34</v>
      </c>
      <c r="AQ130" s="109">
        <v>0</v>
      </c>
      <c r="AR130" s="109">
        <v>0</v>
      </c>
      <c r="AS130" s="109">
        <v>177</v>
      </c>
    </row>
    <row r="131" spans="1:45" ht="28.5" customHeight="1" x14ac:dyDescent="0.25">
      <c r="A131" s="105">
        <v>1401</v>
      </c>
      <c r="B131" s="105">
        <v>4</v>
      </c>
      <c r="C131" s="105" t="s">
        <v>536</v>
      </c>
      <c r="D131" s="108" t="s">
        <v>537</v>
      </c>
      <c r="E131" s="109">
        <v>19049287</v>
      </c>
      <c r="F131" s="109">
        <v>12749116</v>
      </c>
      <c r="G131" s="109">
        <v>1132399</v>
      </c>
      <c r="H131" s="109">
        <v>356588</v>
      </c>
      <c r="I131" s="109">
        <v>698117</v>
      </c>
      <c r="J131" s="109">
        <v>2351584</v>
      </c>
      <c r="K131" s="109">
        <v>1603570</v>
      </c>
      <c r="L131" s="109">
        <v>65697</v>
      </c>
      <c r="M131" s="109">
        <v>92217</v>
      </c>
      <c r="N131" s="109">
        <v>1918326</v>
      </c>
      <c r="O131" s="109">
        <v>1861807</v>
      </c>
      <c r="P131" s="109">
        <v>20789</v>
      </c>
      <c r="Q131" s="109">
        <v>2670</v>
      </c>
      <c r="R131" s="109">
        <v>20000</v>
      </c>
      <c r="S131" s="109">
        <v>1958</v>
      </c>
      <c r="T131" s="109">
        <v>0</v>
      </c>
      <c r="U131" s="109">
        <v>11101</v>
      </c>
      <c r="V131" s="109">
        <v>856228</v>
      </c>
      <c r="W131" s="109">
        <v>402387</v>
      </c>
      <c r="X131" s="109">
        <v>56684</v>
      </c>
      <c r="Y131" s="109">
        <v>3718</v>
      </c>
      <c r="Z131" s="109">
        <v>17855</v>
      </c>
      <c r="AA131" s="109">
        <v>375493</v>
      </c>
      <c r="AB131" s="109">
        <v>53</v>
      </c>
      <c r="AC131" s="109">
        <v>39</v>
      </c>
      <c r="AD131" s="109">
        <v>1473992</v>
      </c>
      <c r="AE131" s="109">
        <v>988670</v>
      </c>
      <c r="AF131" s="109">
        <v>16623</v>
      </c>
      <c r="AG131" s="109">
        <v>26268</v>
      </c>
      <c r="AH131" s="109">
        <v>54582</v>
      </c>
      <c r="AI131" s="109">
        <v>377722</v>
      </c>
      <c r="AJ131" s="109">
        <v>10127</v>
      </c>
      <c r="AK131" s="109">
        <v>1709390</v>
      </c>
      <c r="AL131" s="109">
        <v>395613</v>
      </c>
      <c r="AM131" s="109">
        <v>2363</v>
      </c>
      <c r="AN131" s="109">
        <v>2067</v>
      </c>
      <c r="AO131" s="109">
        <v>69107</v>
      </c>
      <c r="AP131" s="109">
        <v>509274</v>
      </c>
      <c r="AQ131" s="109">
        <v>730966</v>
      </c>
      <c r="AR131" s="109">
        <v>0</v>
      </c>
      <c r="AS131" s="109">
        <v>0</v>
      </c>
    </row>
    <row r="132" spans="1:45" ht="28.5" customHeight="1" x14ac:dyDescent="0.25">
      <c r="A132" s="105">
        <v>1401</v>
      </c>
      <c r="B132" s="105">
        <v>2</v>
      </c>
      <c r="C132" s="105" t="s">
        <v>538</v>
      </c>
      <c r="D132" s="108" t="s">
        <v>539</v>
      </c>
      <c r="E132" s="109">
        <v>15988263</v>
      </c>
      <c r="F132" s="109">
        <v>6219510</v>
      </c>
      <c r="G132" s="109">
        <v>606016</v>
      </c>
      <c r="H132" s="109">
        <v>943845</v>
      </c>
      <c r="I132" s="109">
        <v>772411</v>
      </c>
      <c r="J132" s="109">
        <v>3793170</v>
      </c>
      <c r="K132" s="109">
        <v>2857622</v>
      </c>
      <c r="L132" s="109">
        <v>559845</v>
      </c>
      <c r="M132" s="109">
        <v>235844</v>
      </c>
      <c r="N132" s="109">
        <v>1191876</v>
      </c>
      <c r="O132" s="109">
        <v>1030551</v>
      </c>
      <c r="P132" s="109">
        <v>55752</v>
      </c>
      <c r="Q132" s="109">
        <v>54183</v>
      </c>
      <c r="R132" s="109">
        <v>10405</v>
      </c>
      <c r="S132" s="109">
        <v>10004</v>
      </c>
      <c r="T132" s="109">
        <v>7131</v>
      </c>
      <c r="U132" s="109">
        <v>23850</v>
      </c>
      <c r="V132" s="109">
        <v>1037598</v>
      </c>
      <c r="W132" s="109">
        <v>526220</v>
      </c>
      <c r="X132" s="109">
        <v>10926</v>
      </c>
      <c r="Y132" s="109">
        <v>847</v>
      </c>
      <c r="Z132" s="109">
        <v>312</v>
      </c>
      <c r="AA132" s="109">
        <v>499293</v>
      </c>
      <c r="AB132" s="109">
        <v>0</v>
      </c>
      <c r="AC132" s="109">
        <v>0</v>
      </c>
      <c r="AD132" s="109">
        <v>336123</v>
      </c>
      <c r="AE132" s="109">
        <v>223445</v>
      </c>
      <c r="AF132" s="109">
        <v>2684</v>
      </c>
      <c r="AG132" s="109">
        <v>3695</v>
      </c>
      <c r="AH132" s="109">
        <v>14050</v>
      </c>
      <c r="AI132" s="109">
        <v>91829</v>
      </c>
      <c r="AJ132" s="109">
        <v>420</v>
      </c>
      <c r="AK132" s="109">
        <v>6720761</v>
      </c>
      <c r="AL132" s="109">
        <v>849917</v>
      </c>
      <c r="AM132" s="109">
        <v>1355</v>
      </c>
      <c r="AN132" s="109">
        <v>30110</v>
      </c>
      <c r="AO132" s="109">
        <v>100034</v>
      </c>
      <c r="AP132" s="109">
        <v>2797353</v>
      </c>
      <c r="AQ132" s="109">
        <v>2941811</v>
      </c>
      <c r="AR132" s="109">
        <v>179</v>
      </c>
      <c r="AS132" s="109">
        <v>0</v>
      </c>
    </row>
    <row r="133" spans="1:45" ht="28.5" customHeight="1" x14ac:dyDescent="0.25">
      <c r="A133" s="105">
        <v>1401</v>
      </c>
      <c r="B133" s="105">
        <v>3</v>
      </c>
      <c r="C133" s="105" t="s">
        <v>540</v>
      </c>
      <c r="D133" s="108" t="s">
        <v>541</v>
      </c>
      <c r="E133" s="109">
        <v>2900069</v>
      </c>
      <c r="F133" s="109">
        <v>1027536</v>
      </c>
      <c r="G133" s="109">
        <v>51482</v>
      </c>
      <c r="H133" s="109">
        <v>103223</v>
      </c>
      <c r="I133" s="109">
        <v>5408</v>
      </c>
      <c r="J133" s="109">
        <v>661883</v>
      </c>
      <c r="K133" s="109">
        <v>918930</v>
      </c>
      <c r="L133" s="109">
        <v>922</v>
      </c>
      <c r="M133" s="109">
        <v>130687</v>
      </c>
      <c r="N133" s="109">
        <v>20435</v>
      </c>
      <c r="O133" s="109">
        <v>19229</v>
      </c>
      <c r="P133" s="109">
        <v>284</v>
      </c>
      <c r="Q133" s="109">
        <v>0</v>
      </c>
      <c r="R133" s="109">
        <v>0</v>
      </c>
      <c r="S133" s="109">
        <v>0</v>
      </c>
      <c r="T133" s="109">
        <v>922</v>
      </c>
      <c r="U133" s="109">
        <v>0</v>
      </c>
      <c r="V133" s="109">
        <v>47023</v>
      </c>
      <c r="W133" s="109">
        <v>9746</v>
      </c>
      <c r="X133" s="109">
        <v>6710</v>
      </c>
      <c r="Y133" s="109">
        <v>847</v>
      </c>
      <c r="Z133" s="109">
        <v>0</v>
      </c>
      <c r="AA133" s="109">
        <v>29720</v>
      </c>
      <c r="AB133" s="109">
        <v>0</v>
      </c>
      <c r="AC133" s="109">
        <v>0</v>
      </c>
      <c r="AD133" s="109">
        <v>105858</v>
      </c>
      <c r="AE133" s="109">
        <v>95247</v>
      </c>
      <c r="AF133" s="109">
        <v>0</v>
      </c>
      <c r="AG133" s="109">
        <v>90</v>
      </c>
      <c r="AH133" s="109">
        <v>4235</v>
      </c>
      <c r="AI133" s="109">
        <v>6286</v>
      </c>
      <c r="AJ133" s="109">
        <v>0</v>
      </c>
      <c r="AK133" s="109">
        <v>47425</v>
      </c>
      <c r="AL133" s="109">
        <v>47072</v>
      </c>
      <c r="AM133" s="109">
        <v>0</v>
      </c>
      <c r="AN133" s="109">
        <v>0</v>
      </c>
      <c r="AO133" s="109">
        <v>353</v>
      </c>
      <c r="AP133" s="109">
        <v>0</v>
      </c>
      <c r="AQ133" s="109">
        <v>0</v>
      </c>
      <c r="AR133" s="109">
        <v>0</v>
      </c>
      <c r="AS133" s="109">
        <v>0</v>
      </c>
    </row>
    <row r="134" spans="1:45" ht="28.5" customHeight="1" x14ac:dyDescent="0.25">
      <c r="A134" s="105">
        <v>1401</v>
      </c>
      <c r="B134" s="105">
        <v>4</v>
      </c>
      <c r="C134" s="105" t="s">
        <v>542</v>
      </c>
      <c r="D134" s="108" t="s">
        <v>541</v>
      </c>
      <c r="E134" s="109">
        <v>2900069</v>
      </c>
      <c r="F134" s="109">
        <v>1027536</v>
      </c>
      <c r="G134" s="109">
        <v>51482</v>
      </c>
      <c r="H134" s="109">
        <v>103223</v>
      </c>
      <c r="I134" s="109">
        <v>5408</v>
      </c>
      <c r="J134" s="109">
        <v>661883</v>
      </c>
      <c r="K134" s="109">
        <v>918930</v>
      </c>
      <c r="L134" s="109">
        <v>922</v>
      </c>
      <c r="M134" s="109">
        <v>130687</v>
      </c>
      <c r="N134" s="109">
        <v>20435</v>
      </c>
      <c r="O134" s="109">
        <v>19229</v>
      </c>
      <c r="P134" s="109">
        <v>284</v>
      </c>
      <c r="Q134" s="109">
        <v>0</v>
      </c>
      <c r="R134" s="109">
        <v>0</v>
      </c>
      <c r="S134" s="109">
        <v>0</v>
      </c>
      <c r="T134" s="109">
        <v>922</v>
      </c>
      <c r="U134" s="109">
        <v>0</v>
      </c>
      <c r="V134" s="109">
        <v>47023</v>
      </c>
      <c r="W134" s="109">
        <v>9746</v>
      </c>
      <c r="X134" s="109">
        <v>6710</v>
      </c>
      <c r="Y134" s="109">
        <v>847</v>
      </c>
      <c r="Z134" s="109">
        <v>0</v>
      </c>
      <c r="AA134" s="109">
        <v>29720</v>
      </c>
      <c r="AB134" s="109">
        <v>0</v>
      </c>
      <c r="AC134" s="109">
        <v>0</v>
      </c>
      <c r="AD134" s="109">
        <v>105858</v>
      </c>
      <c r="AE134" s="109">
        <v>95247</v>
      </c>
      <c r="AF134" s="109">
        <v>0</v>
      </c>
      <c r="AG134" s="109">
        <v>90</v>
      </c>
      <c r="AH134" s="109">
        <v>4235</v>
      </c>
      <c r="AI134" s="109">
        <v>6286</v>
      </c>
      <c r="AJ134" s="109">
        <v>0</v>
      </c>
      <c r="AK134" s="109">
        <v>47425</v>
      </c>
      <c r="AL134" s="109">
        <v>47072</v>
      </c>
      <c r="AM134" s="109">
        <v>0</v>
      </c>
      <c r="AN134" s="109">
        <v>0</v>
      </c>
      <c r="AO134" s="109">
        <v>353</v>
      </c>
      <c r="AP134" s="109">
        <v>0</v>
      </c>
      <c r="AQ134" s="109">
        <v>0</v>
      </c>
      <c r="AR134" s="109">
        <v>0</v>
      </c>
      <c r="AS134" s="109">
        <v>0</v>
      </c>
    </row>
    <row r="135" spans="1:45" ht="28.5" customHeight="1" x14ac:dyDescent="0.25">
      <c r="A135" s="105">
        <v>1401</v>
      </c>
      <c r="B135" s="105">
        <v>3</v>
      </c>
      <c r="C135" s="105" t="s">
        <v>543</v>
      </c>
      <c r="D135" s="108" t="s">
        <v>544</v>
      </c>
      <c r="E135" s="109">
        <v>3013922</v>
      </c>
      <c r="F135" s="109">
        <v>959230</v>
      </c>
      <c r="G135" s="109">
        <v>151048</v>
      </c>
      <c r="H135" s="109">
        <v>230590</v>
      </c>
      <c r="I135" s="109">
        <v>168760</v>
      </c>
      <c r="J135" s="109">
        <v>974305</v>
      </c>
      <c r="K135" s="109">
        <v>175862</v>
      </c>
      <c r="L135" s="109">
        <v>326742</v>
      </c>
      <c r="M135" s="109">
        <v>27384</v>
      </c>
      <c r="N135" s="109">
        <v>244271</v>
      </c>
      <c r="O135" s="109">
        <v>209895</v>
      </c>
      <c r="P135" s="109">
        <v>366</v>
      </c>
      <c r="Q135" s="109">
        <v>27697</v>
      </c>
      <c r="R135" s="109">
        <v>0</v>
      </c>
      <c r="S135" s="109">
        <v>3596</v>
      </c>
      <c r="T135" s="109">
        <v>2571</v>
      </c>
      <c r="U135" s="109">
        <v>146</v>
      </c>
      <c r="V135" s="109">
        <v>135885</v>
      </c>
      <c r="W135" s="109">
        <v>135328</v>
      </c>
      <c r="X135" s="109">
        <v>557</v>
      </c>
      <c r="Y135" s="109">
        <v>0</v>
      </c>
      <c r="Z135" s="109">
        <v>0</v>
      </c>
      <c r="AA135" s="109">
        <v>0</v>
      </c>
      <c r="AB135" s="109">
        <v>0</v>
      </c>
      <c r="AC135" s="109">
        <v>0</v>
      </c>
      <c r="AD135" s="109">
        <v>46540</v>
      </c>
      <c r="AE135" s="109">
        <v>44443</v>
      </c>
      <c r="AF135" s="109">
        <v>0</v>
      </c>
      <c r="AG135" s="109">
        <v>597</v>
      </c>
      <c r="AH135" s="109">
        <v>195</v>
      </c>
      <c r="AI135" s="109">
        <v>1145</v>
      </c>
      <c r="AJ135" s="109">
        <v>160</v>
      </c>
      <c r="AK135" s="109">
        <v>3345010</v>
      </c>
      <c r="AL135" s="109">
        <v>427933</v>
      </c>
      <c r="AM135" s="109">
        <v>13</v>
      </c>
      <c r="AN135" s="109">
        <v>10385</v>
      </c>
      <c r="AO135" s="109">
        <v>54233</v>
      </c>
      <c r="AP135" s="109">
        <v>1322816</v>
      </c>
      <c r="AQ135" s="109">
        <v>1529631</v>
      </c>
      <c r="AR135" s="109">
        <v>0</v>
      </c>
      <c r="AS135" s="109">
        <v>0</v>
      </c>
    </row>
    <row r="136" spans="1:45" ht="28.5" customHeight="1" x14ac:dyDescent="0.25">
      <c r="A136" s="105">
        <v>1401</v>
      </c>
      <c r="B136" s="105">
        <v>4</v>
      </c>
      <c r="C136" s="105" t="s">
        <v>545</v>
      </c>
      <c r="D136" s="108" t="s">
        <v>544</v>
      </c>
      <c r="E136" s="109">
        <v>3013922</v>
      </c>
      <c r="F136" s="109">
        <v>959230</v>
      </c>
      <c r="G136" s="109">
        <v>151048</v>
      </c>
      <c r="H136" s="109">
        <v>230590</v>
      </c>
      <c r="I136" s="109">
        <v>168760</v>
      </c>
      <c r="J136" s="109">
        <v>974305</v>
      </c>
      <c r="K136" s="109">
        <v>175862</v>
      </c>
      <c r="L136" s="109">
        <v>326742</v>
      </c>
      <c r="M136" s="109">
        <v>27384</v>
      </c>
      <c r="N136" s="109">
        <v>244271</v>
      </c>
      <c r="O136" s="109">
        <v>209895</v>
      </c>
      <c r="P136" s="109">
        <v>366</v>
      </c>
      <c r="Q136" s="109">
        <v>27697</v>
      </c>
      <c r="R136" s="109">
        <v>0</v>
      </c>
      <c r="S136" s="109">
        <v>3596</v>
      </c>
      <c r="T136" s="109">
        <v>2571</v>
      </c>
      <c r="U136" s="109">
        <v>146</v>
      </c>
      <c r="V136" s="109">
        <v>135885</v>
      </c>
      <c r="W136" s="109">
        <v>135328</v>
      </c>
      <c r="X136" s="109">
        <v>557</v>
      </c>
      <c r="Y136" s="109">
        <v>0</v>
      </c>
      <c r="Z136" s="109">
        <v>0</v>
      </c>
      <c r="AA136" s="109">
        <v>0</v>
      </c>
      <c r="AB136" s="109">
        <v>0</v>
      </c>
      <c r="AC136" s="109">
        <v>0</v>
      </c>
      <c r="AD136" s="109">
        <v>46540</v>
      </c>
      <c r="AE136" s="109">
        <v>44443</v>
      </c>
      <c r="AF136" s="109">
        <v>0</v>
      </c>
      <c r="AG136" s="109">
        <v>597</v>
      </c>
      <c r="AH136" s="109">
        <v>195</v>
      </c>
      <c r="AI136" s="109">
        <v>1145</v>
      </c>
      <c r="AJ136" s="109">
        <v>160</v>
      </c>
      <c r="AK136" s="109">
        <v>3345010</v>
      </c>
      <c r="AL136" s="109">
        <v>427933</v>
      </c>
      <c r="AM136" s="109">
        <v>13</v>
      </c>
      <c r="AN136" s="109">
        <v>10385</v>
      </c>
      <c r="AO136" s="109">
        <v>54233</v>
      </c>
      <c r="AP136" s="109">
        <v>1322816</v>
      </c>
      <c r="AQ136" s="109">
        <v>1529631</v>
      </c>
      <c r="AR136" s="109">
        <v>0</v>
      </c>
      <c r="AS136" s="109">
        <v>0</v>
      </c>
    </row>
    <row r="137" spans="1:45" ht="28.5" customHeight="1" x14ac:dyDescent="0.25">
      <c r="A137" s="105">
        <v>1401</v>
      </c>
      <c r="B137" s="105">
        <v>3</v>
      </c>
      <c r="C137" s="105" t="s">
        <v>546</v>
      </c>
      <c r="D137" s="108" t="s">
        <v>547</v>
      </c>
      <c r="E137" s="109">
        <v>805680</v>
      </c>
      <c r="F137" s="109">
        <v>152100</v>
      </c>
      <c r="G137" s="109">
        <v>70430</v>
      </c>
      <c r="H137" s="109">
        <v>155008</v>
      </c>
      <c r="I137" s="109">
        <v>67041</v>
      </c>
      <c r="J137" s="109">
        <v>122845</v>
      </c>
      <c r="K137" s="109">
        <v>5400</v>
      </c>
      <c r="L137" s="109">
        <v>204327</v>
      </c>
      <c r="M137" s="109">
        <v>28529</v>
      </c>
      <c r="N137" s="109">
        <v>8220</v>
      </c>
      <c r="O137" s="109">
        <v>2127</v>
      </c>
      <c r="P137" s="109">
        <v>5933</v>
      </c>
      <c r="Q137" s="109">
        <v>0</v>
      </c>
      <c r="R137" s="109">
        <v>0</v>
      </c>
      <c r="S137" s="109">
        <v>0</v>
      </c>
      <c r="T137" s="109">
        <v>0</v>
      </c>
      <c r="U137" s="109">
        <v>160</v>
      </c>
      <c r="V137" s="109">
        <v>10303</v>
      </c>
      <c r="W137" s="109">
        <v>8825</v>
      </c>
      <c r="X137" s="109">
        <v>0</v>
      </c>
      <c r="Y137" s="109">
        <v>0</v>
      </c>
      <c r="Z137" s="109">
        <v>0</v>
      </c>
      <c r="AA137" s="109">
        <v>1478</v>
      </c>
      <c r="AB137" s="109">
        <v>0</v>
      </c>
      <c r="AC137" s="109">
        <v>0</v>
      </c>
      <c r="AD137" s="109">
        <v>13470</v>
      </c>
      <c r="AE137" s="109">
        <v>10625</v>
      </c>
      <c r="AF137" s="109">
        <v>569</v>
      </c>
      <c r="AG137" s="109">
        <v>2110</v>
      </c>
      <c r="AH137" s="109">
        <v>165</v>
      </c>
      <c r="AI137" s="109">
        <v>0</v>
      </c>
      <c r="AJ137" s="109">
        <v>0</v>
      </c>
      <c r="AK137" s="109">
        <v>294314</v>
      </c>
      <c r="AL137" s="109">
        <v>3021</v>
      </c>
      <c r="AM137" s="109">
        <v>0</v>
      </c>
      <c r="AN137" s="109">
        <v>3018</v>
      </c>
      <c r="AO137" s="109">
        <v>4907</v>
      </c>
      <c r="AP137" s="109">
        <v>120000</v>
      </c>
      <c r="AQ137" s="109">
        <v>163189</v>
      </c>
      <c r="AR137" s="109">
        <v>179</v>
      </c>
      <c r="AS137" s="109">
        <v>0</v>
      </c>
    </row>
    <row r="138" spans="1:45" ht="28.5" customHeight="1" x14ac:dyDescent="0.25">
      <c r="A138" s="105">
        <v>1401</v>
      </c>
      <c r="B138" s="105">
        <v>4</v>
      </c>
      <c r="C138" s="105" t="s">
        <v>548</v>
      </c>
      <c r="D138" s="108" t="s">
        <v>547</v>
      </c>
      <c r="E138" s="109">
        <v>805680</v>
      </c>
      <c r="F138" s="109">
        <v>152100</v>
      </c>
      <c r="G138" s="109">
        <v>70430</v>
      </c>
      <c r="H138" s="109">
        <v>155008</v>
      </c>
      <c r="I138" s="109">
        <v>67041</v>
      </c>
      <c r="J138" s="109">
        <v>122845</v>
      </c>
      <c r="K138" s="109">
        <v>5400</v>
      </c>
      <c r="L138" s="109">
        <v>204327</v>
      </c>
      <c r="M138" s="109">
        <v>28529</v>
      </c>
      <c r="N138" s="109">
        <v>8220</v>
      </c>
      <c r="O138" s="109">
        <v>2127</v>
      </c>
      <c r="P138" s="109">
        <v>5933</v>
      </c>
      <c r="Q138" s="109">
        <v>0</v>
      </c>
      <c r="R138" s="109">
        <v>0</v>
      </c>
      <c r="S138" s="109">
        <v>0</v>
      </c>
      <c r="T138" s="109">
        <v>0</v>
      </c>
      <c r="U138" s="109">
        <v>160</v>
      </c>
      <c r="V138" s="109">
        <v>10303</v>
      </c>
      <c r="W138" s="109">
        <v>8825</v>
      </c>
      <c r="X138" s="109">
        <v>0</v>
      </c>
      <c r="Y138" s="109">
        <v>0</v>
      </c>
      <c r="Z138" s="109">
        <v>0</v>
      </c>
      <c r="AA138" s="109">
        <v>1478</v>
      </c>
      <c r="AB138" s="109">
        <v>0</v>
      </c>
      <c r="AC138" s="109">
        <v>0</v>
      </c>
      <c r="AD138" s="109">
        <v>13470</v>
      </c>
      <c r="AE138" s="109">
        <v>10625</v>
      </c>
      <c r="AF138" s="109">
        <v>569</v>
      </c>
      <c r="AG138" s="109">
        <v>2110</v>
      </c>
      <c r="AH138" s="109">
        <v>165</v>
      </c>
      <c r="AI138" s="109">
        <v>0</v>
      </c>
      <c r="AJ138" s="109">
        <v>0</v>
      </c>
      <c r="AK138" s="109">
        <v>294314</v>
      </c>
      <c r="AL138" s="109">
        <v>3021</v>
      </c>
      <c r="AM138" s="109">
        <v>0</v>
      </c>
      <c r="AN138" s="109">
        <v>3018</v>
      </c>
      <c r="AO138" s="109">
        <v>4907</v>
      </c>
      <c r="AP138" s="109">
        <v>120000</v>
      </c>
      <c r="AQ138" s="109">
        <v>163189</v>
      </c>
      <c r="AR138" s="109">
        <v>179</v>
      </c>
      <c r="AS138" s="109">
        <v>0</v>
      </c>
    </row>
    <row r="139" spans="1:45" ht="28.5" customHeight="1" x14ac:dyDescent="0.25">
      <c r="A139" s="105">
        <v>1401</v>
      </c>
      <c r="B139" s="105">
        <v>3</v>
      </c>
      <c r="C139" s="105" t="s">
        <v>549</v>
      </c>
      <c r="D139" s="108" t="s">
        <v>550</v>
      </c>
      <c r="E139" s="109">
        <v>4270356</v>
      </c>
      <c r="F139" s="109">
        <v>1327531</v>
      </c>
      <c r="G139" s="109">
        <v>73879</v>
      </c>
      <c r="H139" s="109">
        <v>217849</v>
      </c>
      <c r="I139" s="109">
        <v>160443</v>
      </c>
      <c r="J139" s="109">
        <v>971035</v>
      </c>
      <c r="K139" s="109">
        <v>1511230</v>
      </c>
      <c r="L139" s="109">
        <v>7666</v>
      </c>
      <c r="M139" s="109">
        <v>725</v>
      </c>
      <c r="N139" s="109">
        <v>685156</v>
      </c>
      <c r="O139" s="109">
        <v>656840</v>
      </c>
      <c r="P139" s="109">
        <v>10247</v>
      </c>
      <c r="Q139" s="109">
        <v>8922</v>
      </c>
      <c r="R139" s="109">
        <v>9147</v>
      </c>
      <c r="S139" s="109">
        <v>0</v>
      </c>
      <c r="T139" s="109">
        <v>0</v>
      </c>
      <c r="U139" s="109">
        <v>0</v>
      </c>
      <c r="V139" s="109">
        <v>5963</v>
      </c>
      <c r="W139" s="109">
        <v>3632</v>
      </c>
      <c r="X139" s="109">
        <v>289</v>
      </c>
      <c r="Y139" s="109">
        <v>0</v>
      </c>
      <c r="Z139" s="109">
        <v>0</v>
      </c>
      <c r="AA139" s="109">
        <v>2042</v>
      </c>
      <c r="AB139" s="109">
        <v>0</v>
      </c>
      <c r="AC139" s="109">
        <v>0</v>
      </c>
      <c r="AD139" s="109">
        <v>60037</v>
      </c>
      <c r="AE139" s="109">
        <v>21546</v>
      </c>
      <c r="AF139" s="109">
        <v>1635</v>
      </c>
      <c r="AG139" s="109">
        <v>746</v>
      </c>
      <c r="AH139" s="109">
        <v>0</v>
      </c>
      <c r="AI139" s="109">
        <v>35850</v>
      </c>
      <c r="AJ139" s="109">
        <v>260</v>
      </c>
      <c r="AK139" s="109">
        <v>3002757</v>
      </c>
      <c r="AL139" s="109">
        <v>354417</v>
      </c>
      <c r="AM139" s="109">
        <v>752</v>
      </c>
      <c r="AN139" s="109">
        <v>12868</v>
      </c>
      <c r="AO139" s="109">
        <v>31225</v>
      </c>
      <c r="AP139" s="109">
        <v>1354504</v>
      </c>
      <c r="AQ139" s="109">
        <v>1248992</v>
      </c>
      <c r="AR139" s="109">
        <v>0</v>
      </c>
      <c r="AS139" s="109">
        <v>0</v>
      </c>
    </row>
    <row r="140" spans="1:45" ht="28.5" customHeight="1" x14ac:dyDescent="0.25">
      <c r="A140" s="105">
        <v>1401</v>
      </c>
      <c r="B140" s="105">
        <v>4</v>
      </c>
      <c r="C140" s="105" t="s">
        <v>551</v>
      </c>
      <c r="D140" s="108" t="s">
        <v>550</v>
      </c>
      <c r="E140" s="109">
        <v>4270356</v>
      </c>
      <c r="F140" s="109">
        <v>1327531</v>
      </c>
      <c r="G140" s="109">
        <v>73879</v>
      </c>
      <c r="H140" s="109">
        <v>217849</v>
      </c>
      <c r="I140" s="109">
        <v>160443</v>
      </c>
      <c r="J140" s="109">
        <v>971035</v>
      </c>
      <c r="K140" s="109">
        <v>1511230</v>
      </c>
      <c r="L140" s="109">
        <v>7666</v>
      </c>
      <c r="M140" s="109">
        <v>725</v>
      </c>
      <c r="N140" s="109">
        <v>685156</v>
      </c>
      <c r="O140" s="109">
        <v>656840</v>
      </c>
      <c r="P140" s="109">
        <v>10247</v>
      </c>
      <c r="Q140" s="109">
        <v>8922</v>
      </c>
      <c r="R140" s="109">
        <v>9147</v>
      </c>
      <c r="S140" s="109">
        <v>0</v>
      </c>
      <c r="T140" s="109">
        <v>0</v>
      </c>
      <c r="U140" s="109">
        <v>0</v>
      </c>
      <c r="V140" s="109">
        <v>5963</v>
      </c>
      <c r="W140" s="109">
        <v>3632</v>
      </c>
      <c r="X140" s="109">
        <v>289</v>
      </c>
      <c r="Y140" s="109">
        <v>0</v>
      </c>
      <c r="Z140" s="109">
        <v>0</v>
      </c>
      <c r="AA140" s="109">
        <v>2042</v>
      </c>
      <c r="AB140" s="109">
        <v>0</v>
      </c>
      <c r="AC140" s="109">
        <v>0</v>
      </c>
      <c r="AD140" s="109">
        <v>60037</v>
      </c>
      <c r="AE140" s="109">
        <v>21546</v>
      </c>
      <c r="AF140" s="109">
        <v>1635</v>
      </c>
      <c r="AG140" s="109">
        <v>746</v>
      </c>
      <c r="AH140" s="109">
        <v>0</v>
      </c>
      <c r="AI140" s="109">
        <v>35850</v>
      </c>
      <c r="AJ140" s="109">
        <v>260</v>
      </c>
      <c r="AK140" s="109">
        <v>3002757</v>
      </c>
      <c r="AL140" s="109">
        <v>354417</v>
      </c>
      <c r="AM140" s="109">
        <v>752</v>
      </c>
      <c r="AN140" s="109">
        <v>12868</v>
      </c>
      <c r="AO140" s="109">
        <v>31225</v>
      </c>
      <c r="AP140" s="109">
        <v>1354504</v>
      </c>
      <c r="AQ140" s="109">
        <v>1248992</v>
      </c>
      <c r="AR140" s="109">
        <v>0</v>
      </c>
      <c r="AS140" s="109">
        <v>0</v>
      </c>
    </row>
    <row r="141" spans="1:45" ht="28.5" customHeight="1" x14ac:dyDescent="0.25">
      <c r="A141" s="105">
        <v>1401</v>
      </c>
      <c r="B141" s="105">
        <v>3</v>
      </c>
      <c r="C141" s="105" t="s">
        <v>552</v>
      </c>
      <c r="D141" s="108" t="s">
        <v>553</v>
      </c>
      <c r="E141" s="109">
        <v>3993740</v>
      </c>
      <c r="F141" s="109">
        <v>2433817</v>
      </c>
      <c r="G141" s="109">
        <v>236245</v>
      </c>
      <c r="H141" s="109">
        <v>141198</v>
      </c>
      <c r="I141" s="109">
        <v>331823</v>
      </c>
      <c r="J141" s="109">
        <v>547166</v>
      </c>
      <c r="K141" s="109">
        <v>246200</v>
      </c>
      <c r="L141" s="109">
        <v>12080</v>
      </c>
      <c r="M141" s="109">
        <v>45212</v>
      </c>
      <c r="N141" s="109">
        <v>222795</v>
      </c>
      <c r="O141" s="109">
        <v>131460</v>
      </c>
      <c r="P141" s="109">
        <v>38922</v>
      </c>
      <c r="Q141" s="109">
        <v>17564</v>
      </c>
      <c r="R141" s="109">
        <v>1258</v>
      </c>
      <c r="S141" s="109">
        <v>6409</v>
      </c>
      <c r="T141" s="109">
        <v>3638</v>
      </c>
      <c r="U141" s="109">
        <v>23544</v>
      </c>
      <c r="V141" s="109">
        <v>833916</v>
      </c>
      <c r="W141" s="109">
        <v>367485</v>
      </c>
      <c r="X141" s="109">
        <v>3370</v>
      </c>
      <c r="Y141" s="109">
        <v>0</v>
      </c>
      <c r="Z141" s="109">
        <v>170</v>
      </c>
      <c r="AA141" s="109">
        <v>462892</v>
      </c>
      <c r="AB141" s="109">
        <v>0</v>
      </c>
      <c r="AC141" s="109">
        <v>0</v>
      </c>
      <c r="AD141" s="109">
        <v>106239</v>
      </c>
      <c r="AE141" s="109">
        <v>47784</v>
      </c>
      <c r="AF141" s="109">
        <v>480</v>
      </c>
      <c r="AG141" s="109">
        <v>152</v>
      </c>
      <c r="AH141" s="109">
        <v>9455</v>
      </c>
      <c r="AI141" s="109">
        <v>48368</v>
      </c>
      <c r="AJ141" s="109">
        <v>0</v>
      </c>
      <c r="AK141" s="109">
        <v>30665</v>
      </c>
      <c r="AL141" s="109">
        <v>17475</v>
      </c>
      <c r="AM141" s="109">
        <v>0</v>
      </c>
      <c r="AN141" s="109">
        <v>3839</v>
      </c>
      <c r="AO141" s="109">
        <v>9317</v>
      </c>
      <c r="AP141" s="109">
        <v>33</v>
      </c>
      <c r="AQ141" s="109">
        <v>0</v>
      </c>
      <c r="AR141" s="109">
        <v>0</v>
      </c>
      <c r="AS141" s="109">
        <v>0</v>
      </c>
    </row>
    <row r="142" spans="1:45" ht="28.5" customHeight="1" x14ac:dyDescent="0.25">
      <c r="A142" s="105">
        <v>1401</v>
      </c>
      <c r="B142" s="105">
        <v>4</v>
      </c>
      <c r="C142" s="105" t="s">
        <v>554</v>
      </c>
      <c r="D142" s="108" t="s">
        <v>555</v>
      </c>
      <c r="E142" s="109">
        <v>3915988</v>
      </c>
      <c r="F142" s="109">
        <v>2404063</v>
      </c>
      <c r="G142" s="109">
        <v>235710</v>
      </c>
      <c r="H142" s="109">
        <v>139972</v>
      </c>
      <c r="I142" s="109">
        <v>331110</v>
      </c>
      <c r="J142" s="109">
        <v>519651</v>
      </c>
      <c r="K142" s="109">
        <v>233298</v>
      </c>
      <c r="L142" s="109">
        <v>10175</v>
      </c>
      <c r="M142" s="109">
        <v>42008</v>
      </c>
      <c r="N142" s="109">
        <v>222795</v>
      </c>
      <c r="O142" s="109">
        <v>131460</v>
      </c>
      <c r="P142" s="109">
        <v>38922</v>
      </c>
      <c r="Q142" s="109">
        <v>17564</v>
      </c>
      <c r="R142" s="109">
        <v>1258</v>
      </c>
      <c r="S142" s="109">
        <v>6409</v>
      </c>
      <c r="T142" s="109">
        <v>3638</v>
      </c>
      <c r="U142" s="109">
        <v>23544</v>
      </c>
      <c r="V142" s="109">
        <v>829078</v>
      </c>
      <c r="W142" s="109">
        <v>365572</v>
      </c>
      <c r="X142" s="109">
        <v>3370</v>
      </c>
      <c r="Y142" s="109">
        <v>0</v>
      </c>
      <c r="Z142" s="109">
        <v>170</v>
      </c>
      <c r="AA142" s="109">
        <v>459966</v>
      </c>
      <c r="AB142" s="109">
        <v>0</v>
      </c>
      <c r="AC142" s="109">
        <v>0</v>
      </c>
      <c r="AD142" s="109">
        <v>98050</v>
      </c>
      <c r="AE142" s="109">
        <v>42197</v>
      </c>
      <c r="AF142" s="109">
        <v>480</v>
      </c>
      <c r="AG142" s="109">
        <v>152</v>
      </c>
      <c r="AH142" s="109">
        <v>9455</v>
      </c>
      <c r="AI142" s="109">
        <v>45766</v>
      </c>
      <c r="AJ142" s="109">
        <v>0</v>
      </c>
      <c r="AK142" s="109">
        <v>30665</v>
      </c>
      <c r="AL142" s="109">
        <v>17475</v>
      </c>
      <c r="AM142" s="109">
        <v>0</v>
      </c>
      <c r="AN142" s="109">
        <v>3839</v>
      </c>
      <c r="AO142" s="109">
        <v>9317</v>
      </c>
      <c r="AP142" s="109">
        <v>33</v>
      </c>
      <c r="AQ142" s="109">
        <v>0</v>
      </c>
      <c r="AR142" s="109">
        <v>0</v>
      </c>
      <c r="AS142" s="109">
        <v>0</v>
      </c>
    </row>
    <row r="143" spans="1:45" ht="28.5" customHeight="1" x14ac:dyDescent="0.25">
      <c r="A143" s="105">
        <v>1401</v>
      </c>
      <c r="B143" s="105">
        <v>4</v>
      </c>
      <c r="C143" s="105" t="s">
        <v>556</v>
      </c>
      <c r="D143" s="108" t="s">
        <v>557</v>
      </c>
      <c r="E143" s="109">
        <v>77752</v>
      </c>
      <c r="F143" s="109">
        <v>29754</v>
      </c>
      <c r="G143" s="109">
        <v>535</v>
      </c>
      <c r="H143" s="109">
        <v>1226</v>
      </c>
      <c r="I143" s="109">
        <v>713</v>
      </c>
      <c r="J143" s="109">
        <v>27514</v>
      </c>
      <c r="K143" s="109">
        <v>12902</v>
      </c>
      <c r="L143" s="109">
        <v>1905</v>
      </c>
      <c r="M143" s="109">
        <v>3204</v>
      </c>
      <c r="N143" s="109">
        <v>0</v>
      </c>
      <c r="O143" s="109">
        <v>0</v>
      </c>
      <c r="P143" s="109">
        <v>0</v>
      </c>
      <c r="Q143" s="109">
        <v>0</v>
      </c>
      <c r="R143" s="109">
        <v>0</v>
      </c>
      <c r="S143" s="109">
        <v>0</v>
      </c>
      <c r="T143" s="109">
        <v>0</v>
      </c>
      <c r="U143" s="109">
        <v>0</v>
      </c>
      <c r="V143" s="109">
        <v>4838</v>
      </c>
      <c r="W143" s="109">
        <v>1913</v>
      </c>
      <c r="X143" s="109">
        <v>0</v>
      </c>
      <c r="Y143" s="109">
        <v>0</v>
      </c>
      <c r="Z143" s="109">
        <v>0</v>
      </c>
      <c r="AA143" s="109">
        <v>2925</v>
      </c>
      <c r="AB143" s="109">
        <v>0</v>
      </c>
      <c r="AC143" s="109">
        <v>0</v>
      </c>
      <c r="AD143" s="109">
        <v>8189</v>
      </c>
      <c r="AE143" s="109">
        <v>5587</v>
      </c>
      <c r="AF143" s="109">
        <v>0</v>
      </c>
      <c r="AG143" s="109">
        <v>0</v>
      </c>
      <c r="AH143" s="109">
        <v>0</v>
      </c>
      <c r="AI143" s="109">
        <v>2602</v>
      </c>
      <c r="AJ143" s="109">
        <v>0</v>
      </c>
      <c r="AK143" s="109">
        <v>0</v>
      </c>
      <c r="AL143" s="109">
        <v>0</v>
      </c>
      <c r="AM143" s="109">
        <v>0</v>
      </c>
      <c r="AN143" s="109">
        <v>0</v>
      </c>
      <c r="AO143" s="109">
        <v>0</v>
      </c>
      <c r="AP143" s="109">
        <v>0</v>
      </c>
      <c r="AQ143" s="109">
        <v>0</v>
      </c>
      <c r="AR143" s="109">
        <v>0</v>
      </c>
      <c r="AS143" s="109">
        <v>0</v>
      </c>
    </row>
    <row r="144" spans="1:45" ht="28.5" customHeight="1" x14ac:dyDescent="0.25">
      <c r="A144" s="105">
        <v>1401</v>
      </c>
      <c r="B144" s="105">
        <v>3</v>
      </c>
      <c r="C144" s="105" t="s">
        <v>558</v>
      </c>
      <c r="D144" s="108" t="s">
        <v>559</v>
      </c>
      <c r="E144" s="109">
        <v>973386</v>
      </c>
      <c r="F144" s="109">
        <v>293211</v>
      </c>
      <c r="G144" s="109">
        <v>21682</v>
      </c>
      <c r="H144" s="109">
        <v>93833</v>
      </c>
      <c r="I144" s="109">
        <v>38936</v>
      </c>
      <c r="J144" s="109">
        <v>515937</v>
      </c>
      <c r="K144" s="109">
        <v>0</v>
      </c>
      <c r="L144" s="109">
        <v>7929</v>
      </c>
      <c r="M144" s="109">
        <v>1859</v>
      </c>
      <c r="N144" s="109">
        <v>0</v>
      </c>
      <c r="O144" s="109">
        <v>0</v>
      </c>
      <c r="P144" s="109">
        <v>0</v>
      </c>
      <c r="Q144" s="109">
        <v>0</v>
      </c>
      <c r="R144" s="109">
        <v>0</v>
      </c>
      <c r="S144" s="109">
        <v>0</v>
      </c>
      <c r="T144" s="109">
        <v>0</v>
      </c>
      <c r="U144" s="109">
        <v>0</v>
      </c>
      <c r="V144" s="109">
        <v>4508</v>
      </c>
      <c r="W144" s="109">
        <v>1204</v>
      </c>
      <c r="X144" s="109">
        <v>0</v>
      </c>
      <c r="Y144" s="109">
        <v>0</v>
      </c>
      <c r="Z144" s="109">
        <v>142</v>
      </c>
      <c r="AA144" s="109">
        <v>3162</v>
      </c>
      <c r="AB144" s="109">
        <v>0</v>
      </c>
      <c r="AC144" s="109">
        <v>0</v>
      </c>
      <c r="AD144" s="109">
        <v>0</v>
      </c>
      <c r="AE144" s="109">
        <v>0</v>
      </c>
      <c r="AF144" s="109">
        <v>0</v>
      </c>
      <c r="AG144" s="109">
        <v>0</v>
      </c>
      <c r="AH144" s="109">
        <v>0</v>
      </c>
      <c r="AI144" s="109">
        <v>0</v>
      </c>
      <c r="AJ144" s="109">
        <v>0</v>
      </c>
      <c r="AK144" s="109">
        <v>0</v>
      </c>
      <c r="AL144" s="109">
        <v>0</v>
      </c>
      <c r="AM144" s="109">
        <v>0</v>
      </c>
      <c r="AN144" s="109">
        <v>0</v>
      </c>
      <c r="AO144" s="109">
        <v>0</v>
      </c>
      <c r="AP144" s="109">
        <v>0</v>
      </c>
      <c r="AQ144" s="109">
        <v>0</v>
      </c>
      <c r="AR144" s="109">
        <v>0</v>
      </c>
      <c r="AS144" s="109">
        <v>0</v>
      </c>
    </row>
    <row r="145" spans="1:45" ht="28.5" customHeight="1" x14ac:dyDescent="0.25">
      <c r="A145" s="105">
        <v>1401</v>
      </c>
      <c r="B145" s="105">
        <v>4</v>
      </c>
      <c r="C145" s="105" t="s">
        <v>560</v>
      </c>
      <c r="D145" s="108" t="s">
        <v>559</v>
      </c>
      <c r="E145" s="109">
        <v>973386</v>
      </c>
      <c r="F145" s="109">
        <v>293211</v>
      </c>
      <c r="G145" s="109">
        <v>21682</v>
      </c>
      <c r="H145" s="109">
        <v>93833</v>
      </c>
      <c r="I145" s="109">
        <v>38936</v>
      </c>
      <c r="J145" s="109">
        <v>515937</v>
      </c>
      <c r="K145" s="109">
        <v>0</v>
      </c>
      <c r="L145" s="109">
        <v>7929</v>
      </c>
      <c r="M145" s="109">
        <v>1859</v>
      </c>
      <c r="N145" s="109">
        <v>0</v>
      </c>
      <c r="O145" s="109">
        <v>0</v>
      </c>
      <c r="P145" s="109">
        <v>0</v>
      </c>
      <c r="Q145" s="109">
        <v>0</v>
      </c>
      <c r="R145" s="109">
        <v>0</v>
      </c>
      <c r="S145" s="109">
        <v>0</v>
      </c>
      <c r="T145" s="109">
        <v>0</v>
      </c>
      <c r="U145" s="109">
        <v>0</v>
      </c>
      <c r="V145" s="109">
        <v>4508</v>
      </c>
      <c r="W145" s="109">
        <v>1204</v>
      </c>
      <c r="X145" s="109">
        <v>0</v>
      </c>
      <c r="Y145" s="109">
        <v>0</v>
      </c>
      <c r="Z145" s="109">
        <v>142</v>
      </c>
      <c r="AA145" s="109">
        <v>3162</v>
      </c>
      <c r="AB145" s="109">
        <v>0</v>
      </c>
      <c r="AC145" s="109">
        <v>0</v>
      </c>
      <c r="AD145" s="109">
        <v>0</v>
      </c>
      <c r="AE145" s="109">
        <v>0</v>
      </c>
      <c r="AF145" s="109">
        <v>0</v>
      </c>
      <c r="AG145" s="109">
        <v>0</v>
      </c>
      <c r="AH145" s="109">
        <v>0</v>
      </c>
      <c r="AI145" s="109">
        <v>0</v>
      </c>
      <c r="AJ145" s="109">
        <v>0</v>
      </c>
      <c r="AK145" s="109">
        <v>0</v>
      </c>
      <c r="AL145" s="109">
        <v>0</v>
      </c>
      <c r="AM145" s="109">
        <v>0</v>
      </c>
      <c r="AN145" s="109">
        <v>0</v>
      </c>
      <c r="AO145" s="109">
        <v>0</v>
      </c>
      <c r="AP145" s="109">
        <v>0</v>
      </c>
      <c r="AQ145" s="109">
        <v>0</v>
      </c>
      <c r="AR145" s="109">
        <v>0</v>
      </c>
      <c r="AS145" s="109">
        <v>0</v>
      </c>
    </row>
    <row r="146" spans="1:45" ht="28.5" customHeight="1" x14ac:dyDescent="0.25">
      <c r="A146" s="105">
        <v>1401</v>
      </c>
      <c r="B146" s="105">
        <v>3</v>
      </c>
      <c r="C146" s="105" t="s">
        <v>561</v>
      </c>
      <c r="D146" s="108" t="s">
        <v>562</v>
      </c>
      <c r="E146" s="109">
        <v>31108</v>
      </c>
      <c r="F146" s="109">
        <v>26084</v>
      </c>
      <c r="G146" s="109">
        <v>1252</v>
      </c>
      <c r="H146" s="109">
        <v>2145</v>
      </c>
      <c r="I146" s="109">
        <v>0</v>
      </c>
      <c r="J146" s="109">
        <v>0</v>
      </c>
      <c r="K146" s="109">
        <v>0</v>
      </c>
      <c r="L146" s="109">
        <v>180</v>
      </c>
      <c r="M146" s="109">
        <v>1448</v>
      </c>
      <c r="N146" s="109">
        <v>11000</v>
      </c>
      <c r="O146" s="109">
        <v>11000</v>
      </c>
      <c r="P146" s="109">
        <v>0</v>
      </c>
      <c r="Q146" s="109">
        <v>0</v>
      </c>
      <c r="R146" s="109">
        <v>0</v>
      </c>
      <c r="S146" s="109">
        <v>0</v>
      </c>
      <c r="T146" s="109">
        <v>0</v>
      </c>
      <c r="U146" s="109">
        <v>0</v>
      </c>
      <c r="V146" s="109">
        <v>0</v>
      </c>
      <c r="W146" s="109">
        <v>0</v>
      </c>
      <c r="X146" s="109">
        <v>0</v>
      </c>
      <c r="Y146" s="109">
        <v>0</v>
      </c>
      <c r="Z146" s="109">
        <v>0</v>
      </c>
      <c r="AA146" s="109">
        <v>0</v>
      </c>
      <c r="AB146" s="109">
        <v>0</v>
      </c>
      <c r="AC146" s="109">
        <v>0</v>
      </c>
      <c r="AD146" s="109">
        <v>3980</v>
      </c>
      <c r="AE146" s="109">
        <v>3800</v>
      </c>
      <c r="AF146" s="109">
        <v>0</v>
      </c>
      <c r="AG146" s="109">
        <v>0</v>
      </c>
      <c r="AH146" s="109">
        <v>0</v>
      </c>
      <c r="AI146" s="109">
        <v>180</v>
      </c>
      <c r="AJ146" s="109">
        <v>0</v>
      </c>
      <c r="AK146" s="109">
        <v>590</v>
      </c>
      <c r="AL146" s="109">
        <v>0</v>
      </c>
      <c r="AM146" s="109">
        <v>590</v>
      </c>
      <c r="AN146" s="109">
        <v>0</v>
      </c>
      <c r="AO146" s="109">
        <v>0</v>
      </c>
      <c r="AP146" s="109">
        <v>0</v>
      </c>
      <c r="AQ146" s="109">
        <v>0</v>
      </c>
      <c r="AR146" s="109">
        <v>0</v>
      </c>
      <c r="AS146" s="109">
        <v>0</v>
      </c>
    </row>
    <row r="147" spans="1:45" ht="28.5" customHeight="1" x14ac:dyDescent="0.25">
      <c r="A147" s="105">
        <v>1401</v>
      </c>
      <c r="B147" s="105">
        <v>4</v>
      </c>
      <c r="C147" s="105" t="s">
        <v>563</v>
      </c>
      <c r="D147" s="108" t="s">
        <v>564</v>
      </c>
      <c r="E147" s="109">
        <v>31108</v>
      </c>
      <c r="F147" s="109">
        <v>26084</v>
      </c>
      <c r="G147" s="109">
        <v>1252</v>
      </c>
      <c r="H147" s="109">
        <v>2145</v>
      </c>
      <c r="I147" s="109">
        <v>0</v>
      </c>
      <c r="J147" s="109">
        <v>0</v>
      </c>
      <c r="K147" s="109">
        <v>0</v>
      </c>
      <c r="L147" s="109">
        <v>180</v>
      </c>
      <c r="M147" s="109">
        <v>1448</v>
      </c>
      <c r="N147" s="109">
        <v>11000</v>
      </c>
      <c r="O147" s="109">
        <v>11000</v>
      </c>
      <c r="P147" s="109">
        <v>0</v>
      </c>
      <c r="Q147" s="109">
        <v>0</v>
      </c>
      <c r="R147" s="109">
        <v>0</v>
      </c>
      <c r="S147" s="109">
        <v>0</v>
      </c>
      <c r="T147" s="109">
        <v>0</v>
      </c>
      <c r="U147" s="109">
        <v>0</v>
      </c>
      <c r="V147" s="109">
        <v>0</v>
      </c>
      <c r="W147" s="109">
        <v>0</v>
      </c>
      <c r="X147" s="109">
        <v>0</v>
      </c>
      <c r="Y147" s="109">
        <v>0</v>
      </c>
      <c r="Z147" s="109">
        <v>0</v>
      </c>
      <c r="AA147" s="109">
        <v>0</v>
      </c>
      <c r="AB147" s="109">
        <v>0</v>
      </c>
      <c r="AC147" s="109">
        <v>0</v>
      </c>
      <c r="AD147" s="109">
        <v>3980</v>
      </c>
      <c r="AE147" s="109">
        <v>3800</v>
      </c>
      <c r="AF147" s="109">
        <v>0</v>
      </c>
      <c r="AG147" s="109">
        <v>0</v>
      </c>
      <c r="AH147" s="109">
        <v>0</v>
      </c>
      <c r="AI147" s="109">
        <v>180</v>
      </c>
      <c r="AJ147" s="109">
        <v>0</v>
      </c>
      <c r="AK147" s="109">
        <v>590</v>
      </c>
      <c r="AL147" s="109">
        <v>0</v>
      </c>
      <c r="AM147" s="109">
        <v>590</v>
      </c>
      <c r="AN147" s="109">
        <v>0</v>
      </c>
      <c r="AO147" s="109">
        <v>0</v>
      </c>
      <c r="AP147" s="109">
        <v>0</v>
      </c>
      <c r="AQ147" s="109">
        <v>0</v>
      </c>
      <c r="AR147" s="109">
        <v>0</v>
      </c>
      <c r="AS147" s="109">
        <v>0</v>
      </c>
    </row>
    <row r="148" spans="1:45" ht="28.5" customHeight="1" x14ac:dyDescent="0.25">
      <c r="A148" s="105">
        <v>1401</v>
      </c>
      <c r="B148" s="105">
        <v>2</v>
      </c>
      <c r="C148" s="105" t="s">
        <v>565</v>
      </c>
      <c r="D148" s="108" t="s">
        <v>566</v>
      </c>
      <c r="E148" s="109">
        <v>74763721</v>
      </c>
      <c r="F148" s="109">
        <v>25274893</v>
      </c>
      <c r="G148" s="109">
        <v>3562565</v>
      </c>
      <c r="H148" s="109">
        <v>7899046</v>
      </c>
      <c r="I148" s="109">
        <v>1091171</v>
      </c>
      <c r="J148" s="109">
        <v>16306259</v>
      </c>
      <c r="K148" s="109">
        <v>19849935</v>
      </c>
      <c r="L148" s="109">
        <v>466911</v>
      </c>
      <c r="M148" s="109">
        <v>312939</v>
      </c>
      <c r="N148" s="109">
        <v>8372673</v>
      </c>
      <c r="O148" s="109">
        <v>7899714</v>
      </c>
      <c r="P148" s="109">
        <v>181973</v>
      </c>
      <c r="Q148" s="109">
        <v>94412</v>
      </c>
      <c r="R148" s="109">
        <v>40596</v>
      </c>
      <c r="S148" s="109">
        <v>129573</v>
      </c>
      <c r="T148" s="109">
        <v>899</v>
      </c>
      <c r="U148" s="109">
        <v>25506</v>
      </c>
      <c r="V148" s="109">
        <v>5470353</v>
      </c>
      <c r="W148" s="109">
        <v>3154534</v>
      </c>
      <c r="X148" s="109">
        <v>431038</v>
      </c>
      <c r="Y148" s="109">
        <v>70139</v>
      </c>
      <c r="Z148" s="109">
        <v>338893</v>
      </c>
      <c r="AA148" s="109">
        <v>1411383</v>
      </c>
      <c r="AB148" s="109">
        <v>33025</v>
      </c>
      <c r="AC148" s="109">
        <v>31342</v>
      </c>
      <c r="AD148" s="109">
        <v>5377658</v>
      </c>
      <c r="AE148" s="109">
        <v>2416829</v>
      </c>
      <c r="AF148" s="109">
        <v>86980</v>
      </c>
      <c r="AG148" s="109">
        <v>26894</v>
      </c>
      <c r="AH148" s="109">
        <v>141441</v>
      </c>
      <c r="AI148" s="109">
        <v>2685054</v>
      </c>
      <c r="AJ148" s="109">
        <v>20460</v>
      </c>
      <c r="AK148" s="109">
        <v>787701</v>
      </c>
      <c r="AL148" s="109">
        <v>164893</v>
      </c>
      <c r="AM148" s="109">
        <v>63370</v>
      </c>
      <c r="AN148" s="109">
        <v>15120</v>
      </c>
      <c r="AO148" s="109">
        <v>253908</v>
      </c>
      <c r="AP148" s="109">
        <v>260684</v>
      </c>
      <c r="AQ148" s="109">
        <v>19831</v>
      </c>
      <c r="AR148" s="109">
        <v>0</v>
      </c>
      <c r="AS148" s="109">
        <v>9895</v>
      </c>
    </row>
    <row r="149" spans="1:45" ht="28.5" customHeight="1" x14ac:dyDescent="0.25">
      <c r="A149" s="105">
        <v>1401</v>
      </c>
      <c r="B149" s="105">
        <v>3</v>
      </c>
      <c r="C149" s="105" t="s">
        <v>567</v>
      </c>
      <c r="D149" s="108" t="s">
        <v>568</v>
      </c>
      <c r="E149" s="109">
        <v>31407484</v>
      </c>
      <c r="F149" s="109">
        <v>4029035</v>
      </c>
      <c r="G149" s="109">
        <v>1104762</v>
      </c>
      <c r="H149" s="109">
        <v>6549981</v>
      </c>
      <c r="I149" s="109">
        <v>329318</v>
      </c>
      <c r="J149" s="109">
        <v>2447731</v>
      </c>
      <c r="K149" s="109">
        <v>16663380</v>
      </c>
      <c r="L149" s="109">
        <v>132822</v>
      </c>
      <c r="M149" s="109">
        <v>150454</v>
      </c>
      <c r="N149" s="109">
        <v>1108973</v>
      </c>
      <c r="O149" s="109">
        <v>1006771</v>
      </c>
      <c r="P149" s="109">
        <v>24983</v>
      </c>
      <c r="Q149" s="109">
        <v>37289</v>
      </c>
      <c r="R149" s="109">
        <v>5317</v>
      </c>
      <c r="S149" s="109">
        <v>27110</v>
      </c>
      <c r="T149" s="109">
        <v>662</v>
      </c>
      <c r="U149" s="109">
        <v>6841</v>
      </c>
      <c r="V149" s="109">
        <v>1771788</v>
      </c>
      <c r="W149" s="109">
        <v>1017921</v>
      </c>
      <c r="X149" s="109">
        <v>171854</v>
      </c>
      <c r="Y149" s="109">
        <v>29258</v>
      </c>
      <c r="Z149" s="109">
        <v>264766</v>
      </c>
      <c r="AA149" s="109">
        <v>287764</v>
      </c>
      <c r="AB149" s="109">
        <v>25</v>
      </c>
      <c r="AC149" s="109">
        <v>200</v>
      </c>
      <c r="AD149" s="109">
        <v>710051</v>
      </c>
      <c r="AE149" s="109">
        <v>346905</v>
      </c>
      <c r="AF149" s="109">
        <v>2127</v>
      </c>
      <c r="AG149" s="109">
        <v>17872</v>
      </c>
      <c r="AH149" s="109">
        <v>46940</v>
      </c>
      <c r="AI149" s="109">
        <v>294140</v>
      </c>
      <c r="AJ149" s="109">
        <v>2068</v>
      </c>
      <c r="AK149" s="109">
        <v>57843</v>
      </c>
      <c r="AL149" s="109">
        <v>22899</v>
      </c>
      <c r="AM149" s="109">
        <v>105</v>
      </c>
      <c r="AN149" s="109">
        <v>1545</v>
      </c>
      <c r="AO149" s="109">
        <v>22757</v>
      </c>
      <c r="AP149" s="109">
        <v>1661</v>
      </c>
      <c r="AQ149" s="109">
        <v>0</v>
      </c>
      <c r="AR149" s="109">
        <v>0</v>
      </c>
      <c r="AS149" s="109">
        <v>8877</v>
      </c>
    </row>
    <row r="150" spans="1:45" ht="28.5" customHeight="1" x14ac:dyDescent="0.25">
      <c r="A150" s="105">
        <v>1401</v>
      </c>
      <c r="B150" s="105">
        <v>4</v>
      </c>
      <c r="C150" s="105" t="s">
        <v>569</v>
      </c>
      <c r="D150" s="108" t="s">
        <v>568</v>
      </c>
      <c r="E150" s="109">
        <v>31407484</v>
      </c>
      <c r="F150" s="109">
        <v>4029035</v>
      </c>
      <c r="G150" s="109">
        <v>1104762</v>
      </c>
      <c r="H150" s="109">
        <v>6549981</v>
      </c>
      <c r="I150" s="109">
        <v>329318</v>
      </c>
      <c r="J150" s="109">
        <v>2447731</v>
      </c>
      <c r="K150" s="109">
        <v>16663380</v>
      </c>
      <c r="L150" s="109">
        <v>132822</v>
      </c>
      <c r="M150" s="109">
        <v>150454</v>
      </c>
      <c r="N150" s="109">
        <v>1108973</v>
      </c>
      <c r="O150" s="109">
        <v>1006771</v>
      </c>
      <c r="P150" s="109">
        <v>24983</v>
      </c>
      <c r="Q150" s="109">
        <v>37289</v>
      </c>
      <c r="R150" s="109">
        <v>5317</v>
      </c>
      <c r="S150" s="109">
        <v>27110</v>
      </c>
      <c r="T150" s="109">
        <v>662</v>
      </c>
      <c r="U150" s="109">
        <v>6841</v>
      </c>
      <c r="V150" s="109">
        <v>1771788</v>
      </c>
      <c r="W150" s="109">
        <v>1017921</v>
      </c>
      <c r="X150" s="109">
        <v>171854</v>
      </c>
      <c r="Y150" s="109">
        <v>29258</v>
      </c>
      <c r="Z150" s="109">
        <v>264766</v>
      </c>
      <c r="AA150" s="109">
        <v>287764</v>
      </c>
      <c r="AB150" s="109">
        <v>25</v>
      </c>
      <c r="AC150" s="109">
        <v>200</v>
      </c>
      <c r="AD150" s="109">
        <v>710051</v>
      </c>
      <c r="AE150" s="109">
        <v>346905</v>
      </c>
      <c r="AF150" s="109">
        <v>2127</v>
      </c>
      <c r="AG150" s="109">
        <v>17872</v>
      </c>
      <c r="AH150" s="109">
        <v>46940</v>
      </c>
      <c r="AI150" s="109">
        <v>294140</v>
      </c>
      <c r="AJ150" s="109">
        <v>2068</v>
      </c>
      <c r="AK150" s="109">
        <v>57843</v>
      </c>
      <c r="AL150" s="109">
        <v>22899</v>
      </c>
      <c r="AM150" s="109">
        <v>105</v>
      </c>
      <c r="AN150" s="109">
        <v>1545</v>
      </c>
      <c r="AO150" s="109">
        <v>22757</v>
      </c>
      <c r="AP150" s="109">
        <v>1661</v>
      </c>
      <c r="AQ150" s="109">
        <v>0</v>
      </c>
      <c r="AR150" s="109">
        <v>0</v>
      </c>
      <c r="AS150" s="109">
        <v>8877</v>
      </c>
    </row>
    <row r="151" spans="1:45" ht="28.5" customHeight="1" x14ac:dyDescent="0.25">
      <c r="A151" s="105">
        <v>1401</v>
      </c>
      <c r="B151" s="105">
        <v>3</v>
      </c>
      <c r="C151" s="105" t="s">
        <v>570</v>
      </c>
      <c r="D151" s="108" t="s">
        <v>571</v>
      </c>
      <c r="E151" s="109">
        <v>2822982</v>
      </c>
      <c r="F151" s="109">
        <v>1721458</v>
      </c>
      <c r="G151" s="109">
        <v>201441</v>
      </c>
      <c r="H151" s="109">
        <v>119360</v>
      </c>
      <c r="I151" s="109">
        <v>85276</v>
      </c>
      <c r="J151" s="109">
        <v>455429</v>
      </c>
      <c r="K151" s="109">
        <v>218000</v>
      </c>
      <c r="L151" s="109">
        <v>16142</v>
      </c>
      <c r="M151" s="109">
        <v>5875</v>
      </c>
      <c r="N151" s="109">
        <v>1100879</v>
      </c>
      <c r="O151" s="109">
        <v>1061463</v>
      </c>
      <c r="P151" s="109">
        <v>32444</v>
      </c>
      <c r="Q151" s="109">
        <v>5793</v>
      </c>
      <c r="R151" s="109">
        <v>0</v>
      </c>
      <c r="S151" s="109">
        <v>286</v>
      </c>
      <c r="T151" s="109">
        <v>0</v>
      </c>
      <c r="U151" s="109">
        <v>894</v>
      </c>
      <c r="V151" s="109">
        <v>1146291</v>
      </c>
      <c r="W151" s="109">
        <v>559131</v>
      </c>
      <c r="X151" s="109">
        <v>1770</v>
      </c>
      <c r="Y151" s="109">
        <v>72</v>
      </c>
      <c r="Z151" s="109">
        <v>0</v>
      </c>
      <c r="AA151" s="109">
        <v>585317</v>
      </c>
      <c r="AB151" s="109">
        <v>0</v>
      </c>
      <c r="AC151" s="109">
        <v>0</v>
      </c>
      <c r="AD151" s="109">
        <v>206398</v>
      </c>
      <c r="AE151" s="109">
        <v>187323</v>
      </c>
      <c r="AF151" s="109">
        <v>2414</v>
      </c>
      <c r="AG151" s="109">
        <v>360</v>
      </c>
      <c r="AH151" s="109">
        <v>3048</v>
      </c>
      <c r="AI151" s="109">
        <v>13077</v>
      </c>
      <c r="AJ151" s="109">
        <v>176</v>
      </c>
      <c r="AK151" s="109">
        <v>18591</v>
      </c>
      <c r="AL151" s="109">
        <v>8100</v>
      </c>
      <c r="AM151" s="109">
        <v>84</v>
      </c>
      <c r="AN151" s="109">
        <v>6379</v>
      </c>
      <c r="AO151" s="109">
        <v>1984</v>
      </c>
      <c r="AP151" s="109">
        <v>0</v>
      </c>
      <c r="AQ151" s="109">
        <v>2045</v>
      </c>
      <c r="AR151" s="109">
        <v>0</v>
      </c>
      <c r="AS151" s="109">
        <v>0</v>
      </c>
    </row>
    <row r="152" spans="1:45" ht="28.5" customHeight="1" x14ac:dyDescent="0.25">
      <c r="A152" s="105">
        <v>1401</v>
      </c>
      <c r="B152" s="105">
        <v>4</v>
      </c>
      <c r="C152" s="105" t="s">
        <v>572</v>
      </c>
      <c r="D152" s="108" t="s">
        <v>571</v>
      </c>
      <c r="E152" s="109">
        <v>2822982</v>
      </c>
      <c r="F152" s="109">
        <v>1721458</v>
      </c>
      <c r="G152" s="109">
        <v>201441</v>
      </c>
      <c r="H152" s="109">
        <v>119360</v>
      </c>
      <c r="I152" s="109">
        <v>85276</v>
      </c>
      <c r="J152" s="109">
        <v>455429</v>
      </c>
      <c r="K152" s="109">
        <v>218000</v>
      </c>
      <c r="L152" s="109">
        <v>16142</v>
      </c>
      <c r="M152" s="109">
        <v>5875</v>
      </c>
      <c r="N152" s="109">
        <v>1100879</v>
      </c>
      <c r="O152" s="109">
        <v>1061463</v>
      </c>
      <c r="P152" s="109">
        <v>32444</v>
      </c>
      <c r="Q152" s="109">
        <v>5793</v>
      </c>
      <c r="R152" s="109">
        <v>0</v>
      </c>
      <c r="S152" s="109">
        <v>286</v>
      </c>
      <c r="T152" s="109">
        <v>0</v>
      </c>
      <c r="U152" s="109">
        <v>894</v>
      </c>
      <c r="V152" s="109">
        <v>1146291</v>
      </c>
      <c r="W152" s="109">
        <v>559131</v>
      </c>
      <c r="X152" s="109">
        <v>1770</v>
      </c>
      <c r="Y152" s="109">
        <v>72</v>
      </c>
      <c r="Z152" s="109">
        <v>0</v>
      </c>
      <c r="AA152" s="109">
        <v>585317</v>
      </c>
      <c r="AB152" s="109">
        <v>0</v>
      </c>
      <c r="AC152" s="109">
        <v>0</v>
      </c>
      <c r="AD152" s="109">
        <v>206398</v>
      </c>
      <c r="AE152" s="109">
        <v>187323</v>
      </c>
      <c r="AF152" s="109">
        <v>2414</v>
      </c>
      <c r="AG152" s="109">
        <v>360</v>
      </c>
      <c r="AH152" s="109">
        <v>3048</v>
      </c>
      <c r="AI152" s="109">
        <v>13077</v>
      </c>
      <c r="AJ152" s="109">
        <v>176</v>
      </c>
      <c r="AK152" s="109">
        <v>18591</v>
      </c>
      <c r="AL152" s="109">
        <v>8100</v>
      </c>
      <c r="AM152" s="109">
        <v>84</v>
      </c>
      <c r="AN152" s="109">
        <v>6379</v>
      </c>
      <c r="AO152" s="109">
        <v>1984</v>
      </c>
      <c r="AP152" s="109">
        <v>0</v>
      </c>
      <c r="AQ152" s="109">
        <v>2045</v>
      </c>
      <c r="AR152" s="109">
        <v>0</v>
      </c>
      <c r="AS152" s="109">
        <v>0</v>
      </c>
    </row>
    <row r="153" spans="1:45" ht="28.5" customHeight="1" x14ac:dyDescent="0.25">
      <c r="A153" s="105">
        <v>1401</v>
      </c>
      <c r="B153" s="105">
        <v>3</v>
      </c>
      <c r="C153" s="105" t="s">
        <v>573</v>
      </c>
      <c r="D153" s="108" t="s">
        <v>574</v>
      </c>
      <c r="E153" s="109">
        <v>14096343</v>
      </c>
      <c r="F153" s="109">
        <v>4114596</v>
      </c>
      <c r="G153" s="109">
        <v>588227</v>
      </c>
      <c r="H153" s="109">
        <v>258651</v>
      </c>
      <c r="I153" s="109">
        <v>192777</v>
      </c>
      <c r="J153" s="109">
        <v>8069841</v>
      </c>
      <c r="K153" s="109">
        <v>713109</v>
      </c>
      <c r="L153" s="109">
        <v>130926</v>
      </c>
      <c r="M153" s="109">
        <v>28216</v>
      </c>
      <c r="N153" s="109">
        <v>413816</v>
      </c>
      <c r="O153" s="109">
        <v>364508</v>
      </c>
      <c r="P153" s="109">
        <v>34555</v>
      </c>
      <c r="Q153" s="109">
        <v>14408</v>
      </c>
      <c r="R153" s="109">
        <v>0</v>
      </c>
      <c r="S153" s="109">
        <v>0</v>
      </c>
      <c r="T153" s="109">
        <v>52</v>
      </c>
      <c r="U153" s="109">
        <v>292</v>
      </c>
      <c r="V153" s="109">
        <v>1393068</v>
      </c>
      <c r="W153" s="109">
        <v>752744</v>
      </c>
      <c r="X153" s="109">
        <v>141448</v>
      </c>
      <c r="Y153" s="109">
        <v>40808</v>
      </c>
      <c r="Z153" s="109">
        <v>2484</v>
      </c>
      <c r="AA153" s="109">
        <v>391567</v>
      </c>
      <c r="AB153" s="109">
        <v>33000</v>
      </c>
      <c r="AC153" s="109">
        <v>31018</v>
      </c>
      <c r="AD153" s="109">
        <v>761113</v>
      </c>
      <c r="AE153" s="109">
        <v>580437</v>
      </c>
      <c r="AF153" s="109">
        <v>42200</v>
      </c>
      <c r="AG153" s="109">
        <v>7064</v>
      </c>
      <c r="AH153" s="109">
        <v>39784</v>
      </c>
      <c r="AI153" s="109">
        <v>89895</v>
      </c>
      <c r="AJ153" s="109">
        <v>1734</v>
      </c>
      <c r="AK153" s="109">
        <v>243791</v>
      </c>
      <c r="AL153" s="109">
        <v>53275</v>
      </c>
      <c r="AM153" s="109">
        <v>590</v>
      </c>
      <c r="AN153" s="109">
        <v>263</v>
      </c>
      <c r="AO153" s="109">
        <v>154770</v>
      </c>
      <c r="AP153" s="109">
        <v>33915</v>
      </c>
      <c r="AQ153" s="109">
        <v>776</v>
      </c>
      <c r="AR153" s="109">
        <v>0</v>
      </c>
      <c r="AS153" s="109">
        <v>202</v>
      </c>
    </row>
    <row r="154" spans="1:45" ht="28.5" customHeight="1" x14ac:dyDescent="0.25">
      <c r="A154" s="105">
        <v>1401</v>
      </c>
      <c r="B154" s="105">
        <v>4</v>
      </c>
      <c r="C154" s="105" t="s">
        <v>575</v>
      </c>
      <c r="D154" s="108" t="s">
        <v>576</v>
      </c>
      <c r="E154" s="109">
        <v>155397</v>
      </c>
      <c r="F154" s="109">
        <v>139603</v>
      </c>
      <c r="G154" s="109">
        <v>7587</v>
      </c>
      <c r="H154" s="109">
        <v>1122</v>
      </c>
      <c r="I154" s="109">
        <v>0</v>
      </c>
      <c r="J154" s="109">
        <v>5134</v>
      </c>
      <c r="K154" s="109">
        <v>0</v>
      </c>
      <c r="L154" s="109">
        <v>0</v>
      </c>
      <c r="M154" s="109">
        <v>1951</v>
      </c>
      <c r="N154" s="109">
        <v>0</v>
      </c>
      <c r="O154" s="109">
        <v>0</v>
      </c>
      <c r="P154" s="109">
        <v>0</v>
      </c>
      <c r="Q154" s="109">
        <v>0</v>
      </c>
      <c r="R154" s="109">
        <v>0</v>
      </c>
      <c r="S154" s="109">
        <v>0</v>
      </c>
      <c r="T154" s="109">
        <v>0</v>
      </c>
      <c r="U154" s="109">
        <v>0</v>
      </c>
      <c r="V154" s="109">
        <v>38602</v>
      </c>
      <c r="W154" s="109">
        <v>23083</v>
      </c>
      <c r="X154" s="109">
        <v>891</v>
      </c>
      <c r="Y154" s="109">
        <v>0</v>
      </c>
      <c r="Z154" s="109">
        <v>0</v>
      </c>
      <c r="AA154" s="109">
        <v>14628</v>
      </c>
      <c r="AB154" s="109">
        <v>0</v>
      </c>
      <c r="AC154" s="109">
        <v>0</v>
      </c>
      <c r="AD154" s="109">
        <v>0</v>
      </c>
      <c r="AE154" s="109">
        <v>0</v>
      </c>
      <c r="AF154" s="109">
        <v>0</v>
      </c>
      <c r="AG154" s="109">
        <v>0</v>
      </c>
      <c r="AH154" s="109">
        <v>0</v>
      </c>
      <c r="AI154" s="109">
        <v>0</v>
      </c>
      <c r="AJ154" s="109">
        <v>0</v>
      </c>
      <c r="AK154" s="109">
        <v>1386</v>
      </c>
      <c r="AL154" s="109">
        <v>37</v>
      </c>
      <c r="AM154" s="109">
        <v>101</v>
      </c>
      <c r="AN154" s="109">
        <v>219</v>
      </c>
      <c r="AO154" s="109">
        <v>0</v>
      </c>
      <c r="AP154" s="109">
        <v>253</v>
      </c>
      <c r="AQ154" s="109">
        <v>776</v>
      </c>
      <c r="AR154" s="109">
        <v>0</v>
      </c>
      <c r="AS154" s="109">
        <v>0</v>
      </c>
    </row>
    <row r="155" spans="1:45" ht="28.5" customHeight="1" x14ac:dyDescent="0.25">
      <c r="A155" s="105">
        <v>1401</v>
      </c>
      <c r="B155" s="105">
        <v>4</v>
      </c>
      <c r="C155" s="105" t="s">
        <v>577</v>
      </c>
      <c r="D155" s="108" t="s">
        <v>578</v>
      </c>
      <c r="E155" s="109">
        <v>13940945</v>
      </c>
      <c r="F155" s="109">
        <v>3974993</v>
      </c>
      <c r="G155" s="109">
        <v>580639</v>
      </c>
      <c r="H155" s="109">
        <v>257529</v>
      </c>
      <c r="I155" s="109">
        <v>192777</v>
      </c>
      <c r="J155" s="109">
        <v>8064707</v>
      </c>
      <c r="K155" s="109">
        <v>713109</v>
      </c>
      <c r="L155" s="109">
        <v>130926</v>
      </c>
      <c r="M155" s="109">
        <v>26265</v>
      </c>
      <c r="N155" s="109">
        <v>413816</v>
      </c>
      <c r="O155" s="109">
        <v>364508</v>
      </c>
      <c r="P155" s="109">
        <v>34555</v>
      </c>
      <c r="Q155" s="109">
        <v>14408</v>
      </c>
      <c r="R155" s="109">
        <v>0</v>
      </c>
      <c r="S155" s="109">
        <v>0</v>
      </c>
      <c r="T155" s="109">
        <v>52</v>
      </c>
      <c r="U155" s="109">
        <v>292</v>
      </c>
      <c r="V155" s="109">
        <v>1354466</v>
      </c>
      <c r="W155" s="109">
        <v>729661</v>
      </c>
      <c r="X155" s="109">
        <v>140557</v>
      </c>
      <c r="Y155" s="109">
        <v>40808</v>
      </c>
      <c r="Z155" s="109">
        <v>2484</v>
      </c>
      <c r="AA155" s="109">
        <v>376938</v>
      </c>
      <c r="AB155" s="109">
        <v>33000</v>
      </c>
      <c r="AC155" s="109">
        <v>31018</v>
      </c>
      <c r="AD155" s="109">
        <v>761113</v>
      </c>
      <c r="AE155" s="109">
        <v>580437</v>
      </c>
      <c r="AF155" s="109">
        <v>42200</v>
      </c>
      <c r="AG155" s="109">
        <v>7064</v>
      </c>
      <c r="AH155" s="109">
        <v>39784</v>
      </c>
      <c r="AI155" s="109">
        <v>89895</v>
      </c>
      <c r="AJ155" s="109">
        <v>1734</v>
      </c>
      <c r="AK155" s="109">
        <v>242404</v>
      </c>
      <c r="AL155" s="109">
        <v>53238</v>
      </c>
      <c r="AM155" s="109">
        <v>489</v>
      </c>
      <c r="AN155" s="109">
        <v>44</v>
      </c>
      <c r="AO155" s="109">
        <v>154770</v>
      </c>
      <c r="AP155" s="109">
        <v>33661</v>
      </c>
      <c r="AQ155" s="109">
        <v>0</v>
      </c>
      <c r="AR155" s="109">
        <v>0</v>
      </c>
      <c r="AS155" s="109">
        <v>202</v>
      </c>
    </row>
    <row r="156" spans="1:45" ht="28.5" customHeight="1" x14ac:dyDescent="0.25">
      <c r="A156" s="105">
        <v>1401</v>
      </c>
      <c r="B156" s="105">
        <v>3</v>
      </c>
      <c r="C156" s="105" t="s">
        <v>579</v>
      </c>
      <c r="D156" s="108" t="s">
        <v>580</v>
      </c>
      <c r="E156" s="109">
        <v>5547038</v>
      </c>
      <c r="F156" s="109">
        <v>2159972</v>
      </c>
      <c r="G156" s="109">
        <v>215248</v>
      </c>
      <c r="H156" s="109">
        <v>163718</v>
      </c>
      <c r="I156" s="109">
        <v>133751</v>
      </c>
      <c r="J156" s="109">
        <v>1890506</v>
      </c>
      <c r="K156" s="109">
        <v>941918</v>
      </c>
      <c r="L156" s="109">
        <v>10204</v>
      </c>
      <c r="M156" s="109">
        <v>31721</v>
      </c>
      <c r="N156" s="109">
        <v>694685</v>
      </c>
      <c r="O156" s="109">
        <v>684622</v>
      </c>
      <c r="P156" s="109">
        <v>5619</v>
      </c>
      <c r="Q156" s="109">
        <v>115</v>
      </c>
      <c r="R156" s="109">
        <v>2893</v>
      </c>
      <c r="S156" s="109">
        <v>0</v>
      </c>
      <c r="T156" s="109">
        <v>0</v>
      </c>
      <c r="U156" s="109">
        <v>1437</v>
      </c>
      <c r="V156" s="109">
        <v>131723</v>
      </c>
      <c r="W156" s="109">
        <v>73053</v>
      </c>
      <c r="X156" s="109">
        <v>49736</v>
      </c>
      <c r="Y156" s="109">
        <v>0</v>
      </c>
      <c r="Z156" s="109">
        <v>0</v>
      </c>
      <c r="AA156" s="109">
        <v>8810</v>
      </c>
      <c r="AB156" s="109">
        <v>0</v>
      </c>
      <c r="AC156" s="109">
        <v>124</v>
      </c>
      <c r="AD156" s="109">
        <v>148023</v>
      </c>
      <c r="AE156" s="109">
        <v>108723</v>
      </c>
      <c r="AF156" s="109">
        <v>1284</v>
      </c>
      <c r="AG156" s="109">
        <v>810</v>
      </c>
      <c r="AH156" s="109">
        <v>1198</v>
      </c>
      <c r="AI156" s="109">
        <v>35502</v>
      </c>
      <c r="AJ156" s="109">
        <v>505</v>
      </c>
      <c r="AK156" s="109">
        <v>226829</v>
      </c>
      <c r="AL156" s="109">
        <v>5269</v>
      </c>
      <c r="AM156" s="109">
        <v>0</v>
      </c>
      <c r="AN156" s="109">
        <v>0</v>
      </c>
      <c r="AO156" s="109">
        <v>41652</v>
      </c>
      <c r="AP156" s="109">
        <v>179907</v>
      </c>
      <c r="AQ156" s="109">
        <v>0</v>
      </c>
      <c r="AR156" s="109">
        <v>0</v>
      </c>
      <c r="AS156" s="109">
        <v>0</v>
      </c>
    </row>
    <row r="157" spans="1:45" ht="28.5" customHeight="1" x14ac:dyDescent="0.25">
      <c r="A157" s="105">
        <v>1401</v>
      </c>
      <c r="B157" s="105">
        <v>4</v>
      </c>
      <c r="C157" s="105" t="s">
        <v>581</v>
      </c>
      <c r="D157" s="108" t="s">
        <v>580</v>
      </c>
      <c r="E157" s="109">
        <v>5547038</v>
      </c>
      <c r="F157" s="109">
        <v>2159972</v>
      </c>
      <c r="G157" s="109">
        <v>215248</v>
      </c>
      <c r="H157" s="109">
        <v>163718</v>
      </c>
      <c r="I157" s="109">
        <v>133751</v>
      </c>
      <c r="J157" s="109">
        <v>1890506</v>
      </c>
      <c r="K157" s="109">
        <v>941918</v>
      </c>
      <c r="L157" s="109">
        <v>10204</v>
      </c>
      <c r="M157" s="109">
        <v>31721</v>
      </c>
      <c r="N157" s="109">
        <v>694685</v>
      </c>
      <c r="O157" s="109">
        <v>684622</v>
      </c>
      <c r="P157" s="109">
        <v>5619</v>
      </c>
      <c r="Q157" s="109">
        <v>115</v>
      </c>
      <c r="R157" s="109">
        <v>2893</v>
      </c>
      <c r="S157" s="109">
        <v>0</v>
      </c>
      <c r="T157" s="109">
        <v>0</v>
      </c>
      <c r="U157" s="109">
        <v>1437</v>
      </c>
      <c r="V157" s="109">
        <v>131723</v>
      </c>
      <c r="W157" s="109">
        <v>73053</v>
      </c>
      <c r="X157" s="109">
        <v>49736</v>
      </c>
      <c r="Y157" s="109">
        <v>0</v>
      </c>
      <c r="Z157" s="109">
        <v>0</v>
      </c>
      <c r="AA157" s="109">
        <v>8810</v>
      </c>
      <c r="AB157" s="109">
        <v>0</v>
      </c>
      <c r="AC157" s="109">
        <v>124</v>
      </c>
      <c r="AD157" s="109">
        <v>148023</v>
      </c>
      <c r="AE157" s="109">
        <v>108723</v>
      </c>
      <c r="AF157" s="109">
        <v>1284</v>
      </c>
      <c r="AG157" s="109">
        <v>810</v>
      </c>
      <c r="AH157" s="109">
        <v>1198</v>
      </c>
      <c r="AI157" s="109">
        <v>35502</v>
      </c>
      <c r="AJ157" s="109">
        <v>505</v>
      </c>
      <c r="AK157" s="109">
        <v>226829</v>
      </c>
      <c r="AL157" s="109">
        <v>5269</v>
      </c>
      <c r="AM157" s="109">
        <v>0</v>
      </c>
      <c r="AN157" s="109">
        <v>0</v>
      </c>
      <c r="AO157" s="109">
        <v>41652</v>
      </c>
      <c r="AP157" s="109">
        <v>179907</v>
      </c>
      <c r="AQ157" s="109">
        <v>0</v>
      </c>
      <c r="AR157" s="109">
        <v>0</v>
      </c>
      <c r="AS157" s="109">
        <v>0</v>
      </c>
    </row>
    <row r="158" spans="1:45" ht="28.5" customHeight="1" x14ac:dyDescent="0.25">
      <c r="A158" s="105">
        <v>1401</v>
      </c>
      <c r="B158" s="105">
        <v>3</v>
      </c>
      <c r="C158" s="105" t="s">
        <v>582</v>
      </c>
      <c r="D158" s="108" t="s">
        <v>583</v>
      </c>
      <c r="E158" s="109">
        <v>20548071</v>
      </c>
      <c r="F158" s="109">
        <v>12994110</v>
      </c>
      <c r="G158" s="109">
        <v>1441545</v>
      </c>
      <c r="H158" s="109">
        <v>787165</v>
      </c>
      <c r="I158" s="109">
        <v>331883</v>
      </c>
      <c r="J158" s="109">
        <v>3430310</v>
      </c>
      <c r="K158" s="109">
        <v>1298558</v>
      </c>
      <c r="L158" s="109">
        <v>176564</v>
      </c>
      <c r="M158" s="109">
        <v>87936</v>
      </c>
      <c r="N158" s="109">
        <v>5046070</v>
      </c>
      <c r="O158" s="109">
        <v>4774350</v>
      </c>
      <c r="P158" s="109">
        <v>84372</v>
      </c>
      <c r="Q158" s="109">
        <v>36807</v>
      </c>
      <c r="R158" s="109">
        <v>32387</v>
      </c>
      <c r="S158" s="109">
        <v>102178</v>
      </c>
      <c r="T158" s="109">
        <v>185</v>
      </c>
      <c r="U158" s="109">
        <v>15792</v>
      </c>
      <c r="V158" s="109">
        <v>1013615</v>
      </c>
      <c r="W158" s="109">
        <v>746321</v>
      </c>
      <c r="X158" s="109">
        <v>66231</v>
      </c>
      <c r="Y158" s="109">
        <v>0</v>
      </c>
      <c r="Z158" s="109">
        <v>71643</v>
      </c>
      <c r="AA158" s="109">
        <v>129421</v>
      </c>
      <c r="AB158" s="109">
        <v>0</v>
      </c>
      <c r="AC158" s="109">
        <v>0</v>
      </c>
      <c r="AD158" s="109">
        <v>3517507</v>
      </c>
      <c r="AE158" s="109">
        <v>1180815</v>
      </c>
      <c r="AF158" s="109">
        <v>38283</v>
      </c>
      <c r="AG158" s="109">
        <v>788</v>
      </c>
      <c r="AH158" s="109">
        <v>49925</v>
      </c>
      <c r="AI158" s="109">
        <v>2246719</v>
      </c>
      <c r="AJ158" s="109">
        <v>977</v>
      </c>
      <c r="AK158" s="109">
        <v>240375</v>
      </c>
      <c r="AL158" s="109">
        <v>75350</v>
      </c>
      <c r="AM158" s="109">
        <v>62591</v>
      </c>
      <c r="AN158" s="109">
        <v>6934</v>
      </c>
      <c r="AO158" s="109">
        <v>32473</v>
      </c>
      <c r="AP158" s="109">
        <v>45201</v>
      </c>
      <c r="AQ158" s="109">
        <v>17010</v>
      </c>
      <c r="AR158" s="109">
        <v>0</v>
      </c>
      <c r="AS158" s="109">
        <v>816</v>
      </c>
    </row>
    <row r="159" spans="1:45" ht="28.5" customHeight="1" x14ac:dyDescent="0.25">
      <c r="A159" s="105">
        <v>1401</v>
      </c>
      <c r="B159" s="105">
        <v>4</v>
      </c>
      <c r="C159" s="105" t="s">
        <v>584</v>
      </c>
      <c r="D159" s="108" t="s">
        <v>583</v>
      </c>
      <c r="E159" s="109">
        <v>20548071</v>
      </c>
      <c r="F159" s="109">
        <v>12994110</v>
      </c>
      <c r="G159" s="109">
        <v>1441545</v>
      </c>
      <c r="H159" s="109">
        <v>787165</v>
      </c>
      <c r="I159" s="109">
        <v>331883</v>
      </c>
      <c r="J159" s="109">
        <v>3430310</v>
      </c>
      <c r="K159" s="109">
        <v>1298558</v>
      </c>
      <c r="L159" s="109">
        <v>176564</v>
      </c>
      <c r="M159" s="109">
        <v>87936</v>
      </c>
      <c r="N159" s="109">
        <v>5046070</v>
      </c>
      <c r="O159" s="109">
        <v>4774350</v>
      </c>
      <c r="P159" s="109">
        <v>84372</v>
      </c>
      <c r="Q159" s="109">
        <v>36807</v>
      </c>
      <c r="R159" s="109">
        <v>32387</v>
      </c>
      <c r="S159" s="109">
        <v>102178</v>
      </c>
      <c r="T159" s="109">
        <v>185</v>
      </c>
      <c r="U159" s="109">
        <v>15792</v>
      </c>
      <c r="V159" s="109">
        <v>1013615</v>
      </c>
      <c r="W159" s="109">
        <v>746321</v>
      </c>
      <c r="X159" s="109">
        <v>66231</v>
      </c>
      <c r="Y159" s="109">
        <v>0</v>
      </c>
      <c r="Z159" s="109">
        <v>71643</v>
      </c>
      <c r="AA159" s="109">
        <v>129421</v>
      </c>
      <c r="AB159" s="109">
        <v>0</v>
      </c>
      <c r="AC159" s="109">
        <v>0</v>
      </c>
      <c r="AD159" s="109">
        <v>3517507</v>
      </c>
      <c r="AE159" s="109">
        <v>1180815</v>
      </c>
      <c r="AF159" s="109">
        <v>38283</v>
      </c>
      <c r="AG159" s="109">
        <v>788</v>
      </c>
      <c r="AH159" s="109">
        <v>49925</v>
      </c>
      <c r="AI159" s="109">
        <v>2246719</v>
      </c>
      <c r="AJ159" s="109">
        <v>977</v>
      </c>
      <c r="AK159" s="109">
        <v>240375</v>
      </c>
      <c r="AL159" s="109">
        <v>75350</v>
      </c>
      <c r="AM159" s="109">
        <v>62591</v>
      </c>
      <c r="AN159" s="109">
        <v>6934</v>
      </c>
      <c r="AO159" s="109">
        <v>32473</v>
      </c>
      <c r="AP159" s="109">
        <v>45201</v>
      </c>
      <c r="AQ159" s="109">
        <v>17010</v>
      </c>
      <c r="AR159" s="109">
        <v>0</v>
      </c>
      <c r="AS159" s="109">
        <v>816</v>
      </c>
    </row>
    <row r="160" spans="1:45" ht="28.5" customHeight="1" x14ac:dyDescent="0.25">
      <c r="A160" s="105">
        <v>1401</v>
      </c>
      <c r="B160" s="105">
        <v>3</v>
      </c>
      <c r="C160" s="105" t="s">
        <v>585</v>
      </c>
      <c r="D160" s="108" t="s">
        <v>586</v>
      </c>
      <c r="E160" s="109">
        <v>341802</v>
      </c>
      <c r="F160" s="109">
        <v>255723</v>
      </c>
      <c r="G160" s="109">
        <v>11342</v>
      </c>
      <c r="H160" s="109">
        <v>20170</v>
      </c>
      <c r="I160" s="109">
        <v>18167</v>
      </c>
      <c r="J160" s="109">
        <v>12443</v>
      </c>
      <c r="K160" s="109">
        <v>14970</v>
      </c>
      <c r="L160" s="109">
        <v>252</v>
      </c>
      <c r="M160" s="109">
        <v>8736</v>
      </c>
      <c r="N160" s="109">
        <v>8251</v>
      </c>
      <c r="O160" s="109">
        <v>8000</v>
      </c>
      <c r="P160" s="109">
        <v>0</v>
      </c>
      <c r="Q160" s="109">
        <v>0</v>
      </c>
      <c r="R160" s="109">
        <v>0</v>
      </c>
      <c r="S160" s="109">
        <v>0</v>
      </c>
      <c r="T160" s="109">
        <v>0</v>
      </c>
      <c r="U160" s="109">
        <v>251</v>
      </c>
      <c r="V160" s="109">
        <v>13869</v>
      </c>
      <c r="W160" s="109">
        <v>5364</v>
      </c>
      <c r="X160" s="109">
        <v>0</v>
      </c>
      <c r="Y160" s="109">
        <v>0</v>
      </c>
      <c r="Z160" s="109">
        <v>0</v>
      </c>
      <c r="AA160" s="109">
        <v>8505</v>
      </c>
      <c r="AB160" s="109">
        <v>0</v>
      </c>
      <c r="AC160" s="109">
        <v>0</v>
      </c>
      <c r="AD160" s="109">
        <v>34567</v>
      </c>
      <c r="AE160" s="109">
        <v>12626</v>
      </c>
      <c r="AF160" s="109">
        <v>672</v>
      </c>
      <c r="AG160" s="109">
        <v>0</v>
      </c>
      <c r="AH160" s="109">
        <v>547</v>
      </c>
      <c r="AI160" s="109">
        <v>5722</v>
      </c>
      <c r="AJ160" s="109">
        <v>15000</v>
      </c>
      <c r="AK160" s="109">
        <v>272</v>
      </c>
      <c r="AL160" s="109">
        <v>0</v>
      </c>
      <c r="AM160" s="109">
        <v>0</v>
      </c>
      <c r="AN160" s="109">
        <v>0</v>
      </c>
      <c r="AO160" s="109">
        <v>272</v>
      </c>
      <c r="AP160" s="109">
        <v>0</v>
      </c>
      <c r="AQ160" s="109">
        <v>0</v>
      </c>
      <c r="AR160" s="109">
        <v>0</v>
      </c>
      <c r="AS160" s="109">
        <v>0</v>
      </c>
    </row>
    <row r="161" spans="1:45" ht="28.5" customHeight="1" x14ac:dyDescent="0.25">
      <c r="A161" s="105">
        <v>1401</v>
      </c>
      <c r="B161" s="105">
        <v>4</v>
      </c>
      <c r="C161" s="105" t="s">
        <v>587</v>
      </c>
      <c r="D161" s="108" t="s">
        <v>586</v>
      </c>
      <c r="E161" s="109">
        <v>341802</v>
      </c>
      <c r="F161" s="109">
        <v>255723</v>
      </c>
      <c r="G161" s="109">
        <v>11342</v>
      </c>
      <c r="H161" s="109">
        <v>20170</v>
      </c>
      <c r="I161" s="109">
        <v>18167</v>
      </c>
      <c r="J161" s="109">
        <v>12443</v>
      </c>
      <c r="K161" s="109">
        <v>14970</v>
      </c>
      <c r="L161" s="109">
        <v>252</v>
      </c>
      <c r="M161" s="109">
        <v>8736</v>
      </c>
      <c r="N161" s="109">
        <v>8251</v>
      </c>
      <c r="O161" s="109">
        <v>8000</v>
      </c>
      <c r="P161" s="109">
        <v>0</v>
      </c>
      <c r="Q161" s="109">
        <v>0</v>
      </c>
      <c r="R161" s="109">
        <v>0</v>
      </c>
      <c r="S161" s="109">
        <v>0</v>
      </c>
      <c r="T161" s="109">
        <v>0</v>
      </c>
      <c r="U161" s="109">
        <v>251</v>
      </c>
      <c r="V161" s="109">
        <v>13869</v>
      </c>
      <c r="W161" s="109">
        <v>5364</v>
      </c>
      <c r="X161" s="109">
        <v>0</v>
      </c>
      <c r="Y161" s="109">
        <v>0</v>
      </c>
      <c r="Z161" s="109">
        <v>0</v>
      </c>
      <c r="AA161" s="109">
        <v>8505</v>
      </c>
      <c r="AB161" s="109">
        <v>0</v>
      </c>
      <c r="AC161" s="109">
        <v>0</v>
      </c>
      <c r="AD161" s="109">
        <v>34567</v>
      </c>
      <c r="AE161" s="109">
        <v>12626</v>
      </c>
      <c r="AF161" s="109">
        <v>672</v>
      </c>
      <c r="AG161" s="109">
        <v>0</v>
      </c>
      <c r="AH161" s="109">
        <v>547</v>
      </c>
      <c r="AI161" s="109">
        <v>5722</v>
      </c>
      <c r="AJ161" s="109">
        <v>15000</v>
      </c>
      <c r="AK161" s="109">
        <v>272</v>
      </c>
      <c r="AL161" s="109">
        <v>0</v>
      </c>
      <c r="AM161" s="109">
        <v>0</v>
      </c>
      <c r="AN161" s="109">
        <v>0</v>
      </c>
      <c r="AO161" s="109">
        <v>272</v>
      </c>
      <c r="AP161" s="109">
        <v>0</v>
      </c>
      <c r="AQ161" s="109">
        <v>0</v>
      </c>
      <c r="AR161" s="109">
        <v>0</v>
      </c>
      <c r="AS161" s="109">
        <v>0</v>
      </c>
    </row>
    <row r="162" spans="1:45" ht="28.5" customHeight="1" x14ac:dyDescent="0.25">
      <c r="A162" s="105">
        <v>1401</v>
      </c>
      <c r="B162" s="105">
        <v>2</v>
      </c>
      <c r="C162" s="105" t="s">
        <v>588</v>
      </c>
      <c r="D162" s="108" t="s">
        <v>589</v>
      </c>
      <c r="E162" s="109">
        <v>55850566</v>
      </c>
      <c r="F162" s="109">
        <v>19586059</v>
      </c>
      <c r="G162" s="109">
        <v>3304090</v>
      </c>
      <c r="H162" s="109">
        <v>2554475</v>
      </c>
      <c r="I162" s="109">
        <v>2412457</v>
      </c>
      <c r="J162" s="109">
        <v>10501947</v>
      </c>
      <c r="K162" s="109">
        <v>16835843</v>
      </c>
      <c r="L162" s="109">
        <v>231397</v>
      </c>
      <c r="M162" s="109">
        <v>424298</v>
      </c>
      <c r="N162" s="109">
        <v>2051364</v>
      </c>
      <c r="O162" s="109">
        <v>1853259</v>
      </c>
      <c r="P162" s="109">
        <v>79596</v>
      </c>
      <c r="Q162" s="109">
        <v>9864</v>
      </c>
      <c r="R162" s="109">
        <v>37751</v>
      </c>
      <c r="S162" s="109">
        <v>33022</v>
      </c>
      <c r="T162" s="109">
        <v>456</v>
      </c>
      <c r="U162" s="109">
        <v>37417</v>
      </c>
      <c r="V162" s="109">
        <v>3497856</v>
      </c>
      <c r="W162" s="109">
        <v>2780874</v>
      </c>
      <c r="X162" s="109">
        <v>47741</v>
      </c>
      <c r="Y162" s="109">
        <v>55653</v>
      </c>
      <c r="Z162" s="109">
        <v>6853</v>
      </c>
      <c r="AA162" s="109">
        <v>603604</v>
      </c>
      <c r="AB162" s="109">
        <v>2149</v>
      </c>
      <c r="AC162" s="109">
        <v>981</v>
      </c>
      <c r="AD162" s="109">
        <v>3284172</v>
      </c>
      <c r="AE162" s="109">
        <v>1574898</v>
      </c>
      <c r="AF162" s="109">
        <v>110593</v>
      </c>
      <c r="AG162" s="109">
        <v>20390</v>
      </c>
      <c r="AH162" s="109">
        <v>45827</v>
      </c>
      <c r="AI162" s="109">
        <v>1529557</v>
      </c>
      <c r="AJ162" s="109">
        <v>2906</v>
      </c>
      <c r="AK162" s="109">
        <v>9679634</v>
      </c>
      <c r="AL162" s="109">
        <v>1225133</v>
      </c>
      <c r="AM162" s="109">
        <v>17910</v>
      </c>
      <c r="AN162" s="109">
        <v>30462</v>
      </c>
      <c r="AO162" s="109">
        <v>588584</v>
      </c>
      <c r="AP162" s="109">
        <v>1760211</v>
      </c>
      <c r="AQ162" s="109">
        <v>6057313</v>
      </c>
      <c r="AR162" s="109">
        <v>0</v>
      </c>
      <c r="AS162" s="109">
        <v>22</v>
      </c>
    </row>
    <row r="163" spans="1:45" ht="28.5" customHeight="1" x14ac:dyDescent="0.25">
      <c r="A163" s="105">
        <v>1401</v>
      </c>
      <c r="B163" s="105">
        <v>3</v>
      </c>
      <c r="C163" s="105" t="s">
        <v>590</v>
      </c>
      <c r="D163" s="108" t="s">
        <v>591</v>
      </c>
      <c r="E163" s="109">
        <v>47354046</v>
      </c>
      <c r="F163" s="109">
        <v>15415013</v>
      </c>
      <c r="G163" s="109">
        <v>1902527</v>
      </c>
      <c r="H163" s="109">
        <v>2108751</v>
      </c>
      <c r="I163" s="109">
        <v>2020792</v>
      </c>
      <c r="J163" s="109">
        <v>9293930</v>
      </c>
      <c r="K163" s="109">
        <v>16058182</v>
      </c>
      <c r="L163" s="109">
        <v>211387</v>
      </c>
      <c r="M163" s="109">
        <v>343463</v>
      </c>
      <c r="N163" s="109">
        <v>1604789</v>
      </c>
      <c r="O163" s="109">
        <v>1469519</v>
      </c>
      <c r="P163" s="109">
        <v>74842</v>
      </c>
      <c r="Q163" s="109">
        <v>3374</v>
      </c>
      <c r="R163" s="109">
        <v>37751</v>
      </c>
      <c r="S163" s="109">
        <v>0</v>
      </c>
      <c r="T163" s="109">
        <v>63</v>
      </c>
      <c r="U163" s="109">
        <v>19240</v>
      </c>
      <c r="V163" s="109">
        <v>2065387</v>
      </c>
      <c r="W163" s="109">
        <v>1628239</v>
      </c>
      <c r="X163" s="109">
        <v>32570</v>
      </c>
      <c r="Y163" s="109">
        <v>51098</v>
      </c>
      <c r="Z163" s="109">
        <v>6539</v>
      </c>
      <c r="AA163" s="109">
        <v>344182</v>
      </c>
      <c r="AB163" s="109">
        <v>1838</v>
      </c>
      <c r="AC163" s="109">
        <v>921</v>
      </c>
      <c r="AD163" s="109">
        <v>2258982</v>
      </c>
      <c r="AE163" s="109">
        <v>964239</v>
      </c>
      <c r="AF163" s="109">
        <v>93779</v>
      </c>
      <c r="AG163" s="109">
        <v>14639</v>
      </c>
      <c r="AH163" s="109">
        <v>19504</v>
      </c>
      <c r="AI163" s="109">
        <v>1164503</v>
      </c>
      <c r="AJ163" s="109">
        <v>2318</v>
      </c>
      <c r="AK163" s="109">
        <v>9416628</v>
      </c>
      <c r="AL163" s="109">
        <v>1155384</v>
      </c>
      <c r="AM163" s="109">
        <v>16750</v>
      </c>
      <c r="AN163" s="109">
        <v>29228</v>
      </c>
      <c r="AO163" s="109">
        <v>397722</v>
      </c>
      <c r="AP163" s="109">
        <v>1760211</v>
      </c>
      <c r="AQ163" s="109">
        <v>6057313</v>
      </c>
      <c r="AR163" s="109">
        <v>0</v>
      </c>
      <c r="AS163" s="109">
        <v>22</v>
      </c>
    </row>
    <row r="164" spans="1:45" ht="28.5" customHeight="1" x14ac:dyDescent="0.25">
      <c r="A164" s="105">
        <v>1401</v>
      </c>
      <c r="B164" s="105">
        <v>4</v>
      </c>
      <c r="C164" s="105" t="s">
        <v>592</v>
      </c>
      <c r="D164" s="108" t="s">
        <v>593</v>
      </c>
      <c r="E164" s="109">
        <v>1404802</v>
      </c>
      <c r="F164" s="109">
        <v>579049</v>
      </c>
      <c r="G164" s="109">
        <v>272526</v>
      </c>
      <c r="H164" s="109">
        <v>328122</v>
      </c>
      <c r="I164" s="109">
        <v>145788</v>
      </c>
      <c r="J164" s="109">
        <v>70622</v>
      </c>
      <c r="K164" s="109">
        <v>0</v>
      </c>
      <c r="L164" s="109">
        <v>2276</v>
      </c>
      <c r="M164" s="109">
        <v>6420</v>
      </c>
      <c r="N164" s="109">
        <v>0</v>
      </c>
      <c r="O164" s="109">
        <v>0</v>
      </c>
      <c r="P164" s="109">
        <v>0</v>
      </c>
      <c r="Q164" s="109">
        <v>0</v>
      </c>
      <c r="R164" s="109">
        <v>0</v>
      </c>
      <c r="S164" s="109">
        <v>0</v>
      </c>
      <c r="T164" s="109">
        <v>0</v>
      </c>
      <c r="U164" s="109">
        <v>0</v>
      </c>
      <c r="V164" s="109">
        <v>157883</v>
      </c>
      <c r="W164" s="109">
        <v>59079</v>
      </c>
      <c r="X164" s="109">
        <v>0</v>
      </c>
      <c r="Y164" s="109">
        <v>0</v>
      </c>
      <c r="Z164" s="109">
        <v>0</v>
      </c>
      <c r="AA164" s="109">
        <v>98804</v>
      </c>
      <c r="AB164" s="109">
        <v>0</v>
      </c>
      <c r="AC164" s="109">
        <v>0</v>
      </c>
      <c r="AD164" s="109">
        <v>327</v>
      </c>
      <c r="AE164" s="109">
        <v>0</v>
      </c>
      <c r="AF164" s="109">
        <v>0</v>
      </c>
      <c r="AG164" s="109">
        <v>0</v>
      </c>
      <c r="AH164" s="109">
        <v>327</v>
      </c>
      <c r="AI164" s="109">
        <v>0</v>
      </c>
      <c r="AJ164" s="109">
        <v>0</v>
      </c>
      <c r="AK164" s="109">
        <v>10098</v>
      </c>
      <c r="AL164" s="109">
        <v>2722</v>
      </c>
      <c r="AM164" s="109">
        <v>973</v>
      </c>
      <c r="AN164" s="109">
        <v>1507</v>
      </c>
      <c r="AO164" s="109">
        <v>4896</v>
      </c>
      <c r="AP164" s="109">
        <v>0</v>
      </c>
      <c r="AQ164" s="109">
        <v>0</v>
      </c>
      <c r="AR164" s="109">
        <v>0</v>
      </c>
      <c r="AS164" s="109">
        <v>0</v>
      </c>
    </row>
    <row r="165" spans="1:45" ht="28.5" customHeight="1" x14ac:dyDescent="0.25">
      <c r="A165" s="105">
        <v>1401</v>
      </c>
      <c r="B165" s="105">
        <v>4</v>
      </c>
      <c r="C165" s="105" t="s">
        <v>594</v>
      </c>
      <c r="D165" s="108" t="s">
        <v>595</v>
      </c>
      <c r="E165" s="109">
        <v>1016463</v>
      </c>
      <c r="F165" s="109">
        <v>487779</v>
      </c>
      <c r="G165" s="109">
        <v>12145</v>
      </c>
      <c r="H165" s="109">
        <v>106629</v>
      </c>
      <c r="I165" s="109">
        <v>6437</v>
      </c>
      <c r="J165" s="109">
        <v>364073</v>
      </c>
      <c r="K165" s="109">
        <v>31784</v>
      </c>
      <c r="L165" s="109">
        <v>500</v>
      </c>
      <c r="M165" s="109">
        <v>7116</v>
      </c>
      <c r="N165" s="109">
        <v>4707</v>
      </c>
      <c r="O165" s="109">
        <v>2107</v>
      </c>
      <c r="P165" s="109">
        <v>1200</v>
      </c>
      <c r="Q165" s="109">
        <v>700</v>
      </c>
      <c r="R165" s="109">
        <v>0</v>
      </c>
      <c r="S165" s="109">
        <v>0</v>
      </c>
      <c r="T165" s="109">
        <v>0</v>
      </c>
      <c r="U165" s="109">
        <v>700</v>
      </c>
      <c r="V165" s="109">
        <v>725</v>
      </c>
      <c r="W165" s="109">
        <v>725</v>
      </c>
      <c r="X165" s="109">
        <v>0</v>
      </c>
      <c r="Y165" s="109">
        <v>0</v>
      </c>
      <c r="Z165" s="109">
        <v>0</v>
      </c>
      <c r="AA165" s="109">
        <v>0</v>
      </c>
      <c r="AB165" s="109">
        <v>0</v>
      </c>
      <c r="AC165" s="109">
        <v>0</v>
      </c>
      <c r="AD165" s="109">
        <v>7013</v>
      </c>
      <c r="AE165" s="109">
        <v>5391</v>
      </c>
      <c r="AF165" s="109">
        <v>104</v>
      </c>
      <c r="AG165" s="109">
        <v>244</v>
      </c>
      <c r="AH165" s="109">
        <v>725</v>
      </c>
      <c r="AI165" s="109">
        <v>537</v>
      </c>
      <c r="AJ165" s="109">
        <v>12</v>
      </c>
      <c r="AK165" s="109">
        <v>0</v>
      </c>
      <c r="AL165" s="109">
        <v>0</v>
      </c>
      <c r="AM165" s="109">
        <v>0</v>
      </c>
      <c r="AN165" s="109">
        <v>0</v>
      </c>
      <c r="AO165" s="109">
        <v>0</v>
      </c>
      <c r="AP165" s="109">
        <v>0</v>
      </c>
      <c r="AQ165" s="109">
        <v>0</v>
      </c>
      <c r="AR165" s="109">
        <v>0</v>
      </c>
      <c r="AS165" s="109">
        <v>0</v>
      </c>
    </row>
    <row r="166" spans="1:45" ht="28.5" customHeight="1" x14ac:dyDescent="0.25">
      <c r="A166" s="105">
        <v>1401</v>
      </c>
      <c r="B166" s="105">
        <v>4</v>
      </c>
      <c r="C166" s="105" t="s">
        <v>596</v>
      </c>
      <c r="D166" s="108" t="s">
        <v>597</v>
      </c>
      <c r="E166" s="109">
        <v>17125135</v>
      </c>
      <c r="F166" s="109">
        <v>5420988</v>
      </c>
      <c r="G166" s="109">
        <v>612887</v>
      </c>
      <c r="H166" s="109">
        <v>483948</v>
      </c>
      <c r="I166" s="109">
        <v>192381</v>
      </c>
      <c r="J166" s="109">
        <v>3316687</v>
      </c>
      <c r="K166" s="109">
        <v>6939282</v>
      </c>
      <c r="L166" s="109">
        <v>33404</v>
      </c>
      <c r="M166" s="109">
        <v>125558</v>
      </c>
      <c r="N166" s="109">
        <v>860823</v>
      </c>
      <c r="O166" s="109">
        <v>838551</v>
      </c>
      <c r="P166" s="109">
        <v>14366</v>
      </c>
      <c r="Q166" s="109">
        <v>1903</v>
      </c>
      <c r="R166" s="109">
        <v>251</v>
      </c>
      <c r="S166" s="109">
        <v>0</v>
      </c>
      <c r="T166" s="109">
        <v>0</v>
      </c>
      <c r="U166" s="109">
        <v>5752</v>
      </c>
      <c r="V166" s="109">
        <v>187794</v>
      </c>
      <c r="W166" s="109">
        <v>87171</v>
      </c>
      <c r="X166" s="109">
        <v>6810</v>
      </c>
      <c r="Y166" s="109">
        <v>0</v>
      </c>
      <c r="Z166" s="109">
        <v>3200</v>
      </c>
      <c r="AA166" s="109">
        <v>90613</v>
      </c>
      <c r="AB166" s="109">
        <v>0</v>
      </c>
      <c r="AC166" s="109">
        <v>0</v>
      </c>
      <c r="AD166" s="109">
        <v>326816</v>
      </c>
      <c r="AE166" s="109">
        <v>296672</v>
      </c>
      <c r="AF166" s="109">
        <v>1195</v>
      </c>
      <c r="AG166" s="109">
        <v>6555</v>
      </c>
      <c r="AH166" s="109">
        <v>6204</v>
      </c>
      <c r="AI166" s="109">
        <v>16031</v>
      </c>
      <c r="AJ166" s="109">
        <v>158</v>
      </c>
      <c r="AK166" s="109">
        <v>1420068</v>
      </c>
      <c r="AL166" s="109">
        <v>199329</v>
      </c>
      <c r="AM166" s="109">
        <v>1237</v>
      </c>
      <c r="AN166" s="109">
        <v>25849</v>
      </c>
      <c r="AO166" s="109">
        <v>93628</v>
      </c>
      <c r="AP166" s="109">
        <v>438411</v>
      </c>
      <c r="AQ166" s="109">
        <v>661599</v>
      </c>
      <c r="AR166" s="109">
        <v>0</v>
      </c>
      <c r="AS166" s="109">
        <v>15</v>
      </c>
    </row>
    <row r="167" spans="1:45" ht="28.5" customHeight="1" x14ac:dyDescent="0.25">
      <c r="A167" s="105">
        <v>1401</v>
      </c>
      <c r="B167" s="105">
        <v>4</v>
      </c>
      <c r="C167" s="105" t="s">
        <v>598</v>
      </c>
      <c r="D167" s="108" t="s">
        <v>599</v>
      </c>
      <c r="E167" s="109">
        <v>5731409</v>
      </c>
      <c r="F167" s="109">
        <v>2979558</v>
      </c>
      <c r="G167" s="109">
        <v>106516</v>
      </c>
      <c r="H167" s="109">
        <v>284579</v>
      </c>
      <c r="I167" s="109">
        <v>759339</v>
      </c>
      <c r="J167" s="109">
        <v>1513574</v>
      </c>
      <c r="K167" s="109">
        <v>1377</v>
      </c>
      <c r="L167" s="109">
        <v>81787</v>
      </c>
      <c r="M167" s="109">
        <v>4679</v>
      </c>
      <c r="N167" s="109">
        <v>169995</v>
      </c>
      <c r="O167" s="109">
        <v>168081</v>
      </c>
      <c r="P167" s="109">
        <v>500</v>
      </c>
      <c r="Q167" s="109">
        <v>0</v>
      </c>
      <c r="R167" s="109">
        <v>0</v>
      </c>
      <c r="S167" s="109">
        <v>0</v>
      </c>
      <c r="T167" s="109">
        <v>62</v>
      </c>
      <c r="U167" s="109">
        <v>1352</v>
      </c>
      <c r="V167" s="109">
        <v>80604</v>
      </c>
      <c r="W167" s="109">
        <v>54860</v>
      </c>
      <c r="X167" s="109">
        <v>4634</v>
      </c>
      <c r="Y167" s="109">
        <v>700</v>
      </c>
      <c r="Z167" s="109">
        <v>1500</v>
      </c>
      <c r="AA167" s="109">
        <v>18510</v>
      </c>
      <c r="AB167" s="109">
        <v>250</v>
      </c>
      <c r="AC167" s="109">
        <v>150</v>
      </c>
      <c r="AD167" s="109">
        <v>108070</v>
      </c>
      <c r="AE167" s="109">
        <v>36086</v>
      </c>
      <c r="AF167" s="109">
        <v>62356</v>
      </c>
      <c r="AG167" s="109">
        <v>78</v>
      </c>
      <c r="AH167" s="109">
        <v>2638</v>
      </c>
      <c r="AI167" s="109">
        <v>6542</v>
      </c>
      <c r="AJ167" s="109">
        <v>370</v>
      </c>
      <c r="AK167" s="109">
        <v>6497714</v>
      </c>
      <c r="AL167" s="109">
        <v>240</v>
      </c>
      <c r="AM167" s="109">
        <v>3960</v>
      </c>
      <c r="AN167" s="109">
        <v>99</v>
      </c>
      <c r="AO167" s="109">
        <v>193552</v>
      </c>
      <c r="AP167" s="109">
        <v>1019864</v>
      </c>
      <c r="AQ167" s="109">
        <v>5280000</v>
      </c>
      <c r="AR167" s="109">
        <v>0</v>
      </c>
      <c r="AS167" s="109">
        <v>0</v>
      </c>
    </row>
    <row r="168" spans="1:45" ht="28.5" customHeight="1" x14ac:dyDescent="0.25">
      <c r="A168" s="105">
        <v>1401</v>
      </c>
      <c r="B168" s="105">
        <v>4</v>
      </c>
      <c r="C168" s="105" t="s">
        <v>600</v>
      </c>
      <c r="D168" s="108" t="s">
        <v>601</v>
      </c>
      <c r="E168" s="109">
        <v>1376739</v>
      </c>
      <c r="F168" s="109">
        <v>1021833</v>
      </c>
      <c r="G168" s="109">
        <v>28087</v>
      </c>
      <c r="H168" s="109">
        <v>12755</v>
      </c>
      <c r="I168" s="109">
        <v>66418</v>
      </c>
      <c r="J168" s="109">
        <v>45877</v>
      </c>
      <c r="K168" s="109">
        <v>197188</v>
      </c>
      <c r="L168" s="109">
        <v>52</v>
      </c>
      <c r="M168" s="109">
        <v>4528</v>
      </c>
      <c r="N168" s="109">
        <v>82533</v>
      </c>
      <c r="O168" s="109">
        <v>43581</v>
      </c>
      <c r="P168" s="109">
        <v>730</v>
      </c>
      <c r="Q168" s="109">
        <v>1</v>
      </c>
      <c r="R168" s="109">
        <v>37500</v>
      </c>
      <c r="S168" s="109">
        <v>0</v>
      </c>
      <c r="T168" s="109">
        <v>2</v>
      </c>
      <c r="U168" s="109">
        <v>720</v>
      </c>
      <c r="V168" s="109">
        <v>404</v>
      </c>
      <c r="W168" s="109">
        <v>51</v>
      </c>
      <c r="X168" s="109">
        <v>19</v>
      </c>
      <c r="Y168" s="109">
        <v>0</v>
      </c>
      <c r="Z168" s="109">
        <v>0</v>
      </c>
      <c r="AA168" s="109">
        <v>334</v>
      </c>
      <c r="AB168" s="109">
        <v>0</v>
      </c>
      <c r="AC168" s="109">
        <v>0</v>
      </c>
      <c r="AD168" s="109">
        <v>291146</v>
      </c>
      <c r="AE168" s="109">
        <v>290360</v>
      </c>
      <c r="AF168" s="109">
        <v>602</v>
      </c>
      <c r="AG168" s="109">
        <v>0</v>
      </c>
      <c r="AH168" s="109">
        <v>110</v>
      </c>
      <c r="AI168" s="109">
        <v>0</v>
      </c>
      <c r="AJ168" s="109">
        <v>75</v>
      </c>
      <c r="AK168" s="109">
        <v>178470</v>
      </c>
      <c r="AL168" s="109">
        <v>38145</v>
      </c>
      <c r="AM168" s="109">
        <v>880</v>
      </c>
      <c r="AN168" s="109">
        <v>143</v>
      </c>
      <c r="AO168" s="109">
        <v>0</v>
      </c>
      <c r="AP168" s="109">
        <v>128808</v>
      </c>
      <c r="AQ168" s="109">
        <v>10494</v>
      </c>
      <c r="AR168" s="109">
        <v>0</v>
      </c>
      <c r="AS168" s="109">
        <v>0</v>
      </c>
    </row>
    <row r="169" spans="1:45" ht="28.5" customHeight="1" x14ac:dyDescent="0.25">
      <c r="A169" s="105">
        <v>1401</v>
      </c>
      <c r="B169" s="105">
        <v>4</v>
      </c>
      <c r="C169" s="105" t="s">
        <v>602</v>
      </c>
      <c r="D169" s="108" t="s">
        <v>603</v>
      </c>
      <c r="E169" s="109">
        <v>2829733</v>
      </c>
      <c r="F169" s="109">
        <v>1267036</v>
      </c>
      <c r="G169" s="109">
        <v>312859</v>
      </c>
      <c r="H169" s="109">
        <v>143644</v>
      </c>
      <c r="I169" s="109">
        <v>157828</v>
      </c>
      <c r="J169" s="109">
        <v>491707</v>
      </c>
      <c r="K169" s="109">
        <v>359788</v>
      </c>
      <c r="L169" s="109">
        <v>3754</v>
      </c>
      <c r="M169" s="109">
        <v>93116</v>
      </c>
      <c r="N169" s="109">
        <v>156150</v>
      </c>
      <c r="O169" s="109">
        <v>108390</v>
      </c>
      <c r="P169" s="109">
        <v>47748</v>
      </c>
      <c r="Q169" s="109">
        <v>0</v>
      </c>
      <c r="R169" s="109">
        <v>0</v>
      </c>
      <c r="S169" s="109">
        <v>0</v>
      </c>
      <c r="T169" s="109">
        <v>0</v>
      </c>
      <c r="U169" s="109">
        <v>12</v>
      </c>
      <c r="V169" s="109">
        <v>108749</v>
      </c>
      <c r="W169" s="109">
        <v>106137</v>
      </c>
      <c r="X169" s="109">
        <v>1570</v>
      </c>
      <c r="Y169" s="109">
        <v>0</v>
      </c>
      <c r="Z169" s="109">
        <v>0</v>
      </c>
      <c r="AA169" s="109">
        <v>786</v>
      </c>
      <c r="AB169" s="109">
        <v>255</v>
      </c>
      <c r="AC169" s="109">
        <v>0</v>
      </c>
      <c r="AD169" s="109">
        <v>942470</v>
      </c>
      <c r="AE169" s="109">
        <v>61725</v>
      </c>
      <c r="AF169" s="109">
        <v>1</v>
      </c>
      <c r="AG169" s="109">
        <v>24</v>
      </c>
      <c r="AH169" s="109">
        <v>1219</v>
      </c>
      <c r="AI169" s="109">
        <v>879284</v>
      </c>
      <c r="AJ169" s="109">
        <v>218</v>
      </c>
      <c r="AK169" s="109">
        <v>293659</v>
      </c>
      <c r="AL169" s="109">
        <v>205745</v>
      </c>
      <c r="AM169" s="109">
        <v>7576</v>
      </c>
      <c r="AN169" s="109">
        <v>18</v>
      </c>
      <c r="AO169" s="109">
        <v>80320</v>
      </c>
      <c r="AP169" s="109">
        <v>0</v>
      </c>
      <c r="AQ169" s="109">
        <v>0</v>
      </c>
      <c r="AR169" s="109">
        <v>0</v>
      </c>
      <c r="AS169" s="109">
        <v>0</v>
      </c>
    </row>
    <row r="170" spans="1:45" ht="28.5" customHeight="1" x14ac:dyDescent="0.25">
      <c r="A170" s="105">
        <v>1401</v>
      </c>
      <c r="B170" s="105">
        <v>4</v>
      </c>
      <c r="C170" s="105" t="s">
        <v>604</v>
      </c>
      <c r="D170" s="108" t="s">
        <v>605</v>
      </c>
      <c r="E170" s="109">
        <v>43565</v>
      </c>
      <c r="F170" s="109">
        <v>19260</v>
      </c>
      <c r="G170" s="109">
        <v>10115</v>
      </c>
      <c r="H170" s="109">
        <v>10890</v>
      </c>
      <c r="I170" s="109">
        <v>0</v>
      </c>
      <c r="J170" s="109">
        <v>0</v>
      </c>
      <c r="K170" s="109">
        <v>0</v>
      </c>
      <c r="L170" s="109">
        <v>3300</v>
      </c>
      <c r="M170" s="109">
        <v>0</v>
      </c>
      <c r="N170" s="109">
        <v>20500</v>
      </c>
      <c r="O170" s="109">
        <v>14000</v>
      </c>
      <c r="P170" s="109">
        <v>6500</v>
      </c>
      <c r="Q170" s="109">
        <v>0</v>
      </c>
      <c r="R170" s="109">
        <v>0</v>
      </c>
      <c r="S170" s="109">
        <v>0</v>
      </c>
      <c r="T170" s="109">
        <v>0</v>
      </c>
      <c r="U170" s="109">
        <v>0</v>
      </c>
      <c r="V170" s="109">
        <v>11778</v>
      </c>
      <c r="W170" s="109">
        <v>11778</v>
      </c>
      <c r="X170" s="109">
        <v>0</v>
      </c>
      <c r="Y170" s="109">
        <v>0</v>
      </c>
      <c r="Z170" s="109">
        <v>0</v>
      </c>
      <c r="AA170" s="109">
        <v>0</v>
      </c>
      <c r="AB170" s="109">
        <v>0</v>
      </c>
      <c r="AC170" s="109">
        <v>0</v>
      </c>
      <c r="AD170" s="109">
        <v>11870</v>
      </c>
      <c r="AE170" s="109">
        <v>7597</v>
      </c>
      <c r="AF170" s="109">
        <v>2268</v>
      </c>
      <c r="AG170" s="109">
        <v>0</v>
      </c>
      <c r="AH170" s="109">
        <v>2006</v>
      </c>
      <c r="AI170" s="109">
        <v>0</v>
      </c>
      <c r="AJ170" s="109">
        <v>0</v>
      </c>
      <c r="AK170" s="109">
        <v>39365</v>
      </c>
      <c r="AL170" s="109">
        <v>0</v>
      </c>
      <c r="AM170" s="109">
        <v>0</v>
      </c>
      <c r="AN170" s="109">
        <v>1358</v>
      </c>
      <c r="AO170" s="109">
        <v>0</v>
      </c>
      <c r="AP170" s="109">
        <v>0</v>
      </c>
      <c r="AQ170" s="109">
        <v>38000</v>
      </c>
      <c r="AR170" s="109">
        <v>0</v>
      </c>
      <c r="AS170" s="109">
        <v>7</v>
      </c>
    </row>
    <row r="171" spans="1:45" ht="28.5" customHeight="1" x14ac:dyDescent="0.25">
      <c r="A171" s="105">
        <v>1401</v>
      </c>
      <c r="B171" s="105">
        <v>4</v>
      </c>
      <c r="C171" s="105" t="s">
        <v>606</v>
      </c>
      <c r="D171" s="108" t="s">
        <v>607</v>
      </c>
      <c r="E171" s="109">
        <v>6677</v>
      </c>
      <c r="F171" s="109">
        <v>2790</v>
      </c>
      <c r="G171" s="109">
        <v>3640</v>
      </c>
      <c r="H171" s="109">
        <v>135</v>
      </c>
      <c r="I171" s="109">
        <v>0</v>
      </c>
      <c r="J171" s="109">
        <v>0</v>
      </c>
      <c r="K171" s="109">
        <v>0</v>
      </c>
      <c r="L171" s="109">
        <v>0</v>
      </c>
      <c r="M171" s="109">
        <v>113</v>
      </c>
      <c r="N171" s="109">
        <v>0</v>
      </c>
      <c r="O171" s="109">
        <v>0</v>
      </c>
      <c r="P171" s="109">
        <v>0</v>
      </c>
      <c r="Q171" s="109">
        <v>0</v>
      </c>
      <c r="R171" s="109">
        <v>0</v>
      </c>
      <c r="S171" s="109">
        <v>0</v>
      </c>
      <c r="T171" s="109">
        <v>0</v>
      </c>
      <c r="U171" s="109">
        <v>0</v>
      </c>
      <c r="V171" s="109">
        <v>1507</v>
      </c>
      <c r="W171" s="109">
        <v>1202</v>
      </c>
      <c r="X171" s="109">
        <v>305</v>
      </c>
      <c r="Y171" s="109">
        <v>0</v>
      </c>
      <c r="Z171" s="109">
        <v>0</v>
      </c>
      <c r="AA171" s="109">
        <v>0</v>
      </c>
      <c r="AB171" s="109">
        <v>0</v>
      </c>
      <c r="AC171" s="109">
        <v>0</v>
      </c>
      <c r="AD171" s="109">
        <v>5043</v>
      </c>
      <c r="AE171" s="109">
        <v>4687</v>
      </c>
      <c r="AF171" s="109">
        <v>315</v>
      </c>
      <c r="AG171" s="109">
        <v>0</v>
      </c>
      <c r="AH171" s="109">
        <v>0</v>
      </c>
      <c r="AI171" s="109">
        <v>0</v>
      </c>
      <c r="AJ171" s="109">
        <v>41</v>
      </c>
      <c r="AK171" s="109">
        <v>0</v>
      </c>
      <c r="AL171" s="109">
        <v>0</v>
      </c>
      <c r="AM171" s="109">
        <v>0</v>
      </c>
      <c r="AN171" s="109">
        <v>0</v>
      </c>
      <c r="AO171" s="109">
        <v>0</v>
      </c>
      <c r="AP171" s="109">
        <v>0</v>
      </c>
      <c r="AQ171" s="109">
        <v>0</v>
      </c>
      <c r="AR171" s="109">
        <v>0</v>
      </c>
      <c r="AS171" s="109">
        <v>0</v>
      </c>
    </row>
    <row r="172" spans="1:45" ht="28.5" customHeight="1" x14ac:dyDescent="0.25">
      <c r="A172" s="105">
        <v>1401</v>
      </c>
      <c r="B172" s="105">
        <v>4</v>
      </c>
      <c r="C172" s="105" t="s">
        <v>608</v>
      </c>
      <c r="D172" s="108" t="s">
        <v>609</v>
      </c>
      <c r="E172" s="109">
        <v>17819522</v>
      </c>
      <c r="F172" s="109">
        <v>3636720</v>
      </c>
      <c r="G172" s="109">
        <v>543753</v>
      </c>
      <c r="H172" s="109">
        <v>738049</v>
      </c>
      <c r="I172" s="109">
        <v>692602</v>
      </c>
      <c r="J172" s="109">
        <v>3491389</v>
      </c>
      <c r="K172" s="109">
        <v>8528763</v>
      </c>
      <c r="L172" s="109">
        <v>86314</v>
      </c>
      <c r="M172" s="109">
        <v>101933</v>
      </c>
      <c r="N172" s="109">
        <v>310082</v>
      </c>
      <c r="O172" s="109">
        <v>294809</v>
      </c>
      <c r="P172" s="109">
        <v>3799</v>
      </c>
      <c r="Q172" s="109">
        <v>770</v>
      </c>
      <c r="R172" s="109">
        <v>0</v>
      </c>
      <c r="S172" s="109">
        <v>0</v>
      </c>
      <c r="T172" s="109">
        <v>0</v>
      </c>
      <c r="U172" s="109">
        <v>10704</v>
      </c>
      <c r="V172" s="109">
        <v>1515943</v>
      </c>
      <c r="W172" s="109">
        <v>1307235</v>
      </c>
      <c r="X172" s="109">
        <v>19232</v>
      </c>
      <c r="Y172" s="109">
        <v>50398</v>
      </c>
      <c r="Z172" s="109">
        <v>1839</v>
      </c>
      <c r="AA172" s="109">
        <v>135135</v>
      </c>
      <c r="AB172" s="109">
        <v>1333</v>
      </c>
      <c r="AC172" s="109">
        <v>771</v>
      </c>
      <c r="AD172" s="109">
        <v>566227</v>
      </c>
      <c r="AE172" s="109">
        <v>261722</v>
      </c>
      <c r="AF172" s="109">
        <v>26937</v>
      </c>
      <c r="AG172" s="109">
        <v>7738</v>
      </c>
      <c r="AH172" s="109">
        <v>6276</v>
      </c>
      <c r="AI172" s="109">
        <v>262108</v>
      </c>
      <c r="AJ172" s="109">
        <v>1445</v>
      </c>
      <c r="AK172" s="109">
        <v>977254</v>
      </c>
      <c r="AL172" s="109">
        <v>709204</v>
      </c>
      <c r="AM172" s="109">
        <v>2123</v>
      </c>
      <c r="AN172" s="109">
        <v>253</v>
      </c>
      <c r="AO172" s="109">
        <v>25327</v>
      </c>
      <c r="AP172" s="109">
        <v>173127</v>
      </c>
      <c r="AQ172" s="109">
        <v>67220</v>
      </c>
      <c r="AR172" s="109">
        <v>0</v>
      </c>
      <c r="AS172" s="109">
        <v>0</v>
      </c>
    </row>
    <row r="173" spans="1:45" ht="28.5" customHeight="1" x14ac:dyDescent="0.25">
      <c r="A173" s="105">
        <v>1401</v>
      </c>
      <c r="B173" s="105">
        <v>3</v>
      </c>
      <c r="C173" s="105" t="s">
        <v>610</v>
      </c>
      <c r="D173" s="108" t="s">
        <v>611</v>
      </c>
      <c r="E173" s="109">
        <v>8496520</v>
      </c>
      <c r="F173" s="109">
        <v>4171046</v>
      </c>
      <c r="G173" s="109">
        <v>1401563</v>
      </c>
      <c r="H173" s="109">
        <v>445724</v>
      </c>
      <c r="I173" s="109">
        <v>391664</v>
      </c>
      <c r="J173" s="109">
        <v>1208017</v>
      </c>
      <c r="K173" s="109">
        <v>777661</v>
      </c>
      <c r="L173" s="109">
        <v>20010</v>
      </c>
      <c r="M173" s="109">
        <v>80835</v>
      </c>
      <c r="N173" s="109">
        <v>446575</v>
      </c>
      <c r="O173" s="109">
        <v>383740</v>
      </c>
      <c r="P173" s="109">
        <v>4754</v>
      </c>
      <c r="Q173" s="109">
        <v>6490</v>
      </c>
      <c r="R173" s="109">
        <v>0</v>
      </c>
      <c r="S173" s="109">
        <v>33022</v>
      </c>
      <c r="T173" s="109">
        <v>393</v>
      </c>
      <c r="U173" s="109">
        <v>18177</v>
      </c>
      <c r="V173" s="109">
        <v>1432469</v>
      </c>
      <c r="W173" s="109">
        <v>1152635</v>
      </c>
      <c r="X173" s="109">
        <v>15172</v>
      </c>
      <c r="Y173" s="109">
        <v>4555</v>
      </c>
      <c r="Z173" s="109">
        <v>314</v>
      </c>
      <c r="AA173" s="109">
        <v>259422</v>
      </c>
      <c r="AB173" s="109">
        <v>310</v>
      </c>
      <c r="AC173" s="109">
        <v>60</v>
      </c>
      <c r="AD173" s="109">
        <v>1025190</v>
      </c>
      <c r="AE173" s="109">
        <v>610659</v>
      </c>
      <c r="AF173" s="109">
        <v>16814</v>
      </c>
      <c r="AG173" s="109">
        <v>5751</v>
      </c>
      <c r="AH173" s="109">
        <v>26323</v>
      </c>
      <c r="AI173" s="109">
        <v>365054</v>
      </c>
      <c r="AJ173" s="109">
        <v>589</v>
      </c>
      <c r="AK173" s="109">
        <v>263005</v>
      </c>
      <c r="AL173" s="109">
        <v>69749</v>
      </c>
      <c r="AM173" s="109">
        <v>1160</v>
      </c>
      <c r="AN173" s="109">
        <v>1234</v>
      </c>
      <c r="AO173" s="109">
        <v>190863</v>
      </c>
      <c r="AP173" s="109">
        <v>0</v>
      </c>
      <c r="AQ173" s="109">
        <v>0</v>
      </c>
      <c r="AR173" s="109">
        <v>0</v>
      </c>
      <c r="AS173" s="109">
        <v>0</v>
      </c>
    </row>
    <row r="174" spans="1:45" ht="28.5" customHeight="1" x14ac:dyDescent="0.25">
      <c r="A174" s="105">
        <v>1401</v>
      </c>
      <c r="B174" s="105">
        <v>4</v>
      </c>
      <c r="C174" s="105" t="s">
        <v>612</v>
      </c>
      <c r="D174" s="108" t="s">
        <v>613</v>
      </c>
      <c r="E174" s="109">
        <v>3240957</v>
      </c>
      <c r="F174" s="109">
        <v>1703380</v>
      </c>
      <c r="G174" s="109">
        <v>706896</v>
      </c>
      <c r="H174" s="109">
        <v>110227</v>
      </c>
      <c r="I174" s="109">
        <v>90697</v>
      </c>
      <c r="J174" s="109">
        <v>533485</v>
      </c>
      <c r="K174" s="109">
        <v>85128</v>
      </c>
      <c r="L174" s="109">
        <v>1912</v>
      </c>
      <c r="M174" s="109">
        <v>9232</v>
      </c>
      <c r="N174" s="109">
        <v>241713</v>
      </c>
      <c r="O174" s="109">
        <v>206451</v>
      </c>
      <c r="P174" s="109">
        <v>161</v>
      </c>
      <c r="Q174" s="109">
        <v>542</v>
      </c>
      <c r="R174" s="109">
        <v>0</v>
      </c>
      <c r="S174" s="109">
        <v>33000</v>
      </c>
      <c r="T174" s="109">
        <v>100</v>
      </c>
      <c r="U174" s="109">
        <v>1459</v>
      </c>
      <c r="V174" s="109">
        <v>116423</v>
      </c>
      <c r="W174" s="109">
        <v>95924</v>
      </c>
      <c r="X174" s="109">
        <v>6005</v>
      </c>
      <c r="Y174" s="109">
        <v>269</v>
      </c>
      <c r="Z174" s="109">
        <v>140</v>
      </c>
      <c r="AA174" s="109">
        <v>14017</v>
      </c>
      <c r="AB174" s="109">
        <v>43</v>
      </c>
      <c r="AC174" s="109">
        <v>25</v>
      </c>
      <c r="AD174" s="109">
        <v>336282</v>
      </c>
      <c r="AE174" s="109">
        <v>142282</v>
      </c>
      <c r="AF174" s="109">
        <v>2212</v>
      </c>
      <c r="AG174" s="109">
        <v>3628</v>
      </c>
      <c r="AH174" s="109">
        <v>8707</v>
      </c>
      <c r="AI174" s="109">
        <v>179432</v>
      </c>
      <c r="AJ174" s="109">
        <v>20</v>
      </c>
      <c r="AK174" s="109">
        <v>212647</v>
      </c>
      <c r="AL174" s="109">
        <v>21499</v>
      </c>
      <c r="AM174" s="109">
        <v>1160</v>
      </c>
      <c r="AN174" s="109">
        <v>788</v>
      </c>
      <c r="AO174" s="109">
        <v>189200</v>
      </c>
      <c r="AP174" s="109">
        <v>0</v>
      </c>
      <c r="AQ174" s="109">
        <v>0</v>
      </c>
      <c r="AR174" s="109">
        <v>0</v>
      </c>
      <c r="AS174" s="109">
        <v>0</v>
      </c>
    </row>
    <row r="175" spans="1:45" ht="28.5" customHeight="1" x14ac:dyDescent="0.25">
      <c r="A175" s="105">
        <v>1401</v>
      </c>
      <c r="B175" s="105">
        <v>4</v>
      </c>
      <c r="C175" s="105" t="s">
        <v>614</v>
      </c>
      <c r="D175" s="108" t="s">
        <v>615</v>
      </c>
      <c r="E175" s="109">
        <v>1894869</v>
      </c>
      <c r="F175" s="109">
        <v>1004165</v>
      </c>
      <c r="G175" s="109">
        <v>145589</v>
      </c>
      <c r="H175" s="109">
        <v>59098</v>
      </c>
      <c r="I175" s="109">
        <v>207494</v>
      </c>
      <c r="J175" s="109">
        <v>288859</v>
      </c>
      <c r="K175" s="109">
        <v>163639</v>
      </c>
      <c r="L175" s="109">
        <v>7371</v>
      </c>
      <c r="M175" s="109">
        <v>18654</v>
      </c>
      <c r="N175" s="109">
        <v>51401</v>
      </c>
      <c r="O175" s="109">
        <v>48781</v>
      </c>
      <c r="P175" s="109">
        <v>789</v>
      </c>
      <c r="Q175" s="109">
        <v>312</v>
      </c>
      <c r="R175" s="109">
        <v>0</v>
      </c>
      <c r="S175" s="109">
        <v>22</v>
      </c>
      <c r="T175" s="109">
        <v>0</v>
      </c>
      <c r="U175" s="109">
        <v>1498</v>
      </c>
      <c r="V175" s="109">
        <v>46760</v>
      </c>
      <c r="W175" s="109">
        <v>18830</v>
      </c>
      <c r="X175" s="109">
        <v>5884</v>
      </c>
      <c r="Y175" s="109">
        <v>20</v>
      </c>
      <c r="Z175" s="109">
        <v>46</v>
      </c>
      <c r="AA175" s="109">
        <v>21881</v>
      </c>
      <c r="AB175" s="109">
        <v>65</v>
      </c>
      <c r="AC175" s="109">
        <v>35</v>
      </c>
      <c r="AD175" s="109">
        <v>75725</v>
      </c>
      <c r="AE175" s="109">
        <v>69280</v>
      </c>
      <c r="AF175" s="109">
        <v>1038</v>
      </c>
      <c r="AG175" s="109">
        <v>400</v>
      </c>
      <c r="AH175" s="109">
        <v>1089</v>
      </c>
      <c r="AI175" s="109">
        <v>3646</v>
      </c>
      <c r="AJ175" s="109">
        <v>272</v>
      </c>
      <c r="AK175" s="109">
        <v>12446</v>
      </c>
      <c r="AL175" s="109">
        <v>12000</v>
      </c>
      <c r="AM175" s="109">
        <v>0</v>
      </c>
      <c r="AN175" s="109">
        <v>446</v>
      </c>
      <c r="AO175" s="109">
        <v>0</v>
      </c>
      <c r="AP175" s="109">
        <v>0</v>
      </c>
      <c r="AQ175" s="109">
        <v>0</v>
      </c>
      <c r="AR175" s="109">
        <v>0</v>
      </c>
      <c r="AS175" s="109">
        <v>0</v>
      </c>
    </row>
    <row r="176" spans="1:45" ht="28.5" customHeight="1" x14ac:dyDescent="0.25">
      <c r="A176" s="105">
        <v>1401</v>
      </c>
      <c r="B176" s="105">
        <v>4</v>
      </c>
      <c r="C176" s="105" t="s">
        <v>616</v>
      </c>
      <c r="D176" s="108" t="s">
        <v>617</v>
      </c>
      <c r="E176" s="109">
        <v>180276</v>
      </c>
      <c r="F176" s="109">
        <v>68444</v>
      </c>
      <c r="G176" s="109">
        <v>31880</v>
      </c>
      <c r="H176" s="109">
        <v>13249</v>
      </c>
      <c r="I176" s="109">
        <v>2000</v>
      </c>
      <c r="J176" s="109">
        <v>22928</v>
      </c>
      <c r="K176" s="109">
        <v>37435</v>
      </c>
      <c r="L176" s="109">
        <v>2557</v>
      </c>
      <c r="M176" s="109">
        <v>1783</v>
      </c>
      <c r="N176" s="109">
        <v>0</v>
      </c>
      <c r="O176" s="109">
        <v>0</v>
      </c>
      <c r="P176" s="109">
        <v>0</v>
      </c>
      <c r="Q176" s="109">
        <v>0</v>
      </c>
      <c r="R176" s="109">
        <v>0</v>
      </c>
      <c r="S176" s="109">
        <v>0</v>
      </c>
      <c r="T176" s="109">
        <v>0</v>
      </c>
      <c r="U176" s="109">
        <v>0</v>
      </c>
      <c r="V176" s="109">
        <v>4525</v>
      </c>
      <c r="W176" s="109">
        <v>4525</v>
      </c>
      <c r="X176" s="109">
        <v>0</v>
      </c>
      <c r="Y176" s="109">
        <v>0</v>
      </c>
      <c r="Z176" s="109">
        <v>0</v>
      </c>
      <c r="AA176" s="109">
        <v>0</v>
      </c>
      <c r="AB176" s="109">
        <v>0</v>
      </c>
      <c r="AC176" s="109">
        <v>0</v>
      </c>
      <c r="AD176" s="109">
        <v>28526</v>
      </c>
      <c r="AE176" s="109">
        <v>22126</v>
      </c>
      <c r="AF176" s="109">
        <v>300</v>
      </c>
      <c r="AG176" s="109">
        <v>0</v>
      </c>
      <c r="AH176" s="109">
        <v>6100</v>
      </c>
      <c r="AI176" s="109">
        <v>0</v>
      </c>
      <c r="AJ176" s="109">
        <v>0</v>
      </c>
      <c r="AK176" s="109">
        <v>0</v>
      </c>
      <c r="AL176" s="109">
        <v>0</v>
      </c>
      <c r="AM176" s="109">
        <v>0</v>
      </c>
      <c r="AN176" s="109">
        <v>0</v>
      </c>
      <c r="AO176" s="109">
        <v>0</v>
      </c>
      <c r="AP176" s="109">
        <v>0</v>
      </c>
      <c r="AQ176" s="109">
        <v>0</v>
      </c>
      <c r="AR176" s="109">
        <v>0</v>
      </c>
      <c r="AS176" s="109">
        <v>0</v>
      </c>
    </row>
    <row r="177" spans="1:45" ht="28.5" customHeight="1" x14ac:dyDescent="0.25">
      <c r="A177" s="105">
        <v>1401</v>
      </c>
      <c r="B177" s="105">
        <v>4</v>
      </c>
      <c r="C177" s="105" t="s">
        <v>618</v>
      </c>
      <c r="D177" s="108" t="s">
        <v>619</v>
      </c>
      <c r="E177" s="109">
        <v>1778021</v>
      </c>
      <c r="F177" s="109">
        <v>638776</v>
      </c>
      <c r="G177" s="109">
        <v>266793</v>
      </c>
      <c r="H177" s="109">
        <v>124598</v>
      </c>
      <c r="I177" s="109">
        <v>72906</v>
      </c>
      <c r="J177" s="109">
        <v>202997</v>
      </c>
      <c r="K177" s="109">
        <v>440951</v>
      </c>
      <c r="L177" s="109">
        <v>3663</v>
      </c>
      <c r="M177" s="109">
        <v>27338</v>
      </c>
      <c r="N177" s="109">
        <v>69084</v>
      </c>
      <c r="O177" s="109">
        <v>50664</v>
      </c>
      <c r="P177" s="109">
        <v>2938</v>
      </c>
      <c r="Q177" s="109">
        <v>3196</v>
      </c>
      <c r="R177" s="109">
        <v>0</v>
      </c>
      <c r="S177" s="109">
        <v>0</v>
      </c>
      <c r="T177" s="109">
        <v>129</v>
      </c>
      <c r="U177" s="109">
        <v>12157</v>
      </c>
      <c r="V177" s="109">
        <v>405558</v>
      </c>
      <c r="W177" s="109">
        <v>189964</v>
      </c>
      <c r="X177" s="109">
        <v>1317</v>
      </c>
      <c r="Y177" s="109">
        <v>4216</v>
      </c>
      <c r="Z177" s="109">
        <v>90</v>
      </c>
      <c r="AA177" s="109">
        <v>209972</v>
      </c>
      <c r="AB177" s="109">
        <v>0</v>
      </c>
      <c r="AC177" s="109">
        <v>0</v>
      </c>
      <c r="AD177" s="109">
        <v>216422</v>
      </c>
      <c r="AE177" s="109">
        <v>157827</v>
      </c>
      <c r="AF177" s="109">
        <v>4343</v>
      </c>
      <c r="AG177" s="109">
        <v>669</v>
      </c>
      <c r="AH177" s="109">
        <v>8512</v>
      </c>
      <c r="AI177" s="109">
        <v>44776</v>
      </c>
      <c r="AJ177" s="109">
        <v>295</v>
      </c>
      <c r="AK177" s="109">
        <v>2913</v>
      </c>
      <c r="AL177" s="109">
        <v>1250</v>
      </c>
      <c r="AM177" s="109">
        <v>0</v>
      </c>
      <c r="AN177" s="109">
        <v>0</v>
      </c>
      <c r="AO177" s="109">
        <v>1663</v>
      </c>
      <c r="AP177" s="109">
        <v>0</v>
      </c>
      <c r="AQ177" s="109">
        <v>0</v>
      </c>
      <c r="AR177" s="109">
        <v>0</v>
      </c>
      <c r="AS177" s="109">
        <v>0</v>
      </c>
    </row>
    <row r="178" spans="1:45" ht="28.5" customHeight="1" x14ac:dyDescent="0.25">
      <c r="A178" s="105">
        <v>1401</v>
      </c>
      <c r="B178" s="105">
        <v>4</v>
      </c>
      <c r="C178" s="105" t="s">
        <v>620</v>
      </c>
      <c r="D178" s="108" t="s">
        <v>621</v>
      </c>
      <c r="E178" s="109">
        <v>352677</v>
      </c>
      <c r="F178" s="109">
        <v>176552</v>
      </c>
      <c r="G178" s="109">
        <v>2390</v>
      </c>
      <c r="H178" s="109">
        <v>17170</v>
      </c>
      <c r="I178" s="109">
        <v>0</v>
      </c>
      <c r="J178" s="109">
        <v>93519</v>
      </c>
      <c r="K178" s="109">
        <v>49858</v>
      </c>
      <c r="L178" s="109">
        <v>904</v>
      </c>
      <c r="M178" s="109">
        <v>12285</v>
      </c>
      <c r="N178" s="109">
        <v>79063</v>
      </c>
      <c r="O178" s="109">
        <v>73485</v>
      </c>
      <c r="P178" s="109">
        <v>436</v>
      </c>
      <c r="Q178" s="109">
        <v>2416</v>
      </c>
      <c r="R178" s="109">
        <v>0</v>
      </c>
      <c r="S178" s="109">
        <v>0</v>
      </c>
      <c r="T178" s="109">
        <v>163</v>
      </c>
      <c r="U178" s="109">
        <v>2563</v>
      </c>
      <c r="V178" s="109">
        <v>17493</v>
      </c>
      <c r="W178" s="109">
        <v>8353</v>
      </c>
      <c r="X178" s="109">
        <v>450</v>
      </c>
      <c r="Y178" s="109">
        <v>0</v>
      </c>
      <c r="Z178" s="109">
        <v>0</v>
      </c>
      <c r="AA178" s="109">
        <v>8487</v>
      </c>
      <c r="AB178" s="109">
        <v>203</v>
      </c>
      <c r="AC178" s="109">
        <v>0</v>
      </c>
      <c r="AD178" s="109">
        <v>15112</v>
      </c>
      <c r="AE178" s="109">
        <v>6299</v>
      </c>
      <c r="AF178" s="109">
        <v>6859</v>
      </c>
      <c r="AG178" s="109">
        <v>0</v>
      </c>
      <c r="AH178" s="109">
        <v>1404</v>
      </c>
      <c r="AI178" s="109">
        <v>550</v>
      </c>
      <c r="AJ178" s="109">
        <v>0</v>
      </c>
      <c r="AK178" s="109">
        <v>35000</v>
      </c>
      <c r="AL178" s="109">
        <v>35000</v>
      </c>
      <c r="AM178" s="109">
        <v>0</v>
      </c>
      <c r="AN178" s="109">
        <v>0</v>
      </c>
      <c r="AO178" s="109">
        <v>0</v>
      </c>
      <c r="AP178" s="109">
        <v>0</v>
      </c>
      <c r="AQ178" s="109">
        <v>0</v>
      </c>
      <c r="AR178" s="109">
        <v>0</v>
      </c>
      <c r="AS178" s="109">
        <v>0</v>
      </c>
    </row>
    <row r="179" spans="1:45" ht="28.5" customHeight="1" x14ac:dyDescent="0.25">
      <c r="A179" s="105">
        <v>1401</v>
      </c>
      <c r="B179" s="105">
        <v>4</v>
      </c>
      <c r="C179" s="105" t="s">
        <v>622</v>
      </c>
      <c r="D179" s="108" t="s">
        <v>623</v>
      </c>
      <c r="E179" s="109">
        <v>21358</v>
      </c>
      <c r="F179" s="109">
        <v>2293</v>
      </c>
      <c r="G179" s="109">
        <v>1052</v>
      </c>
      <c r="H179" s="109">
        <v>5532</v>
      </c>
      <c r="I179" s="109">
        <v>7023</v>
      </c>
      <c r="J179" s="109">
        <v>3946</v>
      </c>
      <c r="K179" s="109">
        <v>0</v>
      </c>
      <c r="L179" s="109">
        <v>325</v>
      </c>
      <c r="M179" s="109">
        <v>1188</v>
      </c>
      <c r="N179" s="109">
        <v>0</v>
      </c>
      <c r="O179" s="109">
        <v>0</v>
      </c>
      <c r="P179" s="109">
        <v>0</v>
      </c>
      <c r="Q179" s="109">
        <v>0</v>
      </c>
      <c r="R179" s="109">
        <v>0</v>
      </c>
      <c r="S179" s="109">
        <v>0</v>
      </c>
      <c r="T179" s="109">
        <v>0</v>
      </c>
      <c r="U179" s="109">
        <v>0</v>
      </c>
      <c r="V179" s="109">
        <v>5933</v>
      </c>
      <c r="W179" s="109">
        <v>2610</v>
      </c>
      <c r="X179" s="109">
        <v>0</v>
      </c>
      <c r="Y179" s="109">
        <v>0</v>
      </c>
      <c r="Z179" s="109">
        <v>0</v>
      </c>
      <c r="AA179" s="109">
        <v>3323</v>
      </c>
      <c r="AB179" s="109">
        <v>0</v>
      </c>
      <c r="AC179" s="109">
        <v>0</v>
      </c>
      <c r="AD179" s="109">
        <v>241</v>
      </c>
      <c r="AE179" s="109">
        <v>215</v>
      </c>
      <c r="AF179" s="109">
        <v>0</v>
      </c>
      <c r="AG179" s="109">
        <v>1</v>
      </c>
      <c r="AH179" s="109">
        <v>0</v>
      </c>
      <c r="AI179" s="109">
        <v>25</v>
      </c>
      <c r="AJ179" s="109">
        <v>1</v>
      </c>
      <c r="AK179" s="109">
        <v>0</v>
      </c>
      <c r="AL179" s="109">
        <v>0</v>
      </c>
      <c r="AM179" s="109">
        <v>0</v>
      </c>
      <c r="AN179" s="109">
        <v>0</v>
      </c>
      <c r="AO179" s="109">
        <v>0</v>
      </c>
      <c r="AP179" s="109">
        <v>0</v>
      </c>
      <c r="AQ179" s="109">
        <v>0</v>
      </c>
      <c r="AR179" s="109">
        <v>0</v>
      </c>
      <c r="AS179" s="109">
        <v>0</v>
      </c>
    </row>
    <row r="180" spans="1:45" ht="28.5" customHeight="1" x14ac:dyDescent="0.25">
      <c r="A180" s="105">
        <v>1401</v>
      </c>
      <c r="B180" s="105">
        <v>4</v>
      </c>
      <c r="C180" s="105" t="s">
        <v>624</v>
      </c>
      <c r="D180" s="108" t="s">
        <v>625</v>
      </c>
      <c r="E180" s="109">
        <v>1028361</v>
      </c>
      <c r="F180" s="109">
        <v>577436</v>
      </c>
      <c r="G180" s="109">
        <v>246963</v>
      </c>
      <c r="H180" s="109">
        <v>115851</v>
      </c>
      <c r="I180" s="109">
        <v>11545</v>
      </c>
      <c r="J180" s="109">
        <v>62282</v>
      </c>
      <c r="K180" s="109">
        <v>650</v>
      </c>
      <c r="L180" s="109">
        <v>3278</v>
      </c>
      <c r="M180" s="109">
        <v>10355</v>
      </c>
      <c r="N180" s="109">
        <v>5313</v>
      </c>
      <c r="O180" s="109">
        <v>4359</v>
      </c>
      <c r="P180" s="109">
        <v>430</v>
      </c>
      <c r="Q180" s="109">
        <v>24</v>
      </c>
      <c r="R180" s="109">
        <v>0</v>
      </c>
      <c r="S180" s="109">
        <v>0</v>
      </c>
      <c r="T180" s="109">
        <v>0</v>
      </c>
      <c r="U180" s="109">
        <v>500</v>
      </c>
      <c r="V180" s="109">
        <v>835777</v>
      </c>
      <c r="W180" s="109">
        <v>832431</v>
      </c>
      <c r="X180" s="109">
        <v>1516</v>
      </c>
      <c r="Y180" s="109">
        <v>50</v>
      </c>
      <c r="Z180" s="109">
        <v>39</v>
      </c>
      <c r="AA180" s="109">
        <v>1742</v>
      </c>
      <c r="AB180" s="109">
        <v>0</v>
      </c>
      <c r="AC180" s="109">
        <v>0</v>
      </c>
      <c r="AD180" s="109">
        <v>352881</v>
      </c>
      <c r="AE180" s="109">
        <v>212630</v>
      </c>
      <c r="AF180" s="109">
        <v>2061</v>
      </c>
      <c r="AG180" s="109">
        <v>1055</v>
      </c>
      <c r="AH180" s="109">
        <v>510</v>
      </c>
      <c r="AI180" s="109">
        <v>136625</v>
      </c>
      <c r="AJ180" s="109">
        <v>0</v>
      </c>
      <c r="AK180" s="109">
        <v>0</v>
      </c>
      <c r="AL180" s="109">
        <v>0</v>
      </c>
      <c r="AM180" s="109">
        <v>0</v>
      </c>
      <c r="AN180" s="109">
        <v>0</v>
      </c>
      <c r="AO180" s="109">
        <v>0</v>
      </c>
      <c r="AP180" s="109">
        <v>0</v>
      </c>
      <c r="AQ180" s="109">
        <v>0</v>
      </c>
      <c r="AR180" s="109">
        <v>0</v>
      </c>
      <c r="AS180" s="109">
        <v>0</v>
      </c>
    </row>
    <row r="181" spans="1:45" ht="28.5" customHeight="1" x14ac:dyDescent="0.25">
      <c r="A181" s="105">
        <v>1401</v>
      </c>
      <c r="B181" s="105">
        <v>2</v>
      </c>
      <c r="C181" s="105" t="s">
        <v>626</v>
      </c>
      <c r="D181" s="108" t="s">
        <v>627</v>
      </c>
      <c r="E181" s="109">
        <v>169659330</v>
      </c>
      <c r="F181" s="109">
        <v>55354527</v>
      </c>
      <c r="G181" s="109">
        <v>4960948</v>
      </c>
      <c r="H181" s="109">
        <v>5038045</v>
      </c>
      <c r="I181" s="109">
        <v>4872260</v>
      </c>
      <c r="J181" s="109">
        <v>27430553</v>
      </c>
      <c r="K181" s="109">
        <v>41977302</v>
      </c>
      <c r="L181" s="109">
        <v>28422932</v>
      </c>
      <c r="M181" s="109">
        <v>1602764</v>
      </c>
      <c r="N181" s="109">
        <v>4316675</v>
      </c>
      <c r="O181" s="109">
        <v>3897244</v>
      </c>
      <c r="P181" s="109">
        <v>242943</v>
      </c>
      <c r="Q181" s="109">
        <v>40977</v>
      </c>
      <c r="R181" s="109">
        <v>28457</v>
      </c>
      <c r="S181" s="109">
        <v>81690</v>
      </c>
      <c r="T181" s="109">
        <v>851</v>
      </c>
      <c r="U181" s="109">
        <v>24511</v>
      </c>
      <c r="V181" s="109">
        <v>16521838</v>
      </c>
      <c r="W181" s="109">
        <v>14728112</v>
      </c>
      <c r="X181" s="109">
        <v>131591</v>
      </c>
      <c r="Y181" s="109">
        <v>5555</v>
      </c>
      <c r="Z181" s="109">
        <v>39007</v>
      </c>
      <c r="AA181" s="109">
        <v>1612590</v>
      </c>
      <c r="AB181" s="109">
        <v>200</v>
      </c>
      <c r="AC181" s="109">
        <v>4782</v>
      </c>
      <c r="AD181" s="109">
        <v>13193459</v>
      </c>
      <c r="AE181" s="109">
        <v>7509102</v>
      </c>
      <c r="AF181" s="109">
        <v>450616</v>
      </c>
      <c r="AG181" s="109">
        <v>202891</v>
      </c>
      <c r="AH181" s="109">
        <v>1232940</v>
      </c>
      <c r="AI181" s="109">
        <v>3739822</v>
      </c>
      <c r="AJ181" s="109">
        <v>58088</v>
      </c>
      <c r="AK181" s="109">
        <v>12170874</v>
      </c>
      <c r="AL181" s="109">
        <v>1207366</v>
      </c>
      <c r="AM181" s="109">
        <v>5868847</v>
      </c>
      <c r="AN181" s="109">
        <v>429128</v>
      </c>
      <c r="AO181" s="109">
        <v>1981639</v>
      </c>
      <c r="AP181" s="109">
        <v>1305166</v>
      </c>
      <c r="AQ181" s="109">
        <v>1377349</v>
      </c>
      <c r="AR181" s="109">
        <v>0</v>
      </c>
      <c r="AS181" s="109">
        <v>1379</v>
      </c>
    </row>
    <row r="182" spans="1:45" ht="28.5" customHeight="1" x14ac:dyDescent="0.25">
      <c r="A182" s="105">
        <v>1401</v>
      </c>
      <c r="B182" s="105">
        <v>3</v>
      </c>
      <c r="C182" s="105" t="s">
        <v>628</v>
      </c>
      <c r="D182" s="108" t="s">
        <v>629</v>
      </c>
      <c r="E182" s="109">
        <v>65620265</v>
      </c>
      <c r="F182" s="109">
        <v>11520756</v>
      </c>
      <c r="G182" s="109">
        <v>1150687</v>
      </c>
      <c r="H182" s="109">
        <v>1516719</v>
      </c>
      <c r="I182" s="109">
        <v>2779021</v>
      </c>
      <c r="J182" s="109">
        <v>20409379</v>
      </c>
      <c r="K182" s="109">
        <v>27793500</v>
      </c>
      <c r="L182" s="109">
        <v>394347</v>
      </c>
      <c r="M182" s="109">
        <v>55855</v>
      </c>
      <c r="N182" s="109">
        <v>741720</v>
      </c>
      <c r="O182" s="109">
        <v>705135</v>
      </c>
      <c r="P182" s="109">
        <v>436</v>
      </c>
      <c r="Q182" s="109">
        <v>0</v>
      </c>
      <c r="R182" s="109">
        <v>27592</v>
      </c>
      <c r="S182" s="109">
        <v>7258</v>
      </c>
      <c r="T182" s="109">
        <v>0</v>
      </c>
      <c r="U182" s="109">
        <v>1299</v>
      </c>
      <c r="V182" s="109">
        <v>12243668</v>
      </c>
      <c r="W182" s="109">
        <v>12164374</v>
      </c>
      <c r="X182" s="109">
        <v>66535</v>
      </c>
      <c r="Y182" s="109">
        <v>0</v>
      </c>
      <c r="Z182" s="109">
        <v>562</v>
      </c>
      <c r="AA182" s="109">
        <v>11063</v>
      </c>
      <c r="AB182" s="109">
        <v>160</v>
      </c>
      <c r="AC182" s="109">
        <v>974</v>
      </c>
      <c r="AD182" s="109">
        <v>5094074</v>
      </c>
      <c r="AE182" s="109">
        <v>680328</v>
      </c>
      <c r="AF182" s="109">
        <v>374998</v>
      </c>
      <c r="AG182" s="109">
        <v>120182</v>
      </c>
      <c r="AH182" s="109">
        <v>1046000</v>
      </c>
      <c r="AI182" s="109">
        <v>2870824</v>
      </c>
      <c r="AJ182" s="109">
        <v>1741</v>
      </c>
      <c r="AK182" s="109">
        <v>3305119</v>
      </c>
      <c r="AL182" s="109">
        <v>404360</v>
      </c>
      <c r="AM182" s="109">
        <v>188013</v>
      </c>
      <c r="AN182" s="109">
        <v>387128</v>
      </c>
      <c r="AO182" s="109">
        <v>741429</v>
      </c>
      <c r="AP182" s="109">
        <v>792189</v>
      </c>
      <c r="AQ182" s="109">
        <v>792000</v>
      </c>
      <c r="AR182" s="109">
        <v>0</v>
      </c>
      <c r="AS182" s="109">
        <v>1</v>
      </c>
    </row>
    <row r="183" spans="1:45" ht="28.5" customHeight="1" x14ac:dyDescent="0.25">
      <c r="A183" s="105">
        <v>1401</v>
      </c>
      <c r="B183" s="105">
        <v>4</v>
      </c>
      <c r="C183" s="105" t="s">
        <v>630</v>
      </c>
      <c r="D183" s="108" t="s">
        <v>629</v>
      </c>
      <c r="E183" s="109">
        <v>65620265</v>
      </c>
      <c r="F183" s="109">
        <v>11520756</v>
      </c>
      <c r="G183" s="109">
        <v>1150687</v>
      </c>
      <c r="H183" s="109">
        <v>1516719</v>
      </c>
      <c r="I183" s="109">
        <v>2779021</v>
      </c>
      <c r="J183" s="109">
        <v>20409379</v>
      </c>
      <c r="K183" s="109">
        <v>27793500</v>
      </c>
      <c r="L183" s="109">
        <v>394347</v>
      </c>
      <c r="M183" s="109">
        <v>55855</v>
      </c>
      <c r="N183" s="109">
        <v>741720</v>
      </c>
      <c r="O183" s="109">
        <v>705135</v>
      </c>
      <c r="P183" s="109">
        <v>436</v>
      </c>
      <c r="Q183" s="109">
        <v>0</v>
      </c>
      <c r="R183" s="109">
        <v>27592</v>
      </c>
      <c r="S183" s="109">
        <v>7258</v>
      </c>
      <c r="T183" s="109">
        <v>0</v>
      </c>
      <c r="U183" s="109">
        <v>1299</v>
      </c>
      <c r="V183" s="109">
        <v>12243668</v>
      </c>
      <c r="W183" s="109">
        <v>12164374</v>
      </c>
      <c r="X183" s="109">
        <v>66535</v>
      </c>
      <c r="Y183" s="109">
        <v>0</v>
      </c>
      <c r="Z183" s="109">
        <v>562</v>
      </c>
      <c r="AA183" s="109">
        <v>11063</v>
      </c>
      <c r="AB183" s="109">
        <v>160</v>
      </c>
      <c r="AC183" s="109">
        <v>974</v>
      </c>
      <c r="AD183" s="109">
        <v>5094074</v>
      </c>
      <c r="AE183" s="109">
        <v>680328</v>
      </c>
      <c r="AF183" s="109">
        <v>374998</v>
      </c>
      <c r="AG183" s="109">
        <v>120182</v>
      </c>
      <c r="AH183" s="109">
        <v>1046000</v>
      </c>
      <c r="AI183" s="109">
        <v>2870824</v>
      </c>
      <c r="AJ183" s="109">
        <v>1741</v>
      </c>
      <c r="AK183" s="109">
        <v>3305119</v>
      </c>
      <c r="AL183" s="109">
        <v>404360</v>
      </c>
      <c r="AM183" s="109">
        <v>188013</v>
      </c>
      <c r="AN183" s="109">
        <v>387128</v>
      </c>
      <c r="AO183" s="109">
        <v>741429</v>
      </c>
      <c r="AP183" s="109">
        <v>792189</v>
      </c>
      <c r="AQ183" s="109">
        <v>792000</v>
      </c>
      <c r="AR183" s="109">
        <v>0</v>
      </c>
      <c r="AS183" s="109">
        <v>1</v>
      </c>
    </row>
    <row r="184" spans="1:45" ht="28.5" customHeight="1" x14ac:dyDescent="0.25">
      <c r="A184" s="105">
        <v>1401</v>
      </c>
      <c r="B184" s="105">
        <v>3</v>
      </c>
      <c r="C184" s="105" t="s">
        <v>631</v>
      </c>
      <c r="D184" s="108" t="s">
        <v>632</v>
      </c>
      <c r="E184" s="109">
        <v>5405197</v>
      </c>
      <c r="F184" s="109">
        <v>1066015</v>
      </c>
      <c r="G184" s="109">
        <v>57035</v>
      </c>
      <c r="H184" s="109">
        <v>86878</v>
      </c>
      <c r="I184" s="109">
        <v>167487</v>
      </c>
      <c r="J184" s="109">
        <v>615872</v>
      </c>
      <c r="K184" s="109">
        <v>3375743</v>
      </c>
      <c r="L184" s="109">
        <v>1907</v>
      </c>
      <c r="M184" s="109">
        <v>34261</v>
      </c>
      <c r="N184" s="109">
        <v>175118</v>
      </c>
      <c r="O184" s="109">
        <v>172750</v>
      </c>
      <c r="P184" s="109">
        <v>2102</v>
      </c>
      <c r="Q184" s="109">
        <v>121</v>
      </c>
      <c r="R184" s="109">
        <v>0</v>
      </c>
      <c r="S184" s="109">
        <v>145</v>
      </c>
      <c r="T184" s="109">
        <v>0</v>
      </c>
      <c r="U184" s="109">
        <v>0</v>
      </c>
      <c r="V184" s="109">
        <v>114583</v>
      </c>
      <c r="W184" s="109">
        <v>59798</v>
      </c>
      <c r="X184" s="109">
        <v>500</v>
      </c>
      <c r="Y184" s="109">
        <v>0</v>
      </c>
      <c r="Z184" s="109">
        <v>3813</v>
      </c>
      <c r="AA184" s="109">
        <v>50472</v>
      </c>
      <c r="AB184" s="109">
        <v>0</v>
      </c>
      <c r="AC184" s="109">
        <v>0</v>
      </c>
      <c r="AD184" s="109">
        <v>123412</v>
      </c>
      <c r="AE184" s="109">
        <v>122333</v>
      </c>
      <c r="AF184" s="109">
        <v>435</v>
      </c>
      <c r="AG184" s="109">
        <v>160</v>
      </c>
      <c r="AH184" s="109">
        <v>484</v>
      </c>
      <c r="AI184" s="109">
        <v>0</v>
      </c>
      <c r="AJ184" s="109">
        <v>0</v>
      </c>
      <c r="AK184" s="109">
        <v>442174</v>
      </c>
      <c r="AL184" s="109">
        <v>352714</v>
      </c>
      <c r="AM184" s="109">
        <v>35434</v>
      </c>
      <c r="AN184" s="109">
        <v>19</v>
      </c>
      <c r="AO184" s="109">
        <v>54007</v>
      </c>
      <c r="AP184" s="109">
        <v>0</v>
      </c>
      <c r="AQ184" s="109">
        <v>0</v>
      </c>
      <c r="AR184" s="109">
        <v>0</v>
      </c>
      <c r="AS184" s="109">
        <v>0</v>
      </c>
    </row>
    <row r="185" spans="1:45" ht="28.5" customHeight="1" x14ac:dyDescent="0.25">
      <c r="A185" s="105">
        <v>1401</v>
      </c>
      <c r="B185" s="105">
        <v>4</v>
      </c>
      <c r="C185" s="105" t="s">
        <v>633</v>
      </c>
      <c r="D185" s="108" t="s">
        <v>632</v>
      </c>
      <c r="E185" s="109">
        <v>5405197</v>
      </c>
      <c r="F185" s="109">
        <v>1066015</v>
      </c>
      <c r="G185" s="109">
        <v>57035</v>
      </c>
      <c r="H185" s="109">
        <v>86878</v>
      </c>
      <c r="I185" s="109">
        <v>167487</v>
      </c>
      <c r="J185" s="109">
        <v>615872</v>
      </c>
      <c r="K185" s="109">
        <v>3375743</v>
      </c>
      <c r="L185" s="109">
        <v>1907</v>
      </c>
      <c r="M185" s="109">
        <v>34261</v>
      </c>
      <c r="N185" s="109">
        <v>175118</v>
      </c>
      <c r="O185" s="109">
        <v>172750</v>
      </c>
      <c r="P185" s="109">
        <v>2102</v>
      </c>
      <c r="Q185" s="109">
        <v>121</v>
      </c>
      <c r="R185" s="109">
        <v>0</v>
      </c>
      <c r="S185" s="109">
        <v>145</v>
      </c>
      <c r="T185" s="109">
        <v>0</v>
      </c>
      <c r="U185" s="109">
        <v>0</v>
      </c>
      <c r="V185" s="109">
        <v>114583</v>
      </c>
      <c r="W185" s="109">
        <v>59798</v>
      </c>
      <c r="X185" s="109">
        <v>500</v>
      </c>
      <c r="Y185" s="109">
        <v>0</v>
      </c>
      <c r="Z185" s="109">
        <v>3813</v>
      </c>
      <c r="AA185" s="109">
        <v>50472</v>
      </c>
      <c r="AB185" s="109">
        <v>0</v>
      </c>
      <c r="AC185" s="109">
        <v>0</v>
      </c>
      <c r="AD185" s="109">
        <v>123412</v>
      </c>
      <c r="AE185" s="109">
        <v>122333</v>
      </c>
      <c r="AF185" s="109">
        <v>435</v>
      </c>
      <c r="AG185" s="109">
        <v>160</v>
      </c>
      <c r="AH185" s="109">
        <v>484</v>
      </c>
      <c r="AI185" s="109">
        <v>0</v>
      </c>
      <c r="AJ185" s="109">
        <v>0</v>
      </c>
      <c r="AK185" s="109">
        <v>442174</v>
      </c>
      <c r="AL185" s="109">
        <v>352714</v>
      </c>
      <c r="AM185" s="109">
        <v>35434</v>
      </c>
      <c r="AN185" s="109">
        <v>19</v>
      </c>
      <c r="AO185" s="109">
        <v>54007</v>
      </c>
      <c r="AP185" s="109">
        <v>0</v>
      </c>
      <c r="AQ185" s="109">
        <v>0</v>
      </c>
      <c r="AR185" s="109">
        <v>0</v>
      </c>
      <c r="AS185" s="109">
        <v>0</v>
      </c>
    </row>
    <row r="186" spans="1:45" ht="28.5" customHeight="1" x14ac:dyDescent="0.25">
      <c r="A186" s="105">
        <v>1401</v>
      </c>
      <c r="B186" s="105">
        <v>3</v>
      </c>
      <c r="C186" s="105" t="s">
        <v>634</v>
      </c>
      <c r="D186" s="108" t="s">
        <v>635</v>
      </c>
      <c r="E186" s="109">
        <v>98633868</v>
      </c>
      <c r="F186" s="109">
        <v>42767755</v>
      </c>
      <c r="G186" s="109">
        <v>3753226</v>
      </c>
      <c r="H186" s="109">
        <v>3434448</v>
      </c>
      <c r="I186" s="109">
        <v>1925752</v>
      </c>
      <c r="J186" s="109">
        <v>6405302</v>
      </c>
      <c r="K186" s="109">
        <v>10808059</v>
      </c>
      <c r="L186" s="109">
        <v>28026678</v>
      </c>
      <c r="M186" s="109">
        <v>1512649</v>
      </c>
      <c r="N186" s="109">
        <v>3399836</v>
      </c>
      <c r="O186" s="109">
        <v>3019359</v>
      </c>
      <c r="P186" s="109">
        <v>240405</v>
      </c>
      <c r="Q186" s="109">
        <v>40856</v>
      </c>
      <c r="R186" s="109">
        <v>865</v>
      </c>
      <c r="S186" s="109">
        <v>74287</v>
      </c>
      <c r="T186" s="109">
        <v>851</v>
      </c>
      <c r="U186" s="109">
        <v>23213</v>
      </c>
      <c r="V186" s="109">
        <v>4163587</v>
      </c>
      <c r="W186" s="109">
        <v>2503940</v>
      </c>
      <c r="X186" s="109">
        <v>64557</v>
      </c>
      <c r="Y186" s="109">
        <v>5555</v>
      </c>
      <c r="Z186" s="109">
        <v>34631</v>
      </c>
      <c r="AA186" s="109">
        <v>1551055</v>
      </c>
      <c r="AB186" s="109">
        <v>40</v>
      </c>
      <c r="AC186" s="109">
        <v>3808</v>
      </c>
      <c r="AD186" s="109">
        <v>7975974</v>
      </c>
      <c r="AE186" s="109">
        <v>6706441</v>
      </c>
      <c r="AF186" s="109">
        <v>75183</v>
      </c>
      <c r="AG186" s="109">
        <v>82549</v>
      </c>
      <c r="AH186" s="109">
        <v>186456</v>
      </c>
      <c r="AI186" s="109">
        <v>868998</v>
      </c>
      <c r="AJ186" s="109">
        <v>56347</v>
      </c>
      <c r="AK186" s="109">
        <v>8423581</v>
      </c>
      <c r="AL186" s="109">
        <v>450292</v>
      </c>
      <c r="AM186" s="109">
        <v>5645400</v>
      </c>
      <c r="AN186" s="109">
        <v>41981</v>
      </c>
      <c r="AO186" s="109">
        <v>1186203</v>
      </c>
      <c r="AP186" s="109">
        <v>512977</v>
      </c>
      <c r="AQ186" s="109">
        <v>585349</v>
      </c>
      <c r="AR186" s="109">
        <v>0</v>
      </c>
      <c r="AS186" s="109">
        <v>1378</v>
      </c>
    </row>
    <row r="187" spans="1:45" ht="28.5" customHeight="1" x14ac:dyDescent="0.25">
      <c r="A187" s="105">
        <v>1401</v>
      </c>
      <c r="B187" s="105">
        <v>4</v>
      </c>
      <c r="C187" s="105" t="s">
        <v>636</v>
      </c>
      <c r="D187" s="108" t="s">
        <v>635</v>
      </c>
      <c r="E187" s="109">
        <v>98633868</v>
      </c>
      <c r="F187" s="109">
        <v>42767755</v>
      </c>
      <c r="G187" s="109">
        <v>3753226</v>
      </c>
      <c r="H187" s="109">
        <v>3434448</v>
      </c>
      <c r="I187" s="109">
        <v>1925752</v>
      </c>
      <c r="J187" s="109">
        <v>6405302</v>
      </c>
      <c r="K187" s="109">
        <v>10808059</v>
      </c>
      <c r="L187" s="109">
        <v>28026678</v>
      </c>
      <c r="M187" s="109">
        <v>1512649</v>
      </c>
      <c r="N187" s="109">
        <v>3399836</v>
      </c>
      <c r="O187" s="109">
        <v>3019359</v>
      </c>
      <c r="P187" s="109">
        <v>240405</v>
      </c>
      <c r="Q187" s="109">
        <v>40856</v>
      </c>
      <c r="R187" s="109">
        <v>865</v>
      </c>
      <c r="S187" s="109">
        <v>74287</v>
      </c>
      <c r="T187" s="109">
        <v>851</v>
      </c>
      <c r="U187" s="109">
        <v>23213</v>
      </c>
      <c r="V187" s="109">
        <v>4163587</v>
      </c>
      <c r="W187" s="109">
        <v>2503940</v>
      </c>
      <c r="X187" s="109">
        <v>64557</v>
      </c>
      <c r="Y187" s="109">
        <v>5555</v>
      </c>
      <c r="Z187" s="109">
        <v>34631</v>
      </c>
      <c r="AA187" s="109">
        <v>1551055</v>
      </c>
      <c r="AB187" s="109">
        <v>40</v>
      </c>
      <c r="AC187" s="109">
        <v>3808</v>
      </c>
      <c r="AD187" s="109">
        <v>7975974</v>
      </c>
      <c r="AE187" s="109">
        <v>6706441</v>
      </c>
      <c r="AF187" s="109">
        <v>75183</v>
      </c>
      <c r="AG187" s="109">
        <v>82549</v>
      </c>
      <c r="AH187" s="109">
        <v>186456</v>
      </c>
      <c r="AI187" s="109">
        <v>868998</v>
      </c>
      <c r="AJ187" s="109">
        <v>56347</v>
      </c>
      <c r="AK187" s="109">
        <v>8423581</v>
      </c>
      <c r="AL187" s="109">
        <v>450292</v>
      </c>
      <c r="AM187" s="109">
        <v>5645400</v>
      </c>
      <c r="AN187" s="109">
        <v>41981</v>
      </c>
      <c r="AO187" s="109">
        <v>1186203</v>
      </c>
      <c r="AP187" s="109">
        <v>512977</v>
      </c>
      <c r="AQ187" s="109">
        <v>585349</v>
      </c>
      <c r="AR187" s="109">
        <v>0</v>
      </c>
      <c r="AS187" s="109">
        <v>1378</v>
      </c>
    </row>
    <row r="188" spans="1:45" ht="28.5" customHeight="1" x14ac:dyDescent="0.25">
      <c r="A188" s="105">
        <v>1401</v>
      </c>
      <c r="B188" s="105">
        <v>2</v>
      </c>
      <c r="C188" s="105" t="s">
        <v>637</v>
      </c>
      <c r="D188" s="108" t="s">
        <v>638</v>
      </c>
      <c r="E188" s="109">
        <v>5228573</v>
      </c>
      <c r="F188" s="109">
        <v>1519242</v>
      </c>
      <c r="G188" s="109">
        <v>515160</v>
      </c>
      <c r="H188" s="109">
        <v>502240</v>
      </c>
      <c r="I188" s="109">
        <v>462308</v>
      </c>
      <c r="J188" s="109">
        <v>1419163</v>
      </c>
      <c r="K188" s="109">
        <v>692636</v>
      </c>
      <c r="L188" s="109">
        <v>44702</v>
      </c>
      <c r="M188" s="109">
        <v>73122</v>
      </c>
      <c r="N188" s="109">
        <v>337084</v>
      </c>
      <c r="O188" s="109">
        <v>258144</v>
      </c>
      <c r="P188" s="109">
        <v>12631</v>
      </c>
      <c r="Q188" s="109">
        <v>3737</v>
      </c>
      <c r="R188" s="109">
        <v>56000</v>
      </c>
      <c r="S188" s="109">
        <v>2000</v>
      </c>
      <c r="T188" s="109">
        <v>1200</v>
      </c>
      <c r="U188" s="109">
        <v>3372</v>
      </c>
      <c r="V188" s="109">
        <v>505359</v>
      </c>
      <c r="W188" s="109">
        <v>216899</v>
      </c>
      <c r="X188" s="109">
        <v>242332</v>
      </c>
      <c r="Y188" s="109">
        <v>40</v>
      </c>
      <c r="Z188" s="109">
        <v>1180</v>
      </c>
      <c r="AA188" s="109">
        <v>44878</v>
      </c>
      <c r="AB188" s="109">
        <v>30</v>
      </c>
      <c r="AC188" s="109">
        <v>0</v>
      </c>
      <c r="AD188" s="109">
        <v>1118241</v>
      </c>
      <c r="AE188" s="109">
        <v>654942</v>
      </c>
      <c r="AF188" s="109">
        <v>69364</v>
      </c>
      <c r="AG188" s="109">
        <v>12650</v>
      </c>
      <c r="AH188" s="109">
        <v>44643</v>
      </c>
      <c r="AI188" s="109">
        <v>335878</v>
      </c>
      <c r="AJ188" s="109">
        <v>763</v>
      </c>
      <c r="AK188" s="109">
        <v>327674</v>
      </c>
      <c r="AL188" s="109">
        <v>18757</v>
      </c>
      <c r="AM188" s="109">
        <v>1620</v>
      </c>
      <c r="AN188" s="109">
        <v>2854</v>
      </c>
      <c r="AO188" s="109">
        <v>1586</v>
      </c>
      <c r="AP188" s="109">
        <v>125358</v>
      </c>
      <c r="AQ188" s="109">
        <v>177500</v>
      </c>
      <c r="AR188" s="109">
        <v>0</v>
      </c>
      <c r="AS188" s="109">
        <v>0</v>
      </c>
    </row>
    <row r="189" spans="1:45" ht="28.5" customHeight="1" x14ac:dyDescent="0.25">
      <c r="A189" s="105">
        <v>1401</v>
      </c>
      <c r="B189" s="105">
        <v>3</v>
      </c>
      <c r="C189" s="105" t="s">
        <v>639</v>
      </c>
      <c r="D189" s="108" t="s">
        <v>640</v>
      </c>
      <c r="E189" s="109">
        <v>1850883</v>
      </c>
      <c r="F189" s="109">
        <v>573621</v>
      </c>
      <c r="G189" s="109">
        <v>281351</v>
      </c>
      <c r="H189" s="109">
        <v>305967</v>
      </c>
      <c r="I189" s="109">
        <v>218785</v>
      </c>
      <c r="J189" s="109">
        <v>191807</v>
      </c>
      <c r="K189" s="109">
        <v>266104</v>
      </c>
      <c r="L189" s="109">
        <v>5306</v>
      </c>
      <c r="M189" s="109">
        <v>7942</v>
      </c>
      <c r="N189" s="109">
        <v>9443</v>
      </c>
      <c r="O189" s="109">
        <v>4769</v>
      </c>
      <c r="P189" s="109">
        <v>1933</v>
      </c>
      <c r="Q189" s="109">
        <v>2548</v>
      </c>
      <c r="R189" s="109">
        <v>0</v>
      </c>
      <c r="S189" s="109">
        <v>0</v>
      </c>
      <c r="T189" s="109">
        <v>0</v>
      </c>
      <c r="U189" s="109">
        <v>193</v>
      </c>
      <c r="V189" s="109">
        <v>369134</v>
      </c>
      <c r="W189" s="109">
        <v>130110</v>
      </c>
      <c r="X189" s="109">
        <v>238893</v>
      </c>
      <c r="Y189" s="109">
        <v>0</v>
      </c>
      <c r="Z189" s="109">
        <v>0</v>
      </c>
      <c r="AA189" s="109">
        <v>130</v>
      </c>
      <c r="AB189" s="109">
        <v>0</v>
      </c>
      <c r="AC189" s="109">
        <v>0</v>
      </c>
      <c r="AD189" s="109">
        <v>456974</v>
      </c>
      <c r="AE189" s="109">
        <v>387029</v>
      </c>
      <c r="AF189" s="109">
        <v>51596</v>
      </c>
      <c r="AG189" s="109">
        <v>192</v>
      </c>
      <c r="AH189" s="109">
        <v>1216</v>
      </c>
      <c r="AI189" s="109">
        <v>16919</v>
      </c>
      <c r="AJ189" s="109">
        <v>22</v>
      </c>
      <c r="AK189" s="109">
        <v>1665</v>
      </c>
      <c r="AL189" s="109">
        <v>232</v>
      </c>
      <c r="AM189" s="109">
        <v>0</v>
      </c>
      <c r="AN189" s="109">
        <v>0</v>
      </c>
      <c r="AO189" s="109">
        <v>1431</v>
      </c>
      <c r="AP189" s="109">
        <v>2</v>
      </c>
      <c r="AQ189" s="109">
        <v>0</v>
      </c>
      <c r="AR189" s="109">
        <v>0</v>
      </c>
      <c r="AS189" s="109">
        <v>0</v>
      </c>
    </row>
    <row r="190" spans="1:45" ht="28.5" customHeight="1" x14ac:dyDescent="0.25">
      <c r="A190" s="105">
        <v>1401</v>
      </c>
      <c r="B190" s="105">
        <v>4</v>
      </c>
      <c r="C190" s="105" t="s">
        <v>641</v>
      </c>
      <c r="D190" s="108" t="s">
        <v>642</v>
      </c>
      <c r="E190" s="109">
        <v>1850883</v>
      </c>
      <c r="F190" s="109">
        <v>573621</v>
      </c>
      <c r="G190" s="109">
        <v>281351</v>
      </c>
      <c r="H190" s="109">
        <v>305967</v>
      </c>
      <c r="I190" s="109">
        <v>218785</v>
      </c>
      <c r="J190" s="109">
        <v>191807</v>
      </c>
      <c r="K190" s="109">
        <v>266104</v>
      </c>
      <c r="L190" s="109">
        <v>5306</v>
      </c>
      <c r="M190" s="109">
        <v>7942</v>
      </c>
      <c r="N190" s="109">
        <v>9443</v>
      </c>
      <c r="O190" s="109">
        <v>4769</v>
      </c>
      <c r="P190" s="109">
        <v>1933</v>
      </c>
      <c r="Q190" s="109">
        <v>2548</v>
      </c>
      <c r="R190" s="109">
        <v>0</v>
      </c>
      <c r="S190" s="109">
        <v>0</v>
      </c>
      <c r="T190" s="109">
        <v>0</v>
      </c>
      <c r="U190" s="109">
        <v>193</v>
      </c>
      <c r="V190" s="109">
        <v>369134</v>
      </c>
      <c r="W190" s="109">
        <v>130110</v>
      </c>
      <c r="X190" s="109">
        <v>238893</v>
      </c>
      <c r="Y190" s="109">
        <v>0</v>
      </c>
      <c r="Z190" s="109">
        <v>0</v>
      </c>
      <c r="AA190" s="109">
        <v>130</v>
      </c>
      <c r="AB190" s="109">
        <v>0</v>
      </c>
      <c r="AC190" s="109">
        <v>0</v>
      </c>
      <c r="AD190" s="109">
        <v>456974</v>
      </c>
      <c r="AE190" s="109">
        <v>387029</v>
      </c>
      <c r="AF190" s="109">
        <v>51596</v>
      </c>
      <c r="AG190" s="109">
        <v>192</v>
      </c>
      <c r="AH190" s="109">
        <v>1216</v>
      </c>
      <c r="AI190" s="109">
        <v>16919</v>
      </c>
      <c r="AJ190" s="109">
        <v>22</v>
      </c>
      <c r="AK190" s="109">
        <v>1665</v>
      </c>
      <c r="AL190" s="109">
        <v>232</v>
      </c>
      <c r="AM190" s="109">
        <v>0</v>
      </c>
      <c r="AN190" s="109">
        <v>0</v>
      </c>
      <c r="AO190" s="109">
        <v>1431</v>
      </c>
      <c r="AP190" s="109">
        <v>2</v>
      </c>
      <c r="AQ190" s="109">
        <v>0</v>
      </c>
      <c r="AR190" s="109">
        <v>0</v>
      </c>
      <c r="AS190" s="109">
        <v>0</v>
      </c>
    </row>
    <row r="191" spans="1:45" ht="28.5" customHeight="1" x14ac:dyDescent="0.25">
      <c r="A191" s="105">
        <v>1401</v>
      </c>
      <c r="B191" s="105">
        <v>3</v>
      </c>
      <c r="C191" s="105" t="s">
        <v>643</v>
      </c>
      <c r="D191" s="108" t="s">
        <v>644</v>
      </c>
      <c r="E191" s="109">
        <v>1153882</v>
      </c>
      <c r="F191" s="109">
        <v>224791</v>
      </c>
      <c r="G191" s="109">
        <v>143533</v>
      </c>
      <c r="H191" s="109">
        <v>91200</v>
      </c>
      <c r="I191" s="109">
        <v>77271</v>
      </c>
      <c r="J191" s="109">
        <v>536103</v>
      </c>
      <c r="K191" s="109">
        <v>0</v>
      </c>
      <c r="L191" s="109">
        <v>32492</v>
      </c>
      <c r="M191" s="109">
        <v>48490</v>
      </c>
      <c r="N191" s="109">
        <v>56262</v>
      </c>
      <c r="O191" s="109">
        <v>55658</v>
      </c>
      <c r="P191" s="109">
        <v>604</v>
      </c>
      <c r="Q191" s="109">
        <v>0</v>
      </c>
      <c r="R191" s="109">
        <v>0</v>
      </c>
      <c r="S191" s="109">
        <v>0</v>
      </c>
      <c r="T191" s="109">
        <v>0</v>
      </c>
      <c r="U191" s="109">
        <v>0</v>
      </c>
      <c r="V191" s="109">
        <v>51457</v>
      </c>
      <c r="W191" s="109">
        <v>46932</v>
      </c>
      <c r="X191" s="109">
        <v>1000</v>
      </c>
      <c r="Y191" s="109">
        <v>0</v>
      </c>
      <c r="Z191" s="109">
        <v>0</v>
      </c>
      <c r="AA191" s="109">
        <v>3524</v>
      </c>
      <c r="AB191" s="109">
        <v>0</v>
      </c>
      <c r="AC191" s="109">
        <v>0</v>
      </c>
      <c r="AD191" s="109">
        <v>362033</v>
      </c>
      <c r="AE191" s="109">
        <v>90956</v>
      </c>
      <c r="AF191" s="109">
        <v>11419</v>
      </c>
      <c r="AG191" s="109">
        <v>11549</v>
      </c>
      <c r="AH191" s="109">
        <v>33514</v>
      </c>
      <c r="AI191" s="109">
        <v>214595</v>
      </c>
      <c r="AJ191" s="109">
        <v>0</v>
      </c>
      <c r="AK191" s="109">
        <v>1586</v>
      </c>
      <c r="AL191" s="109">
        <v>0</v>
      </c>
      <c r="AM191" s="109">
        <v>1586</v>
      </c>
      <c r="AN191" s="109">
        <v>0</v>
      </c>
      <c r="AO191" s="109">
        <v>0</v>
      </c>
      <c r="AP191" s="109">
        <v>0</v>
      </c>
      <c r="AQ191" s="109">
        <v>0</v>
      </c>
      <c r="AR191" s="109">
        <v>0</v>
      </c>
      <c r="AS191" s="109">
        <v>0</v>
      </c>
    </row>
    <row r="192" spans="1:45" ht="28.5" customHeight="1" x14ac:dyDescent="0.25">
      <c r="A192" s="105">
        <v>1401</v>
      </c>
      <c r="B192" s="105">
        <v>4</v>
      </c>
      <c r="C192" s="105" t="s">
        <v>645</v>
      </c>
      <c r="D192" s="108" t="s">
        <v>644</v>
      </c>
      <c r="E192" s="109">
        <v>1153882</v>
      </c>
      <c r="F192" s="109">
        <v>224791</v>
      </c>
      <c r="G192" s="109">
        <v>143533</v>
      </c>
      <c r="H192" s="109">
        <v>91200</v>
      </c>
      <c r="I192" s="109">
        <v>77271</v>
      </c>
      <c r="J192" s="109">
        <v>536103</v>
      </c>
      <c r="K192" s="109">
        <v>0</v>
      </c>
      <c r="L192" s="109">
        <v>32492</v>
      </c>
      <c r="M192" s="109">
        <v>48490</v>
      </c>
      <c r="N192" s="109">
        <v>56262</v>
      </c>
      <c r="O192" s="109">
        <v>55658</v>
      </c>
      <c r="P192" s="109">
        <v>604</v>
      </c>
      <c r="Q192" s="109">
        <v>0</v>
      </c>
      <c r="R192" s="109">
        <v>0</v>
      </c>
      <c r="S192" s="109">
        <v>0</v>
      </c>
      <c r="T192" s="109">
        <v>0</v>
      </c>
      <c r="U192" s="109">
        <v>0</v>
      </c>
      <c r="V192" s="109">
        <v>51457</v>
      </c>
      <c r="W192" s="109">
        <v>46932</v>
      </c>
      <c r="X192" s="109">
        <v>1000</v>
      </c>
      <c r="Y192" s="109">
        <v>0</v>
      </c>
      <c r="Z192" s="109">
        <v>0</v>
      </c>
      <c r="AA192" s="109">
        <v>3524</v>
      </c>
      <c r="AB192" s="109">
        <v>0</v>
      </c>
      <c r="AC192" s="109">
        <v>0</v>
      </c>
      <c r="AD192" s="109">
        <v>362033</v>
      </c>
      <c r="AE192" s="109">
        <v>90956</v>
      </c>
      <c r="AF192" s="109">
        <v>11419</v>
      </c>
      <c r="AG192" s="109">
        <v>11549</v>
      </c>
      <c r="AH192" s="109">
        <v>33514</v>
      </c>
      <c r="AI192" s="109">
        <v>214595</v>
      </c>
      <c r="AJ192" s="109">
        <v>0</v>
      </c>
      <c r="AK192" s="109">
        <v>1586</v>
      </c>
      <c r="AL192" s="109">
        <v>0</v>
      </c>
      <c r="AM192" s="109">
        <v>1586</v>
      </c>
      <c r="AN192" s="109">
        <v>0</v>
      </c>
      <c r="AO192" s="109">
        <v>0</v>
      </c>
      <c r="AP192" s="109">
        <v>0</v>
      </c>
      <c r="AQ192" s="109">
        <v>0</v>
      </c>
      <c r="AR192" s="109">
        <v>0</v>
      </c>
      <c r="AS192" s="109">
        <v>0</v>
      </c>
    </row>
    <row r="193" spans="1:45" ht="28.5" customHeight="1" x14ac:dyDescent="0.25">
      <c r="A193" s="105">
        <v>1401</v>
      </c>
      <c r="B193" s="105">
        <v>3</v>
      </c>
      <c r="C193" s="105" t="s">
        <v>646</v>
      </c>
      <c r="D193" s="108" t="s">
        <v>647</v>
      </c>
      <c r="E193" s="109">
        <v>2223809</v>
      </c>
      <c r="F193" s="109">
        <v>720830</v>
      </c>
      <c r="G193" s="109">
        <v>90277</v>
      </c>
      <c r="H193" s="109">
        <v>105074</v>
      </c>
      <c r="I193" s="109">
        <v>166251</v>
      </c>
      <c r="J193" s="109">
        <v>691252</v>
      </c>
      <c r="K193" s="109">
        <v>426532</v>
      </c>
      <c r="L193" s="109">
        <v>6904</v>
      </c>
      <c r="M193" s="109">
        <v>16689</v>
      </c>
      <c r="N193" s="109">
        <v>271379</v>
      </c>
      <c r="O193" s="109">
        <v>197716</v>
      </c>
      <c r="P193" s="109">
        <v>10094</v>
      </c>
      <c r="Q193" s="109">
        <v>1190</v>
      </c>
      <c r="R193" s="109">
        <v>56000</v>
      </c>
      <c r="S193" s="109">
        <v>2000</v>
      </c>
      <c r="T193" s="109">
        <v>1200</v>
      </c>
      <c r="U193" s="109">
        <v>3180</v>
      </c>
      <c r="V193" s="109">
        <v>84769</v>
      </c>
      <c r="W193" s="109">
        <v>39856</v>
      </c>
      <c r="X193" s="109">
        <v>2439</v>
      </c>
      <c r="Y193" s="109">
        <v>40</v>
      </c>
      <c r="Z193" s="109">
        <v>1180</v>
      </c>
      <c r="AA193" s="109">
        <v>41224</v>
      </c>
      <c r="AB193" s="109">
        <v>30</v>
      </c>
      <c r="AC193" s="109">
        <v>0</v>
      </c>
      <c r="AD193" s="109">
        <v>299234</v>
      </c>
      <c r="AE193" s="109">
        <v>176957</v>
      </c>
      <c r="AF193" s="109">
        <v>6348</v>
      </c>
      <c r="AG193" s="109">
        <v>909</v>
      </c>
      <c r="AH193" s="109">
        <v>9913</v>
      </c>
      <c r="AI193" s="109">
        <v>104364</v>
      </c>
      <c r="AJ193" s="109">
        <v>741</v>
      </c>
      <c r="AK193" s="109">
        <v>324424</v>
      </c>
      <c r="AL193" s="109">
        <v>18525</v>
      </c>
      <c r="AM193" s="109">
        <v>34</v>
      </c>
      <c r="AN193" s="109">
        <v>2854</v>
      </c>
      <c r="AO193" s="109">
        <v>155</v>
      </c>
      <c r="AP193" s="109">
        <v>125356</v>
      </c>
      <c r="AQ193" s="109">
        <v>177500</v>
      </c>
      <c r="AR193" s="109">
        <v>0</v>
      </c>
      <c r="AS193" s="109">
        <v>0</v>
      </c>
    </row>
    <row r="194" spans="1:45" ht="28.5" customHeight="1" x14ac:dyDescent="0.25">
      <c r="A194" s="105">
        <v>1401</v>
      </c>
      <c r="B194" s="105">
        <v>4</v>
      </c>
      <c r="C194" s="105" t="s">
        <v>648</v>
      </c>
      <c r="D194" s="108" t="s">
        <v>649</v>
      </c>
      <c r="E194" s="109">
        <v>1773782</v>
      </c>
      <c r="F194" s="109">
        <v>661258</v>
      </c>
      <c r="G194" s="109">
        <v>39458</v>
      </c>
      <c r="H194" s="109">
        <v>90261</v>
      </c>
      <c r="I194" s="109">
        <v>160302</v>
      </c>
      <c r="J194" s="109">
        <v>501414</v>
      </c>
      <c r="K194" s="109">
        <v>299381</v>
      </c>
      <c r="L194" s="109">
        <v>6195</v>
      </c>
      <c r="M194" s="109">
        <v>15514</v>
      </c>
      <c r="N194" s="109">
        <v>262824</v>
      </c>
      <c r="O194" s="109">
        <v>190060</v>
      </c>
      <c r="P194" s="109">
        <v>9613</v>
      </c>
      <c r="Q194" s="109">
        <v>771</v>
      </c>
      <c r="R194" s="109">
        <v>56000</v>
      </c>
      <c r="S194" s="109">
        <v>2000</v>
      </c>
      <c r="T194" s="109">
        <v>1200</v>
      </c>
      <c r="U194" s="109">
        <v>3180</v>
      </c>
      <c r="V194" s="109">
        <v>72880</v>
      </c>
      <c r="W194" s="109">
        <v>29338</v>
      </c>
      <c r="X194" s="109">
        <v>2350</v>
      </c>
      <c r="Y194" s="109">
        <v>40</v>
      </c>
      <c r="Z194" s="109">
        <v>1180</v>
      </c>
      <c r="AA194" s="109">
        <v>39942</v>
      </c>
      <c r="AB194" s="109">
        <v>30</v>
      </c>
      <c r="AC194" s="109">
        <v>0</v>
      </c>
      <c r="AD194" s="109">
        <v>147629</v>
      </c>
      <c r="AE194" s="109">
        <v>52419</v>
      </c>
      <c r="AF194" s="109">
        <v>4939</v>
      </c>
      <c r="AG194" s="109">
        <v>56</v>
      </c>
      <c r="AH194" s="109">
        <v>5974</v>
      </c>
      <c r="AI194" s="109">
        <v>84241</v>
      </c>
      <c r="AJ194" s="109">
        <v>0</v>
      </c>
      <c r="AK194" s="109">
        <v>242356</v>
      </c>
      <c r="AL194" s="109">
        <v>0</v>
      </c>
      <c r="AM194" s="109">
        <v>0</v>
      </c>
      <c r="AN194" s="109">
        <v>30</v>
      </c>
      <c r="AO194" s="109">
        <v>0</v>
      </c>
      <c r="AP194" s="109">
        <v>64826</v>
      </c>
      <c r="AQ194" s="109">
        <v>177500</v>
      </c>
      <c r="AR194" s="109">
        <v>0</v>
      </c>
      <c r="AS194" s="109">
        <v>0</v>
      </c>
    </row>
    <row r="195" spans="1:45" ht="28.5" customHeight="1" x14ac:dyDescent="0.25">
      <c r="A195" s="105">
        <v>1401</v>
      </c>
      <c r="B195" s="105">
        <v>4</v>
      </c>
      <c r="C195" s="105" t="s">
        <v>650</v>
      </c>
      <c r="D195" s="108" t="s">
        <v>651</v>
      </c>
      <c r="E195" s="109">
        <v>253431</v>
      </c>
      <c r="F195" s="109">
        <v>15459</v>
      </c>
      <c r="G195" s="109">
        <v>5944</v>
      </c>
      <c r="H195" s="109">
        <v>6225</v>
      </c>
      <c r="I195" s="109">
        <v>1100</v>
      </c>
      <c r="J195" s="109">
        <v>96810</v>
      </c>
      <c r="K195" s="109">
        <v>127152</v>
      </c>
      <c r="L195" s="109">
        <v>513</v>
      </c>
      <c r="M195" s="109">
        <v>230</v>
      </c>
      <c r="N195" s="109">
        <v>65</v>
      </c>
      <c r="O195" s="109">
        <v>0</v>
      </c>
      <c r="P195" s="109">
        <v>65</v>
      </c>
      <c r="Q195" s="109">
        <v>0</v>
      </c>
      <c r="R195" s="109">
        <v>0</v>
      </c>
      <c r="S195" s="109">
        <v>0</v>
      </c>
      <c r="T195" s="109">
        <v>0</v>
      </c>
      <c r="U195" s="109">
        <v>0</v>
      </c>
      <c r="V195" s="109">
        <v>0</v>
      </c>
      <c r="W195" s="109">
        <v>0</v>
      </c>
      <c r="X195" s="109">
        <v>0</v>
      </c>
      <c r="Y195" s="109">
        <v>0</v>
      </c>
      <c r="Z195" s="109">
        <v>0</v>
      </c>
      <c r="AA195" s="109">
        <v>0</v>
      </c>
      <c r="AB195" s="109">
        <v>0</v>
      </c>
      <c r="AC195" s="109">
        <v>0</v>
      </c>
      <c r="AD195" s="109">
        <v>6994</v>
      </c>
      <c r="AE195" s="109">
        <v>6302</v>
      </c>
      <c r="AF195" s="109">
        <v>0</v>
      </c>
      <c r="AG195" s="109">
        <v>0</v>
      </c>
      <c r="AH195" s="109">
        <v>226</v>
      </c>
      <c r="AI195" s="109">
        <v>0</v>
      </c>
      <c r="AJ195" s="109">
        <v>466</v>
      </c>
      <c r="AK195" s="109">
        <v>0</v>
      </c>
      <c r="AL195" s="109">
        <v>0</v>
      </c>
      <c r="AM195" s="109">
        <v>0</v>
      </c>
      <c r="AN195" s="109">
        <v>0</v>
      </c>
      <c r="AO195" s="109">
        <v>0</v>
      </c>
      <c r="AP195" s="109">
        <v>0</v>
      </c>
      <c r="AQ195" s="109">
        <v>0</v>
      </c>
      <c r="AR195" s="109">
        <v>0</v>
      </c>
      <c r="AS195" s="109">
        <v>0</v>
      </c>
    </row>
    <row r="196" spans="1:45" ht="28.5" customHeight="1" x14ac:dyDescent="0.25">
      <c r="A196" s="105">
        <v>1401</v>
      </c>
      <c r="B196" s="105">
        <v>4</v>
      </c>
      <c r="C196" s="105" t="s">
        <v>652</v>
      </c>
      <c r="D196" s="108" t="s">
        <v>647</v>
      </c>
      <c r="E196" s="109">
        <v>196596</v>
      </c>
      <c r="F196" s="109">
        <v>44113</v>
      </c>
      <c r="G196" s="109">
        <v>44875</v>
      </c>
      <c r="H196" s="109">
        <v>8588</v>
      </c>
      <c r="I196" s="109">
        <v>4849</v>
      </c>
      <c r="J196" s="109">
        <v>93028</v>
      </c>
      <c r="K196" s="109">
        <v>0</v>
      </c>
      <c r="L196" s="109">
        <v>197</v>
      </c>
      <c r="M196" s="109">
        <v>945</v>
      </c>
      <c r="N196" s="109">
        <v>8490</v>
      </c>
      <c r="O196" s="109">
        <v>7656</v>
      </c>
      <c r="P196" s="109">
        <v>415</v>
      </c>
      <c r="Q196" s="109">
        <v>419</v>
      </c>
      <c r="R196" s="109">
        <v>0</v>
      </c>
      <c r="S196" s="109">
        <v>0</v>
      </c>
      <c r="T196" s="109">
        <v>0</v>
      </c>
      <c r="U196" s="109">
        <v>0</v>
      </c>
      <c r="V196" s="109">
        <v>11889</v>
      </c>
      <c r="W196" s="109">
        <v>10518</v>
      </c>
      <c r="X196" s="109">
        <v>89</v>
      </c>
      <c r="Y196" s="109">
        <v>0</v>
      </c>
      <c r="Z196" s="109">
        <v>0</v>
      </c>
      <c r="AA196" s="109">
        <v>1282</v>
      </c>
      <c r="AB196" s="109">
        <v>0</v>
      </c>
      <c r="AC196" s="109">
        <v>0</v>
      </c>
      <c r="AD196" s="109">
        <v>144611</v>
      </c>
      <c r="AE196" s="109">
        <v>118236</v>
      </c>
      <c r="AF196" s="109">
        <v>1409</v>
      </c>
      <c r="AG196" s="109">
        <v>853</v>
      </c>
      <c r="AH196" s="109">
        <v>3713</v>
      </c>
      <c r="AI196" s="109">
        <v>20124</v>
      </c>
      <c r="AJ196" s="109">
        <v>276</v>
      </c>
      <c r="AK196" s="109">
        <v>82068</v>
      </c>
      <c r="AL196" s="109">
        <v>18525</v>
      </c>
      <c r="AM196" s="109">
        <v>34</v>
      </c>
      <c r="AN196" s="109">
        <v>2824</v>
      </c>
      <c r="AO196" s="109">
        <v>155</v>
      </c>
      <c r="AP196" s="109">
        <v>60530</v>
      </c>
      <c r="AQ196" s="109">
        <v>0</v>
      </c>
      <c r="AR196" s="109">
        <v>0</v>
      </c>
      <c r="AS196" s="109">
        <v>0</v>
      </c>
    </row>
    <row r="197" spans="1:45" ht="28.5" customHeight="1" x14ac:dyDescent="0.25">
      <c r="A197" s="105">
        <v>1401</v>
      </c>
      <c r="B197" s="105">
        <v>2</v>
      </c>
      <c r="C197" s="105" t="s">
        <v>653</v>
      </c>
      <c r="D197" s="108" t="s">
        <v>654</v>
      </c>
      <c r="E197" s="109">
        <v>3160819</v>
      </c>
      <c r="F197" s="109">
        <v>1083061</v>
      </c>
      <c r="G197" s="109">
        <v>285879</v>
      </c>
      <c r="H197" s="109">
        <v>141920</v>
      </c>
      <c r="I197" s="109">
        <v>67608</v>
      </c>
      <c r="J197" s="109">
        <v>1418060</v>
      </c>
      <c r="K197" s="109">
        <v>91846</v>
      </c>
      <c r="L197" s="109">
        <v>37322</v>
      </c>
      <c r="M197" s="109">
        <v>35124</v>
      </c>
      <c r="N197" s="109">
        <v>107378</v>
      </c>
      <c r="O197" s="109">
        <v>35895</v>
      </c>
      <c r="P197" s="109">
        <v>66897</v>
      </c>
      <c r="Q197" s="109">
        <v>20</v>
      </c>
      <c r="R197" s="109">
        <v>0</v>
      </c>
      <c r="S197" s="109">
        <v>0</v>
      </c>
      <c r="T197" s="109">
        <v>490</v>
      </c>
      <c r="U197" s="109">
        <v>4077</v>
      </c>
      <c r="V197" s="109">
        <v>296219</v>
      </c>
      <c r="W197" s="109">
        <v>221116</v>
      </c>
      <c r="X197" s="109">
        <v>6239</v>
      </c>
      <c r="Y197" s="109">
        <v>3647</v>
      </c>
      <c r="Z197" s="109">
        <v>131</v>
      </c>
      <c r="AA197" s="109">
        <v>64335</v>
      </c>
      <c r="AB197" s="109">
        <v>0</v>
      </c>
      <c r="AC197" s="109">
        <v>750</v>
      </c>
      <c r="AD197" s="109">
        <v>219573</v>
      </c>
      <c r="AE197" s="109">
        <v>141869</v>
      </c>
      <c r="AF197" s="109">
        <v>3115</v>
      </c>
      <c r="AG197" s="109">
        <v>5570</v>
      </c>
      <c r="AH197" s="109">
        <v>6243</v>
      </c>
      <c r="AI197" s="109">
        <v>62131</v>
      </c>
      <c r="AJ197" s="109">
        <v>645</v>
      </c>
      <c r="AK197" s="109">
        <v>13308</v>
      </c>
      <c r="AL197" s="109">
        <v>6687</v>
      </c>
      <c r="AM197" s="109">
        <v>0</v>
      </c>
      <c r="AN197" s="109">
        <v>2805</v>
      </c>
      <c r="AO197" s="109">
        <v>3816</v>
      </c>
      <c r="AP197" s="109">
        <v>0</v>
      </c>
      <c r="AQ197" s="109">
        <v>0</v>
      </c>
      <c r="AR197" s="109">
        <v>0</v>
      </c>
      <c r="AS197" s="109">
        <v>0</v>
      </c>
    </row>
    <row r="198" spans="1:45" ht="28.5" customHeight="1" x14ac:dyDescent="0.25">
      <c r="A198" s="105">
        <v>1401</v>
      </c>
      <c r="B198" s="105">
        <v>3</v>
      </c>
      <c r="C198" s="105" t="s">
        <v>655</v>
      </c>
      <c r="D198" s="108" t="s">
        <v>654</v>
      </c>
      <c r="E198" s="109">
        <v>3160819</v>
      </c>
      <c r="F198" s="109">
        <v>1083061</v>
      </c>
      <c r="G198" s="109">
        <v>285879</v>
      </c>
      <c r="H198" s="109">
        <v>141920</v>
      </c>
      <c r="I198" s="109">
        <v>67608</v>
      </c>
      <c r="J198" s="109">
        <v>1418060</v>
      </c>
      <c r="K198" s="109">
        <v>91846</v>
      </c>
      <c r="L198" s="109">
        <v>37322</v>
      </c>
      <c r="M198" s="109">
        <v>35124</v>
      </c>
      <c r="N198" s="109">
        <v>107378</v>
      </c>
      <c r="O198" s="109">
        <v>35895</v>
      </c>
      <c r="P198" s="109">
        <v>66897</v>
      </c>
      <c r="Q198" s="109">
        <v>20</v>
      </c>
      <c r="R198" s="109">
        <v>0</v>
      </c>
      <c r="S198" s="109">
        <v>0</v>
      </c>
      <c r="T198" s="109">
        <v>490</v>
      </c>
      <c r="U198" s="109">
        <v>4077</v>
      </c>
      <c r="V198" s="109">
        <v>296219</v>
      </c>
      <c r="W198" s="109">
        <v>221116</v>
      </c>
      <c r="X198" s="109">
        <v>6239</v>
      </c>
      <c r="Y198" s="109">
        <v>3647</v>
      </c>
      <c r="Z198" s="109">
        <v>131</v>
      </c>
      <c r="AA198" s="109">
        <v>64335</v>
      </c>
      <c r="AB198" s="109">
        <v>0</v>
      </c>
      <c r="AC198" s="109">
        <v>750</v>
      </c>
      <c r="AD198" s="109">
        <v>219573</v>
      </c>
      <c r="AE198" s="109">
        <v>141869</v>
      </c>
      <c r="AF198" s="109">
        <v>3115</v>
      </c>
      <c r="AG198" s="109">
        <v>5570</v>
      </c>
      <c r="AH198" s="109">
        <v>6243</v>
      </c>
      <c r="AI198" s="109">
        <v>62131</v>
      </c>
      <c r="AJ198" s="109">
        <v>645</v>
      </c>
      <c r="AK198" s="109">
        <v>13308</v>
      </c>
      <c r="AL198" s="109">
        <v>6687</v>
      </c>
      <c r="AM198" s="109">
        <v>0</v>
      </c>
      <c r="AN198" s="109">
        <v>2805</v>
      </c>
      <c r="AO198" s="109">
        <v>3816</v>
      </c>
      <c r="AP198" s="109">
        <v>0</v>
      </c>
      <c r="AQ198" s="109">
        <v>0</v>
      </c>
      <c r="AR198" s="109">
        <v>0</v>
      </c>
      <c r="AS198" s="109">
        <v>0</v>
      </c>
    </row>
    <row r="199" spans="1:45" ht="28.5" customHeight="1" x14ac:dyDescent="0.25">
      <c r="A199" s="105">
        <v>1401</v>
      </c>
      <c r="B199" s="105">
        <v>4</v>
      </c>
      <c r="C199" s="105" t="s">
        <v>656</v>
      </c>
      <c r="D199" s="108" t="s">
        <v>654</v>
      </c>
      <c r="E199" s="109">
        <v>3160819</v>
      </c>
      <c r="F199" s="109">
        <v>1083061</v>
      </c>
      <c r="G199" s="109">
        <v>285879</v>
      </c>
      <c r="H199" s="109">
        <v>141920</v>
      </c>
      <c r="I199" s="109">
        <v>67608</v>
      </c>
      <c r="J199" s="109">
        <v>1418060</v>
      </c>
      <c r="K199" s="109">
        <v>91846</v>
      </c>
      <c r="L199" s="109">
        <v>37322</v>
      </c>
      <c r="M199" s="109">
        <v>35124</v>
      </c>
      <c r="N199" s="109">
        <v>107378</v>
      </c>
      <c r="O199" s="109">
        <v>35895</v>
      </c>
      <c r="P199" s="109">
        <v>66897</v>
      </c>
      <c r="Q199" s="109">
        <v>20</v>
      </c>
      <c r="R199" s="109">
        <v>0</v>
      </c>
      <c r="S199" s="109">
        <v>0</v>
      </c>
      <c r="T199" s="109">
        <v>490</v>
      </c>
      <c r="U199" s="109">
        <v>4077</v>
      </c>
      <c r="V199" s="109">
        <v>296219</v>
      </c>
      <c r="W199" s="109">
        <v>221116</v>
      </c>
      <c r="X199" s="109">
        <v>6239</v>
      </c>
      <c r="Y199" s="109">
        <v>3647</v>
      </c>
      <c r="Z199" s="109">
        <v>131</v>
      </c>
      <c r="AA199" s="109">
        <v>64335</v>
      </c>
      <c r="AB199" s="109">
        <v>0</v>
      </c>
      <c r="AC199" s="109">
        <v>750</v>
      </c>
      <c r="AD199" s="109">
        <v>219573</v>
      </c>
      <c r="AE199" s="109">
        <v>141869</v>
      </c>
      <c r="AF199" s="109">
        <v>3115</v>
      </c>
      <c r="AG199" s="109">
        <v>5570</v>
      </c>
      <c r="AH199" s="109">
        <v>6243</v>
      </c>
      <c r="AI199" s="109">
        <v>62131</v>
      </c>
      <c r="AJ199" s="109">
        <v>645</v>
      </c>
      <c r="AK199" s="109">
        <v>13308</v>
      </c>
      <c r="AL199" s="109">
        <v>6687</v>
      </c>
      <c r="AM199" s="109">
        <v>0</v>
      </c>
      <c r="AN199" s="109">
        <v>2805</v>
      </c>
      <c r="AO199" s="109">
        <v>3816</v>
      </c>
      <c r="AP199" s="109">
        <v>0</v>
      </c>
      <c r="AQ199" s="109">
        <v>0</v>
      </c>
      <c r="AR199" s="109">
        <v>0</v>
      </c>
      <c r="AS199" s="109">
        <v>0</v>
      </c>
    </row>
    <row r="200" spans="1:45" ht="28.5" customHeight="1" x14ac:dyDescent="0.25">
      <c r="A200" s="105">
        <v>1401</v>
      </c>
      <c r="B200" s="105">
        <v>2</v>
      </c>
      <c r="C200" s="105" t="s">
        <v>657</v>
      </c>
      <c r="D200" s="108" t="s">
        <v>658</v>
      </c>
      <c r="E200" s="109">
        <v>8843973</v>
      </c>
      <c r="F200" s="109">
        <v>4429785</v>
      </c>
      <c r="G200" s="109">
        <v>534074</v>
      </c>
      <c r="H200" s="109">
        <v>720185</v>
      </c>
      <c r="I200" s="109">
        <v>258773</v>
      </c>
      <c r="J200" s="109">
        <v>1836606</v>
      </c>
      <c r="K200" s="109">
        <v>866825</v>
      </c>
      <c r="L200" s="109">
        <v>77329</v>
      </c>
      <c r="M200" s="109">
        <v>120394</v>
      </c>
      <c r="N200" s="109">
        <v>460578</v>
      </c>
      <c r="O200" s="109">
        <v>410671</v>
      </c>
      <c r="P200" s="109">
        <v>33058</v>
      </c>
      <c r="Q200" s="109">
        <v>5803</v>
      </c>
      <c r="R200" s="109">
        <v>0</v>
      </c>
      <c r="S200" s="109">
        <v>4334</v>
      </c>
      <c r="T200" s="109">
        <v>188</v>
      </c>
      <c r="U200" s="109">
        <v>6525</v>
      </c>
      <c r="V200" s="109">
        <v>567388</v>
      </c>
      <c r="W200" s="109">
        <v>445649</v>
      </c>
      <c r="X200" s="109">
        <v>19890</v>
      </c>
      <c r="Y200" s="109">
        <v>481</v>
      </c>
      <c r="Z200" s="109">
        <v>0</v>
      </c>
      <c r="AA200" s="109">
        <v>101193</v>
      </c>
      <c r="AB200" s="109">
        <v>25</v>
      </c>
      <c r="AC200" s="109">
        <v>150</v>
      </c>
      <c r="AD200" s="109">
        <v>478445</v>
      </c>
      <c r="AE200" s="109">
        <v>306814</v>
      </c>
      <c r="AF200" s="109">
        <v>5909</v>
      </c>
      <c r="AG200" s="109">
        <v>10409</v>
      </c>
      <c r="AH200" s="109">
        <v>1725</v>
      </c>
      <c r="AI200" s="109">
        <v>151676</v>
      </c>
      <c r="AJ200" s="109">
        <v>1911</v>
      </c>
      <c r="AK200" s="109">
        <v>891043</v>
      </c>
      <c r="AL200" s="109">
        <v>81535</v>
      </c>
      <c r="AM200" s="109">
        <v>1565</v>
      </c>
      <c r="AN200" s="109">
        <v>745</v>
      </c>
      <c r="AO200" s="109">
        <v>9600</v>
      </c>
      <c r="AP200" s="109">
        <v>797598</v>
      </c>
      <c r="AQ200" s="109">
        <v>0</v>
      </c>
      <c r="AR200" s="109">
        <v>0</v>
      </c>
      <c r="AS200" s="109">
        <v>0</v>
      </c>
    </row>
    <row r="201" spans="1:45" ht="28.5" customHeight="1" x14ac:dyDescent="0.25">
      <c r="A201" s="105">
        <v>1401</v>
      </c>
      <c r="B201" s="105">
        <v>3</v>
      </c>
      <c r="C201" s="105" t="s">
        <v>659</v>
      </c>
      <c r="D201" s="108" t="s">
        <v>660</v>
      </c>
      <c r="E201" s="109">
        <v>4271</v>
      </c>
      <c r="F201" s="109">
        <v>0</v>
      </c>
      <c r="G201" s="109">
        <v>1710</v>
      </c>
      <c r="H201" s="109">
        <v>2293</v>
      </c>
      <c r="I201" s="109">
        <v>0</v>
      </c>
      <c r="J201" s="109">
        <v>0</v>
      </c>
      <c r="K201" s="109">
        <v>0</v>
      </c>
      <c r="L201" s="109">
        <v>0</v>
      </c>
      <c r="M201" s="109">
        <v>268</v>
      </c>
      <c r="N201" s="109">
        <v>0</v>
      </c>
      <c r="O201" s="109">
        <v>0</v>
      </c>
      <c r="P201" s="109">
        <v>0</v>
      </c>
      <c r="Q201" s="109">
        <v>0</v>
      </c>
      <c r="R201" s="109">
        <v>0</v>
      </c>
      <c r="S201" s="109">
        <v>0</v>
      </c>
      <c r="T201" s="109">
        <v>0</v>
      </c>
      <c r="U201" s="109">
        <v>0</v>
      </c>
      <c r="V201" s="109">
        <v>1000</v>
      </c>
      <c r="W201" s="109">
        <v>1000</v>
      </c>
      <c r="X201" s="109">
        <v>0</v>
      </c>
      <c r="Y201" s="109">
        <v>0</v>
      </c>
      <c r="Z201" s="109">
        <v>0</v>
      </c>
      <c r="AA201" s="109">
        <v>0</v>
      </c>
      <c r="AB201" s="109">
        <v>0</v>
      </c>
      <c r="AC201" s="109">
        <v>0</v>
      </c>
      <c r="AD201" s="109">
        <v>0</v>
      </c>
      <c r="AE201" s="109">
        <v>0</v>
      </c>
      <c r="AF201" s="109">
        <v>0</v>
      </c>
      <c r="AG201" s="109">
        <v>0</v>
      </c>
      <c r="AH201" s="109">
        <v>0</v>
      </c>
      <c r="AI201" s="109">
        <v>0</v>
      </c>
      <c r="AJ201" s="109">
        <v>0</v>
      </c>
      <c r="AK201" s="109">
        <v>1000</v>
      </c>
      <c r="AL201" s="109">
        <v>1000</v>
      </c>
      <c r="AM201" s="109">
        <v>0</v>
      </c>
      <c r="AN201" s="109">
        <v>0</v>
      </c>
      <c r="AO201" s="109">
        <v>0</v>
      </c>
      <c r="AP201" s="109">
        <v>0</v>
      </c>
      <c r="AQ201" s="109">
        <v>0</v>
      </c>
      <c r="AR201" s="109">
        <v>0</v>
      </c>
      <c r="AS201" s="109">
        <v>0</v>
      </c>
    </row>
    <row r="202" spans="1:45" ht="28.5" customHeight="1" x14ac:dyDescent="0.25">
      <c r="A202" s="105">
        <v>1401</v>
      </c>
      <c r="B202" s="105">
        <v>4</v>
      </c>
      <c r="C202" s="105" t="s">
        <v>661</v>
      </c>
      <c r="D202" s="108" t="s">
        <v>662</v>
      </c>
      <c r="E202" s="109">
        <v>4271</v>
      </c>
      <c r="F202" s="109">
        <v>0</v>
      </c>
      <c r="G202" s="109">
        <v>1710</v>
      </c>
      <c r="H202" s="109">
        <v>2293</v>
      </c>
      <c r="I202" s="109">
        <v>0</v>
      </c>
      <c r="J202" s="109">
        <v>0</v>
      </c>
      <c r="K202" s="109">
        <v>0</v>
      </c>
      <c r="L202" s="109">
        <v>0</v>
      </c>
      <c r="M202" s="109">
        <v>268</v>
      </c>
      <c r="N202" s="109">
        <v>0</v>
      </c>
      <c r="O202" s="109">
        <v>0</v>
      </c>
      <c r="P202" s="109">
        <v>0</v>
      </c>
      <c r="Q202" s="109">
        <v>0</v>
      </c>
      <c r="R202" s="109">
        <v>0</v>
      </c>
      <c r="S202" s="109">
        <v>0</v>
      </c>
      <c r="T202" s="109">
        <v>0</v>
      </c>
      <c r="U202" s="109">
        <v>0</v>
      </c>
      <c r="V202" s="109">
        <v>0</v>
      </c>
      <c r="W202" s="109">
        <v>0</v>
      </c>
      <c r="X202" s="109">
        <v>0</v>
      </c>
      <c r="Y202" s="109">
        <v>0</v>
      </c>
      <c r="Z202" s="109">
        <v>0</v>
      </c>
      <c r="AA202" s="109">
        <v>0</v>
      </c>
      <c r="AB202" s="109">
        <v>0</v>
      </c>
      <c r="AC202" s="109">
        <v>0</v>
      </c>
      <c r="AD202" s="109">
        <v>0</v>
      </c>
      <c r="AE202" s="109">
        <v>0</v>
      </c>
      <c r="AF202" s="109">
        <v>0</v>
      </c>
      <c r="AG202" s="109">
        <v>0</v>
      </c>
      <c r="AH202" s="109">
        <v>0</v>
      </c>
      <c r="AI202" s="109">
        <v>0</v>
      </c>
      <c r="AJ202" s="109">
        <v>0</v>
      </c>
      <c r="AK202" s="109">
        <v>1000</v>
      </c>
      <c r="AL202" s="109">
        <v>1000</v>
      </c>
      <c r="AM202" s="109">
        <v>0</v>
      </c>
      <c r="AN202" s="109">
        <v>0</v>
      </c>
      <c r="AO202" s="109">
        <v>0</v>
      </c>
      <c r="AP202" s="109">
        <v>0</v>
      </c>
      <c r="AQ202" s="109">
        <v>0</v>
      </c>
      <c r="AR202" s="109">
        <v>0</v>
      </c>
      <c r="AS202" s="109">
        <v>0</v>
      </c>
    </row>
    <row r="203" spans="1:45" ht="28.5" customHeight="1" x14ac:dyDescent="0.25">
      <c r="A203" s="105">
        <v>1401</v>
      </c>
      <c r="B203" s="105">
        <v>4</v>
      </c>
      <c r="C203" s="105" t="s">
        <v>663</v>
      </c>
      <c r="D203" s="108" t="s">
        <v>664</v>
      </c>
      <c r="E203" s="109">
        <v>0</v>
      </c>
      <c r="F203" s="109">
        <v>0</v>
      </c>
      <c r="G203" s="109">
        <v>0</v>
      </c>
      <c r="H203" s="109">
        <v>0</v>
      </c>
      <c r="I203" s="109">
        <v>0</v>
      </c>
      <c r="J203" s="109">
        <v>0</v>
      </c>
      <c r="K203" s="109">
        <v>0</v>
      </c>
      <c r="L203" s="109">
        <v>0</v>
      </c>
      <c r="M203" s="109">
        <v>0</v>
      </c>
      <c r="N203" s="109">
        <v>0</v>
      </c>
      <c r="O203" s="109">
        <v>0</v>
      </c>
      <c r="P203" s="109">
        <v>0</v>
      </c>
      <c r="Q203" s="109">
        <v>0</v>
      </c>
      <c r="R203" s="109">
        <v>0</v>
      </c>
      <c r="S203" s="109">
        <v>0</v>
      </c>
      <c r="T203" s="109">
        <v>0</v>
      </c>
      <c r="U203" s="109">
        <v>0</v>
      </c>
      <c r="V203" s="109">
        <v>1000</v>
      </c>
      <c r="W203" s="109">
        <v>1000</v>
      </c>
      <c r="X203" s="109">
        <v>0</v>
      </c>
      <c r="Y203" s="109">
        <v>0</v>
      </c>
      <c r="Z203" s="109">
        <v>0</v>
      </c>
      <c r="AA203" s="109">
        <v>0</v>
      </c>
      <c r="AB203" s="109">
        <v>0</v>
      </c>
      <c r="AC203" s="109">
        <v>0</v>
      </c>
      <c r="AD203" s="109">
        <v>0</v>
      </c>
      <c r="AE203" s="109">
        <v>0</v>
      </c>
      <c r="AF203" s="109">
        <v>0</v>
      </c>
      <c r="AG203" s="109">
        <v>0</v>
      </c>
      <c r="AH203" s="109">
        <v>0</v>
      </c>
      <c r="AI203" s="109">
        <v>0</v>
      </c>
      <c r="AJ203" s="109">
        <v>0</v>
      </c>
      <c r="AK203" s="109">
        <v>0</v>
      </c>
      <c r="AL203" s="109">
        <v>0</v>
      </c>
      <c r="AM203" s="109">
        <v>0</v>
      </c>
      <c r="AN203" s="109">
        <v>0</v>
      </c>
      <c r="AO203" s="109">
        <v>0</v>
      </c>
      <c r="AP203" s="109">
        <v>0</v>
      </c>
      <c r="AQ203" s="109">
        <v>0</v>
      </c>
      <c r="AR203" s="109">
        <v>0</v>
      </c>
      <c r="AS203" s="109">
        <v>0</v>
      </c>
    </row>
    <row r="204" spans="1:45" ht="28.5" customHeight="1" x14ac:dyDescent="0.25">
      <c r="A204" s="105">
        <v>1401</v>
      </c>
      <c r="B204" s="105">
        <v>3</v>
      </c>
      <c r="C204" s="105" t="s">
        <v>665</v>
      </c>
      <c r="D204" s="108" t="s">
        <v>666</v>
      </c>
      <c r="E204" s="109">
        <v>1747</v>
      </c>
      <c r="F204" s="109">
        <v>0</v>
      </c>
      <c r="G204" s="109">
        <v>1747</v>
      </c>
      <c r="H204" s="109">
        <v>0</v>
      </c>
      <c r="I204" s="109">
        <v>0</v>
      </c>
      <c r="J204" s="109">
        <v>0</v>
      </c>
      <c r="K204" s="109">
        <v>0</v>
      </c>
      <c r="L204" s="109">
        <v>0</v>
      </c>
      <c r="M204" s="109">
        <v>0</v>
      </c>
      <c r="N204" s="109">
        <v>0</v>
      </c>
      <c r="O204" s="109">
        <v>0</v>
      </c>
      <c r="P204" s="109">
        <v>0</v>
      </c>
      <c r="Q204" s="109">
        <v>0</v>
      </c>
      <c r="R204" s="109">
        <v>0</v>
      </c>
      <c r="S204" s="109">
        <v>0</v>
      </c>
      <c r="T204" s="109">
        <v>0</v>
      </c>
      <c r="U204" s="109">
        <v>0</v>
      </c>
      <c r="V204" s="109">
        <v>1000</v>
      </c>
      <c r="W204" s="109">
        <v>1000</v>
      </c>
      <c r="X204" s="109">
        <v>0</v>
      </c>
      <c r="Y204" s="109">
        <v>0</v>
      </c>
      <c r="Z204" s="109">
        <v>0</v>
      </c>
      <c r="AA204" s="109">
        <v>0</v>
      </c>
      <c r="AB204" s="109">
        <v>0</v>
      </c>
      <c r="AC204" s="109">
        <v>0</v>
      </c>
      <c r="AD204" s="109">
        <v>4000</v>
      </c>
      <c r="AE204" s="109">
        <v>2000</v>
      </c>
      <c r="AF204" s="109">
        <v>0</v>
      </c>
      <c r="AG204" s="109">
        <v>0</v>
      </c>
      <c r="AH204" s="109">
        <v>0</v>
      </c>
      <c r="AI204" s="109">
        <v>2000</v>
      </c>
      <c r="AJ204" s="109">
        <v>0</v>
      </c>
      <c r="AK204" s="109">
        <v>0</v>
      </c>
      <c r="AL204" s="109">
        <v>0</v>
      </c>
      <c r="AM204" s="109">
        <v>0</v>
      </c>
      <c r="AN204" s="109">
        <v>0</v>
      </c>
      <c r="AO204" s="109">
        <v>0</v>
      </c>
      <c r="AP204" s="109">
        <v>0</v>
      </c>
      <c r="AQ204" s="109">
        <v>0</v>
      </c>
      <c r="AR204" s="109">
        <v>0</v>
      </c>
      <c r="AS204" s="109">
        <v>0</v>
      </c>
    </row>
    <row r="205" spans="1:45" ht="28.5" customHeight="1" x14ac:dyDescent="0.25">
      <c r="A205" s="105">
        <v>1401</v>
      </c>
      <c r="B205" s="105">
        <v>4</v>
      </c>
      <c r="C205" s="105" t="s">
        <v>667</v>
      </c>
      <c r="D205" s="108" t="s">
        <v>666</v>
      </c>
      <c r="E205" s="109">
        <v>1747</v>
      </c>
      <c r="F205" s="109">
        <v>0</v>
      </c>
      <c r="G205" s="109">
        <v>1747</v>
      </c>
      <c r="H205" s="109">
        <v>0</v>
      </c>
      <c r="I205" s="109">
        <v>0</v>
      </c>
      <c r="J205" s="109">
        <v>0</v>
      </c>
      <c r="K205" s="109">
        <v>0</v>
      </c>
      <c r="L205" s="109">
        <v>0</v>
      </c>
      <c r="M205" s="109">
        <v>0</v>
      </c>
      <c r="N205" s="109">
        <v>0</v>
      </c>
      <c r="O205" s="109">
        <v>0</v>
      </c>
      <c r="P205" s="109">
        <v>0</v>
      </c>
      <c r="Q205" s="109">
        <v>0</v>
      </c>
      <c r="R205" s="109">
        <v>0</v>
      </c>
      <c r="S205" s="109">
        <v>0</v>
      </c>
      <c r="T205" s="109">
        <v>0</v>
      </c>
      <c r="U205" s="109">
        <v>0</v>
      </c>
      <c r="V205" s="109">
        <v>1000</v>
      </c>
      <c r="W205" s="109">
        <v>1000</v>
      </c>
      <c r="X205" s="109">
        <v>0</v>
      </c>
      <c r="Y205" s="109">
        <v>0</v>
      </c>
      <c r="Z205" s="109">
        <v>0</v>
      </c>
      <c r="AA205" s="109">
        <v>0</v>
      </c>
      <c r="AB205" s="109">
        <v>0</v>
      </c>
      <c r="AC205" s="109">
        <v>0</v>
      </c>
      <c r="AD205" s="109">
        <v>4000</v>
      </c>
      <c r="AE205" s="109">
        <v>2000</v>
      </c>
      <c r="AF205" s="109">
        <v>0</v>
      </c>
      <c r="AG205" s="109">
        <v>0</v>
      </c>
      <c r="AH205" s="109">
        <v>0</v>
      </c>
      <c r="AI205" s="109">
        <v>2000</v>
      </c>
      <c r="AJ205" s="109">
        <v>0</v>
      </c>
      <c r="AK205" s="109">
        <v>0</v>
      </c>
      <c r="AL205" s="109">
        <v>0</v>
      </c>
      <c r="AM205" s="109">
        <v>0</v>
      </c>
      <c r="AN205" s="109">
        <v>0</v>
      </c>
      <c r="AO205" s="109">
        <v>0</v>
      </c>
      <c r="AP205" s="109">
        <v>0</v>
      </c>
      <c r="AQ205" s="109">
        <v>0</v>
      </c>
      <c r="AR205" s="109">
        <v>0</v>
      </c>
      <c r="AS205" s="109">
        <v>0</v>
      </c>
    </row>
    <row r="206" spans="1:45" ht="28.5" customHeight="1" x14ac:dyDescent="0.25">
      <c r="A206" s="105">
        <v>1401</v>
      </c>
      <c r="B206" s="105">
        <v>3</v>
      </c>
      <c r="C206" s="105" t="s">
        <v>668</v>
      </c>
      <c r="D206" s="108" t="s">
        <v>669</v>
      </c>
      <c r="E206" s="109">
        <v>163880</v>
      </c>
      <c r="F206" s="109">
        <v>82462</v>
      </c>
      <c r="G206" s="109">
        <v>56527</v>
      </c>
      <c r="H206" s="109">
        <v>9940</v>
      </c>
      <c r="I206" s="109">
        <v>5222</v>
      </c>
      <c r="J206" s="109">
        <v>7903</v>
      </c>
      <c r="K206" s="109">
        <v>0</v>
      </c>
      <c r="L206" s="109">
        <v>115</v>
      </c>
      <c r="M206" s="109">
        <v>1711</v>
      </c>
      <c r="N206" s="109">
        <v>0</v>
      </c>
      <c r="O206" s="109">
        <v>0</v>
      </c>
      <c r="P206" s="109">
        <v>0</v>
      </c>
      <c r="Q206" s="109">
        <v>0</v>
      </c>
      <c r="R206" s="109">
        <v>0</v>
      </c>
      <c r="S206" s="109">
        <v>0</v>
      </c>
      <c r="T206" s="109">
        <v>0</v>
      </c>
      <c r="U206" s="109">
        <v>0</v>
      </c>
      <c r="V206" s="109">
        <v>2287</v>
      </c>
      <c r="W206" s="109">
        <v>1320</v>
      </c>
      <c r="X206" s="109">
        <v>119</v>
      </c>
      <c r="Y206" s="109">
        <v>0</v>
      </c>
      <c r="Z206" s="109">
        <v>0</v>
      </c>
      <c r="AA206" s="109">
        <v>848</v>
      </c>
      <c r="AB206" s="109">
        <v>0</v>
      </c>
      <c r="AC206" s="109">
        <v>0</v>
      </c>
      <c r="AD206" s="109">
        <v>15625</v>
      </c>
      <c r="AE206" s="109">
        <v>6993</v>
      </c>
      <c r="AF206" s="109">
        <v>0</v>
      </c>
      <c r="AG206" s="109">
        <v>0</v>
      </c>
      <c r="AH206" s="109">
        <v>0</v>
      </c>
      <c r="AI206" s="109">
        <v>8633</v>
      </c>
      <c r="AJ206" s="109">
        <v>0</v>
      </c>
      <c r="AK206" s="109">
        <v>0</v>
      </c>
      <c r="AL206" s="109">
        <v>0</v>
      </c>
      <c r="AM206" s="109">
        <v>0</v>
      </c>
      <c r="AN206" s="109">
        <v>0</v>
      </c>
      <c r="AO206" s="109">
        <v>0</v>
      </c>
      <c r="AP206" s="109">
        <v>0</v>
      </c>
      <c r="AQ206" s="109">
        <v>0</v>
      </c>
      <c r="AR206" s="109">
        <v>0</v>
      </c>
      <c r="AS206" s="109">
        <v>0</v>
      </c>
    </row>
    <row r="207" spans="1:45" ht="28.5" customHeight="1" x14ac:dyDescent="0.25">
      <c r="A207" s="105">
        <v>1401</v>
      </c>
      <c r="B207" s="105">
        <v>4</v>
      </c>
      <c r="C207" s="105" t="s">
        <v>670</v>
      </c>
      <c r="D207" s="108" t="s">
        <v>669</v>
      </c>
      <c r="E207" s="109">
        <v>163880</v>
      </c>
      <c r="F207" s="109">
        <v>82462</v>
      </c>
      <c r="G207" s="109">
        <v>56527</v>
      </c>
      <c r="H207" s="109">
        <v>9940</v>
      </c>
      <c r="I207" s="109">
        <v>5222</v>
      </c>
      <c r="J207" s="109">
        <v>7903</v>
      </c>
      <c r="K207" s="109">
        <v>0</v>
      </c>
      <c r="L207" s="109">
        <v>115</v>
      </c>
      <c r="M207" s="109">
        <v>1711</v>
      </c>
      <c r="N207" s="109">
        <v>0</v>
      </c>
      <c r="O207" s="109">
        <v>0</v>
      </c>
      <c r="P207" s="109">
        <v>0</v>
      </c>
      <c r="Q207" s="109">
        <v>0</v>
      </c>
      <c r="R207" s="109">
        <v>0</v>
      </c>
      <c r="S207" s="109">
        <v>0</v>
      </c>
      <c r="T207" s="109">
        <v>0</v>
      </c>
      <c r="U207" s="109">
        <v>0</v>
      </c>
      <c r="V207" s="109">
        <v>2287</v>
      </c>
      <c r="W207" s="109">
        <v>1320</v>
      </c>
      <c r="X207" s="109">
        <v>119</v>
      </c>
      <c r="Y207" s="109">
        <v>0</v>
      </c>
      <c r="Z207" s="109">
        <v>0</v>
      </c>
      <c r="AA207" s="109">
        <v>848</v>
      </c>
      <c r="AB207" s="109">
        <v>0</v>
      </c>
      <c r="AC207" s="109">
        <v>0</v>
      </c>
      <c r="AD207" s="109">
        <v>15625</v>
      </c>
      <c r="AE207" s="109">
        <v>6993</v>
      </c>
      <c r="AF207" s="109">
        <v>0</v>
      </c>
      <c r="AG207" s="109">
        <v>0</v>
      </c>
      <c r="AH207" s="109">
        <v>0</v>
      </c>
      <c r="AI207" s="109">
        <v>8633</v>
      </c>
      <c r="AJ207" s="109">
        <v>0</v>
      </c>
      <c r="AK207" s="109">
        <v>0</v>
      </c>
      <c r="AL207" s="109">
        <v>0</v>
      </c>
      <c r="AM207" s="109">
        <v>0</v>
      </c>
      <c r="AN207" s="109">
        <v>0</v>
      </c>
      <c r="AO207" s="109">
        <v>0</v>
      </c>
      <c r="AP207" s="109">
        <v>0</v>
      </c>
      <c r="AQ207" s="109">
        <v>0</v>
      </c>
      <c r="AR207" s="109">
        <v>0</v>
      </c>
      <c r="AS207" s="109">
        <v>0</v>
      </c>
    </row>
    <row r="208" spans="1:45" ht="28.5" customHeight="1" x14ac:dyDescent="0.25">
      <c r="A208" s="105">
        <v>1401</v>
      </c>
      <c r="B208" s="105">
        <v>3</v>
      </c>
      <c r="C208" s="105" t="s">
        <v>671</v>
      </c>
      <c r="D208" s="108" t="s">
        <v>672</v>
      </c>
      <c r="E208" s="109">
        <v>362950</v>
      </c>
      <c r="F208" s="109">
        <v>209264</v>
      </c>
      <c r="G208" s="109">
        <v>42873</v>
      </c>
      <c r="H208" s="109">
        <v>9630</v>
      </c>
      <c r="I208" s="109">
        <v>7533</v>
      </c>
      <c r="J208" s="109">
        <v>70365</v>
      </c>
      <c r="K208" s="109">
        <v>21206</v>
      </c>
      <c r="L208" s="109">
        <v>2079</v>
      </c>
      <c r="M208" s="109">
        <v>0</v>
      </c>
      <c r="N208" s="109">
        <v>6632</v>
      </c>
      <c r="O208" s="109">
        <v>6625</v>
      </c>
      <c r="P208" s="109">
        <v>0</v>
      </c>
      <c r="Q208" s="109">
        <v>7</v>
      </c>
      <c r="R208" s="109">
        <v>0</v>
      </c>
      <c r="S208" s="109">
        <v>0</v>
      </c>
      <c r="T208" s="109">
        <v>0</v>
      </c>
      <c r="U208" s="109">
        <v>0</v>
      </c>
      <c r="V208" s="109">
        <v>0</v>
      </c>
      <c r="W208" s="109">
        <v>0</v>
      </c>
      <c r="X208" s="109">
        <v>0</v>
      </c>
      <c r="Y208" s="109">
        <v>0</v>
      </c>
      <c r="Z208" s="109">
        <v>0</v>
      </c>
      <c r="AA208" s="109">
        <v>0</v>
      </c>
      <c r="AB208" s="109">
        <v>0</v>
      </c>
      <c r="AC208" s="109">
        <v>0</v>
      </c>
      <c r="AD208" s="109">
        <v>5322</v>
      </c>
      <c r="AE208" s="109">
        <v>5322</v>
      </c>
      <c r="AF208" s="109">
        <v>0</v>
      </c>
      <c r="AG208" s="109">
        <v>0</v>
      </c>
      <c r="AH208" s="109">
        <v>0</v>
      </c>
      <c r="AI208" s="109">
        <v>0</v>
      </c>
      <c r="AJ208" s="109">
        <v>0</v>
      </c>
      <c r="AK208" s="109">
        <v>0</v>
      </c>
      <c r="AL208" s="109">
        <v>0</v>
      </c>
      <c r="AM208" s="109">
        <v>0</v>
      </c>
      <c r="AN208" s="109">
        <v>0</v>
      </c>
      <c r="AO208" s="109">
        <v>0</v>
      </c>
      <c r="AP208" s="109">
        <v>0</v>
      </c>
      <c r="AQ208" s="109">
        <v>0</v>
      </c>
      <c r="AR208" s="109">
        <v>0</v>
      </c>
      <c r="AS208" s="109">
        <v>0</v>
      </c>
    </row>
    <row r="209" spans="1:45" ht="28.5" customHeight="1" x14ac:dyDescent="0.25">
      <c r="A209" s="105">
        <v>1401</v>
      </c>
      <c r="B209" s="105">
        <v>4</v>
      </c>
      <c r="C209" s="105" t="s">
        <v>673</v>
      </c>
      <c r="D209" s="108" t="s">
        <v>672</v>
      </c>
      <c r="E209" s="109">
        <v>362950</v>
      </c>
      <c r="F209" s="109">
        <v>209264</v>
      </c>
      <c r="G209" s="109">
        <v>42873</v>
      </c>
      <c r="H209" s="109">
        <v>9630</v>
      </c>
      <c r="I209" s="109">
        <v>7533</v>
      </c>
      <c r="J209" s="109">
        <v>70365</v>
      </c>
      <c r="K209" s="109">
        <v>21206</v>
      </c>
      <c r="L209" s="109">
        <v>2079</v>
      </c>
      <c r="M209" s="109">
        <v>0</v>
      </c>
      <c r="N209" s="109">
        <v>6632</v>
      </c>
      <c r="O209" s="109">
        <v>6625</v>
      </c>
      <c r="P209" s="109">
        <v>0</v>
      </c>
      <c r="Q209" s="109">
        <v>7</v>
      </c>
      <c r="R209" s="109">
        <v>0</v>
      </c>
      <c r="S209" s="109">
        <v>0</v>
      </c>
      <c r="T209" s="109">
        <v>0</v>
      </c>
      <c r="U209" s="109">
        <v>0</v>
      </c>
      <c r="V209" s="109">
        <v>0</v>
      </c>
      <c r="W209" s="109">
        <v>0</v>
      </c>
      <c r="X209" s="109">
        <v>0</v>
      </c>
      <c r="Y209" s="109">
        <v>0</v>
      </c>
      <c r="Z209" s="109">
        <v>0</v>
      </c>
      <c r="AA209" s="109">
        <v>0</v>
      </c>
      <c r="AB209" s="109">
        <v>0</v>
      </c>
      <c r="AC209" s="109">
        <v>0</v>
      </c>
      <c r="AD209" s="109">
        <v>5322</v>
      </c>
      <c r="AE209" s="109">
        <v>5322</v>
      </c>
      <c r="AF209" s="109">
        <v>0</v>
      </c>
      <c r="AG209" s="109">
        <v>0</v>
      </c>
      <c r="AH209" s="109">
        <v>0</v>
      </c>
      <c r="AI209" s="109">
        <v>0</v>
      </c>
      <c r="AJ209" s="109">
        <v>0</v>
      </c>
      <c r="AK209" s="109">
        <v>0</v>
      </c>
      <c r="AL209" s="109">
        <v>0</v>
      </c>
      <c r="AM209" s="109">
        <v>0</v>
      </c>
      <c r="AN209" s="109">
        <v>0</v>
      </c>
      <c r="AO209" s="109">
        <v>0</v>
      </c>
      <c r="AP209" s="109">
        <v>0</v>
      </c>
      <c r="AQ209" s="109">
        <v>0</v>
      </c>
      <c r="AR209" s="109">
        <v>0</v>
      </c>
      <c r="AS209" s="109">
        <v>0</v>
      </c>
    </row>
    <row r="210" spans="1:45" ht="28.5" customHeight="1" x14ac:dyDescent="0.25">
      <c r="A210" s="105">
        <v>1401</v>
      </c>
      <c r="B210" s="105">
        <v>3</v>
      </c>
      <c r="C210" s="105" t="s">
        <v>674</v>
      </c>
      <c r="D210" s="108" t="s">
        <v>675</v>
      </c>
      <c r="E210" s="109">
        <v>7565002</v>
      </c>
      <c r="F210" s="109">
        <v>3552546</v>
      </c>
      <c r="G210" s="109">
        <v>399211</v>
      </c>
      <c r="H210" s="109">
        <v>591803</v>
      </c>
      <c r="I210" s="109">
        <v>232577</v>
      </c>
      <c r="J210" s="109">
        <v>1752743</v>
      </c>
      <c r="K210" s="109">
        <v>845619</v>
      </c>
      <c r="L210" s="109">
        <v>73285</v>
      </c>
      <c r="M210" s="109">
        <v>117218</v>
      </c>
      <c r="N210" s="109">
        <v>273181</v>
      </c>
      <c r="O210" s="109">
        <v>228494</v>
      </c>
      <c r="P210" s="109">
        <v>33058</v>
      </c>
      <c r="Q210" s="109">
        <v>771</v>
      </c>
      <c r="R210" s="109">
        <v>0</v>
      </c>
      <c r="S210" s="109">
        <v>4334</v>
      </c>
      <c r="T210" s="109">
        <v>0</v>
      </c>
      <c r="U210" s="109">
        <v>6525</v>
      </c>
      <c r="V210" s="109">
        <v>515895</v>
      </c>
      <c r="W210" s="109">
        <v>407624</v>
      </c>
      <c r="X210" s="109">
        <v>19771</v>
      </c>
      <c r="Y210" s="109">
        <v>481</v>
      </c>
      <c r="Z210" s="109">
        <v>0</v>
      </c>
      <c r="AA210" s="109">
        <v>87994</v>
      </c>
      <c r="AB210" s="109">
        <v>25</v>
      </c>
      <c r="AC210" s="109">
        <v>0</v>
      </c>
      <c r="AD210" s="109">
        <v>346260</v>
      </c>
      <c r="AE210" s="109">
        <v>203878</v>
      </c>
      <c r="AF210" s="109">
        <v>5269</v>
      </c>
      <c r="AG210" s="109">
        <v>409</v>
      </c>
      <c r="AH210" s="109">
        <v>1725</v>
      </c>
      <c r="AI210" s="109">
        <v>133762</v>
      </c>
      <c r="AJ210" s="109">
        <v>1216</v>
      </c>
      <c r="AK210" s="109">
        <v>12210</v>
      </c>
      <c r="AL210" s="109">
        <v>310</v>
      </c>
      <c r="AM210" s="109">
        <v>1565</v>
      </c>
      <c r="AN210" s="109">
        <v>735</v>
      </c>
      <c r="AO210" s="109">
        <v>9600</v>
      </c>
      <c r="AP210" s="109">
        <v>0</v>
      </c>
      <c r="AQ210" s="109">
        <v>0</v>
      </c>
      <c r="AR210" s="109">
        <v>0</v>
      </c>
      <c r="AS210" s="109">
        <v>0</v>
      </c>
    </row>
    <row r="211" spans="1:45" ht="28.5" customHeight="1" x14ac:dyDescent="0.25">
      <c r="A211" s="105">
        <v>1401</v>
      </c>
      <c r="B211" s="105">
        <v>4</v>
      </c>
      <c r="C211" s="105" t="s">
        <v>676</v>
      </c>
      <c r="D211" s="108" t="s">
        <v>675</v>
      </c>
      <c r="E211" s="109">
        <v>7565002</v>
      </c>
      <c r="F211" s="109">
        <v>3552546</v>
      </c>
      <c r="G211" s="109">
        <v>399211</v>
      </c>
      <c r="H211" s="109">
        <v>591803</v>
      </c>
      <c r="I211" s="109">
        <v>232577</v>
      </c>
      <c r="J211" s="109">
        <v>1752743</v>
      </c>
      <c r="K211" s="109">
        <v>845619</v>
      </c>
      <c r="L211" s="109">
        <v>73285</v>
      </c>
      <c r="M211" s="109">
        <v>117218</v>
      </c>
      <c r="N211" s="109">
        <v>273181</v>
      </c>
      <c r="O211" s="109">
        <v>228494</v>
      </c>
      <c r="P211" s="109">
        <v>33058</v>
      </c>
      <c r="Q211" s="109">
        <v>771</v>
      </c>
      <c r="R211" s="109">
        <v>0</v>
      </c>
      <c r="S211" s="109">
        <v>4334</v>
      </c>
      <c r="T211" s="109">
        <v>0</v>
      </c>
      <c r="U211" s="109">
        <v>6525</v>
      </c>
      <c r="V211" s="109">
        <v>515895</v>
      </c>
      <c r="W211" s="109">
        <v>407624</v>
      </c>
      <c r="X211" s="109">
        <v>19771</v>
      </c>
      <c r="Y211" s="109">
        <v>481</v>
      </c>
      <c r="Z211" s="109">
        <v>0</v>
      </c>
      <c r="AA211" s="109">
        <v>87994</v>
      </c>
      <c r="AB211" s="109">
        <v>25</v>
      </c>
      <c r="AC211" s="109">
        <v>0</v>
      </c>
      <c r="AD211" s="109">
        <v>346260</v>
      </c>
      <c r="AE211" s="109">
        <v>203878</v>
      </c>
      <c r="AF211" s="109">
        <v>5269</v>
      </c>
      <c r="AG211" s="109">
        <v>409</v>
      </c>
      <c r="AH211" s="109">
        <v>1725</v>
      </c>
      <c r="AI211" s="109">
        <v>133762</v>
      </c>
      <c r="AJ211" s="109">
        <v>1216</v>
      </c>
      <c r="AK211" s="109">
        <v>12210</v>
      </c>
      <c r="AL211" s="109">
        <v>310</v>
      </c>
      <c r="AM211" s="109">
        <v>1565</v>
      </c>
      <c r="AN211" s="109">
        <v>735</v>
      </c>
      <c r="AO211" s="109">
        <v>9600</v>
      </c>
      <c r="AP211" s="109">
        <v>0</v>
      </c>
      <c r="AQ211" s="109">
        <v>0</v>
      </c>
      <c r="AR211" s="109">
        <v>0</v>
      </c>
      <c r="AS211" s="109">
        <v>0</v>
      </c>
    </row>
    <row r="212" spans="1:45" ht="28.5" customHeight="1" x14ac:dyDescent="0.25">
      <c r="A212" s="105">
        <v>1401</v>
      </c>
      <c r="B212" s="105">
        <v>3</v>
      </c>
      <c r="C212" s="105" t="s">
        <v>677</v>
      </c>
      <c r="D212" s="108" t="s">
        <v>658</v>
      </c>
      <c r="E212" s="109">
        <v>746122</v>
      </c>
      <c r="F212" s="109">
        <v>585513</v>
      </c>
      <c r="G212" s="109">
        <v>32006</v>
      </c>
      <c r="H212" s="109">
        <v>106519</v>
      </c>
      <c r="I212" s="109">
        <v>13442</v>
      </c>
      <c r="J212" s="109">
        <v>5596</v>
      </c>
      <c r="K212" s="109">
        <v>0</v>
      </c>
      <c r="L212" s="109">
        <v>1850</v>
      </c>
      <c r="M212" s="109">
        <v>1196</v>
      </c>
      <c r="N212" s="109">
        <v>180765</v>
      </c>
      <c r="O212" s="109">
        <v>175552</v>
      </c>
      <c r="P212" s="109">
        <v>0</v>
      </c>
      <c r="Q212" s="109">
        <v>5025</v>
      </c>
      <c r="R212" s="109">
        <v>0</v>
      </c>
      <c r="S212" s="109">
        <v>0</v>
      </c>
      <c r="T212" s="109">
        <v>188</v>
      </c>
      <c r="U212" s="109">
        <v>0</v>
      </c>
      <c r="V212" s="109">
        <v>47206</v>
      </c>
      <c r="W212" s="109">
        <v>34705</v>
      </c>
      <c r="X212" s="109">
        <v>0</v>
      </c>
      <c r="Y212" s="109">
        <v>0</v>
      </c>
      <c r="Z212" s="109">
        <v>0</v>
      </c>
      <c r="AA212" s="109">
        <v>12351</v>
      </c>
      <c r="AB212" s="109">
        <v>0</v>
      </c>
      <c r="AC212" s="109">
        <v>150</v>
      </c>
      <c r="AD212" s="109">
        <v>107238</v>
      </c>
      <c r="AE212" s="109">
        <v>88622</v>
      </c>
      <c r="AF212" s="109">
        <v>640</v>
      </c>
      <c r="AG212" s="109">
        <v>10000</v>
      </c>
      <c r="AH212" s="109">
        <v>0</v>
      </c>
      <c r="AI212" s="109">
        <v>7281</v>
      </c>
      <c r="AJ212" s="109">
        <v>695</v>
      </c>
      <c r="AK212" s="109">
        <v>877834</v>
      </c>
      <c r="AL212" s="109">
        <v>80225</v>
      </c>
      <c r="AM212" s="109">
        <v>0</v>
      </c>
      <c r="AN212" s="109">
        <v>10</v>
      </c>
      <c r="AO212" s="109">
        <v>0</v>
      </c>
      <c r="AP212" s="109">
        <v>797598</v>
      </c>
      <c r="AQ212" s="109">
        <v>0</v>
      </c>
      <c r="AR212" s="109">
        <v>0</v>
      </c>
      <c r="AS212" s="109">
        <v>0</v>
      </c>
    </row>
    <row r="213" spans="1:45" ht="28.5" customHeight="1" x14ac:dyDescent="0.25">
      <c r="A213" s="105">
        <v>1401</v>
      </c>
      <c r="B213" s="105">
        <v>4</v>
      </c>
      <c r="C213" s="105" t="s">
        <v>678</v>
      </c>
      <c r="D213" s="108" t="s">
        <v>658</v>
      </c>
      <c r="E213" s="109">
        <v>746122</v>
      </c>
      <c r="F213" s="109">
        <v>585513</v>
      </c>
      <c r="G213" s="109">
        <v>32006</v>
      </c>
      <c r="H213" s="109">
        <v>106519</v>
      </c>
      <c r="I213" s="109">
        <v>13442</v>
      </c>
      <c r="J213" s="109">
        <v>5596</v>
      </c>
      <c r="K213" s="109">
        <v>0</v>
      </c>
      <c r="L213" s="109">
        <v>1850</v>
      </c>
      <c r="M213" s="109">
        <v>1196</v>
      </c>
      <c r="N213" s="109">
        <v>180765</v>
      </c>
      <c r="O213" s="109">
        <v>175552</v>
      </c>
      <c r="P213" s="109">
        <v>0</v>
      </c>
      <c r="Q213" s="109">
        <v>5025</v>
      </c>
      <c r="R213" s="109">
        <v>0</v>
      </c>
      <c r="S213" s="109">
        <v>0</v>
      </c>
      <c r="T213" s="109">
        <v>188</v>
      </c>
      <c r="U213" s="109">
        <v>0</v>
      </c>
      <c r="V213" s="109">
        <v>47206</v>
      </c>
      <c r="W213" s="109">
        <v>34705</v>
      </c>
      <c r="X213" s="109">
        <v>0</v>
      </c>
      <c r="Y213" s="109">
        <v>0</v>
      </c>
      <c r="Z213" s="109">
        <v>0</v>
      </c>
      <c r="AA213" s="109">
        <v>12351</v>
      </c>
      <c r="AB213" s="109">
        <v>0</v>
      </c>
      <c r="AC213" s="109">
        <v>150</v>
      </c>
      <c r="AD213" s="109">
        <v>107238</v>
      </c>
      <c r="AE213" s="109">
        <v>88622</v>
      </c>
      <c r="AF213" s="109">
        <v>640</v>
      </c>
      <c r="AG213" s="109">
        <v>10000</v>
      </c>
      <c r="AH213" s="109">
        <v>0</v>
      </c>
      <c r="AI213" s="109">
        <v>7281</v>
      </c>
      <c r="AJ213" s="109">
        <v>695</v>
      </c>
      <c r="AK213" s="109">
        <v>877834</v>
      </c>
      <c r="AL213" s="109">
        <v>80225</v>
      </c>
      <c r="AM213" s="109">
        <v>0</v>
      </c>
      <c r="AN213" s="109">
        <v>10</v>
      </c>
      <c r="AO213" s="109">
        <v>0</v>
      </c>
      <c r="AP213" s="109">
        <v>797598</v>
      </c>
      <c r="AQ213" s="109">
        <v>0</v>
      </c>
      <c r="AR213" s="109">
        <v>0</v>
      </c>
      <c r="AS213" s="109">
        <v>0</v>
      </c>
    </row>
    <row r="214" spans="1:45" ht="28.5" customHeight="1" x14ac:dyDescent="0.25">
      <c r="A214" s="105">
        <v>1401</v>
      </c>
      <c r="B214" s="105">
        <v>2</v>
      </c>
      <c r="C214" s="105" t="s">
        <v>679</v>
      </c>
      <c r="D214" s="108" t="s">
        <v>680</v>
      </c>
      <c r="E214" s="109">
        <v>674787</v>
      </c>
      <c r="F214" s="109">
        <v>165745</v>
      </c>
      <c r="G214" s="109">
        <v>18471</v>
      </c>
      <c r="H214" s="109">
        <v>38204</v>
      </c>
      <c r="I214" s="109">
        <v>2790</v>
      </c>
      <c r="J214" s="109">
        <v>253122</v>
      </c>
      <c r="K214" s="109">
        <v>193976</v>
      </c>
      <c r="L214" s="109">
        <v>1886</v>
      </c>
      <c r="M214" s="109">
        <v>592</v>
      </c>
      <c r="N214" s="109">
        <v>29531</v>
      </c>
      <c r="O214" s="109">
        <v>29531</v>
      </c>
      <c r="P214" s="109">
        <v>0</v>
      </c>
      <c r="Q214" s="109">
        <v>0</v>
      </c>
      <c r="R214" s="109">
        <v>0</v>
      </c>
      <c r="S214" s="109">
        <v>0</v>
      </c>
      <c r="T214" s="109">
        <v>0</v>
      </c>
      <c r="U214" s="109">
        <v>0</v>
      </c>
      <c r="V214" s="109">
        <v>253903</v>
      </c>
      <c r="W214" s="109">
        <v>154729</v>
      </c>
      <c r="X214" s="109">
        <v>89173</v>
      </c>
      <c r="Y214" s="109">
        <v>32</v>
      </c>
      <c r="Z214" s="109">
        <v>1294</v>
      </c>
      <c r="AA214" s="109">
        <v>8676</v>
      </c>
      <c r="AB214" s="109">
        <v>0</v>
      </c>
      <c r="AC214" s="109">
        <v>0</v>
      </c>
      <c r="AD214" s="109">
        <v>27309</v>
      </c>
      <c r="AE214" s="109">
        <v>26717</v>
      </c>
      <c r="AF214" s="109">
        <v>0</v>
      </c>
      <c r="AG214" s="109">
        <v>0</v>
      </c>
      <c r="AH214" s="109">
        <v>323</v>
      </c>
      <c r="AI214" s="109">
        <v>269</v>
      </c>
      <c r="AJ214" s="109">
        <v>0</v>
      </c>
      <c r="AK214" s="109">
        <v>378</v>
      </c>
      <c r="AL214" s="109">
        <v>0</v>
      </c>
      <c r="AM214" s="109">
        <v>0</v>
      </c>
      <c r="AN214" s="109">
        <v>0</v>
      </c>
      <c r="AO214" s="109">
        <v>378</v>
      </c>
      <c r="AP214" s="109">
        <v>0</v>
      </c>
      <c r="AQ214" s="109">
        <v>0</v>
      </c>
      <c r="AR214" s="109">
        <v>0</v>
      </c>
      <c r="AS214" s="109">
        <v>0</v>
      </c>
    </row>
    <row r="215" spans="1:45" ht="28.5" customHeight="1" x14ac:dyDescent="0.25">
      <c r="A215" s="105">
        <v>1401</v>
      </c>
      <c r="B215" s="105">
        <v>3</v>
      </c>
      <c r="C215" s="105" t="s">
        <v>681</v>
      </c>
      <c r="D215" s="108" t="s">
        <v>682</v>
      </c>
      <c r="E215" s="109">
        <v>665487</v>
      </c>
      <c r="F215" s="109">
        <v>156545</v>
      </c>
      <c r="G215" s="109">
        <v>18371</v>
      </c>
      <c r="H215" s="109">
        <v>38204</v>
      </c>
      <c r="I215" s="109">
        <v>2790</v>
      </c>
      <c r="J215" s="109">
        <v>253122</v>
      </c>
      <c r="K215" s="109">
        <v>193976</v>
      </c>
      <c r="L215" s="109">
        <v>1886</v>
      </c>
      <c r="M215" s="109">
        <v>592</v>
      </c>
      <c r="N215" s="109">
        <v>29531</v>
      </c>
      <c r="O215" s="109">
        <v>29531</v>
      </c>
      <c r="P215" s="109">
        <v>0</v>
      </c>
      <c r="Q215" s="109">
        <v>0</v>
      </c>
      <c r="R215" s="109">
        <v>0</v>
      </c>
      <c r="S215" s="109">
        <v>0</v>
      </c>
      <c r="T215" s="109">
        <v>0</v>
      </c>
      <c r="U215" s="109">
        <v>0</v>
      </c>
      <c r="V215" s="109">
        <v>253903</v>
      </c>
      <c r="W215" s="109">
        <v>154729</v>
      </c>
      <c r="X215" s="109">
        <v>89173</v>
      </c>
      <c r="Y215" s="109">
        <v>32</v>
      </c>
      <c r="Z215" s="109">
        <v>1294</v>
      </c>
      <c r="AA215" s="109">
        <v>8676</v>
      </c>
      <c r="AB215" s="109">
        <v>0</v>
      </c>
      <c r="AC215" s="109">
        <v>0</v>
      </c>
      <c r="AD215" s="109">
        <v>27309</v>
      </c>
      <c r="AE215" s="109">
        <v>26717</v>
      </c>
      <c r="AF215" s="109">
        <v>0</v>
      </c>
      <c r="AG215" s="109">
        <v>0</v>
      </c>
      <c r="AH215" s="109">
        <v>323</v>
      </c>
      <c r="AI215" s="109">
        <v>269</v>
      </c>
      <c r="AJ215" s="109">
        <v>0</v>
      </c>
      <c r="AK215" s="109">
        <v>378</v>
      </c>
      <c r="AL215" s="109">
        <v>0</v>
      </c>
      <c r="AM215" s="109">
        <v>0</v>
      </c>
      <c r="AN215" s="109">
        <v>0</v>
      </c>
      <c r="AO215" s="109">
        <v>378</v>
      </c>
      <c r="AP215" s="109">
        <v>0</v>
      </c>
      <c r="AQ215" s="109">
        <v>0</v>
      </c>
      <c r="AR215" s="109">
        <v>0</v>
      </c>
      <c r="AS215" s="109">
        <v>0</v>
      </c>
    </row>
    <row r="216" spans="1:45" ht="28.5" customHeight="1" x14ac:dyDescent="0.25">
      <c r="A216" s="105">
        <v>1401</v>
      </c>
      <c r="B216" s="105">
        <v>4</v>
      </c>
      <c r="C216" s="105" t="s">
        <v>683</v>
      </c>
      <c r="D216" s="108" t="s">
        <v>684</v>
      </c>
      <c r="E216" s="109">
        <v>774</v>
      </c>
      <c r="F216" s="109">
        <v>0</v>
      </c>
      <c r="G216" s="109">
        <v>340</v>
      </c>
      <c r="H216" s="109">
        <v>150</v>
      </c>
      <c r="I216" s="109">
        <v>0</v>
      </c>
      <c r="J216" s="109">
        <v>0</v>
      </c>
      <c r="K216" s="109">
        <v>0</v>
      </c>
      <c r="L216" s="109">
        <v>284</v>
      </c>
      <c r="M216" s="109">
        <v>0</v>
      </c>
      <c r="N216" s="109">
        <v>0</v>
      </c>
      <c r="O216" s="109">
        <v>0</v>
      </c>
      <c r="P216" s="109">
        <v>0</v>
      </c>
      <c r="Q216" s="109">
        <v>0</v>
      </c>
      <c r="R216" s="109">
        <v>0</v>
      </c>
      <c r="S216" s="109">
        <v>0</v>
      </c>
      <c r="T216" s="109">
        <v>0</v>
      </c>
      <c r="U216" s="109">
        <v>0</v>
      </c>
      <c r="V216" s="109">
        <v>500</v>
      </c>
      <c r="W216" s="109">
        <v>500</v>
      </c>
      <c r="X216" s="109">
        <v>0</v>
      </c>
      <c r="Y216" s="109">
        <v>0</v>
      </c>
      <c r="Z216" s="109">
        <v>0</v>
      </c>
      <c r="AA216" s="109">
        <v>0</v>
      </c>
      <c r="AB216" s="109">
        <v>0</v>
      </c>
      <c r="AC216" s="109">
        <v>0</v>
      </c>
      <c r="AD216" s="109">
        <v>290</v>
      </c>
      <c r="AE216" s="109">
        <v>290</v>
      </c>
      <c r="AF216" s="109">
        <v>0</v>
      </c>
      <c r="AG216" s="109">
        <v>0</v>
      </c>
      <c r="AH216" s="109">
        <v>0</v>
      </c>
      <c r="AI216" s="109">
        <v>0</v>
      </c>
      <c r="AJ216" s="109">
        <v>0</v>
      </c>
      <c r="AK216" s="109">
        <v>0</v>
      </c>
      <c r="AL216" s="109">
        <v>0</v>
      </c>
      <c r="AM216" s="109">
        <v>0</v>
      </c>
      <c r="AN216" s="109">
        <v>0</v>
      </c>
      <c r="AO216" s="109">
        <v>0</v>
      </c>
      <c r="AP216" s="109">
        <v>0</v>
      </c>
      <c r="AQ216" s="109">
        <v>0</v>
      </c>
      <c r="AR216" s="109">
        <v>0</v>
      </c>
      <c r="AS216" s="109">
        <v>0</v>
      </c>
    </row>
    <row r="217" spans="1:45" ht="28.5" customHeight="1" x14ac:dyDescent="0.25">
      <c r="A217" s="105">
        <v>1401</v>
      </c>
      <c r="B217" s="105">
        <v>4</v>
      </c>
      <c r="C217" s="105" t="s">
        <v>685</v>
      </c>
      <c r="D217" s="108" t="s">
        <v>686</v>
      </c>
      <c r="E217" s="109">
        <v>510481</v>
      </c>
      <c r="F217" s="109">
        <v>117608</v>
      </c>
      <c r="G217" s="109">
        <v>4064</v>
      </c>
      <c r="H217" s="109">
        <v>4785</v>
      </c>
      <c r="I217" s="109">
        <v>2587</v>
      </c>
      <c r="J217" s="109">
        <v>222429</v>
      </c>
      <c r="K217" s="109">
        <v>158976</v>
      </c>
      <c r="L217" s="109">
        <v>0</v>
      </c>
      <c r="M217" s="109">
        <v>30</v>
      </c>
      <c r="N217" s="109">
        <v>29531</v>
      </c>
      <c r="O217" s="109">
        <v>29531</v>
      </c>
      <c r="P217" s="109">
        <v>0</v>
      </c>
      <c r="Q217" s="109">
        <v>0</v>
      </c>
      <c r="R217" s="109">
        <v>0</v>
      </c>
      <c r="S217" s="109">
        <v>0</v>
      </c>
      <c r="T217" s="109">
        <v>0</v>
      </c>
      <c r="U217" s="109">
        <v>0</v>
      </c>
      <c r="V217" s="109">
        <v>14569</v>
      </c>
      <c r="W217" s="109">
        <v>4229</v>
      </c>
      <c r="X217" s="109">
        <v>339</v>
      </c>
      <c r="Y217" s="109">
        <v>32</v>
      </c>
      <c r="Z217" s="109">
        <v>1294</v>
      </c>
      <c r="AA217" s="109">
        <v>8676</v>
      </c>
      <c r="AB217" s="109">
        <v>0</v>
      </c>
      <c r="AC217" s="109">
        <v>0</v>
      </c>
      <c r="AD217" s="109">
        <v>22856</v>
      </c>
      <c r="AE217" s="109">
        <v>22264</v>
      </c>
      <c r="AF217" s="109">
        <v>0</v>
      </c>
      <c r="AG217" s="109">
        <v>0</v>
      </c>
      <c r="AH217" s="109">
        <v>323</v>
      </c>
      <c r="AI217" s="109">
        <v>269</v>
      </c>
      <c r="AJ217" s="109">
        <v>0</v>
      </c>
      <c r="AK217" s="109">
        <v>378</v>
      </c>
      <c r="AL217" s="109">
        <v>0</v>
      </c>
      <c r="AM217" s="109">
        <v>0</v>
      </c>
      <c r="AN217" s="109">
        <v>0</v>
      </c>
      <c r="AO217" s="109">
        <v>378</v>
      </c>
      <c r="AP217" s="109">
        <v>0</v>
      </c>
      <c r="AQ217" s="109">
        <v>0</v>
      </c>
      <c r="AR217" s="109">
        <v>0</v>
      </c>
      <c r="AS217" s="109">
        <v>0</v>
      </c>
    </row>
    <row r="218" spans="1:45" ht="28.5" customHeight="1" x14ac:dyDescent="0.25">
      <c r="A218" s="105">
        <v>1401</v>
      </c>
      <c r="B218" s="105">
        <v>4</v>
      </c>
      <c r="C218" s="105" t="s">
        <v>687</v>
      </c>
      <c r="D218" s="108" t="s">
        <v>688</v>
      </c>
      <c r="E218" s="109">
        <v>104190</v>
      </c>
      <c r="F218" s="109">
        <v>30200</v>
      </c>
      <c r="G218" s="109">
        <v>3059</v>
      </c>
      <c r="H218" s="109">
        <v>5230</v>
      </c>
      <c r="I218" s="109">
        <v>200</v>
      </c>
      <c r="J218" s="109">
        <v>30000</v>
      </c>
      <c r="K218" s="109">
        <v>35000</v>
      </c>
      <c r="L218" s="109">
        <v>0</v>
      </c>
      <c r="M218" s="109">
        <v>500</v>
      </c>
      <c r="N218" s="109">
        <v>0</v>
      </c>
      <c r="O218" s="109">
        <v>0</v>
      </c>
      <c r="P218" s="109">
        <v>0</v>
      </c>
      <c r="Q218" s="109">
        <v>0</v>
      </c>
      <c r="R218" s="109">
        <v>0</v>
      </c>
      <c r="S218" s="109">
        <v>0</v>
      </c>
      <c r="T218" s="109">
        <v>0</v>
      </c>
      <c r="U218" s="109">
        <v>0</v>
      </c>
      <c r="V218" s="109">
        <v>6000</v>
      </c>
      <c r="W218" s="109">
        <v>6000</v>
      </c>
      <c r="X218" s="109">
        <v>0</v>
      </c>
      <c r="Y218" s="109">
        <v>0</v>
      </c>
      <c r="Z218" s="109">
        <v>0</v>
      </c>
      <c r="AA218" s="109">
        <v>0</v>
      </c>
      <c r="AB218" s="109">
        <v>0</v>
      </c>
      <c r="AC218" s="109">
        <v>0</v>
      </c>
      <c r="AD218" s="109">
        <v>1968</v>
      </c>
      <c r="AE218" s="109">
        <v>1968</v>
      </c>
      <c r="AF218" s="109">
        <v>0</v>
      </c>
      <c r="AG218" s="109">
        <v>0</v>
      </c>
      <c r="AH218" s="109">
        <v>0</v>
      </c>
      <c r="AI218" s="109">
        <v>0</v>
      </c>
      <c r="AJ218" s="109">
        <v>0</v>
      </c>
      <c r="AK218" s="109">
        <v>0</v>
      </c>
      <c r="AL218" s="109">
        <v>0</v>
      </c>
      <c r="AM218" s="109">
        <v>0</v>
      </c>
      <c r="AN218" s="109">
        <v>0</v>
      </c>
      <c r="AO218" s="109">
        <v>0</v>
      </c>
      <c r="AP218" s="109">
        <v>0</v>
      </c>
      <c r="AQ218" s="109">
        <v>0</v>
      </c>
      <c r="AR218" s="109">
        <v>0</v>
      </c>
      <c r="AS218" s="109">
        <v>0</v>
      </c>
    </row>
    <row r="219" spans="1:45" ht="28.5" customHeight="1" x14ac:dyDescent="0.25">
      <c r="A219" s="105">
        <v>1401</v>
      </c>
      <c r="B219" s="105">
        <v>4</v>
      </c>
      <c r="C219" s="105" t="s">
        <v>689</v>
      </c>
      <c r="D219" s="108" t="s">
        <v>690</v>
      </c>
      <c r="E219" s="109">
        <v>50043</v>
      </c>
      <c r="F219" s="109">
        <v>8737</v>
      </c>
      <c r="G219" s="109">
        <v>10907</v>
      </c>
      <c r="H219" s="109">
        <v>28038</v>
      </c>
      <c r="I219" s="109">
        <v>3</v>
      </c>
      <c r="J219" s="109">
        <v>693</v>
      </c>
      <c r="K219" s="109">
        <v>0</v>
      </c>
      <c r="L219" s="109">
        <v>1602</v>
      </c>
      <c r="M219" s="109">
        <v>62</v>
      </c>
      <c r="N219" s="109">
        <v>0</v>
      </c>
      <c r="O219" s="109">
        <v>0</v>
      </c>
      <c r="P219" s="109">
        <v>0</v>
      </c>
      <c r="Q219" s="109">
        <v>0</v>
      </c>
      <c r="R219" s="109">
        <v>0</v>
      </c>
      <c r="S219" s="109">
        <v>0</v>
      </c>
      <c r="T219" s="109">
        <v>0</v>
      </c>
      <c r="U219" s="109">
        <v>0</v>
      </c>
      <c r="V219" s="109">
        <v>232834</v>
      </c>
      <c r="W219" s="109">
        <v>144000</v>
      </c>
      <c r="X219" s="109">
        <v>88834</v>
      </c>
      <c r="Y219" s="109">
        <v>0</v>
      </c>
      <c r="Z219" s="109">
        <v>0</v>
      </c>
      <c r="AA219" s="109">
        <v>0</v>
      </c>
      <c r="AB219" s="109">
        <v>0</v>
      </c>
      <c r="AC219" s="109">
        <v>0</v>
      </c>
      <c r="AD219" s="109">
        <v>2195</v>
      </c>
      <c r="AE219" s="109">
        <v>2195</v>
      </c>
      <c r="AF219" s="109">
        <v>0</v>
      </c>
      <c r="AG219" s="109">
        <v>0</v>
      </c>
      <c r="AH219" s="109">
        <v>0</v>
      </c>
      <c r="AI219" s="109">
        <v>0</v>
      </c>
      <c r="AJ219" s="109">
        <v>0</v>
      </c>
      <c r="AK219" s="109">
        <v>0</v>
      </c>
      <c r="AL219" s="109">
        <v>0</v>
      </c>
      <c r="AM219" s="109">
        <v>0</v>
      </c>
      <c r="AN219" s="109">
        <v>0</v>
      </c>
      <c r="AO219" s="109">
        <v>0</v>
      </c>
      <c r="AP219" s="109">
        <v>0</v>
      </c>
      <c r="AQ219" s="109">
        <v>0</v>
      </c>
      <c r="AR219" s="109">
        <v>0</v>
      </c>
      <c r="AS219" s="109">
        <v>0</v>
      </c>
    </row>
    <row r="220" spans="1:45" ht="28.5" customHeight="1" x14ac:dyDescent="0.25">
      <c r="A220" s="105">
        <v>1401</v>
      </c>
      <c r="B220" s="105">
        <v>3</v>
      </c>
      <c r="C220" s="105" t="s">
        <v>691</v>
      </c>
      <c r="D220" s="108" t="s">
        <v>692</v>
      </c>
      <c r="E220" s="109">
        <v>9300</v>
      </c>
      <c r="F220" s="109">
        <v>9200</v>
      </c>
      <c r="G220" s="109">
        <v>100</v>
      </c>
      <c r="H220" s="109">
        <v>0</v>
      </c>
      <c r="I220" s="109">
        <v>0</v>
      </c>
      <c r="J220" s="109">
        <v>0</v>
      </c>
      <c r="K220" s="109">
        <v>0</v>
      </c>
      <c r="L220" s="109">
        <v>0</v>
      </c>
      <c r="M220" s="109">
        <v>0</v>
      </c>
      <c r="N220" s="109">
        <v>0</v>
      </c>
      <c r="O220" s="109">
        <v>0</v>
      </c>
      <c r="P220" s="109">
        <v>0</v>
      </c>
      <c r="Q220" s="109">
        <v>0</v>
      </c>
      <c r="R220" s="109">
        <v>0</v>
      </c>
      <c r="S220" s="109">
        <v>0</v>
      </c>
      <c r="T220" s="109">
        <v>0</v>
      </c>
      <c r="U220" s="109">
        <v>0</v>
      </c>
      <c r="V220" s="109">
        <v>0</v>
      </c>
      <c r="W220" s="109">
        <v>0</v>
      </c>
      <c r="X220" s="109">
        <v>0</v>
      </c>
      <c r="Y220" s="109">
        <v>0</v>
      </c>
      <c r="Z220" s="109">
        <v>0</v>
      </c>
      <c r="AA220" s="109">
        <v>0</v>
      </c>
      <c r="AB220" s="109">
        <v>0</v>
      </c>
      <c r="AC220" s="109">
        <v>0</v>
      </c>
      <c r="AD220" s="109">
        <v>0</v>
      </c>
      <c r="AE220" s="109">
        <v>0</v>
      </c>
      <c r="AF220" s="109">
        <v>0</v>
      </c>
      <c r="AG220" s="109">
        <v>0</v>
      </c>
      <c r="AH220" s="109">
        <v>0</v>
      </c>
      <c r="AI220" s="109">
        <v>0</v>
      </c>
      <c r="AJ220" s="109">
        <v>0</v>
      </c>
      <c r="AK220" s="109">
        <v>0</v>
      </c>
      <c r="AL220" s="109">
        <v>0</v>
      </c>
      <c r="AM220" s="109">
        <v>0</v>
      </c>
      <c r="AN220" s="109">
        <v>0</v>
      </c>
      <c r="AO220" s="109">
        <v>0</v>
      </c>
      <c r="AP220" s="109">
        <v>0</v>
      </c>
      <c r="AQ220" s="109">
        <v>0</v>
      </c>
      <c r="AR220" s="109">
        <v>0</v>
      </c>
      <c r="AS220" s="109">
        <v>0</v>
      </c>
    </row>
    <row r="221" spans="1:45" ht="28.5" customHeight="1" x14ac:dyDescent="0.25">
      <c r="A221" s="105">
        <v>1401</v>
      </c>
      <c r="B221" s="105">
        <v>4</v>
      </c>
      <c r="C221" s="105" t="s">
        <v>693</v>
      </c>
      <c r="D221" s="108" t="s">
        <v>692</v>
      </c>
      <c r="E221" s="109">
        <v>9300</v>
      </c>
      <c r="F221" s="109">
        <v>9200</v>
      </c>
      <c r="G221" s="109">
        <v>100</v>
      </c>
      <c r="H221" s="109">
        <v>0</v>
      </c>
      <c r="I221" s="109">
        <v>0</v>
      </c>
      <c r="J221" s="109">
        <v>0</v>
      </c>
      <c r="K221" s="109">
        <v>0</v>
      </c>
      <c r="L221" s="109">
        <v>0</v>
      </c>
      <c r="M221" s="109">
        <v>0</v>
      </c>
      <c r="N221" s="109">
        <v>0</v>
      </c>
      <c r="O221" s="109">
        <v>0</v>
      </c>
      <c r="P221" s="109">
        <v>0</v>
      </c>
      <c r="Q221" s="109">
        <v>0</v>
      </c>
      <c r="R221" s="109">
        <v>0</v>
      </c>
      <c r="S221" s="109">
        <v>0</v>
      </c>
      <c r="T221" s="109">
        <v>0</v>
      </c>
      <c r="U221" s="109">
        <v>0</v>
      </c>
      <c r="V221" s="109">
        <v>0</v>
      </c>
      <c r="W221" s="109">
        <v>0</v>
      </c>
      <c r="X221" s="109">
        <v>0</v>
      </c>
      <c r="Y221" s="109">
        <v>0</v>
      </c>
      <c r="Z221" s="109">
        <v>0</v>
      </c>
      <c r="AA221" s="109">
        <v>0</v>
      </c>
      <c r="AB221" s="109">
        <v>0</v>
      </c>
      <c r="AC221" s="109">
        <v>0</v>
      </c>
      <c r="AD221" s="109">
        <v>0</v>
      </c>
      <c r="AE221" s="109">
        <v>0</v>
      </c>
      <c r="AF221" s="109">
        <v>0</v>
      </c>
      <c r="AG221" s="109">
        <v>0</v>
      </c>
      <c r="AH221" s="109">
        <v>0</v>
      </c>
      <c r="AI221" s="109">
        <v>0</v>
      </c>
      <c r="AJ221" s="109">
        <v>0</v>
      </c>
      <c r="AK221" s="109">
        <v>0</v>
      </c>
      <c r="AL221" s="109">
        <v>0</v>
      </c>
      <c r="AM221" s="109">
        <v>0</v>
      </c>
      <c r="AN221" s="109">
        <v>0</v>
      </c>
      <c r="AO221" s="109">
        <v>0</v>
      </c>
      <c r="AP221" s="109">
        <v>0</v>
      </c>
      <c r="AQ221" s="109">
        <v>0</v>
      </c>
      <c r="AR221" s="109">
        <v>0</v>
      </c>
      <c r="AS221" s="109">
        <v>0</v>
      </c>
    </row>
  </sheetData>
  <mergeCells count="52">
    <mergeCell ref="A1:AS1"/>
    <mergeCell ref="A2:AS2"/>
    <mergeCell ref="E3:M3"/>
    <mergeCell ref="N3:U3"/>
    <mergeCell ref="V3:AC3"/>
    <mergeCell ref="AD3:AJ3"/>
    <mergeCell ref="AK3:AS3"/>
    <mergeCell ref="A3:A5"/>
    <mergeCell ref="B3:B5"/>
    <mergeCell ref="C3:C5"/>
    <mergeCell ref="D3:D5"/>
    <mergeCell ref="E4:E5"/>
    <mergeCell ref="F4:F5"/>
    <mergeCell ref="G4:G5"/>
    <mergeCell ref="H4:H5"/>
    <mergeCell ref="I4:I5"/>
    <mergeCell ref="J4:J5"/>
    <mergeCell ref="K4:K5"/>
    <mergeCell ref="L4:L5"/>
    <mergeCell ref="M4:M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K4:AK5"/>
    <mergeCell ref="AL4:AL5"/>
    <mergeCell ref="AM4:AM5"/>
    <mergeCell ref="AS4:AS5"/>
    <mergeCell ref="AN4:AN5"/>
    <mergeCell ref="AO4:AO5"/>
    <mergeCell ref="AP4:AP5"/>
    <mergeCell ref="AQ4:AQ5"/>
    <mergeCell ref="AR4:AR5"/>
  </mergeCells>
  <conditionalFormatting sqref="A6:C6 E6:AS6 A7:AS221">
    <cfRule type="expression" dxfId="608" priority="2">
      <formula>ISEVEN(ROW())</formula>
    </cfRule>
  </conditionalFormatting>
  <conditionalFormatting sqref="D6">
    <cfRule type="expression" dxfId="607" priority="1">
      <formula>ISEVEN(ROW())</formula>
    </cfRule>
  </conditionalFormatting>
  <hyperlinks>
    <hyperlink ref="A1" location="'فهرست جداول'!A1" display="'فهرست جداول'!A1" xr:uid="{00000000-0004-0000-0E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C221"/>
  <sheetViews>
    <sheetView rightToLeft="1" zoomScaleNormal="100" workbookViewId="0">
      <selection sqref="A1:XFD1048576"/>
    </sheetView>
  </sheetViews>
  <sheetFormatPr defaultColWidth="9.140625" defaultRowHeight="29.25" customHeight="1" x14ac:dyDescent="0.25"/>
  <cols>
    <col min="1" max="1" width="7.7109375" style="107" customWidth="1"/>
    <col min="2" max="2" width="12.7109375" style="107" customWidth="1"/>
    <col min="3" max="3" width="10" style="126" bestFit="1" customWidth="1"/>
    <col min="4" max="4" width="99.140625" style="127" customWidth="1"/>
    <col min="5" max="5" width="16.140625" style="22" customWidth="1"/>
    <col min="6" max="6" width="16.42578125" style="22" bestFit="1" customWidth="1"/>
    <col min="7" max="7" width="14.42578125" style="22" customWidth="1"/>
    <col min="8" max="8" width="21.7109375" style="22" customWidth="1"/>
    <col min="9" max="9" width="19.140625" style="22" bestFit="1" customWidth="1"/>
    <col min="10" max="10" width="15.28515625" style="22" bestFit="1" customWidth="1"/>
    <col min="11" max="11" width="16.140625" style="22" customWidth="1"/>
    <col min="12" max="12" width="16.42578125" style="22" bestFit="1" customWidth="1"/>
    <col min="13" max="13" width="15.7109375" style="22" customWidth="1"/>
    <col min="14" max="14" width="22.7109375" style="22" customWidth="1"/>
    <col min="15" max="15" width="19.140625" style="22" bestFit="1" customWidth="1"/>
    <col min="16" max="16" width="15.28515625" style="22" bestFit="1" customWidth="1"/>
    <col min="17" max="16384" width="9.140625" style="22"/>
  </cols>
  <sheetData>
    <row r="1" spans="1:29" ht="29.25" customHeight="1" x14ac:dyDescent="0.25">
      <c r="A1" s="103" t="s">
        <v>103</v>
      </c>
      <c r="B1" s="103"/>
      <c r="C1" s="103"/>
      <c r="D1" s="103"/>
      <c r="E1" s="103"/>
      <c r="F1" s="103"/>
      <c r="G1" s="103"/>
      <c r="H1" s="103"/>
      <c r="I1" s="103"/>
      <c r="J1" s="103"/>
      <c r="K1" s="103"/>
      <c r="L1" s="103"/>
      <c r="M1" s="103"/>
      <c r="N1" s="103"/>
      <c r="O1" s="103"/>
      <c r="P1" s="103"/>
    </row>
    <row r="2" spans="1:29" ht="29.25" customHeight="1" thickBot="1" x14ac:dyDescent="0.3">
      <c r="A2" s="65" t="s">
        <v>742</v>
      </c>
      <c r="B2" s="65"/>
      <c r="C2" s="65"/>
      <c r="D2" s="65"/>
      <c r="E2" s="65"/>
      <c r="F2" s="65"/>
      <c r="G2" s="65"/>
      <c r="H2" s="65"/>
      <c r="I2" s="65"/>
      <c r="J2" s="65"/>
      <c r="K2" s="65"/>
      <c r="L2" s="65"/>
      <c r="M2" s="65"/>
      <c r="N2" s="65"/>
      <c r="O2" s="65"/>
      <c r="P2" s="65"/>
      <c r="Q2" s="104"/>
      <c r="R2" s="104"/>
      <c r="S2" s="104"/>
      <c r="T2" s="104"/>
      <c r="U2" s="104"/>
      <c r="V2" s="104"/>
      <c r="W2" s="104"/>
      <c r="X2" s="104"/>
      <c r="Y2" s="104"/>
      <c r="Z2" s="104"/>
      <c r="AA2" s="104"/>
      <c r="AB2" s="104"/>
      <c r="AC2" s="104"/>
    </row>
    <row r="3" spans="1:29" ht="29.25" customHeight="1" x14ac:dyDescent="0.25">
      <c r="A3" s="50" t="s">
        <v>90</v>
      </c>
      <c r="B3" s="52" t="s">
        <v>97</v>
      </c>
      <c r="C3" s="54" t="s">
        <v>0</v>
      </c>
      <c r="D3" s="56" t="s">
        <v>1</v>
      </c>
      <c r="E3" s="59" t="s">
        <v>40</v>
      </c>
      <c r="F3" s="59"/>
      <c r="G3" s="59"/>
      <c r="H3" s="59"/>
      <c r="I3" s="59"/>
      <c r="J3" s="59"/>
      <c r="K3" s="59" t="s">
        <v>41</v>
      </c>
      <c r="L3" s="59"/>
      <c r="M3" s="59"/>
      <c r="N3" s="59"/>
      <c r="O3" s="59"/>
      <c r="P3" s="82"/>
    </row>
    <row r="4" spans="1:29" ht="29.25" customHeight="1" x14ac:dyDescent="0.25">
      <c r="A4" s="51"/>
      <c r="B4" s="53"/>
      <c r="C4" s="55"/>
      <c r="D4" s="57"/>
      <c r="E4" s="43" t="s">
        <v>2</v>
      </c>
      <c r="F4" s="43" t="s">
        <v>157</v>
      </c>
      <c r="G4" s="43" t="s">
        <v>42</v>
      </c>
      <c r="H4" s="43" t="s">
        <v>158</v>
      </c>
      <c r="I4" s="43" t="s">
        <v>159</v>
      </c>
      <c r="J4" s="43" t="s">
        <v>104</v>
      </c>
      <c r="K4" s="43" t="s">
        <v>2</v>
      </c>
      <c r="L4" s="43" t="s">
        <v>157</v>
      </c>
      <c r="M4" s="43" t="s">
        <v>42</v>
      </c>
      <c r="N4" s="43" t="s">
        <v>158</v>
      </c>
      <c r="O4" s="43" t="s">
        <v>159</v>
      </c>
      <c r="P4" s="128" t="s">
        <v>104</v>
      </c>
    </row>
    <row r="5" spans="1:29" ht="29.25" customHeight="1" x14ac:dyDescent="0.25">
      <c r="A5" s="51"/>
      <c r="B5" s="53"/>
      <c r="C5" s="55"/>
      <c r="D5" s="57"/>
      <c r="E5" s="44"/>
      <c r="F5" s="44"/>
      <c r="G5" s="44"/>
      <c r="H5" s="44"/>
      <c r="I5" s="44"/>
      <c r="J5" s="44"/>
      <c r="K5" s="44"/>
      <c r="L5" s="44"/>
      <c r="M5" s="44"/>
      <c r="N5" s="44"/>
      <c r="O5" s="44"/>
      <c r="P5" s="46"/>
    </row>
    <row r="6" spans="1:29" s="107" customFormat="1" ht="29.25" customHeight="1" x14ac:dyDescent="0.25">
      <c r="A6" s="105">
        <v>1401</v>
      </c>
      <c r="B6" s="105">
        <v>1</v>
      </c>
      <c r="C6" s="105" t="s">
        <v>307</v>
      </c>
      <c r="D6" s="68" t="s">
        <v>105</v>
      </c>
      <c r="E6" s="106">
        <v>8545485515</v>
      </c>
      <c r="F6" s="106">
        <v>3801404550</v>
      </c>
      <c r="G6" s="106">
        <v>559415292</v>
      </c>
      <c r="H6" s="106">
        <v>132767764</v>
      </c>
      <c r="I6" s="106">
        <v>3815148477</v>
      </c>
      <c r="J6" s="106">
        <v>236749431</v>
      </c>
      <c r="K6" s="106">
        <v>13689804972</v>
      </c>
      <c r="L6" s="106">
        <v>7059029197</v>
      </c>
      <c r="M6" s="106">
        <v>758757367</v>
      </c>
      <c r="N6" s="106">
        <v>182288043</v>
      </c>
      <c r="O6" s="106">
        <v>5351631983</v>
      </c>
      <c r="P6" s="106">
        <v>338098382</v>
      </c>
    </row>
    <row r="7" spans="1:29" ht="29.25" customHeight="1" x14ac:dyDescent="0.25">
      <c r="A7" s="105">
        <v>1401</v>
      </c>
      <c r="B7" s="105">
        <v>2</v>
      </c>
      <c r="C7" s="105" t="s">
        <v>308</v>
      </c>
      <c r="D7" s="108" t="s">
        <v>309</v>
      </c>
      <c r="E7" s="109">
        <v>653665216</v>
      </c>
      <c r="F7" s="109">
        <v>159725294</v>
      </c>
      <c r="G7" s="109">
        <v>28252774</v>
      </c>
      <c r="H7" s="109">
        <v>57435651</v>
      </c>
      <c r="I7" s="109">
        <v>385446889</v>
      </c>
      <c r="J7" s="109">
        <v>22804608</v>
      </c>
      <c r="K7" s="109">
        <v>1121642891</v>
      </c>
      <c r="L7" s="109">
        <v>312035478</v>
      </c>
      <c r="M7" s="109">
        <v>38798383</v>
      </c>
      <c r="N7" s="109">
        <v>33272590</v>
      </c>
      <c r="O7" s="109">
        <v>705550140</v>
      </c>
      <c r="P7" s="109">
        <v>31986300</v>
      </c>
    </row>
    <row r="8" spans="1:29" ht="29.25" customHeight="1" x14ac:dyDescent="0.25">
      <c r="A8" s="105">
        <v>1401</v>
      </c>
      <c r="B8" s="105">
        <v>3</v>
      </c>
      <c r="C8" s="105" t="s">
        <v>310</v>
      </c>
      <c r="D8" s="108" t="s">
        <v>311</v>
      </c>
      <c r="E8" s="109">
        <v>17170484</v>
      </c>
      <c r="F8" s="109">
        <v>5381275</v>
      </c>
      <c r="G8" s="109">
        <v>1156929</v>
      </c>
      <c r="H8" s="109">
        <v>3247</v>
      </c>
      <c r="I8" s="109">
        <v>10099025</v>
      </c>
      <c r="J8" s="109">
        <v>530008</v>
      </c>
      <c r="K8" s="109">
        <v>27128984</v>
      </c>
      <c r="L8" s="109">
        <v>9996893</v>
      </c>
      <c r="M8" s="109">
        <v>1979028</v>
      </c>
      <c r="N8" s="109">
        <v>6303</v>
      </c>
      <c r="O8" s="109">
        <v>14272157</v>
      </c>
      <c r="P8" s="109">
        <v>874603</v>
      </c>
    </row>
    <row r="9" spans="1:29" ht="29.25" customHeight="1" x14ac:dyDescent="0.25">
      <c r="A9" s="105">
        <v>1401</v>
      </c>
      <c r="B9" s="105">
        <v>4</v>
      </c>
      <c r="C9" s="105" t="s">
        <v>312</v>
      </c>
      <c r="D9" s="108" t="s">
        <v>311</v>
      </c>
      <c r="E9" s="109">
        <v>17170484</v>
      </c>
      <c r="F9" s="109">
        <v>5381275</v>
      </c>
      <c r="G9" s="109">
        <v>1156929</v>
      </c>
      <c r="H9" s="109">
        <v>3247</v>
      </c>
      <c r="I9" s="109">
        <v>10099025</v>
      </c>
      <c r="J9" s="109">
        <v>530008</v>
      </c>
      <c r="K9" s="109">
        <v>27128984</v>
      </c>
      <c r="L9" s="109">
        <v>9996893</v>
      </c>
      <c r="M9" s="109">
        <v>1979028</v>
      </c>
      <c r="N9" s="109">
        <v>6303</v>
      </c>
      <c r="O9" s="109">
        <v>14272157</v>
      </c>
      <c r="P9" s="109">
        <v>874603</v>
      </c>
    </row>
    <row r="10" spans="1:29" ht="29.25" customHeight="1" x14ac:dyDescent="0.25">
      <c r="A10" s="105">
        <v>1401</v>
      </c>
      <c r="B10" s="105">
        <v>3</v>
      </c>
      <c r="C10" s="105" t="s">
        <v>313</v>
      </c>
      <c r="D10" s="108" t="s">
        <v>314</v>
      </c>
      <c r="E10" s="109">
        <v>10053138</v>
      </c>
      <c r="F10" s="109">
        <v>4286234</v>
      </c>
      <c r="G10" s="109">
        <v>144458</v>
      </c>
      <c r="H10" s="109">
        <v>3010194</v>
      </c>
      <c r="I10" s="109">
        <v>2593595</v>
      </c>
      <c r="J10" s="109">
        <v>18658</v>
      </c>
      <c r="K10" s="109">
        <v>17956891</v>
      </c>
      <c r="L10" s="109">
        <v>8961922</v>
      </c>
      <c r="M10" s="109">
        <v>1993538</v>
      </c>
      <c r="N10" s="109">
        <v>2711898</v>
      </c>
      <c r="O10" s="109">
        <v>4275171</v>
      </c>
      <c r="P10" s="109">
        <v>14362</v>
      </c>
    </row>
    <row r="11" spans="1:29" ht="29.25" customHeight="1" x14ac:dyDescent="0.25">
      <c r="A11" s="105">
        <v>1401</v>
      </c>
      <c r="B11" s="105">
        <v>4</v>
      </c>
      <c r="C11" s="105" t="s">
        <v>315</v>
      </c>
      <c r="D11" s="108" t="s">
        <v>314</v>
      </c>
      <c r="E11" s="109">
        <v>10053138</v>
      </c>
      <c r="F11" s="109">
        <v>4286234</v>
      </c>
      <c r="G11" s="109">
        <v>144458</v>
      </c>
      <c r="H11" s="109">
        <v>3010194</v>
      </c>
      <c r="I11" s="109">
        <v>2593595</v>
      </c>
      <c r="J11" s="109">
        <v>18658</v>
      </c>
      <c r="K11" s="109">
        <v>17956891</v>
      </c>
      <c r="L11" s="109">
        <v>8961922</v>
      </c>
      <c r="M11" s="109">
        <v>1993538</v>
      </c>
      <c r="N11" s="109">
        <v>2711898</v>
      </c>
      <c r="O11" s="109">
        <v>4275171</v>
      </c>
      <c r="P11" s="109">
        <v>14362</v>
      </c>
    </row>
    <row r="12" spans="1:29" ht="29.25" customHeight="1" x14ac:dyDescent="0.25">
      <c r="A12" s="105">
        <v>1401</v>
      </c>
      <c r="B12" s="105">
        <v>3</v>
      </c>
      <c r="C12" s="105" t="s">
        <v>316</v>
      </c>
      <c r="D12" s="108" t="s">
        <v>317</v>
      </c>
      <c r="E12" s="109">
        <v>69729941</v>
      </c>
      <c r="F12" s="109">
        <v>24092454</v>
      </c>
      <c r="G12" s="109">
        <v>2217969</v>
      </c>
      <c r="H12" s="109">
        <v>784479</v>
      </c>
      <c r="I12" s="109">
        <v>40807589</v>
      </c>
      <c r="J12" s="109">
        <v>1827451</v>
      </c>
      <c r="K12" s="109">
        <v>110747178</v>
      </c>
      <c r="L12" s="109">
        <v>44013139</v>
      </c>
      <c r="M12" s="109">
        <v>2726825</v>
      </c>
      <c r="N12" s="109">
        <v>1020329</v>
      </c>
      <c r="O12" s="109">
        <v>60346426</v>
      </c>
      <c r="P12" s="109">
        <v>2640459</v>
      </c>
    </row>
    <row r="13" spans="1:29" ht="29.25" customHeight="1" x14ac:dyDescent="0.25">
      <c r="A13" s="105">
        <v>1401</v>
      </c>
      <c r="B13" s="105">
        <v>4</v>
      </c>
      <c r="C13" s="105" t="s">
        <v>318</v>
      </c>
      <c r="D13" s="108" t="s">
        <v>317</v>
      </c>
      <c r="E13" s="109">
        <v>69729941</v>
      </c>
      <c r="F13" s="109">
        <v>24092454</v>
      </c>
      <c r="G13" s="109">
        <v>2217969</v>
      </c>
      <c r="H13" s="109">
        <v>784479</v>
      </c>
      <c r="I13" s="109">
        <v>40807589</v>
      </c>
      <c r="J13" s="109">
        <v>1827451</v>
      </c>
      <c r="K13" s="109">
        <v>110747178</v>
      </c>
      <c r="L13" s="109">
        <v>44013139</v>
      </c>
      <c r="M13" s="109">
        <v>2726825</v>
      </c>
      <c r="N13" s="109">
        <v>1020329</v>
      </c>
      <c r="O13" s="109">
        <v>60346426</v>
      </c>
      <c r="P13" s="109">
        <v>2640459</v>
      </c>
    </row>
    <row r="14" spans="1:29" ht="29.25" customHeight="1" x14ac:dyDescent="0.25">
      <c r="A14" s="105">
        <v>1401</v>
      </c>
      <c r="B14" s="105">
        <v>3</v>
      </c>
      <c r="C14" s="105" t="s">
        <v>319</v>
      </c>
      <c r="D14" s="108" t="s">
        <v>320</v>
      </c>
      <c r="E14" s="109">
        <v>107622785</v>
      </c>
      <c r="F14" s="109">
        <v>28096459</v>
      </c>
      <c r="G14" s="109">
        <v>9003970</v>
      </c>
      <c r="H14" s="109">
        <v>7125669</v>
      </c>
      <c r="I14" s="109">
        <v>58391376</v>
      </c>
      <c r="J14" s="109">
        <v>5005311</v>
      </c>
      <c r="K14" s="109">
        <v>178548363</v>
      </c>
      <c r="L14" s="109">
        <v>60584042</v>
      </c>
      <c r="M14" s="109">
        <v>8624343</v>
      </c>
      <c r="N14" s="109">
        <v>14572832</v>
      </c>
      <c r="O14" s="109">
        <v>89220545</v>
      </c>
      <c r="P14" s="109">
        <v>5546600</v>
      </c>
    </row>
    <row r="15" spans="1:29" ht="29.25" customHeight="1" x14ac:dyDescent="0.25">
      <c r="A15" s="105">
        <v>1401</v>
      </c>
      <c r="B15" s="105">
        <v>4</v>
      </c>
      <c r="C15" s="105" t="s">
        <v>321</v>
      </c>
      <c r="D15" s="108" t="s">
        <v>320</v>
      </c>
      <c r="E15" s="109">
        <v>107622785</v>
      </c>
      <c r="F15" s="109">
        <v>28096459</v>
      </c>
      <c r="G15" s="109">
        <v>9003970</v>
      </c>
      <c r="H15" s="109">
        <v>7125669</v>
      </c>
      <c r="I15" s="109">
        <v>58391376</v>
      </c>
      <c r="J15" s="109">
        <v>5005311</v>
      </c>
      <c r="K15" s="109">
        <v>178548363</v>
      </c>
      <c r="L15" s="109">
        <v>60584042</v>
      </c>
      <c r="M15" s="109">
        <v>8624343</v>
      </c>
      <c r="N15" s="109">
        <v>14572832</v>
      </c>
      <c r="O15" s="109">
        <v>89220545</v>
      </c>
      <c r="P15" s="109">
        <v>5546600</v>
      </c>
    </row>
    <row r="16" spans="1:29" ht="29.25" customHeight="1" x14ac:dyDescent="0.25">
      <c r="A16" s="105">
        <v>1401</v>
      </c>
      <c r="B16" s="105">
        <v>3</v>
      </c>
      <c r="C16" s="105" t="s">
        <v>322</v>
      </c>
      <c r="D16" s="108" t="s">
        <v>323</v>
      </c>
      <c r="E16" s="109">
        <v>174286618</v>
      </c>
      <c r="F16" s="109">
        <v>44902412</v>
      </c>
      <c r="G16" s="109">
        <v>5534232</v>
      </c>
      <c r="H16" s="109">
        <v>41181174</v>
      </c>
      <c r="I16" s="109">
        <v>76141007</v>
      </c>
      <c r="J16" s="109">
        <v>6527793</v>
      </c>
      <c r="K16" s="109">
        <v>219382153</v>
      </c>
      <c r="L16" s="109">
        <v>74818974</v>
      </c>
      <c r="M16" s="109">
        <v>8286689</v>
      </c>
      <c r="N16" s="109">
        <v>3497637</v>
      </c>
      <c r="O16" s="109">
        <v>120572974</v>
      </c>
      <c r="P16" s="109">
        <v>12205879</v>
      </c>
    </row>
    <row r="17" spans="1:16" ht="29.25" customHeight="1" x14ac:dyDescent="0.25">
      <c r="A17" s="105">
        <v>1401</v>
      </c>
      <c r="B17" s="105">
        <v>4</v>
      </c>
      <c r="C17" s="105" t="s">
        <v>324</v>
      </c>
      <c r="D17" s="108" t="s">
        <v>323</v>
      </c>
      <c r="E17" s="109">
        <v>174286618</v>
      </c>
      <c r="F17" s="109">
        <v>44902412</v>
      </c>
      <c r="G17" s="109">
        <v>5534232</v>
      </c>
      <c r="H17" s="109">
        <v>41181174</v>
      </c>
      <c r="I17" s="109">
        <v>76141007</v>
      </c>
      <c r="J17" s="109">
        <v>6527793</v>
      </c>
      <c r="K17" s="109">
        <v>219382153</v>
      </c>
      <c r="L17" s="109">
        <v>74818974</v>
      </c>
      <c r="M17" s="109">
        <v>8286689</v>
      </c>
      <c r="N17" s="109">
        <v>3497637</v>
      </c>
      <c r="O17" s="109">
        <v>120572974</v>
      </c>
      <c r="P17" s="109">
        <v>12205879</v>
      </c>
    </row>
    <row r="18" spans="1:16" ht="29.25" customHeight="1" x14ac:dyDescent="0.25">
      <c r="A18" s="105">
        <v>1401</v>
      </c>
      <c r="B18" s="105">
        <v>3</v>
      </c>
      <c r="C18" s="105" t="s">
        <v>325</v>
      </c>
      <c r="D18" s="108" t="s">
        <v>326</v>
      </c>
      <c r="E18" s="109">
        <v>33133609</v>
      </c>
      <c r="F18" s="109">
        <v>7411655</v>
      </c>
      <c r="G18" s="109">
        <v>335373</v>
      </c>
      <c r="H18" s="109">
        <v>242690</v>
      </c>
      <c r="I18" s="109">
        <v>23879576</v>
      </c>
      <c r="J18" s="109">
        <v>1264315</v>
      </c>
      <c r="K18" s="109">
        <v>58826175</v>
      </c>
      <c r="L18" s="109">
        <v>15248516</v>
      </c>
      <c r="M18" s="109">
        <v>1593286</v>
      </c>
      <c r="N18" s="109">
        <v>260364</v>
      </c>
      <c r="O18" s="109">
        <v>39944821</v>
      </c>
      <c r="P18" s="109">
        <v>1779188</v>
      </c>
    </row>
    <row r="19" spans="1:16" ht="29.25" customHeight="1" x14ac:dyDescent="0.25">
      <c r="A19" s="105">
        <v>1401</v>
      </c>
      <c r="B19" s="105">
        <v>4</v>
      </c>
      <c r="C19" s="105" t="s">
        <v>327</v>
      </c>
      <c r="D19" s="108" t="s">
        <v>328</v>
      </c>
      <c r="E19" s="109">
        <v>22915760</v>
      </c>
      <c r="F19" s="109">
        <v>4574323</v>
      </c>
      <c r="G19" s="109">
        <v>194386</v>
      </c>
      <c r="H19" s="109">
        <v>241087</v>
      </c>
      <c r="I19" s="109">
        <v>16676275</v>
      </c>
      <c r="J19" s="109">
        <v>1229689</v>
      </c>
      <c r="K19" s="109">
        <v>29892892</v>
      </c>
      <c r="L19" s="109">
        <v>8208467</v>
      </c>
      <c r="M19" s="109">
        <v>1261034</v>
      </c>
      <c r="N19" s="109">
        <v>259468</v>
      </c>
      <c r="O19" s="109">
        <v>18640358</v>
      </c>
      <c r="P19" s="109">
        <v>1523565</v>
      </c>
    </row>
    <row r="20" spans="1:16" ht="29.25" customHeight="1" x14ac:dyDescent="0.25">
      <c r="A20" s="105">
        <v>1401</v>
      </c>
      <c r="B20" s="105">
        <v>4</v>
      </c>
      <c r="C20" s="105" t="s">
        <v>329</v>
      </c>
      <c r="D20" s="108" t="s">
        <v>330</v>
      </c>
      <c r="E20" s="109">
        <v>10217849</v>
      </c>
      <c r="F20" s="109">
        <v>2837332</v>
      </c>
      <c r="G20" s="109">
        <v>140987</v>
      </c>
      <c r="H20" s="109">
        <v>1603</v>
      </c>
      <c r="I20" s="109">
        <v>7203301</v>
      </c>
      <c r="J20" s="109">
        <v>34626</v>
      </c>
      <c r="K20" s="109">
        <v>28933283</v>
      </c>
      <c r="L20" s="109">
        <v>7040049</v>
      </c>
      <c r="M20" s="109">
        <v>332253</v>
      </c>
      <c r="N20" s="109">
        <v>896</v>
      </c>
      <c r="O20" s="109">
        <v>21304463</v>
      </c>
      <c r="P20" s="109">
        <v>255622</v>
      </c>
    </row>
    <row r="21" spans="1:16" ht="29.25" customHeight="1" x14ac:dyDescent="0.25">
      <c r="A21" s="105">
        <v>1401</v>
      </c>
      <c r="B21" s="105">
        <v>3</v>
      </c>
      <c r="C21" s="105" t="s">
        <v>331</v>
      </c>
      <c r="D21" s="108" t="s">
        <v>332</v>
      </c>
      <c r="E21" s="109">
        <v>206952409</v>
      </c>
      <c r="F21" s="109">
        <v>41756241</v>
      </c>
      <c r="G21" s="109">
        <v>9740242</v>
      </c>
      <c r="H21" s="109">
        <v>4808338</v>
      </c>
      <c r="I21" s="109">
        <v>143351494</v>
      </c>
      <c r="J21" s="109">
        <v>7296095</v>
      </c>
      <c r="K21" s="109">
        <v>458193393</v>
      </c>
      <c r="L21" s="109">
        <v>85624478</v>
      </c>
      <c r="M21" s="109">
        <v>13335591</v>
      </c>
      <c r="N21" s="109">
        <v>10854606</v>
      </c>
      <c r="O21" s="109">
        <v>339915885</v>
      </c>
      <c r="P21" s="109">
        <v>8462833</v>
      </c>
    </row>
    <row r="22" spans="1:16" ht="29.25" customHeight="1" x14ac:dyDescent="0.25">
      <c r="A22" s="105">
        <v>1401</v>
      </c>
      <c r="B22" s="105">
        <v>4</v>
      </c>
      <c r="C22" s="105" t="s">
        <v>333</v>
      </c>
      <c r="D22" s="108" t="s">
        <v>334</v>
      </c>
      <c r="E22" s="109">
        <v>55905107</v>
      </c>
      <c r="F22" s="109">
        <v>3676331</v>
      </c>
      <c r="G22" s="109">
        <v>1394272</v>
      </c>
      <c r="H22" s="109">
        <v>1284299</v>
      </c>
      <c r="I22" s="109">
        <v>49025132</v>
      </c>
      <c r="J22" s="109">
        <v>525072</v>
      </c>
      <c r="K22" s="109">
        <v>179361485</v>
      </c>
      <c r="L22" s="109">
        <v>8554371</v>
      </c>
      <c r="M22" s="109">
        <v>3231942</v>
      </c>
      <c r="N22" s="109">
        <v>1628898</v>
      </c>
      <c r="O22" s="109">
        <v>165190488</v>
      </c>
      <c r="P22" s="109">
        <v>755786</v>
      </c>
    </row>
    <row r="23" spans="1:16" ht="29.25" customHeight="1" x14ac:dyDescent="0.25">
      <c r="A23" s="105">
        <v>1401</v>
      </c>
      <c r="B23" s="105">
        <v>4</v>
      </c>
      <c r="C23" s="105" t="s">
        <v>335</v>
      </c>
      <c r="D23" s="108" t="s">
        <v>336</v>
      </c>
      <c r="E23" s="109">
        <v>38317770</v>
      </c>
      <c r="F23" s="109">
        <v>16884588</v>
      </c>
      <c r="G23" s="109">
        <v>3653532</v>
      </c>
      <c r="H23" s="109">
        <v>9163</v>
      </c>
      <c r="I23" s="109">
        <v>14703166</v>
      </c>
      <c r="J23" s="109">
        <v>3067321</v>
      </c>
      <c r="K23" s="109">
        <v>61519391</v>
      </c>
      <c r="L23" s="109">
        <v>33983862</v>
      </c>
      <c r="M23" s="109">
        <v>4361084</v>
      </c>
      <c r="N23" s="109">
        <v>40673</v>
      </c>
      <c r="O23" s="109">
        <v>19443849</v>
      </c>
      <c r="P23" s="109">
        <v>3689922</v>
      </c>
    </row>
    <row r="24" spans="1:16" ht="29.25" customHeight="1" x14ac:dyDescent="0.25">
      <c r="A24" s="105">
        <v>1401</v>
      </c>
      <c r="B24" s="105">
        <v>4</v>
      </c>
      <c r="C24" s="105" t="s">
        <v>337</v>
      </c>
      <c r="D24" s="108" t="s">
        <v>338</v>
      </c>
      <c r="E24" s="109">
        <v>32909978</v>
      </c>
      <c r="F24" s="109">
        <v>4033057</v>
      </c>
      <c r="G24" s="109">
        <v>184761</v>
      </c>
      <c r="H24" s="109">
        <v>3289530</v>
      </c>
      <c r="I24" s="109">
        <v>25227146</v>
      </c>
      <c r="J24" s="109">
        <v>175485</v>
      </c>
      <c r="K24" s="109">
        <v>46817325</v>
      </c>
      <c r="L24" s="109">
        <v>5162838</v>
      </c>
      <c r="M24" s="109">
        <v>239688</v>
      </c>
      <c r="N24" s="109">
        <v>7533681</v>
      </c>
      <c r="O24" s="109">
        <v>33666934</v>
      </c>
      <c r="P24" s="109">
        <v>214184</v>
      </c>
    </row>
    <row r="25" spans="1:16" ht="29.25" customHeight="1" x14ac:dyDescent="0.25">
      <c r="A25" s="105">
        <v>1401</v>
      </c>
      <c r="B25" s="105">
        <v>4</v>
      </c>
      <c r="C25" s="105" t="s">
        <v>339</v>
      </c>
      <c r="D25" s="108" t="s">
        <v>340</v>
      </c>
      <c r="E25" s="109">
        <v>4771483</v>
      </c>
      <c r="F25" s="109">
        <v>848716</v>
      </c>
      <c r="G25" s="109">
        <v>224840</v>
      </c>
      <c r="H25" s="109">
        <v>10000</v>
      </c>
      <c r="I25" s="109">
        <v>1909348</v>
      </c>
      <c r="J25" s="109">
        <v>1778578</v>
      </c>
      <c r="K25" s="109">
        <v>8897897</v>
      </c>
      <c r="L25" s="109">
        <v>2635342</v>
      </c>
      <c r="M25" s="109">
        <v>265853</v>
      </c>
      <c r="N25" s="109">
        <v>1050000</v>
      </c>
      <c r="O25" s="109">
        <v>2609701</v>
      </c>
      <c r="P25" s="109">
        <v>2337001</v>
      </c>
    </row>
    <row r="26" spans="1:16" ht="29.25" customHeight="1" x14ac:dyDescent="0.25">
      <c r="A26" s="105">
        <v>1401</v>
      </c>
      <c r="B26" s="105">
        <v>4</v>
      </c>
      <c r="C26" s="105" t="s">
        <v>341</v>
      </c>
      <c r="D26" s="108" t="s">
        <v>342</v>
      </c>
      <c r="E26" s="109">
        <v>8611385</v>
      </c>
      <c r="F26" s="109">
        <v>1031258</v>
      </c>
      <c r="G26" s="109">
        <v>690188</v>
      </c>
      <c r="H26" s="109">
        <v>600</v>
      </c>
      <c r="I26" s="109">
        <v>6716549</v>
      </c>
      <c r="J26" s="109">
        <v>172791</v>
      </c>
      <c r="K26" s="109">
        <v>14335372</v>
      </c>
      <c r="L26" s="109">
        <v>2827646</v>
      </c>
      <c r="M26" s="109">
        <v>786757</v>
      </c>
      <c r="N26" s="109">
        <v>580</v>
      </c>
      <c r="O26" s="109">
        <v>10481135</v>
      </c>
      <c r="P26" s="109">
        <v>239254</v>
      </c>
    </row>
    <row r="27" spans="1:16" ht="29.25" customHeight="1" x14ac:dyDescent="0.25">
      <c r="A27" s="105">
        <v>1401</v>
      </c>
      <c r="B27" s="105">
        <v>4</v>
      </c>
      <c r="C27" s="105" t="s">
        <v>343</v>
      </c>
      <c r="D27" s="108" t="s">
        <v>344</v>
      </c>
      <c r="E27" s="109">
        <v>66436686</v>
      </c>
      <c r="F27" s="109">
        <v>15282291</v>
      </c>
      <c r="G27" s="109">
        <v>3592649</v>
      </c>
      <c r="H27" s="109">
        <v>214746</v>
      </c>
      <c r="I27" s="109">
        <v>45770152</v>
      </c>
      <c r="J27" s="109">
        <v>1576847</v>
      </c>
      <c r="K27" s="109">
        <v>147261924</v>
      </c>
      <c r="L27" s="109">
        <v>32460420</v>
      </c>
      <c r="M27" s="109">
        <v>4450266</v>
      </c>
      <c r="N27" s="109">
        <v>600773</v>
      </c>
      <c r="O27" s="109">
        <v>108523779</v>
      </c>
      <c r="P27" s="109">
        <v>1226686</v>
      </c>
    </row>
    <row r="28" spans="1:16" ht="29.25" customHeight="1" x14ac:dyDescent="0.25">
      <c r="A28" s="105">
        <v>1401</v>
      </c>
      <c r="B28" s="105">
        <v>3</v>
      </c>
      <c r="C28" s="105" t="s">
        <v>345</v>
      </c>
      <c r="D28" s="108" t="s">
        <v>346</v>
      </c>
      <c r="E28" s="109">
        <v>34716232</v>
      </c>
      <c r="F28" s="109">
        <v>3798565</v>
      </c>
      <c r="G28" s="109">
        <v>119601</v>
      </c>
      <c r="H28" s="109">
        <v>279860</v>
      </c>
      <c r="I28" s="109">
        <v>30183227</v>
      </c>
      <c r="J28" s="109">
        <v>334979</v>
      </c>
      <c r="K28" s="109">
        <v>50859755</v>
      </c>
      <c r="L28" s="109">
        <v>12787514</v>
      </c>
      <c r="M28" s="109">
        <v>259082</v>
      </c>
      <c r="N28" s="109">
        <v>348621</v>
      </c>
      <c r="O28" s="109">
        <v>37002161</v>
      </c>
      <c r="P28" s="109">
        <v>462376</v>
      </c>
    </row>
    <row r="29" spans="1:16" ht="29.25" customHeight="1" x14ac:dyDescent="0.25">
      <c r="A29" s="105">
        <v>1401</v>
      </c>
      <c r="B29" s="105">
        <v>4</v>
      </c>
      <c r="C29" s="105" t="s">
        <v>347</v>
      </c>
      <c r="D29" s="108" t="s">
        <v>346</v>
      </c>
      <c r="E29" s="109">
        <v>34716232</v>
      </c>
      <c r="F29" s="109">
        <v>3798565</v>
      </c>
      <c r="G29" s="109">
        <v>119601</v>
      </c>
      <c r="H29" s="109">
        <v>279860</v>
      </c>
      <c r="I29" s="109">
        <v>30183227</v>
      </c>
      <c r="J29" s="109">
        <v>334979</v>
      </c>
      <c r="K29" s="109">
        <v>50859755</v>
      </c>
      <c r="L29" s="109">
        <v>12787514</v>
      </c>
      <c r="M29" s="109">
        <v>259082</v>
      </c>
      <c r="N29" s="109">
        <v>348621</v>
      </c>
      <c r="O29" s="109">
        <v>37002161</v>
      </c>
      <c r="P29" s="109">
        <v>462376</v>
      </c>
    </row>
    <row r="30" spans="1:16" ht="29.25" customHeight="1" x14ac:dyDescent="0.25">
      <c r="A30" s="105">
        <v>1401</v>
      </c>
      <c r="B30" s="105">
        <v>2</v>
      </c>
      <c r="C30" s="105" t="s">
        <v>348</v>
      </c>
      <c r="D30" s="108" t="s">
        <v>349</v>
      </c>
      <c r="E30" s="109">
        <v>65642868</v>
      </c>
      <c r="F30" s="109">
        <v>12637079</v>
      </c>
      <c r="G30" s="109">
        <v>1381191</v>
      </c>
      <c r="H30" s="109">
        <v>3061</v>
      </c>
      <c r="I30" s="109">
        <v>50996032</v>
      </c>
      <c r="J30" s="109">
        <v>625506</v>
      </c>
      <c r="K30" s="109">
        <v>85674497</v>
      </c>
      <c r="L30" s="109">
        <v>21018411</v>
      </c>
      <c r="M30" s="109">
        <v>3245325</v>
      </c>
      <c r="N30" s="109">
        <v>9476</v>
      </c>
      <c r="O30" s="109">
        <v>60540636</v>
      </c>
      <c r="P30" s="109">
        <v>860650</v>
      </c>
    </row>
    <row r="31" spans="1:16" ht="29.25" customHeight="1" x14ac:dyDescent="0.25">
      <c r="A31" s="105">
        <v>1401</v>
      </c>
      <c r="B31" s="105">
        <v>3</v>
      </c>
      <c r="C31" s="105" t="s">
        <v>350</v>
      </c>
      <c r="D31" s="108" t="s">
        <v>349</v>
      </c>
      <c r="E31" s="109">
        <v>65642868</v>
      </c>
      <c r="F31" s="109">
        <v>12637079</v>
      </c>
      <c r="G31" s="109">
        <v>1381191</v>
      </c>
      <c r="H31" s="109">
        <v>3061</v>
      </c>
      <c r="I31" s="109">
        <v>50996032</v>
      </c>
      <c r="J31" s="109">
        <v>625506</v>
      </c>
      <c r="K31" s="109">
        <v>85674497</v>
      </c>
      <c r="L31" s="109">
        <v>21018411</v>
      </c>
      <c r="M31" s="109">
        <v>3245325</v>
      </c>
      <c r="N31" s="109">
        <v>9476</v>
      </c>
      <c r="O31" s="109">
        <v>60540636</v>
      </c>
      <c r="P31" s="109">
        <v>860650</v>
      </c>
    </row>
    <row r="32" spans="1:16" ht="29.25" customHeight="1" x14ac:dyDescent="0.25">
      <c r="A32" s="105">
        <v>1401</v>
      </c>
      <c r="B32" s="105">
        <v>4</v>
      </c>
      <c r="C32" s="105" t="s">
        <v>351</v>
      </c>
      <c r="D32" s="108" t="s">
        <v>352</v>
      </c>
      <c r="E32" s="109">
        <v>1594847</v>
      </c>
      <c r="F32" s="109">
        <v>1286447</v>
      </c>
      <c r="G32" s="109">
        <v>0</v>
      </c>
      <c r="H32" s="109">
        <v>0</v>
      </c>
      <c r="I32" s="109">
        <v>304694</v>
      </c>
      <c r="J32" s="109">
        <v>3707</v>
      </c>
      <c r="K32" s="109">
        <v>3937753</v>
      </c>
      <c r="L32" s="109">
        <v>3632416</v>
      </c>
      <c r="M32" s="109">
        <v>0</v>
      </c>
      <c r="N32" s="109">
        <v>0</v>
      </c>
      <c r="O32" s="109">
        <v>303709</v>
      </c>
      <c r="P32" s="109">
        <v>1628</v>
      </c>
    </row>
    <row r="33" spans="1:16" ht="29.25" customHeight="1" x14ac:dyDescent="0.25">
      <c r="A33" s="105">
        <v>1401</v>
      </c>
      <c r="B33" s="105">
        <v>4</v>
      </c>
      <c r="C33" s="105" t="s">
        <v>353</v>
      </c>
      <c r="D33" s="108" t="s">
        <v>354</v>
      </c>
      <c r="E33" s="109">
        <v>5881358</v>
      </c>
      <c r="F33" s="109">
        <v>1516260</v>
      </c>
      <c r="G33" s="109">
        <v>0</v>
      </c>
      <c r="H33" s="109">
        <v>0</v>
      </c>
      <c r="I33" s="109">
        <v>4327170</v>
      </c>
      <c r="J33" s="109">
        <v>37927</v>
      </c>
      <c r="K33" s="109">
        <v>8323068</v>
      </c>
      <c r="L33" s="109">
        <v>681660</v>
      </c>
      <c r="M33" s="109">
        <v>0</v>
      </c>
      <c r="N33" s="109">
        <v>0</v>
      </c>
      <c r="O33" s="109">
        <v>7595368</v>
      </c>
      <c r="P33" s="109">
        <v>46040</v>
      </c>
    </row>
    <row r="34" spans="1:16" ht="29.25" customHeight="1" x14ac:dyDescent="0.25">
      <c r="A34" s="105">
        <v>1401</v>
      </c>
      <c r="B34" s="105">
        <v>4</v>
      </c>
      <c r="C34" s="105" t="s">
        <v>355</v>
      </c>
      <c r="D34" s="108" t="s">
        <v>356</v>
      </c>
      <c r="E34" s="109">
        <v>58166664</v>
      </c>
      <c r="F34" s="109">
        <v>9834372</v>
      </c>
      <c r="G34" s="109">
        <v>1381191</v>
      </c>
      <c r="H34" s="109">
        <v>3061</v>
      </c>
      <c r="I34" s="109">
        <v>46364168</v>
      </c>
      <c r="J34" s="109">
        <v>583872</v>
      </c>
      <c r="K34" s="109">
        <v>73413676</v>
      </c>
      <c r="L34" s="109">
        <v>16704335</v>
      </c>
      <c r="M34" s="109">
        <v>3245325</v>
      </c>
      <c r="N34" s="109">
        <v>9476</v>
      </c>
      <c r="O34" s="109">
        <v>52641559</v>
      </c>
      <c r="P34" s="109">
        <v>812982</v>
      </c>
    </row>
    <row r="35" spans="1:16" ht="29.25" customHeight="1" x14ac:dyDescent="0.25">
      <c r="A35" s="105">
        <v>1401</v>
      </c>
      <c r="B35" s="105">
        <v>2</v>
      </c>
      <c r="C35" s="105" t="s">
        <v>357</v>
      </c>
      <c r="D35" s="108" t="s">
        <v>358</v>
      </c>
      <c r="E35" s="109">
        <v>30067097</v>
      </c>
      <c r="F35" s="109">
        <v>6670950</v>
      </c>
      <c r="G35" s="109">
        <v>9734051</v>
      </c>
      <c r="H35" s="109">
        <v>0</v>
      </c>
      <c r="I35" s="109">
        <v>13592763</v>
      </c>
      <c r="J35" s="109">
        <v>69333</v>
      </c>
      <c r="K35" s="109">
        <v>73944450</v>
      </c>
      <c r="L35" s="109">
        <v>36076493</v>
      </c>
      <c r="M35" s="109">
        <v>12440754</v>
      </c>
      <c r="N35" s="109">
        <v>0</v>
      </c>
      <c r="O35" s="109">
        <v>25272658</v>
      </c>
      <c r="P35" s="109">
        <v>154546</v>
      </c>
    </row>
    <row r="36" spans="1:16" ht="29.25" customHeight="1" x14ac:dyDescent="0.25">
      <c r="A36" s="105">
        <v>1401</v>
      </c>
      <c r="B36" s="105">
        <v>3</v>
      </c>
      <c r="C36" s="105" t="s">
        <v>359</v>
      </c>
      <c r="D36" s="108" t="s">
        <v>360</v>
      </c>
      <c r="E36" s="109">
        <v>30067097</v>
      </c>
      <c r="F36" s="109">
        <v>6670950</v>
      </c>
      <c r="G36" s="109">
        <v>9734051</v>
      </c>
      <c r="H36" s="109">
        <v>0</v>
      </c>
      <c r="I36" s="109">
        <v>13592763</v>
      </c>
      <c r="J36" s="109">
        <v>69333</v>
      </c>
      <c r="K36" s="109">
        <v>73944450</v>
      </c>
      <c r="L36" s="109">
        <v>36076493</v>
      </c>
      <c r="M36" s="109">
        <v>12440754</v>
      </c>
      <c r="N36" s="109">
        <v>0</v>
      </c>
      <c r="O36" s="109">
        <v>25272658</v>
      </c>
      <c r="P36" s="109">
        <v>154546</v>
      </c>
    </row>
    <row r="37" spans="1:16" ht="29.25" customHeight="1" x14ac:dyDescent="0.25">
      <c r="A37" s="105">
        <v>1401</v>
      </c>
      <c r="B37" s="105">
        <v>4</v>
      </c>
      <c r="C37" s="105" t="s">
        <v>361</v>
      </c>
      <c r="D37" s="108" t="s">
        <v>362</v>
      </c>
      <c r="E37" s="109">
        <v>30067097</v>
      </c>
      <c r="F37" s="109">
        <v>6670950</v>
      </c>
      <c r="G37" s="109">
        <v>9734051</v>
      </c>
      <c r="H37" s="109">
        <v>0</v>
      </c>
      <c r="I37" s="109">
        <v>13592763</v>
      </c>
      <c r="J37" s="109">
        <v>69333</v>
      </c>
      <c r="K37" s="109">
        <v>73944450</v>
      </c>
      <c r="L37" s="109">
        <v>36076493</v>
      </c>
      <c r="M37" s="109">
        <v>12440754</v>
      </c>
      <c r="N37" s="109">
        <v>0</v>
      </c>
      <c r="O37" s="109">
        <v>25272658</v>
      </c>
      <c r="P37" s="109">
        <v>154546</v>
      </c>
    </row>
    <row r="38" spans="1:16" ht="29.25" customHeight="1" x14ac:dyDescent="0.25">
      <c r="A38" s="105">
        <v>1401</v>
      </c>
      <c r="B38" s="105">
        <v>2</v>
      </c>
      <c r="C38" s="105" t="s">
        <v>363</v>
      </c>
      <c r="D38" s="108" t="s">
        <v>364</v>
      </c>
      <c r="E38" s="109">
        <v>252882399</v>
      </c>
      <c r="F38" s="109">
        <v>98184678</v>
      </c>
      <c r="G38" s="109">
        <v>14423139</v>
      </c>
      <c r="H38" s="109">
        <v>5543602</v>
      </c>
      <c r="I38" s="109">
        <v>129197097</v>
      </c>
      <c r="J38" s="109">
        <v>5533883</v>
      </c>
      <c r="K38" s="109">
        <v>401082629</v>
      </c>
      <c r="L38" s="109">
        <v>187785827</v>
      </c>
      <c r="M38" s="109">
        <v>18292707</v>
      </c>
      <c r="N38" s="109">
        <v>4524011</v>
      </c>
      <c r="O38" s="109">
        <v>182483985</v>
      </c>
      <c r="P38" s="109">
        <v>7996098</v>
      </c>
    </row>
    <row r="39" spans="1:16" ht="29.25" customHeight="1" x14ac:dyDescent="0.25">
      <c r="A39" s="105">
        <v>1401</v>
      </c>
      <c r="B39" s="105">
        <v>3</v>
      </c>
      <c r="C39" s="105" t="s">
        <v>365</v>
      </c>
      <c r="D39" s="108" t="s">
        <v>366</v>
      </c>
      <c r="E39" s="109">
        <v>147981688</v>
      </c>
      <c r="F39" s="109">
        <v>58021691</v>
      </c>
      <c r="G39" s="109">
        <v>8969655</v>
      </c>
      <c r="H39" s="109">
        <v>3029784</v>
      </c>
      <c r="I39" s="109">
        <v>75159049</v>
      </c>
      <c r="J39" s="109">
        <v>2801510</v>
      </c>
      <c r="K39" s="109">
        <v>232685757</v>
      </c>
      <c r="L39" s="109">
        <v>116380424</v>
      </c>
      <c r="M39" s="109">
        <v>11201715</v>
      </c>
      <c r="N39" s="109">
        <v>1957100</v>
      </c>
      <c r="O39" s="109">
        <v>98677580</v>
      </c>
      <c r="P39" s="109">
        <v>4468937</v>
      </c>
    </row>
    <row r="40" spans="1:16" ht="29.25" customHeight="1" x14ac:dyDescent="0.25">
      <c r="A40" s="105">
        <v>1401</v>
      </c>
      <c r="B40" s="105">
        <v>4</v>
      </c>
      <c r="C40" s="105" t="s">
        <v>367</v>
      </c>
      <c r="D40" s="108" t="s">
        <v>368</v>
      </c>
      <c r="E40" s="109">
        <v>92531034</v>
      </c>
      <c r="F40" s="109">
        <v>31630272</v>
      </c>
      <c r="G40" s="109">
        <v>5355497</v>
      </c>
      <c r="H40" s="109">
        <v>2683452</v>
      </c>
      <c r="I40" s="109">
        <v>51040294</v>
      </c>
      <c r="J40" s="109">
        <v>1821519</v>
      </c>
      <c r="K40" s="109">
        <v>132948726</v>
      </c>
      <c r="L40" s="109">
        <v>58060826</v>
      </c>
      <c r="M40" s="109">
        <v>5438683</v>
      </c>
      <c r="N40" s="109">
        <v>1688580</v>
      </c>
      <c r="O40" s="109">
        <v>65157762</v>
      </c>
      <c r="P40" s="109">
        <v>2602875</v>
      </c>
    </row>
    <row r="41" spans="1:16" ht="29.25" customHeight="1" x14ac:dyDescent="0.25">
      <c r="A41" s="105">
        <v>1401</v>
      </c>
      <c r="B41" s="105">
        <v>4</v>
      </c>
      <c r="C41" s="105" t="s">
        <v>369</v>
      </c>
      <c r="D41" s="108" t="s">
        <v>370</v>
      </c>
      <c r="E41" s="109">
        <v>52329514</v>
      </c>
      <c r="F41" s="109">
        <v>25963593</v>
      </c>
      <c r="G41" s="109">
        <v>3599495</v>
      </c>
      <c r="H41" s="109">
        <v>176546</v>
      </c>
      <c r="I41" s="109">
        <v>21657809</v>
      </c>
      <c r="J41" s="109">
        <v>932071</v>
      </c>
      <c r="K41" s="109">
        <v>96013669</v>
      </c>
      <c r="L41" s="109">
        <v>57855358</v>
      </c>
      <c r="M41" s="109">
        <v>5623407</v>
      </c>
      <c r="N41" s="109">
        <v>262729</v>
      </c>
      <c r="O41" s="109">
        <v>30468017</v>
      </c>
      <c r="P41" s="109">
        <v>1804158</v>
      </c>
    </row>
    <row r="42" spans="1:16" ht="29.25" customHeight="1" x14ac:dyDescent="0.25">
      <c r="A42" s="105">
        <v>1401</v>
      </c>
      <c r="B42" s="105">
        <v>4</v>
      </c>
      <c r="C42" s="105" t="s">
        <v>371</v>
      </c>
      <c r="D42" s="108" t="s">
        <v>372</v>
      </c>
      <c r="E42" s="109">
        <v>3121140</v>
      </c>
      <c r="F42" s="109">
        <v>427825</v>
      </c>
      <c r="G42" s="109">
        <v>14663</v>
      </c>
      <c r="H42" s="109">
        <v>169785</v>
      </c>
      <c r="I42" s="109">
        <v>2460946</v>
      </c>
      <c r="J42" s="109">
        <v>47921</v>
      </c>
      <c r="K42" s="109">
        <v>3723362</v>
      </c>
      <c r="L42" s="109">
        <v>464240</v>
      </c>
      <c r="M42" s="109">
        <v>139625</v>
      </c>
      <c r="N42" s="109">
        <v>5791</v>
      </c>
      <c r="O42" s="109">
        <v>3051801</v>
      </c>
      <c r="P42" s="109">
        <v>61904</v>
      </c>
    </row>
    <row r="43" spans="1:16" ht="29.25" customHeight="1" x14ac:dyDescent="0.25">
      <c r="A43" s="105">
        <v>1401</v>
      </c>
      <c r="B43" s="105">
        <v>3</v>
      </c>
      <c r="C43" s="105" t="s">
        <v>373</v>
      </c>
      <c r="D43" s="108" t="s">
        <v>374</v>
      </c>
      <c r="E43" s="109">
        <v>104900711</v>
      </c>
      <c r="F43" s="109">
        <v>40162987</v>
      </c>
      <c r="G43" s="109">
        <v>5453484</v>
      </c>
      <c r="H43" s="109">
        <v>2513818</v>
      </c>
      <c r="I43" s="109">
        <v>54038048</v>
      </c>
      <c r="J43" s="109">
        <v>2732373</v>
      </c>
      <c r="K43" s="109">
        <v>168396872</v>
      </c>
      <c r="L43" s="109">
        <v>71405403</v>
      </c>
      <c r="M43" s="109">
        <v>7090992</v>
      </c>
      <c r="N43" s="109">
        <v>2566911</v>
      </c>
      <c r="O43" s="109">
        <v>83806405</v>
      </c>
      <c r="P43" s="109">
        <v>3527161</v>
      </c>
    </row>
    <row r="44" spans="1:16" ht="29.25" customHeight="1" x14ac:dyDescent="0.25">
      <c r="A44" s="105">
        <v>1401</v>
      </c>
      <c r="B44" s="105">
        <v>4</v>
      </c>
      <c r="C44" s="105" t="s">
        <v>375</v>
      </c>
      <c r="D44" s="108" t="s">
        <v>376</v>
      </c>
      <c r="E44" s="109">
        <v>1292336</v>
      </c>
      <c r="F44" s="109">
        <v>433665</v>
      </c>
      <c r="G44" s="109">
        <v>12202</v>
      </c>
      <c r="H44" s="109">
        <v>0</v>
      </c>
      <c r="I44" s="109">
        <v>843629</v>
      </c>
      <c r="J44" s="109">
        <v>2840</v>
      </c>
      <c r="K44" s="109">
        <v>2259705</v>
      </c>
      <c r="L44" s="109">
        <v>1034154</v>
      </c>
      <c r="M44" s="109">
        <v>1055</v>
      </c>
      <c r="N44" s="109">
        <v>0</v>
      </c>
      <c r="O44" s="109">
        <v>1224400</v>
      </c>
      <c r="P44" s="109">
        <v>96</v>
      </c>
    </row>
    <row r="45" spans="1:16" ht="29.25" customHeight="1" x14ac:dyDescent="0.25">
      <c r="A45" s="105">
        <v>1401</v>
      </c>
      <c r="B45" s="105">
        <v>4</v>
      </c>
      <c r="C45" s="105" t="s">
        <v>377</v>
      </c>
      <c r="D45" s="108" t="s">
        <v>378</v>
      </c>
      <c r="E45" s="109">
        <v>28430140</v>
      </c>
      <c r="F45" s="109">
        <v>7643932</v>
      </c>
      <c r="G45" s="109">
        <v>1868541</v>
      </c>
      <c r="H45" s="109">
        <v>810198</v>
      </c>
      <c r="I45" s="109">
        <v>17023695</v>
      </c>
      <c r="J45" s="109">
        <v>1083773</v>
      </c>
      <c r="K45" s="109">
        <v>48441476</v>
      </c>
      <c r="L45" s="109">
        <v>18785875</v>
      </c>
      <c r="M45" s="109">
        <v>3030377</v>
      </c>
      <c r="N45" s="109">
        <v>921121</v>
      </c>
      <c r="O45" s="109">
        <v>23882564</v>
      </c>
      <c r="P45" s="109">
        <v>1821538</v>
      </c>
    </row>
    <row r="46" spans="1:16" ht="29.25" customHeight="1" x14ac:dyDescent="0.25">
      <c r="A46" s="105">
        <v>1401</v>
      </c>
      <c r="B46" s="105">
        <v>4</v>
      </c>
      <c r="C46" s="105" t="s">
        <v>379</v>
      </c>
      <c r="D46" s="108" t="s">
        <v>380</v>
      </c>
      <c r="E46" s="109">
        <v>72305569</v>
      </c>
      <c r="F46" s="109">
        <v>31381162</v>
      </c>
      <c r="G46" s="109">
        <v>3518576</v>
      </c>
      <c r="H46" s="109">
        <v>1703620</v>
      </c>
      <c r="I46" s="109">
        <v>34130823</v>
      </c>
      <c r="J46" s="109">
        <v>1571388</v>
      </c>
      <c r="K46" s="109">
        <v>113053645</v>
      </c>
      <c r="L46" s="109">
        <v>49889167</v>
      </c>
      <c r="M46" s="109">
        <v>3924570</v>
      </c>
      <c r="N46" s="109">
        <v>1645790</v>
      </c>
      <c r="O46" s="109">
        <v>56001886</v>
      </c>
      <c r="P46" s="109">
        <v>1592233</v>
      </c>
    </row>
    <row r="47" spans="1:16" ht="29.25" customHeight="1" x14ac:dyDescent="0.25">
      <c r="A47" s="105">
        <v>1401</v>
      </c>
      <c r="B47" s="105">
        <v>4</v>
      </c>
      <c r="C47" s="105" t="s">
        <v>381</v>
      </c>
      <c r="D47" s="108" t="s">
        <v>382</v>
      </c>
      <c r="E47" s="109">
        <v>429932</v>
      </c>
      <c r="F47" s="109">
        <v>137738</v>
      </c>
      <c r="G47" s="109">
        <v>17688</v>
      </c>
      <c r="H47" s="109">
        <v>0</v>
      </c>
      <c r="I47" s="109">
        <v>274499</v>
      </c>
      <c r="J47" s="109">
        <v>7</v>
      </c>
      <c r="K47" s="109">
        <v>851639</v>
      </c>
      <c r="L47" s="109">
        <v>285415</v>
      </c>
      <c r="M47" s="109">
        <v>82878</v>
      </c>
      <c r="N47" s="109">
        <v>0</v>
      </c>
      <c r="O47" s="109">
        <v>458915</v>
      </c>
      <c r="P47" s="109">
        <v>24431</v>
      </c>
    </row>
    <row r="48" spans="1:16" ht="29.25" customHeight="1" x14ac:dyDescent="0.25">
      <c r="A48" s="105">
        <v>1401</v>
      </c>
      <c r="B48" s="105">
        <v>4</v>
      </c>
      <c r="C48" s="105" t="s">
        <v>383</v>
      </c>
      <c r="D48" s="108" t="s">
        <v>384</v>
      </c>
      <c r="E48" s="109">
        <v>2442734</v>
      </c>
      <c r="F48" s="109">
        <v>566490</v>
      </c>
      <c r="G48" s="109">
        <v>36476</v>
      </c>
      <c r="H48" s="109">
        <v>0</v>
      </c>
      <c r="I48" s="109">
        <v>1765403</v>
      </c>
      <c r="J48" s="109">
        <v>74364</v>
      </c>
      <c r="K48" s="109">
        <v>3790407</v>
      </c>
      <c r="L48" s="109">
        <v>1410792</v>
      </c>
      <c r="M48" s="109">
        <v>52111</v>
      </c>
      <c r="N48" s="109">
        <v>0</v>
      </c>
      <c r="O48" s="109">
        <v>2238640</v>
      </c>
      <c r="P48" s="109">
        <v>88864</v>
      </c>
    </row>
    <row r="49" spans="1:16" ht="29.25" customHeight="1" x14ac:dyDescent="0.25">
      <c r="A49" s="105">
        <v>1401</v>
      </c>
      <c r="B49" s="105">
        <v>2</v>
      </c>
      <c r="C49" s="105" t="s">
        <v>385</v>
      </c>
      <c r="D49" s="108" t="s">
        <v>386</v>
      </c>
      <c r="E49" s="109">
        <v>10326155</v>
      </c>
      <c r="F49" s="109">
        <v>3420410</v>
      </c>
      <c r="G49" s="109">
        <v>68286</v>
      </c>
      <c r="H49" s="109">
        <v>730413</v>
      </c>
      <c r="I49" s="109">
        <v>6049381</v>
      </c>
      <c r="J49" s="109">
        <v>57665</v>
      </c>
      <c r="K49" s="109">
        <v>14693015</v>
      </c>
      <c r="L49" s="109">
        <v>6254404</v>
      </c>
      <c r="M49" s="109">
        <v>94923</v>
      </c>
      <c r="N49" s="109">
        <v>1159895</v>
      </c>
      <c r="O49" s="109">
        <v>7106069</v>
      </c>
      <c r="P49" s="109">
        <v>77723</v>
      </c>
    </row>
    <row r="50" spans="1:16" ht="29.25" customHeight="1" x14ac:dyDescent="0.25">
      <c r="A50" s="105">
        <v>1401</v>
      </c>
      <c r="B50" s="105">
        <v>3</v>
      </c>
      <c r="C50" s="105" t="s">
        <v>387</v>
      </c>
      <c r="D50" s="108" t="s">
        <v>388</v>
      </c>
      <c r="E50" s="109">
        <v>9725291</v>
      </c>
      <c r="F50" s="109">
        <v>3291517</v>
      </c>
      <c r="G50" s="109">
        <v>68286</v>
      </c>
      <c r="H50" s="109">
        <v>730413</v>
      </c>
      <c r="I50" s="109">
        <v>5594947</v>
      </c>
      <c r="J50" s="109">
        <v>40128</v>
      </c>
      <c r="K50" s="109">
        <v>13456223</v>
      </c>
      <c r="L50" s="109">
        <v>5975002</v>
      </c>
      <c r="M50" s="109">
        <v>94923</v>
      </c>
      <c r="N50" s="109">
        <v>1159895</v>
      </c>
      <c r="O50" s="109">
        <v>6193701</v>
      </c>
      <c r="P50" s="109">
        <v>32701</v>
      </c>
    </row>
    <row r="51" spans="1:16" ht="29.25" customHeight="1" x14ac:dyDescent="0.25">
      <c r="A51" s="105">
        <v>1401</v>
      </c>
      <c r="B51" s="105">
        <v>4</v>
      </c>
      <c r="C51" s="105" t="s">
        <v>389</v>
      </c>
      <c r="D51" s="108" t="s">
        <v>388</v>
      </c>
      <c r="E51" s="109">
        <v>9725291</v>
      </c>
      <c r="F51" s="109">
        <v>3291517</v>
      </c>
      <c r="G51" s="109">
        <v>68286</v>
      </c>
      <c r="H51" s="109">
        <v>730413</v>
      </c>
      <c r="I51" s="109">
        <v>5594947</v>
      </c>
      <c r="J51" s="109">
        <v>40128</v>
      </c>
      <c r="K51" s="109">
        <v>13456223</v>
      </c>
      <c r="L51" s="109">
        <v>5975002</v>
      </c>
      <c r="M51" s="109">
        <v>94923</v>
      </c>
      <c r="N51" s="109">
        <v>1159895</v>
      </c>
      <c r="O51" s="109">
        <v>6193701</v>
      </c>
      <c r="P51" s="109">
        <v>32701</v>
      </c>
    </row>
    <row r="52" spans="1:16" ht="29.25" customHeight="1" x14ac:dyDescent="0.25">
      <c r="A52" s="105">
        <v>1401</v>
      </c>
      <c r="B52" s="105">
        <v>3</v>
      </c>
      <c r="C52" s="105" t="s">
        <v>390</v>
      </c>
      <c r="D52" s="108" t="s">
        <v>391</v>
      </c>
      <c r="E52" s="109">
        <v>600864</v>
      </c>
      <c r="F52" s="109">
        <v>128893</v>
      </c>
      <c r="G52" s="109">
        <v>0</v>
      </c>
      <c r="H52" s="109">
        <v>0</v>
      </c>
      <c r="I52" s="109">
        <v>454434</v>
      </c>
      <c r="J52" s="109">
        <v>17537</v>
      </c>
      <c r="K52" s="109">
        <v>1236792</v>
      </c>
      <c r="L52" s="109">
        <v>279402</v>
      </c>
      <c r="M52" s="109">
        <v>0</v>
      </c>
      <c r="N52" s="109">
        <v>0</v>
      </c>
      <c r="O52" s="109">
        <v>912368</v>
      </c>
      <c r="P52" s="109">
        <v>45021</v>
      </c>
    </row>
    <row r="53" spans="1:16" ht="29.25" customHeight="1" x14ac:dyDescent="0.25">
      <c r="A53" s="105">
        <v>1401</v>
      </c>
      <c r="B53" s="105">
        <v>4</v>
      </c>
      <c r="C53" s="105" t="s">
        <v>392</v>
      </c>
      <c r="D53" s="108" t="s">
        <v>391</v>
      </c>
      <c r="E53" s="109">
        <v>600864</v>
      </c>
      <c r="F53" s="109">
        <v>128893</v>
      </c>
      <c r="G53" s="109">
        <v>0</v>
      </c>
      <c r="H53" s="109">
        <v>0</v>
      </c>
      <c r="I53" s="109">
        <v>454434</v>
      </c>
      <c r="J53" s="109">
        <v>17537</v>
      </c>
      <c r="K53" s="109">
        <v>1236792</v>
      </c>
      <c r="L53" s="109">
        <v>279402</v>
      </c>
      <c r="M53" s="109">
        <v>0</v>
      </c>
      <c r="N53" s="109">
        <v>0</v>
      </c>
      <c r="O53" s="109">
        <v>912368</v>
      </c>
      <c r="P53" s="109">
        <v>45021</v>
      </c>
    </row>
    <row r="54" spans="1:16" ht="29.25" customHeight="1" x14ac:dyDescent="0.25">
      <c r="A54" s="105">
        <v>1401</v>
      </c>
      <c r="B54" s="105">
        <v>2</v>
      </c>
      <c r="C54" s="105" t="s">
        <v>393</v>
      </c>
      <c r="D54" s="108" t="s">
        <v>394</v>
      </c>
      <c r="E54" s="109">
        <v>27002171</v>
      </c>
      <c r="F54" s="109">
        <v>9377450</v>
      </c>
      <c r="G54" s="109">
        <v>235532</v>
      </c>
      <c r="H54" s="109">
        <v>2250</v>
      </c>
      <c r="I54" s="109">
        <v>17164309</v>
      </c>
      <c r="J54" s="109">
        <v>222631</v>
      </c>
      <c r="K54" s="109">
        <v>45020703</v>
      </c>
      <c r="L54" s="109">
        <v>19884378</v>
      </c>
      <c r="M54" s="109">
        <v>329113</v>
      </c>
      <c r="N54" s="109">
        <v>61907</v>
      </c>
      <c r="O54" s="109">
        <v>24460459</v>
      </c>
      <c r="P54" s="109">
        <v>284845</v>
      </c>
    </row>
    <row r="55" spans="1:16" ht="29.25" customHeight="1" x14ac:dyDescent="0.25">
      <c r="A55" s="105">
        <v>1401</v>
      </c>
      <c r="B55" s="105">
        <v>3</v>
      </c>
      <c r="C55" s="105" t="s">
        <v>395</v>
      </c>
      <c r="D55" s="108" t="s">
        <v>396</v>
      </c>
      <c r="E55" s="109">
        <v>21067567</v>
      </c>
      <c r="F55" s="109">
        <v>7196448</v>
      </c>
      <c r="G55" s="109">
        <v>171067</v>
      </c>
      <c r="H55" s="109">
        <v>0</v>
      </c>
      <c r="I55" s="109">
        <v>13658914</v>
      </c>
      <c r="J55" s="109">
        <v>41138</v>
      </c>
      <c r="K55" s="109">
        <v>34575903</v>
      </c>
      <c r="L55" s="109">
        <v>14865794</v>
      </c>
      <c r="M55" s="109">
        <v>261097</v>
      </c>
      <c r="N55" s="109">
        <v>0</v>
      </c>
      <c r="O55" s="109">
        <v>19403980</v>
      </c>
      <c r="P55" s="109">
        <v>45033</v>
      </c>
    </row>
    <row r="56" spans="1:16" ht="29.25" customHeight="1" x14ac:dyDescent="0.25">
      <c r="A56" s="105">
        <v>1401</v>
      </c>
      <c r="B56" s="105">
        <v>4</v>
      </c>
      <c r="C56" s="105" t="s">
        <v>397</v>
      </c>
      <c r="D56" s="108" t="s">
        <v>398</v>
      </c>
      <c r="E56" s="109">
        <v>18673486</v>
      </c>
      <c r="F56" s="109">
        <v>4997182</v>
      </c>
      <c r="G56" s="109">
        <v>166657</v>
      </c>
      <c r="H56" s="109">
        <v>0</v>
      </c>
      <c r="I56" s="109">
        <v>13479860</v>
      </c>
      <c r="J56" s="109">
        <v>29786</v>
      </c>
      <c r="K56" s="109">
        <v>31930099</v>
      </c>
      <c r="L56" s="109">
        <v>12532275</v>
      </c>
      <c r="M56" s="109">
        <v>223918</v>
      </c>
      <c r="N56" s="109">
        <v>0</v>
      </c>
      <c r="O56" s="109">
        <v>19146374</v>
      </c>
      <c r="P56" s="109">
        <v>27532</v>
      </c>
    </row>
    <row r="57" spans="1:16" ht="29.25" customHeight="1" x14ac:dyDescent="0.25">
      <c r="A57" s="105">
        <v>1401</v>
      </c>
      <c r="B57" s="105">
        <v>4</v>
      </c>
      <c r="C57" s="105" t="s">
        <v>399</v>
      </c>
      <c r="D57" s="108" t="s">
        <v>400</v>
      </c>
      <c r="E57" s="109">
        <v>2394081</v>
      </c>
      <c r="F57" s="109">
        <v>2199266</v>
      </c>
      <c r="G57" s="109">
        <v>4410</v>
      </c>
      <c r="H57" s="109">
        <v>0</v>
      </c>
      <c r="I57" s="109">
        <v>179054</v>
      </c>
      <c r="J57" s="109">
        <v>11351</v>
      </c>
      <c r="K57" s="109">
        <v>2645804</v>
      </c>
      <c r="L57" s="109">
        <v>2333519</v>
      </c>
      <c r="M57" s="109">
        <v>37178</v>
      </c>
      <c r="N57" s="109">
        <v>0</v>
      </c>
      <c r="O57" s="109">
        <v>257606</v>
      </c>
      <c r="P57" s="109">
        <v>17501</v>
      </c>
    </row>
    <row r="58" spans="1:16" ht="29.25" customHeight="1" x14ac:dyDescent="0.25">
      <c r="A58" s="105">
        <v>1401</v>
      </c>
      <c r="B58" s="105">
        <v>3</v>
      </c>
      <c r="C58" s="105" t="s">
        <v>401</v>
      </c>
      <c r="D58" s="108" t="s">
        <v>402</v>
      </c>
      <c r="E58" s="109">
        <v>5934605</v>
      </c>
      <c r="F58" s="109">
        <v>2181001</v>
      </c>
      <c r="G58" s="109">
        <v>64465</v>
      </c>
      <c r="H58" s="109">
        <v>2250</v>
      </c>
      <c r="I58" s="109">
        <v>3505395</v>
      </c>
      <c r="J58" s="109">
        <v>181493</v>
      </c>
      <c r="K58" s="109">
        <v>10444800</v>
      </c>
      <c r="L58" s="109">
        <v>5018584</v>
      </c>
      <c r="M58" s="109">
        <v>68016</v>
      </c>
      <c r="N58" s="109">
        <v>61907</v>
      </c>
      <c r="O58" s="109">
        <v>5056479</v>
      </c>
      <c r="P58" s="109">
        <v>239813</v>
      </c>
    </row>
    <row r="59" spans="1:16" ht="29.25" customHeight="1" x14ac:dyDescent="0.25">
      <c r="A59" s="105">
        <v>1401</v>
      </c>
      <c r="B59" s="105">
        <v>4</v>
      </c>
      <c r="C59" s="105" t="s">
        <v>403</v>
      </c>
      <c r="D59" s="108" t="s">
        <v>402</v>
      </c>
      <c r="E59" s="109">
        <v>5934605</v>
      </c>
      <c r="F59" s="109">
        <v>2181001</v>
      </c>
      <c r="G59" s="109">
        <v>64465</v>
      </c>
      <c r="H59" s="109">
        <v>2250</v>
      </c>
      <c r="I59" s="109">
        <v>3505395</v>
      </c>
      <c r="J59" s="109">
        <v>181493</v>
      </c>
      <c r="K59" s="109">
        <v>10444800</v>
      </c>
      <c r="L59" s="109">
        <v>5018584</v>
      </c>
      <c r="M59" s="109">
        <v>68016</v>
      </c>
      <c r="N59" s="109">
        <v>61907</v>
      </c>
      <c r="O59" s="109">
        <v>5056479</v>
      </c>
      <c r="P59" s="109">
        <v>239813</v>
      </c>
    </row>
    <row r="60" spans="1:16" ht="29.25" customHeight="1" x14ac:dyDescent="0.25">
      <c r="A60" s="105">
        <v>1401</v>
      </c>
      <c r="B60" s="105">
        <v>2</v>
      </c>
      <c r="C60" s="105" t="s">
        <v>404</v>
      </c>
      <c r="D60" s="108" t="s">
        <v>405</v>
      </c>
      <c r="E60" s="109">
        <v>79961403</v>
      </c>
      <c r="F60" s="109">
        <v>43925947</v>
      </c>
      <c r="G60" s="109">
        <v>3955822</v>
      </c>
      <c r="H60" s="109">
        <v>104174</v>
      </c>
      <c r="I60" s="109">
        <v>30590400</v>
      </c>
      <c r="J60" s="109">
        <v>1385060</v>
      </c>
      <c r="K60" s="109">
        <v>111764923</v>
      </c>
      <c r="L60" s="109">
        <v>56773736</v>
      </c>
      <c r="M60" s="109">
        <v>4559905</v>
      </c>
      <c r="N60" s="109">
        <v>91262</v>
      </c>
      <c r="O60" s="109">
        <v>48416190</v>
      </c>
      <c r="P60" s="109">
        <v>1923829</v>
      </c>
    </row>
    <row r="61" spans="1:16" ht="29.25" customHeight="1" x14ac:dyDescent="0.25">
      <c r="A61" s="105">
        <v>1401</v>
      </c>
      <c r="B61" s="105">
        <v>3</v>
      </c>
      <c r="C61" s="105" t="s">
        <v>406</v>
      </c>
      <c r="D61" s="108" t="s">
        <v>407</v>
      </c>
      <c r="E61" s="109">
        <v>522171</v>
      </c>
      <c r="F61" s="109">
        <v>16131</v>
      </c>
      <c r="G61" s="109">
        <v>0</v>
      </c>
      <c r="H61" s="109">
        <v>0</v>
      </c>
      <c r="I61" s="109">
        <v>506040</v>
      </c>
      <c r="J61" s="109">
        <v>0</v>
      </c>
      <c r="K61" s="109">
        <v>1061116</v>
      </c>
      <c r="L61" s="109">
        <v>738006</v>
      </c>
      <c r="M61" s="109">
        <v>0</v>
      </c>
      <c r="N61" s="109">
        <v>0</v>
      </c>
      <c r="O61" s="109">
        <v>323110</v>
      </c>
      <c r="P61" s="109">
        <v>0</v>
      </c>
    </row>
    <row r="62" spans="1:16" ht="29.25" customHeight="1" x14ac:dyDescent="0.25">
      <c r="A62" s="105">
        <v>1401</v>
      </c>
      <c r="B62" s="105">
        <v>4</v>
      </c>
      <c r="C62" s="105" t="s">
        <v>408</v>
      </c>
      <c r="D62" s="108" t="s">
        <v>407</v>
      </c>
      <c r="E62" s="109">
        <v>522171</v>
      </c>
      <c r="F62" s="109">
        <v>16131</v>
      </c>
      <c r="G62" s="109">
        <v>0</v>
      </c>
      <c r="H62" s="109">
        <v>0</v>
      </c>
      <c r="I62" s="109">
        <v>506040</v>
      </c>
      <c r="J62" s="109">
        <v>0</v>
      </c>
      <c r="K62" s="109">
        <v>1061116</v>
      </c>
      <c r="L62" s="109">
        <v>738006</v>
      </c>
      <c r="M62" s="109">
        <v>0</v>
      </c>
      <c r="N62" s="109">
        <v>0</v>
      </c>
      <c r="O62" s="109">
        <v>323110</v>
      </c>
      <c r="P62" s="109">
        <v>0</v>
      </c>
    </row>
    <row r="63" spans="1:16" ht="29.25" customHeight="1" x14ac:dyDescent="0.25">
      <c r="A63" s="105">
        <v>1401</v>
      </c>
      <c r="B63" s="105">
        <v>3</v>
      </c>
      <c r="C63" s="105" t="s">
        <v>409</v>
      </c>
      <c r="D63" s="108" t="s">
        <v>410</v>
      </c>
      <c r="E63" s="109">
        <v>79439232</v>
      </c>
      <c r="F63" s="109">
        <v>43909816</v>
      </c>
      <c r="G63" s="109">
        <v>3955822</v>
      </c>
      <c r="H63" s="109">
        <v>104174</v>
      </c>
      <c r="I63" s="109">
        <v>30084360</v>
      </c>
      <c r="J63" s="109">
        <v>1385060</v>
      </c>
      <c r="K63" s="109">
        <v>110703807</v>
      </c>
      <c r="L63" s="109">
        <v>56035730</v>
      </c>
      <c r="M63" s="109">
        <v>4559905</v>
      </c>
      <c r="N63" s="109">
        <v>91262</v>
      </c>
      <c r="O63" s="109">
        <v>48093080</v>
      </c>
      <c r="P63" s="109">
        <v>1923829</v>
      </c>
    </row>
    <row r="64" spans="1:16" ht="29.25" customHeight="1" x14ac:dyDescent="0.25">
      <c r="A64" s="105">
        <v>1401</v>
      </c>
      <c r="B64" s="105">
        <v>4</v>
      </c>
      <c r="C64" s="105" t="s">
        <v>411</v>
      </c>
      <c r="D64" s="108" t="s">
        <v>412</v>
      </c>
      <c r="E64" s="109">
        <v>75516407</v>
      </c>
      <c r="F64" s="109">
        <v>42721401</v>
      </c>
      <c r="G64" s="109">
        <v>3873432</v>
      </c>
      <c r="H64" s="109">
        <v>47550</v>
      </c>
      <c r="I64" s="109">
        <v>27570874</v>
      </c>
      <c r="J64" s="109">
        <v>1303150</v>
      </c>
      <c r="K64" s="109">
        <v>96756077</v>
      </c>
      <c r="L64" s="109">
        <v>53582687</v>
      </c>
      <c r="M64" s="109">
        <v>4470031</v>
      </c>
      <c r="N64" s="109">
        <v>60376</v>
      </c>
      <c r="O64" s="109">
        <v>36844792</v>
      </c>
      <c r="P64" s="109">
        <v>1798191</v>
      </c>
    </row>
    <row r="65" spans="1:16" ht="29.25" customHeight="1" x14ac:dyDescent="0.25">
      <c r="A65" s="105">
        <v>1401</v>
      </c>
      <c r="B65" s="105">
        <v>4</v>
      </c>
      <c r="C65" s="105" t="s">
        <v>413</v>
      </c>
      <c r="D65" s="108" t="s">
        <v>414</v>
      </c>
      <c r="E65" s="109">
        <v>3162752</v>
      </c>
      <c r="F65" s="109">
        <v>1049455</v>
      </c>
      <c r="G65" s="109">
        <v>71135</v>
      </c>
      <c r="H65" s="109">
        <v>56482</v>
      </c>
      <c r="I65" s="109">
        <v>1977368</v>
      </c>
      <c r="J65" s="109">
        <v>8312</v>
      </c>
      <c r="K65" s="109">
        <v>4794841</v>
      </c>
      <c r="L65" s="109">
        <v>2220338</v>
      </c>
      <c r="M65" s="109">
        <v>77417</v>
      </c>
      <c r="N65" s="109">
        <v>30372</v>
      </c>
      <c r="O65" s="109">
        <v>2442034</v>
      </c>
      <c r="P65" s="109">
        <v>24680</v>
      </c>
    </row>
    <row r="66" spans="1:16" ht="29.25" customHeight="1" x14ac:dyDescent="0.25">
      <c r="A66" s="105">
        <v>1401</v>
      </c>
      <c r="B66" s="105">
        <v>4</v>
      </c>
      <c r="C66" s="105" t="s">
        <v>415</v>
      </c>
      <c r="D66" s="108" t="s">
        <v>416</v>
      </c>
      <c r="E66" s="109">
        <v>653504</v>
      </c>
      <c r="F66" s="109">
        <v>112586</v>
      </c>
      <c r="G66" s="109">
        <v>10956</v>
      </c>
      <c r="H66" s="109">
        <v>142</v>
      </c>
      <c r="I66" s="109">
        <v>456222</v>
      </c>
      <c r="J66" s="109">
        <v>73598</v>
      </c>
      <c r="K66" s="109">
        <v>9003557</v>
      </c>
      <c r="L66" s="109">
        <v>189801</v>
      </c>
      <c r="M66" s="109">
        <v>12058</v>
      </c>
      <c r="N66" s="109">
        <v>514</v>
      </c>
      <c r="O66" s="109">
        <v>8700226</v>
      </c>
      <c r="P66" s="109">
        <v>100958</v>
      </c>
    </row>
    <row r="67" spans="1:16" ht="29.25" customHeight="1" x14ac:dyDescent="0.25">
      <c r="A67" s="105">
        <v>1401</v>
      </c>
      <c r="B67" s="105">
        <v>4</v>
      </c>
      <c r="C67" s="105" t="s">
        <v>417</v>
      </c>
      <c r="D67" s="108" t="s">
        <v>418</v>
      </c>
      <c r="E67" s="109">
        <v>106569</v>
      </c>
      <c r="F67" s="109">
        <v>26373</v>
      </c>
      <c r="G67" s="109">
        <v>300</v>
      </c>
      <c r="H67" s="109">
        <v>0</v>
      </c>
      <c r="I67" s="109">
        <v>79896</v>
      </c>
      <c r="J67" s="109">
        <v>0</v>
      </c>
      <c r="K67" s="109">
        <v>149332</v>
      </c>
      <c r="L67" s="109">
        <v>42904</v>
      </c>
      <c r="M67" s="109">
        <v>400</v>
      </c>
      <c r="N67" s="109">
        <v>0</v>
      </c>
      <c r="O67" s="109">
        <v>106028</v>
      </c>
      <c r="P67" s="109">
        <v>0</v>
      </c>
    </row>
    <row r="68" spans="1:16" ht="29.25" customHeight="1" x14ac:dyDescent="0.25">
      <c r="A68" s="105">
        <v>1401</v>
      </c>
      <c r="B68" s="105">
        <v>2</v>
      </c>
      <c r="C68" s="105" t="s">
        <v>419</v>
      </c>
      <c r="D68" s="108" t="s">
        <v>420</v>
      </c>
      <c r="E68" s="109">
        <v>157768892</v>
      </c>
      <c r="F68" s="109">
        <v>78504066</v>
      </c>
      <c r="G68" s="109">
        <v>3343239</v>
      </c>
      <c r="H68" s="109">
        <v>774383</v>
      </c>
      <c r="I68" s="109">
        <v>73349346</v>
      </c>
      <c r="J68" s="109">
        <v>1797859</v>
      </c>
      <c r="K68" s="109">
        <v>195085729</v>
      </c>
      <c r="L68" s="109">
        <v>58677981</v>
      </c>
      <c r="M68" s="109">
        <v>5118510</v>
      </c>
      <c r="N68" s="109">
        <v>1515232</v>
      </c>
      <c r="O68" s="109">
        <v>121840896</v>
      </c>
      <c r="P68" s="109">
        <v>7933110</v>
      </c>
    </row>
    <row r="69" spans="1:16" ht="29.25" customHeight="1" x14ac:dyDescent="0.25">
      <c r="A69" s="105">
        <v>1401</v>
      </c>
      <c r="B69" s="105">
        <v>3</v>
      </c>
      <c r="C69" s="105" t="s">
        <v>421</v>
      </c>
      <c r="D69" s="108" t="s">
        <v>420</v>
      </c>
      <c r="E69" s="109">
        <v>157768892</v>
      </c>
      <c r="F69" s="109">
        <v>78504066</v>
      </c>
      <c r="G69" s="109">
        <v>3343239</v>
      </c>
      <c r="H69" s="109">
        <v>774383</v>
      </c>
      <c r="I69" s="109">
        <v>73349346</v>
      </c>
      <c r="J69" s="109">
        <v>1797859</v>
      </c>
      <c r="K69" s="109">
        <v>195085729</v>
      </c>
      <c r="L69" s="109">
        <v>58677981</v>
      </c>
      <c r="M69" s="109">
        <v>5118510</v>
      </c>
      <c r="N69" s="109">
        <v>1515232</v>
      </c>
      <c r="O69" s="109">
        <v>121840896</v>
      </c>
      <c r="P69" s="109">
        <v>7933110</v>
      </c>
    </row>
    <row r="70" spans="1:16" ht="29.25" customHeight="1" x14ac:dyDescent="0.25">
      <c r="A70" s="105">
        <v>1401</v>
      </c>
      <c r="B70" s="105">
        <v>4</v>
      </c>
      <c r="C70" s="105" t="s">
        <v>422</v>
      </c>
      <c r="D70" s="108" t="s">
        <v>423</v>
      </c>
      <c r="E70" s="109">
        <v>34579402</v>
      </c>
      <c r="F70" s="109">
        <v>9739566</v>
      </c>
      <c r="G70" s="109">
        <v>629004</v>
      </c>
      <c r="H70" s="109">
        <v>479163</v>
      </c>
      <c r="I70" s="109">
        <v>22106097</v>
      </c>
      <c r="J70" s="109">
        <v>1625573</v>
      </c>
      <c r="K70" s="109">
        <v>56711688</v>
      </c>
      <c r="L70" s="109">
        <v>19535857</v>
      </c>
      <c r="M70" s="109">
        <v>1175260</v>
      </c>
      <c r="N70" s="109">
        <v>668400</v>
      </c>
      <c r="O70" s="109">
        <v>31071831</v>
      </c>
      <c r="P70" s="109">
        <v>4260340</v>
      </c>
    </row>
    <row r="71" spans="1:16" ht="29.25" customHeight="1" x14ac:dyDescent="0.25">
      <c r="A71" s="105">
        <v>1401</v>
      </c>
      <c r="B71" s="105">
        <v>4</v>
      </c>
      <c r="C71" s="105" t="s">
        <v>424</v>
      </c>
      <c r="D71" s="108" t="s">
        <v>425</v>
      </c>
      <c r="E71" s="109">
        <v>18215402</v>
      </c>
      <c r="F71" s="109">
        <v>1290983</v>
      </c>
      <c r="G71" s="109">
        <v>812009</v>
      </c>
      <c r="H71" s="109">
        <v>901</v>
      </c>
      <c r="I71" s="109">
        <v>16016541</v>
      </c>
      <c r="J71" s="109">
        <v>94967</v>
      </c>
      <c r="K71" s="109">
        <v>34894146</v>
      </c>
      <c r="L71" s="109">
        <v>2718238</v>
      </c>
      <c r="M71" s="109">
        <v>1477611</v>
      </c>
      <c r="N71" s="109">
        <v>1450</v>
      </c>
      <c r="O71" s="109">
        <v>30515639</v>
      </c>
      <c r="P71" s="109">
        <v>181208</v>
      </c>
    </row>
    <row r="72" spans="1:16" ht="29.25" customHeight="1" x14ac:dyDescent="0.25">
      <c r="A72" s="105">
        <v>1401</v>
      </c>
      <c r="B72" s="105">
        <v>4</v>
      </c>
      <c r="C72" s="105" t="s">
        <v>426</v>
      </c>
      <c r="D72" s="108" t="s">
        <v>427</v>
      </c>
      <c r="E72" s="109">
        <v>104974088</v>
      </c>
      <c r="F72" s="109">
        <v>67473517</v>
      </c>
      <c r="G72" s="109">
        <v>1902226</v>
      </c>
      <c r="H72" s="109">
        <v>294319</v>
      </c>
      <c r="I72" s="109">
        <v>35226708</v>
      </c>
      <c r="J72" s="109">
        <v>77318</v>
      </c>
      <c r="K72" s="109">
        <v>103479894</v>
      </c>
      <c r="L72" s="109">
        <v>36423885</v>
      </c>
      <c r="M72" s="109">
        <v>2465639</v>
      </c>
      <c r="N72" s="109">
        <v>845382</v>
      </c>
      <c r="O72" s="109">
        <v>60253427</v>
      </c>
      <c r="P72" s="109">
        <v>3491562</v>
      </c>
    </row>
    <row r="73" spans="1:16" ht="29.25" customHeight="1" x14ac:dyDescent="0.25">
      <c r="A73" s="105">
        <v>1401</v>
      </c>
      <c r="B73" s="105">
        <v>2</v>
      </c>
      <c r="C73" s="105" t="s">
        <v>428</v>
      </c>
      <c r="D73" s="108" t="s">
        <v>429</v>
      </c>
      <c r="E73" s="109">
        <v>10271106</v>
      </c>
      <c r="F73" s="109">
        <v>890781</v>
      </c>
      <c r="G73" s="109">
        <v>349192</v>
      </c>
      <c r="H73" s="109">
        <v>375684</v>
      </c>
      <c r="I73" s="109">
        <v>8479775</v>
      </c>
      <c r="J73" s="109">
        <v>175675</v>
      </c>
      <c r="K73" s="109">
        <v>13679996</v>
      </c>
      <c r="L73" s="109">
        <v>2325715</v>
      </c>
      <c r="M73" s="109">
        <v>421747</v>
      </c>
      <c r="N73" s="109">
        <v>290042</v>
      </c>
      <c r="O73" s="109">
        <v>10400120</v>
      </c>
      <c r="P73" s="109">
        <v>242373</v>
      </c>
    </row>
    <row r="74" spans="1:16" ht="29.25" customHeight="1" x14ac:dyDescent="0.25">
      <c r="A74" s="105">
        <v>1401</v>
      </c>
      <c r="B74" s="105">
        <v>3</v>
      </c>
      <c r="C74" s="105" t="s">
        <v>430</v>
      </c>
      <c r="D74" s="108" t="s">
        <v>431</v>
      </c>
      <c r="E74" s="109">
        <v>10271106</v>
      </c>
      <c r="F74" s="109">
        <v>890781</v>
      </c>
      <c r="G74" s="109">
        <v>349192</v>
      </c>
      <c r="H74" s="109">
        <v>375684</v>
      </c>
      <c r="I74" s="109">
        <v>8479775</v>
      </c>
      <c r="J74" s="109">
        <v>175675</v>
      </c>
      <c r="K74" s="109">
        <v>13679996</v>
      </c>
      <c r="L74" s="109">
        <v>2325715</v>
      </c>
      <c r="M74" s="109">
        <v>421747</v>
      </c>
      <c r="N74" s="109">
        <v>290042</v>
      </c>
      <c r="O74" s="109">
        <v>10400120</v>
      </c>
      <c r="P74" s="109">
        <v>242373</v>
      </c>
    </row>
    <row r="75" spans="1:16" ht="29.25" customHeight="1" x14ac:dyDescent="0.25">
      <c r="A75" s="105">
        <v>1401</v>
      </c>
      <c r="B75" s="105">
        <v>4</v>
      </c>
      <c r="C75" s="105" t="s">
        <v>432</v>
      </c>
      <c r="D75" s="108" t="s">
        <v>433</v>
      </c>
      <c r="E75" s="109">
        <v>9428771</v>
      </c>
      <c r="F75" s="109">
        <v>853936</v>
      </c>
      <c r="G75" s="109">
        <v>349192</v>
      </c>
      <c r="H75" s="109">
        <v>321649</v>
      </c>
      <c r="I75" s="109">
        <v>7809597</v>
      </c>
      <c r="J75" s="109">
        <v>94396</v>
      </c>
      <c r="K75" s="109">
        <v>12255575</v>
      </c>
      <c r="L75" s="109">
        <v>2233872</v>
      </c>
      <c r="M75" s="109">
        <v>421747</v>
      </c>
      <c r="N75" s="109">
        <v>260080</v>
      </c>
      <c r="O75" s="109">
        <v>9212520</v>
      </c>
      <c r="P75" s="109">
        <v>127355</v>
      </c>
    </row>
    <row r="76" spans="1:16" ht="29.25" customHeight="1" x14ac:dyDescent="0.25">
      <c r="A76" s="105">
        <v>1401</v>
      </c>
      <c r="B76" s="105">
        <v>4</v>
      </c>
      <c r="C76" s="105" t="s">
        <v>434</v>
      </c>
      <c r="D76" s="108" t="s">
        <v>435</v>
      </c>
      <c r="E76" s="109">
        <v>842336</v>
      </c>
      <c r="F76" s="109">
        <v>36845</v>
      </c>
      <c r="G76" s="109">
        <v>0</v>
      </c>
      <c r="H76" s="109">
        <v>54035</v>
      </c>
      <c r="I76" s="109">
        <v>670178</v>
      </c>
      <c r="J76" s="109">
        <v>81279</v>
      </c>
      <c r="K76" s="109">
        <v>1424421</v>
      </c>
      <c r="L76" s="109">
        <v>91843</v>
      </c>
      <c r="M76" s="109">
        <v>0</v>
      </c>
      <c r="N76" s="109">
        <v>29961</v>
      </c>
      <c r="O76" s="109">
        <v>1187599</v>
      </c>
      <c r="P76" s="109">
        <v>115018</v>
      </c>
    </row>
    <row r="77" spans="1:16" ht="29.25" customHeight="1" x14ac:dyDescent="0.25">
      <c r="A77" s="105">
        <v>1401</v>
      </c>
      <c r="B77" s="105">
        <v>2</v>
      </c>
      <c r="C77" s="105" t="s">
        <v>436</v>
      </c>
      <c r="D77" s="108" t="s">
        <v>437</v>
      </c>
      <c r="E77" s="109">
        <v>2063995891</v>
      </c>
      <c r="F77" s="109">
        <v>1590226029</v>
      </c>
      <c r="G77" s="109">
        <v>114939871</v>
      </c>
      <c r="H77" s="109">
        <v>4346001</v>
      </c>
      <c r="I77" s="109">
        <v>342277957</v>
      </c>
      <c r="J77" s="109">
        <v>12206033</v>
      </c>
      <c r="K77" s="109">
        <v>3636974842</v>
      </c>
      <c r="L77" s="109">
        <v>3059231869</v>
      </c>
      <c r="M77" s="109">
        <v>135836338</v>
      </c>
      <c r="N77" s="109">
        <v>5190106</v>
      </c>
      <c r="O77" s="109">
        <v>414008335</v>
      </c>
      <c r="P77" s="109">
        <v>22708193</v>
      </c>
    </row>
    <row r="78" spans="1:16" ht="29.25" customHeight="1" x14ac:dyDescent="0.25">
      <c r="A78" s="105">
        <v>1401</v>
      </c>
      <c r="B78" s="105">
        <v>3</v>
      </c>
      <c r="C78" s="105" t="s">
        <v>438</v>
      </c>
      <c r="D78" s="108" t="s">
        <v>439</v>
      </c>
      <c r="E78" s="109">
        <v>13604812</v>
      </c>
      <c r="F78" s="109">
        <v>2477588</v>
      </c>
      <c r="G78" s="109">
        <v>3812</v>
      </c>
      <c r="H78" s="109">
        <v>3590670</v>
      </c>
      <c r="I78" s="109">
        <v>7419314</v>
      </c>
      <c r="J78" s="109">
        <v>113428</v>
      </c>
      <c r="K78" s="109">
        <v>35352466</v>
      </c>
      <c r="L78" s="109">
        <v>25309653</v>
      </c>
      <c r="M78" s="109">
        <v>18209</v>
      </c>
      <c r="N78" s="109">
        <v>4270381</v>
      </c>
      <c r="O78" s="109">
        <v>5600414</v>
      </c>
      <c r="P78" s="109">
        <v>153810</v>
      </c>
    </row>
    <row r="79" spans="1:16" ht="29.25" customHeight="1" x14ac:dyDescent="0.25">
      <c r="A79" s="105">
        <v>1401</v>
      </c>
      <c r="B79" s="105">
        <v>4</v>
      </c>
      <c r="C79" s="105" t="s">
        <v>440</v>
      </c>
      <c r="D79" s="108" t="s">
        <v>441</v>
      </c>
      <c r="E79" s="109">
        <v>13604812</v>
      </c>
      <c r="F79" s="109">
        <v>2477588</v>
      </c>
      <c r="G79" s="109">
        <v>3812</v>
      </c>
      <c r="H79" s="109">
        <v>3590670</v>
      </c>
      <c r="I79" s="109">
        <v>7419314</v>
      </c>
      <c r="J79" s="109">
        <v>113428</v>
      </c>
      <c r="K79" s="109">
        <v>35352466</v>
      </c>
      <c r="L79" s="109">
        <v>25309653</v>
      </c>
      <c r="M79" s="109">
        <v>18209</v>
      </c>
      <c r="N79" s="109">
        <v>4270381</v>
      </c>
      <c r="O79" s="109">
        <v>5600414</v>
      </c>
      <c r="P79" s="109">
        <v>153810</v>
      </c>
    </row>
    <row r="80" spans="1:16" ht="29.25" customHeight="1" x14ac:dyDescent="0.25">
      <c r="A80" s="105">
        <v>1401</v>
      </c>
      <c r="B80" s="105">
        <v>3</v>
      </c>
      <c r="C80" s="105" t="s">
        <v>442</v>
      </c>
      <c r="D80" s="108" t="s">
        <v>443</v>
      </c>
      <c r="E80" s="109">
        <v>2050391079</v>
      </c>
      <c r="F80" s="109">
        <v>1587748441</v>
      </c>
      <c r="G80" s="109">
        <v>114936059</v>
      </c>
      <c r="H80" s="109">
        <v>755331</v>
      </c>
      <c r="I80" s="109">
        <v>334858643</v>
      </c>
      <c r="J80" s="109">
        <v>12092605</v>
      </c>
      <c r="K80" s="109">
        <v>3601622376</v>
      </c>
      <c r="L80" s="109">
        <v>3033922217</v>
      </c>
      <c r="M80" s="109">
        <v>135818130</v>
      </c>
      <c r="N80" s="109">
        <v>919726</v>
      </c>
      <c r="O80" s="109">
        <v>408407921</v>
      </c>
      <c r="P80" s="109">
        <v>22554383</v>
      </c>
    </row>
    <row r="81" spans="1:16" ht="29.25" customHeight="1" x14ac:dyDescent="0.25">
      <c r="A81" s="105">
        <v>1401</v>
      </c>
      <c r="B81" s="105">
        <v>4</v>
      </c>
      <c r="C81" s="105" t="s">
        <v>444</v>
      </c>
      <c r="D81" s="108" t="s">
        <v>443</v>
      </c>
      <c r="E81" s="109">
        <v>2050391079</v>
      </c>
      <c r="F81" s="109">
        <v>1587748441</v>
      </c>
      <c r="G81" s="109">
        <v>114936059</v>
      </c>
      <c r="H81" s="109">
        <v>755331</v>
      </c>
      <c r="I81" s="109">
        <v>334858643</v>
      </c>
      <c r="J81" s="109">
        <v>12092605</v>
      </c>
      <c r="K81" s="109">
        <v>3601622376</v>
      </c>
      <c r="L81" s="109">
        <v>3033922217</v>
      </c>
      <c r="M81" s="109">
        <v>135818130</v>
      </c>
      <c r="N81" s="109">
        <v>919726</v>
      </c>
      <c r="O81" s="109">
        <v>408407921</v>
      </c>
      <c r="P81" s="109">
        <v>22554383</v>
      </c>
    </row>
    <row r="82" spans="1:16" ht="29.25" customHeight="1" x14ac:dyDescent="0.25">
      <c r="A82" s="105">
        <v>1401</v>
      </c>
      <c r="B82" s="105">
        <v>2</v>
      </c>
      <c r="C82" s="105" t="s">
        <v>445</v>
      </c>
      <c r="D82" s="108" t="s">
        <v>446</v>
      </c>
      <c r="E82" s="109">
        <v>1003113089</v>
      </c>
      <c r="F82" s="109">
        <v>453180806</v>
      </c>
      <c r="G82" s="109">
        <v>42835610</v>
      </c>
      <c r="H82" s="109">
        <v>4882117</v>
      </c>
      <c r="I82" s="109">
        <v>476361192</v>
      </c>
      <c r="J82" s="109">
        <v>25853363</v>
      </c>
      <c r="K82" s="109">
        <v>1669367558</v>
      </c>
      <c r="L82" s="109">
        <v>944466398</v>
      </c>
      <c r="M82" s="109">
        <v>54738674</v>
      </c>
      <c r="N82" s="109">
        <v>8065510</v>
      </c>
      <c r="O82" s="109">
        <v>626991703</v>
      </c>
      <c r="P82" s="109">
        <v>35105272</v>
      </c>
    </row>
    <row r="83" spans="1:16" ht="29.25" customHeight="1" x14ac:dyDescent="0.25">
      <c r="A83" s="105">
        <v>1401</v>
      </c>
      <c r="B83" s="105">
        <v>3</v>
      </c>
      <c r="C83" s="105" t="s">
        <v>447</v>
      </c>
      <c r="D83" s="108" t="s">
        <v>448</v>
      </c>
      <c r="E83" s="109">
        <v>682514421</v>
      </c>
      <c r="F83" s="109">
        <v>342525304</v>
      </c>
      <c r="G83" s="109">
        <v>36345362</v>
      </c>
      <c r="H83" s="109">
        <v>2169417</v>
      </c>
      <c r="I83" s="109">
        <v>283753132</v>
      </c>
      <c r="J83" s="109">
        <v>17721205</v>
      </c>
      <c r="K83" s="109">
        <v>1274994402</v>
      </c>
      <c r="L83" s="109">
        <v>798051574</v>
      </c>
      <c r="M83" s="109">
        <v>46277034</v>
      </c>
      <c r="N83" s="109">
        <v>1433602</v>
      </c>
      <c r="O83" s="109">
        <v>405928203</v>
      </c>
      <c r="P83" s="109">
        <v>23303989</v>
      </c>
    </row>
    <row r="84" spans="1:16" ht="29.25" customHeight="1" x14ac:dyDescent="0.25">
      <c r="A84" s="105">
        <v>1401</v>
      </c>
      <c r="B84" s="105">
        <v>4</v>
      </c>
      <c r="C84" s="105" t="s">
        <v>449</v>
      </c>
      <c r="D84" s="108" t="s">
        <v>450</v>
      </c>
      <c r="E84" s="109">
        <v>305077361</v>
      </c>
      <c r="F84" s="109">
        <v>168499715</v>
      </c>
      <c r="G84" s="109">
        <v>26782967</v>
      </c>
      <c r="H84" s="109">
        <v>1276238</v>
      </c>
      <c r="I84" s="109">
        <v>101293371</v>
      </c>
      <c r="J84" s="109">
        <v>7225070</v>
      </c>
      <c r="K84" s="109">
        <v>528217809</v>
      </c>
      <c r="L84" s="109">
        <v>302951395</v>
      </c>
      <c r="M84" s="109">
        <v>34044035</v>
      </c>
      <c r="N84" s="109">
        <v>1284477</v>
      </c>
      <c r="O84" s="109">
        <v>180926835</v>
      </c>
      <c r="P84" s="109">
        <v>9011068</v>
      </c>
    </row>
    <row r="85" spans="1:16" ht="29.25" customHeight="1" x14ac:dyDescent="0.25">
      <c r="A85" s="105">
        <v>1401</v>
      </c>
      <c r="B85" s="105">
        <v>4</v>
      </c>
      <c r="C85" s="105" t="s">
        <v>451</v>
      </c>
      <c r="D85" s="108" t="s">
        <v>452</v>
      </c>
      <c r="E85" s="109">
        <v>34474527</v>
      </c>
      <c r="F85" s="109">
        <v>12980252</v>
      </c>
      <c r="G85" s="109">
        <v>127420</v>
      </c>
      <c r="H85" s="109">
        <v>784259</v>
      </c>
      <c r="I85" s="109">
        <v>18172735</v>
      </c>
      <c r="J85" s="109">
        <v>2409861</v>
      </c>
      <c r="K85" s="109">
        <v>69360848</v>
      </c>
      <c r="L85" s="109">
        <v>43011314</v>
      </c>
      <c r="M85" s="109">
        <v>972065</v>
      </c>
      <c r="N85" s="109">
        <v>143358</v>
      </c>
      <c r="O85" s="109">
        <v>22850627</v>
      </c>
      <c r="P85" s="109">
        <v>2383485</v>
      </c>
    </row>
    <row r="86" spans="1:16" ht="29.25" customHeight="1" x14ac:dyDescent="0.25">
      <c r="A86" s="105">
        <v>1401</v>
      </c>
      <c r="B86" s="105">
        <v>4</v>
      </c>
      <c r="C86" s="105" t="s">
        <v>453</v>
      </c>
      <c r="D86" s="108" t="s">
        <v>454</v>
      </c>
      <c r="E86" s="109">
        <v>342962533</v>
      </c>
      <c r="F86" s="109">
        <v>161045336</v>
      </c>
      <c r="G86" s="109">
        <v>9434975</v>
      </c>
      <c r="H86" s="109">
        <v>108920</v>
      </c>
      <c r="I86" s="109">
        <v>164287026</v>
      </c>
      <c r="J86" s="109">
        <v>8086275</v>
      </c>
      <c r="K86" s="109">
        <v>677415745</v>
      </c>
      <c r="L86" s="109">
        <v>452088865</v>
      </c>
      <c r="M86" s="109">
        <v>11260934</v>
      </c>
      <c r="N86" s="109">
        <v>5768</v>
      </c>
      <c r="O86" s="109">
        <v>202150741</v>
      </c>
      <c r="P86" s="109">
        <v>11909436</v>
      </c>
    </row>
    <row r="87" spans="1:16" ht="29.25" customHeight="1" x14ac:dyDescent="0.25">
      <c r="A87" s="105">
        <v>1401</v>
      </c>
      <c r="B87" s="105">
        <v>3</v>
      </c>
      <c r="C87" s="105" t="s">
        <v>455</v>
      </c>
      <c r="D87" s="108" t="s">
        <v>456</v>
      </c>
      <c r="E87" s="109">
        <v>296241798</v>
      </c>
      <c r="F87" s="109">
        <v>102562231</v>
      </c>
      <c r="G87" s="109">
        <v>4352603</v>
      </c>
      <c r="H87" s="109">
        <v>2693428</v>
      </c>
      <c r="I87" s="109">
        <v>179164126</v>
      </c>
      <c r="J87" s="109">
        <v>7469411</v>
      </c>
      <c r="K87" s="109">
        <v>345773473</v>
      </c>
      <c r="L87" s="109">
        <v>124021501</v>
      </c>
      <c r="M87" s="109">
        <v>5508761</v>
      </c>
      <c r="N87" s="109">
        <v>6500443</v>
      </c>
      <c r="O87" s="109">
        <v>199135034</v>
      </c>
      <c r="P87" s="109">
        <v>10607733</v>
      </c>
    </row>
    <row r="88" spans="1:16" ht="29.25" customHeight="1" x14ac:dyDescent="0.25">
      <c r="A88" s="105">
        <v>1401</v>
      </c>
      <c r="B88" s="105">
        <v>4</v>
      </c>
      <c r="C88" s="105" t="s">
        <v>457</v>
      </c>
      <c r="D88" s="108" t="s">
        <v>458</v>
      </c>
      <c r="E88" s="109">
        <v>24846825</v>
      </c>
      <c r="F88" s="109">
        <v>11330758</v>
      </c>
      <c r="G88" s="109">
        <v>94168</v>
      </c>
      <c r="H88" s="109">
        <v>1032358</v>
      </c>
      <c r="I88" s="109">
        <v>9203195</v>
      </c>
      <c r="J88" s="109">
        <v>3186346</v>
      </c>
      <c r="K88" s="109">
        <v>32550840</v>
      </c>
      <c r="L88" s="109">
        <v>11685385</v>
      </c>
      <c r="M88" s="109">
        <v>130936</v>
      </c>
      <c r="N88" s="109">
        <v>2230211</v>
      </c>
      <c r="O88" s="109">
        <v>14924651</v>
      </c>
      <c r="P88" s="109">
        <v>3579657</v>
      </c>
    </row>
    <row r="89" spans="1:16" ht="29.25" customHeight="1" x14ac:dyDescent="0.25">
      <c r="A89" s="105">
        <v>1401</v>
      </c>
      <c r="B89" s="105">
        <v>4</v>
      </c>
      <c r="C89" s="105" t="s">
        <v>459</v>
      </c>
      <c r="D89" s="108" t="s">
        <v>460</v>
      </c>
      <c r="E89" s="109">
        <v>49968537</v>
      </c>
      <c r="F89" s="109">
        <v>18817225</v>
      </c>
      <c r="G89" s="109">
        <v>774106</v>
      </c>
      <c r="H89" s="109">
        <v>240021</v>
      </c>
      <c r="I89" s="109">
        <v>29676675</v>
      </c>
      <c r="J89" s="109">
        <v>460510</v>
      </c>
      <c r="K89" s="109">
        <v>85480093</v>
      </c>
      <c r="L89" s="109">
        <v>45456235</v>
      </c>
      <c r="M89" s="109">
        <v>317622</v>
      </c>
      <c r="N89" s="109">
        <v>5004</v>
      </c>
      <c r="O89" s="109">
        <v>39298029</v>
      </c>
      <c r="P89" s="109">
        <v>403203</v>
      </c>
    </row>
    <row r="90" spans="1:16" ht="29.25" customHeight="1" x14ac:dyDescent="0.25">
      <c r="A90" s="105">
        <v>1401</v>
      </c>
      <c r="B90" s="105">
        <v>4</v>
      </c>
      <c r="C90" s="105" t="s">
        <v>461</v>
      </c>
      <c r="D90" s="108" t="s">
        <v>462</v>
      </c>
      <c r="E90" s="109">
        <v>134341064</v>
      </c>
      <c r="F90" s="109">
        <v>42276991</v>
      </c>
      <c r="G90" s="109">
        <v>1854071</v>
      </c>
      <c r="H90" s="109">
        <v>863142</v>
      </c>
      <c r="I90" s="109">
        <v>86464949</v>
      </c>
      <c r="J90" s="109">
        <v>2881910</v>
      </c>
      <c r="K90" s="109">
        <v>132707620</v>
      </c>
      <c r="L90" s="109">
        <v>40453796</v>
      </c>
      <c r="M90" s="109">
        <v>2398759</v>
      </c>
      <c r="N90" s="109">
        <v>3136113</v>
      </c>
      <c r="O90" s="109">
        <v>81131874</v>
      </c>
      <c r="P90" s="109">
        <v>5587078</v>
      </c>
    </row>
    <row r="91" spans="1:16" ht="29.25" customHeight="1" x14ac:dyDescent="0.25">
      <c r="A91" s="105">
        <v>1401</v>
      </c>
      <c r="B91" s="105">
        <v>4</v>
      </c>
      <c r="C91" s="105" t="s">
        <v>463</v>
      </c>
      <c r="D91" s="108" t="s">
        <v>464</v>
      </c>
      <c r="E91" s="109">
        <v>87085372</v>
      </c>
      <c r="F91" s="109">
        <v>30137256</v>
      </c>
      <c r="G91" s="109">
        <v>1630259</v>
      </c>
      <c r="H91" s="109">
        <v>557906</v>
      </c>
      <c r="I91" s="109">
        <v>53819306</v>
      </c>
      <c r="J91" s="109">
        <v>940645</v>
      </c>
      <c r="K91" s="109">
        <v>95034920</v>
      </c>
      <c r="L91" s="109">
        <v>26426085</v>
      </c>
      <c r="M91" s="109">
        <v>2661444</v>
      </c>
      <c r="N91" s="109">
        <v>1129116</v>
      </c>
      <c r="O91" s="109">
        <v>63780479</v>
      </c>
      <c r="P91" s="109">
        <v>1037795</v>
      </c>
    </row>
    <row r="92" spans="1:16" ht="29.25" customHeight="1" x14ac:dyDescent="0.25">
      <c r="A92" s="105">
        <v>1401</v>
      </c>
      <c r="B92" s="105">
        <v>3</v>
      </c>
      <c r="C92" s="105" t="s">
        <v>465</v>
      </c>
      <c r="D92" s="108" t="s">
        <v>466</v>
      </c>
      <c r="E92" s="109">
        <v>24356870</v>
      </c>
      <c r="F92" s="109">
        <v>8093272</v>
      </c>
      <c r="G92" s="109">
        <v>2137645</v>
      </c>
      <c r="H92" s="109">
        <v>19272</v>
      </c>
      <c r="I92" s="109">
        <v>13443934</v>
      </c>
      <c r="J92" s="109">
        <v>662747</v>
      </c>
      <c r="K92" s="109">
        <v>48599683</v>
      </c>
      <c r="L92" s="109">
        <v>22393323</v>
      </c>
      <c r="M92" s="109">
        <v>2952879</v>
      </c>
      <c r="N92" s="109">
        <v>131464</v>
      </c>
      <c r="O92" s="109">
        <v>21928466</v>
      </c>
      <c r="P92" s="109">
        <v>1193550</v>
      </c>
    </row>
    <row r="93" spans="1:16" ht="29.25" customHeight="1" x14ac:dyDescent="0.25">
      <c r="A93" s="105">
        <v>1401</v>
      </c>
      <c r="B93" s="105">
        <v>4</v>
      </c>
      <c r="C93" s="105" t="s">
        <v>467</v>
      </c>
      <c r="D93" s="108" t="s">
        <v>466</v>
      </c>
      <c r="E93" s="109">
        <v>24356870</v>
      </c>
      <c r="F93" s="109">
        <v>8093272</v>
      </c>
      <c r="G93" s="109">
        <v>2137645</v>
      </c>
      <c r="H93" s="109">
        <v>19272</v>
      </c>
      <c r="I93" s="109">
        <v>13443934</v>
      </c>
      <c r="J93" s="109">
        <v>662747</v>
      </c>
      <c r="K93" s="109">
        <v>48599683</v>
      </c>
      <c r="L93" s="109">
        <v>22393323</v>
      </c>
      <c r="M93" s="109">
        <v>2952879</v>
      </c>
      <c r="N93" s="109">
        <v>131464</v>
      </c>
      <c r="O93" s="109">
        <v>21928466</v>
      </c>
      <c r="P93" s="109">
        <v>1193550</v>
      </c>
    </row>
    <row r="94" spans="1:16" ht="29.25" customHeight="1" x14ac:dyDescent="0.25">
      <c r="A94" s="105">
        <v>1401</v>
      </c>
      <c r="B94" s="105">
        <v>2</v>
      </c>
      <c r="C94" s="105" t="s">
        <v>468</v>
      </c>
      <c r="D94" s="108" t="s">
        <v>469</v>
      </c>
      <c r="E94" s="109">
        <v>166932613</v>
      </c>
      <c r="F94" s="109">
        <v>40824297</v>
      </c>
      <c r="G94" s="109">
        <v>9166005</v>
      </c>
      <c r="H94" s="109">
        <v>2263343</v>
      </c>
      <c r="I94" s="109">
        <v>109151422</v>
      </c>
      <c r="J94" s="109">
        <v>5527546</v>
      </c>
      <c r="K94" s="109">
        <v>271662184</v>
      </c>
      <c r="L94" s="109">
        <v>87894868</v>
      </c>
      <c r="M94" s="109">
        <v>12766170</v>
      </c>
      <c r="N94" s="109">
        <v>2158287</v>
      </c>
      <c r="O94" s="109">
        <v>160030332</v>
      </c>
      <c r="P94" s="109">
        <v>8812527</v>
      </c>
    </row>
    <row r="95" spans="1:16" ht="29.25" customHeight="1" x14ac:dyDescent="0.25">
      <c r="A95" s="105">
        <v>1401</v>
      </c>
      <c r="B95" s="105">
        <v>3</v>
      </c>
      <c r="C95" s="105" t="s">
        <v>470</v>
      </c>
      <c r="D95" s="108" t="s">
        <v>469</v>
      </c>
      <c r="E95" s="109">
        <v>166932613</v>
      </c>
      <c r="F95" s="109">
        <v>40824297</v>
      </c>
      <c r="G95" s="109">
        <v>9166005</v>
      </c>
      <c r="H95" s="109">
        <v>2263343</v>
      </c>
      <c r="I95" s="109">
        <v>109151422</v>
      </c>
      <c r="J95" s="109">
        <v>5527546</v>
      </c>
      <c r="K95" s="109">
        <v>271662184</v>
      </c>
      <c r="L95" s="109">
        <v>87894868</v>
      </c>
      <c r="M95" s="109">
        <v>12766170</v>
      </c>
      <c r="N95" s="109">
        <v>2158287</v>
      </c>
      <c r="O95" s="109">
        <v>160030332</v>
      </c>
      <c r="P95" s="109">
        <v>8812527</v>
      </c>
    </row>
    <row r="96" spans="1:16" ht="29.25" customHeight="1" x14ac:dyDescent="0.25">
      <c r="A96" s="105">
        <v>1401</v>
      </c>
      <c r="B96" s="105">
        <v>4</v>
      </c>
      <c r="C96" s="105" t="s">
        <v>471</v>
      </c>
      <c r="D96" s="108" t="s">
        <v>469</v>
      </c>
      <c r="E96" s="109">
        <v>166932613</v>
      </c>
      <c r="F96" s="109">
        <v>40824297</v>
      </c>
      <c r="G96" s="109">
        <v>9166005</v>
      </c>
      <c r="H96" s="109">
        <v>2263343</v>
      </c>
      <c r="I96" s="109">
        <v>109151422</v>
      </c>
      <c r="J96" s="109">
        <v>5527546</v>
      </c>
      <c r="K96" s="109">
        <v>271662184</v>
      </c>
      <c r="L96" s="109">
        <v>87894868</v>
      </c>
      <c r="M96" s="109">
        <v>12766170</v>
      </c>
      <c r="N96" s="109">
        <v>2158287</v>
      </c>
      <c r="O96" s="109">
        <v>160030332</v>
      </c>
      <c r="P96" s="109">
        <v>8812527</v>
      </c>
    </row>
    <row r="97" spans="1:16" ht="29.25" customHeight="1" x14ac:dyDescent="0.25">
      <c r="A97" s="105">
        <v>1401</v>
      </c>
      <c r="B97" s="105">
        <v>2</v>
      </c>
      <c r="C97" s="105" t="s">
        <v>472</v>
      </c>
      <c r="D97" s="108" t="s">
        <v>473</v>
      </c>
      <c r="E97" s="109">
        <v>261534130</v>
      </c>
      <c r="F97" s="109">
        <v>80208259</v>
      </c>
      <c r="G97" s="109">
        <v>10361594</v>
      </c>
      <c r="H97" s="109">
        <v>6506858</v>
      </c>
      <c r="I97" s="109">
        <v>156243325</v>
      </c>
      <c r="J97" s="109">
        <v>8214094</v>
      </c>
      <c r="K97" s="109">
        <v>493572251</v>
      </c>
      <c r="L97" s="109">
        <v>126111130</v>
      </c>
      <c r="M97" s="109">
        <v>12236488</v>
      </c>
      <c r="N97" s="109">
        <v>16019457</v>
      </c>
      <c r="O97" s="109">
        <v>329067978</v>
      </c>
      <c r="P97" s="109">
        <v>10137198</v>
      </c>
    </row>
    <row r="98" spans="1:16" ht="29.25" customHeight="1" x14ac:dyDescent="0.25">
      <c r="A98" s="105">
        <v>1401</v>
      </c>
      <c r="B98" s="105">
        <v>3</v>
      </c>
      <c r="C98" s="105" t="s">
        <v>474</v>
      </c>
      <c r="D98" s="108" t="s">
        <v>475</v>
      </c>
      <c r="E98" s="109">
        <v>52505894</v>
      </c>
      <c r="F98" s="109">
        <v>12710979</v>
      </c>
      <c r="G98" s="109">
        <v>6403065</v>
      </c>
      <c r="H98" s="109">
        <v>4152788</v>
      </c>
      <c r="I98" s="109">
        <v>26655233</v>
      </c>
      <c r="J98" s="109">
        <v>2583829</v>
      </c>
      <c r="K98" s="109">
        <v>69470949</v>
      </c>
      <c r="L98" s="109">
        <v>20160518</v>
      </c>
      <c r="M98" s="109">
        <v>6926121</v>
      </c>
      <c r="N98" s="109">
        <v>4857420</v>
      </c>
      <c r="O98" s="109">
        <v>33098980</v>
      </c>
      <c r="P98" s="109">
        <v>4427910</v>
      </c>
    </row>
    <row r="99" spans="1:16" ht="29.25" customHeight="1" x14ac:dyDescent="0.25">
      <c r="A99" s="105">
        <v>1401</v>
      </c>
      <c r="B99" s="105">
        <v>4</v>
      </c>
      <c r="C99" s="105" t="s">
        <v>476</v>
      </c>
      <c r="D99" s="108" t="s">
        <v>477</v>
      </c>
      <c r="E99" s="109">
        <v>33528008</v>
      </c>
      <c r="F99" s="109">
        <v>9196887</v>
      </c>
      <c r="G99" s="109">
        <v>1040942</v>
      </c>
      <c r="H99" s="109">
        <v>3478925</v>
      </c>
      <c r="I99" s="109">
        <v>17471848</v>
      </c>
      <c r="J99" s="109">
        <v>2339406</v>
      </c>
      <c r="K99" s="109">
        <v>41957406</v>
      </c>
      <c r="L99" s="109">
        <v>13948328</v>
      </c>
      <c r="M99" s="109">
        <v>1481526</v>
      </c>
      <c r="N99" s="109">
        <v>4149269</v>
      </c>
      <c r="O99" s="109">
        <v>18394057</v>
      </c>
      <c r="P99" s="109">
        <v>3984226</v>
      </c>
    </row>
    <row r="100" spans="1:16" ht="29.25" customHeight="1" x14ac:dyDescent="0.25">
      <c r="A100" s="105">
        <v>1401</v>
      </c>
      <c r="B100" s="105">
        <v>4</v>
      </c>
      <c r="C100" s="105" t="s">
        <v>478</v>
      </c>
      <c r="D100" s="108" t="s">
        <v>479</v>
      </c>
      <c r="E100" s="109">
        <v>18977886</v>
      </c>
      <c r="F100" s="109">
        <v>3514091</v>
      </c>
      <c r="G100" s="109">
        <v>5362124</v>
      </c>
      <c r="H100" s="109">
        <v>673863</v>
      </c>
      <c r="I100" s="109">
        <v>9183385</v>
      </c>
      <c r="J100" s="109">
        <v>244423</v>
      </c>
      <c r="K100" s="109">
        <v>27513543</v>
      </c>
      <c r="L100" s="109">
        <v>6212190</v>
      </c>
      <c r="M100" s="109">
        <v>5444595</v>
      </c>
      <c r="N100" s="109">
        <v>708151</v>
      </c>
      <c r="O100" s="109">
        <v>14704924</v>
      </c>
      <c r="P100" s="109">
        <v>443684</v>
      </c>
    </row>
    <row r="101" spans="1:16" ht="29.25" customHeight="1" x14ac:dyDescent="0.25">
      <c r="A101" s="105">
        <v>1401</v>
      </c>
      <c r="B101" s="105">
        <v>3</v>
      </c>
      <c r="C101" s="105" t="s">
        <v>480</v>
      </c>
      <c r="D101" s="108" t="s">
        <v>481</v>
      </c>
      <c r="E101" s="109">
        <v>209028236</v>
      </c>
      <c r="F101" s="109">
        <v>67497280</v>
      </c>
      <c r="G101" s="109">
        <v>3958528</v>
      </c>
      <c r="H101" s="109">
        <v>2354071</v>
      </c>
      <c r="I101" s="109">
        <v>129588092</v>
      </c>
      <c r="J101" s="109">
        <v>5630265</v>
      </c>
      <c r="K101" s="109">
        <v>424101301</v>
      </c>
      <c r="L101" s="109">
        <v>105950612</v>
      </c>
      <c r="M101" s="109">
        <v>5310366</v>
      </c>
      <c r="N101" s="109">
        <v>11162037</v>
      </c>
      <c r="O101" s="109">
        <v>295968998</v>
      </c>
      <c r="P101" s="109">
        <v>5709288</v>
      </c>
    </row>
    <row r="102" spans="1:16" ht="29.25" customHeight="1" x14ac:dyDescent="0.25">
      <c r="A102" s="105">
        <v>1401</v>
      </c>
      <c r="B102" s="105">
        <v>4</v>
      </c>
      <c r="C102" s="105" t="s">
        <v>482</v>
      </c>
      <c r="D102" s="108" t="s">
        <v>481</v>
      </c>
      <c r="E102" s="109">
        <v>209028236</v>
      </c>
      <c r="F102" s="109">
        <v>67497280</v>
      </c>
      <c r="G102" s="109">
        <v>3958528</v>
      </c>
      <c r="H102" s="109">
        <v>2354071</v>
      </c>
      <c r="I102" s="109">
        <v>129588092</v>
      </c>
      <c r="J102" s="109">
        <v>5630265</v>
      </c>
      <c r="K102" s="109">
        <v>424101301</v>
      </c>
      <c r="L102" s="109">
        <v>105950612</v>
      </c>
      <c r="M102" s="109">
        <v>5310366</v>
      </c>
      <c r="N102" s="109">
        <v>11162037</v>
      </c>
      <c r="O102" s="109">
        <v>295968998</v>
      </c>
      <c r="P102" s="109">
        <v>5709288</v>
      </c>
    </row>
    <row r="103" spans="1:16" ht="29.25" customHeight="1" x14ac:dyDescent="0.25">
      <c r="A103" s="105">
        <v>1401</v>
      </c>
      <c r="B103" s="105">
        <v>2</v>
      </c>
      <c r="C103" s="105" t="s">
        <v>483</v>
      </c>
      <c r="D103" s="108" t="s">
        <v>484</v>
      </c>
      <c r="E103" s="109">
        <v>285843229</v>
      </c>
      <c r="F103" s="109">
        <v>68937298</v>
      </c>
      <c r="G103" s="109">
        <v>26433506</v>
      </c>
      <c r="H103" s="109">
        <v>1927284</v>
      </c>
      <c r="I103" s="109">
        <v>175410424</v>
      </c>
      <c r="J103" s="109">
        <v>13134716</v>
      </c>
      <c r="K103" s="109">
        <v>476111660</v>
      </c>
      <c r="L103" s="109">
        <v>146164510</v>
      </c>
      <c r="M103" s="109">
        <v>53176862</v>
      </c>
      <c r="N103" s="109">
        <v>6823757</v>
      </c>
      <c r="O103" s="109">
        <v>252467497</v>
      </c>
      <c r="P103" s="109">
        <v>17479033</v>
      </c>
    </row>
    <row r="104" spans="1:16" ht="29.25" customHeight="1" x14ac:dyDescent="0.25">
      <c r="A104" s="105">
        <v>1401</v>
      </c>
      <c r="B104" s="105">
        <v>3</v>
      </c>
      <c r="C104" s="105" t="s">
        <v>485</v>
      </c>
      <c r="D104" s="108" t="s">
        <v>486</v>
      </c>
      <c r="E104" s="109">
        <v>42874877</v>
      </c>
      <c r="F104" s="109">
        <v>12390479</v>
      </c>
      <c r="G104" s="109">
        <v>1754055</v>
      </c>
      <c r="H104" s="109">
        <v>56489</v>
      </c>
      <c r="I104" s="109">
        <v>27146504</v>
      </c>
      <c r="J104" s="109">
        <v>1527349</v>
      </c>
      <c r="K104" s="109">
        <v>92064139</v>
      </c>
      <c r="L104" s="109">
        <v>31463322</v>
      </c>
      <c r="M104" s="109">
        <v>3671835</v>
      </c>
      <c r="N104" s="109">
        <v>471886</v>
      </c>
      <c r="O104" s="109">
        <v>53737864</v>
      </c>
      <c r="P104" s="109">
        <v>2719233</v>
      </c>
    </row>
    <row r="105" spans="1:16" ht="29.25" customHeight="1" x14ac:dyDescent="0.25">
      <c r="A105" s="105">
        <v>1401</v>
      </c>
      <c r="B105" s="105">
        <v>4</v>
      </c>
      <c r="C105" s="105" t="s">
        <v>487</v>
      </c>
      <c r="D105" s="108" t="s">
        <v>486</v>
      </c>
      <c r="E105" s="109">
        <v>42874877</v>
      </c>
      <c r="F105" s="109">
        <v>12390479</v>
      </c>
      <c r="G105" s="109">
        <v>1754055</v>
      </c>
      <c r="H105" s="109">
        <v>56489</v>
      </c>
      <c r="I105" s="109">
        <v>27146504</v>
      </c>
      <c r="J105" s="109">
        <v>1527349</v>
      </c>
      <c r="K105" s="109">
        <v>92064139</v>
      </c>
      <c r="L105" s="109">
        <v>31463322</v>
      </c>
      <c r="M105" s="109">
        <v>3671835</v>
      </c>
      <c r="N105" s="109">
        <v>471886</v>
      </c>
      <c r="O105" s="109">
        <v>53737864</v>
      </c>
      <c r="P105" s="109">
        <v>2719233</v>
      </c>
    </row>
    <row r="106" spans="1:16" ht="29.25" customHeight="1" x14ac:dyDescent="0.25">
      <c r="A106" s="105">
        <v>1401</v>
      </c>
      <c r="B106" s="105">
        <v>3</v>
      </c>
      <c r="C106" s="105" t="s">
        <v>488</v>
      </c>
      <c r="D106" s="108" t="s">
        <v>489</v>
      </c>
      <c r="E106" s="109">
        <v>242968352</v>
      </c>
      <c r="F106" s="109">
        <v>56546819</v>
      </c>
      <c r="G106" s="109">
        <v>24679450</v>
      </c>
      <c r="H106" s="109">
        <v>1870795</v>
      </c>
      <c r="I106" s="109">
        <v>148263920</v>
      </c>
      <c r="J106" s="109">
        <v>11607367</v>
      </c>
      <c r="K106" s="109">
        <v>384047521</v>
      </c>
      <c r="L106" s="109">
        <v>114701188</v>
      </c>
      <c r="M106" s="109">
        <v>49505028</v>
      </c>
      <c r="N106" s="109">
        <v>6351872</v>
      </c>
      <c r="O106" s="109">
        <v>198729633</v>
      </c>
      <c r="P106" s="109">
        <v>14759800</v>
      </c>
    </row>
    <row r="107" spans="1:16" ht="29.25" customHeight="1" x14ac:dyDescent="0.25">
      <c r="A107" s="105">
        <v>1401</v>
      </c>
      <c r="B107" s="105">
        <v>4</v>
      </c>
      <c r="C107" s="105" t="s">
        <v>490</v>
      </c>
      <c r="D107" s="108" t="s">
        <v>491</v>
      </c>
      <c r="E107" s="109">
        <v>22624220</v>
      </c>
      <c r="F107" s="109">
        <v>2809107</v>
      </c>
      <c r="G107" s="109">
        <v>5301282</v>
      </c>
      <c r="H107" s="109">
        <v>141</v>
      </c>
      <c r="I107" s="109">
        <v>13331531</v>
      </c>
      <c r="J107" s="109">
        <v>1182159</v>
      </c>
      <c r="K107" s="109">
        <v>31686967</v>
      </c>
      <c r="L107" s="109">
        <v>4659021</v>
      </c>
      <c r="M107" s="109">
        <v>9455160</v>
      </c>
      <c r="N107" s="109">
        <v>141</v>
      </c>
      <c r="O107" s="109">
        <v>16638152</v>
      </c>
      <c r="P107" s="109">
        <v>934492</v>
      </c>
    </row>
    <row r="108" spans="1:16" ht="29.25" customHeight="1" x14ac:dyDescent="0.25">
      <c r="A108" s="105">
        <v>1401</v>
      </c>
      <c r="B108" s="105">
        <v>4</v>
      </c>
      <c r="C108" s="105" t="s">
        <v>492</v>
      </c>
      <c r="D108" s="108" t="s">
        <v>493</v>
      </c>
      <c r="E108" s="109">
        <v>64944587</v>
      </c>
      <c r="F108" s="109">
        <v>17130479</v>
      </c>
      <c r="G108" s="109">
        <v>1746985</v>
      </c>
      <c r="H108" s="109">
        <v>585011</v>
      </c>
      <c r="I108" s="109">
        <v>44146702</v>
      </c>
      <c r="J108" s="109">
        <v>1335409</v>
      </c>
      <c r="K108" s="109">
        <v>104153642</v>
      </c>
      <c r="L108" s="109">
        <v>45199100</v>
      </c>
      <c r="M108" s="109">
        <v>2408889</v>
      </c>
      <c r="N108" s="109">
        <v>573907</v>
      </c>
      <c r="O108" s="109">
        <v>54119568</v>
      </c>
      <c r="P108" s="109">
        <v>1852179</v>
      </c>
    </row>
    <row r="109" spans="1:16" ht="29.25" customHeight="1" x14ac:dyDescent="0.25">
      <c r="A109" s="105">
        <v>1401</v>
      </c>
      <c r="B109" s="105">
        <v>4</v>
      </c>
      <c r="C109" s="105" t="s">
        <v>494</v>
      </c>
      <c r="D109" s="108" t="s">
        <v>495</v>
      </c>
      <c r="E109" s="109">
        <v>7481132</v>
      </c>
      <c r="F109" s="109">
        <v>1970219</v>
      </c>
      <c r="G109" s="109">
        <v>761588</v>
      </c>
      <c r="H109" s="109">
        <v>0</v>
      </c>
      <c r="I109" s="109">
        <v>4628242</v>
      </c>
      <c r="J109" s="109">
        <v>121083</v>
      </c>
      <c r="K109" s="109">
        <v>10773565</v>
      </c>
      <c r="L109" s="109">
        <v>3854233</v>
      </c>
      <c r="M109" s="109">
        <v>1389097</v>
      </c>
      <c r="N109" s="109">
        <v>0</v>
      </c>
      <c r="O109" s="109">
        <v>5286163</v>
      </c>
      <c r="P109" s="109">
        <v>244072</v>
      </c>
    </row>
    <row r="110" spans="1:16" ht="29.25" customHeight="1" x14ac:dyDescent="0.25">
      <c r="A110" s="105">
        <v>1401</v>
      </c>
      <c r="B110" s="105">
        <v>4</v>
      </c>
      <c r="C110" s="105" t="s">
        <v>496</v>
      </c>
      <c r="D110" s="108" t="s">
        <v>497</v>
      </c>
      <c r="E110" s="109">
        <v>84953985</v>
      </c>
      <c r="F110" s="109">
        <v>11139437</v>
      </c>
      <c r="G110" s="109">
        <v>15736214</v>
      </c>
      <c r="H110" s="109">
        <v>401684</v>
      </c>
      <c r="I110" s="109">
        <v>53496760</v>
      </c>
      <c r="J110" s="109">
        <v>4179890</v>
      </c>
      <c r="K110" s="109">
        <v>131691934</v>
      </c>
      <c r="L110" s="109">
        <v>17683879</v>
      </c>
      <c r="M110" s="109">
        <v>28874187</v>
      </c>
      <c r="N110" s="109">
        <v>385009</v>
      </c>
      <c r="O110" s="109">
        <v>79755279</v>
      </c>
      <c r="P110" s="109">
        <v>4993579</v>
      </c>
    </row>
    <row r="111" spans="1:16" ht="29.25" customHeight="1" x14ac:dyDescent="0.25">
      <c r="A111" s="105">
        <v>1401</v>
      </c>
      <c r="B111" s="105">
        <v>4</v>
      </c>
      <c r="C111" s="105" t="s">
        <v>498</v>
      </c>
      <c r="D111" s="108" t="s">
        <v>499</v>
      </c>
      <c r="E111" s="109">
        <v>31031355</v>
      </c>
      <c r="F111" s="109">
        <v>11838773</v>
      </c>
      <c r="G111" s="109">
        <v>307646</v>
      </c>
      <c r="H111" s="109">
        <v>626056</v>
      </c>
      <c r="I111" s="109">
        <v>15864140</v>
      </c>
      <c r="J111" s="109">
        <v>2394741</v>
      </c>
      <c r="K111" s="109">
        <v>39193704</v>
      </c>
      <c r="L111" s="109">
        <v>15192210</v>
      </c>
      <c r="M111" s="109">
        <v>274892</v>
      </c>
      <c r="N111" s="109">
        <v>423506</v>
      </c>
      <c r="O111" s="109">
        <v>19899242</v>
      </c>
      <c r="P111" s="109">
        <v>3403853</v>
      </c>
    </row>
    <row r="112" spans="1:16" ht="29.25" customHeight="1" x14ac:dyDescent="0.25">
      <c r="A112" s="105">
        <v>1401</v>
      </c>
      <c r="B112" s="105">
        <v>4</v>
      </c>
      <c r="C112" s="105" t="s">
        <v>500</v>
      </c>
      <c r="D112" s="108" t="s">
        <v>501</v>
      </c>
      <c r="E112" s="109">
        <v>15381190</v>
      </c>
      <c r="F112" s="109">
        <v>9149164</v>
      </c>
      <c r="G112" s="109">
        <v>383363</v>
      </c>
      <c r="H112" s="109">
        <v>27214</v>
      </c>
      <c r="I112" s="109">
        <v>5398252</v>
      </c>
      <c r="J112" s="109">
        <v>423198</v>
      </c>
      <c r="K112" s="109">
        <v>32635396</v>
      </c>
      <c r="L112" s="109">
        <v>23310429</v>
      </c>
      <c r="M112" s="109">
        <v>848165</v>
      </c>
      <c r="N112" s="109">
        <v>52945</v>
      </c>
      <c r="O112" s="109">
        <v>7980779</v>
      </c>
      <c r="P112" s="109">
        <v>443077</v>
      </c>
    </row>
    <row r="113" spans="1:16" ht="29.25" customHeight="1" x14ac:dyDescent="0.25">
      <c r="A113" s="105">
        <v>1401</v>
      </c>
      <c r="B113" s="105">
        <v>4</v>
      </c>
      <c r="C113" s="105" t="s">
        <v>502</v>
      </c>
      <c r="D113" s="108" t="s">
        <v>503</v>
      </c>
      <c r="E113" s="109">
        <v>16551883</v>
      </c>
      <c r="F113" s="109">
        <v>2509639</v>
      </c>
      <c r="G113" s="109">
        <v>442373</v>
      </c>
      <c r="H113" s="109">
        <v>230690</v>
      </c>
      <c r="I113" s="109">
        <v>11398293</v>
      </c>
      <c r="J113" s="109">
        <v>1970887</v>
      </c>
      <c r="K113" s="109">
        <v>33912313</v>
      </c>
      <c r="L113" s="109">
        <v>4802316</v>
      </c>
      <c r="M113" s="109">
        <v>6254637</v>
      </c>
      <c r="N113" s="109">
        <v>4916364</v>
      </c>
      <c r="O113" s="109">
        <v>15050449</v>
      </c>
      <c r="P113" s="109">
        <v>2888548</v>
      </c>
    </row>
    <row r="114" spans="1:16" ht="29.25" customHeight="1" x14ac:dyDescent="0.25">
      <c r="A114" s="105">
        <v>1401</v>
      </c>
      <c r="B114" s="105">
        <v>2</v>
      </c>
      <c r="C114" s="105" t="s">
        <v>504</v>
      </c>
      <c r="D114" s="108" t="s">
        <v>505</v>
      </c>
      <c r="E114" s="109">
        <v>1715173410</v>
      </c>
      <c r="F114" s="109">
        <v>606856402</v>
      </c>
      <c r="G114" s="109">
        <v>107610971</v>
      </c>
      <c r="H114" s="109">
        <v>3045634</v>
      </c>
      <c r="I114" s="109">
        <v>928376625</v>
      </c>
      <c r="J114" s="109">
        <v>69283779</v>
      </c>
      <c r="K114" s="109">
        <v>2618778630</v>
      </c>
      <c r="L114" s="109">
        <v>1202075380</v>
      </c>
      <c r="M114" s="109">
        <v>142858503</v>
      </c>
      <c r="N114" s="109">
        <v>61511609</v>
      </c>
      <c r="O114" s="109">
        <v>1114869605</v>
      </c>
      <c r="P114" s="109">
        <v>97463533</v>
      </c>
    </row>
    <row r="115" spans="1:16" ht="29.25" customHeight="1" x14ac:dyDescent="0.25">
      <c r="A115" s="105">
        <v>1401</v>
      </c>
      <c r="B115" s="105">
        <v>3</v>
      </c>
      <c r="C115" s="105" t="s">
        <v>506</v>
      </c>
      <c r="D115" s="108" t="s">
        <v>507</v>
      </c>
      <c r="E115" s="109">
        <v>1210638076</v>
      </c>
      <c r="F115" s="109">
        <v>370000063</v>
      </c>
      <c r="G115" s="109">
        <v>56262591</v>
      </c>
      <c r="H115" s="109">
        <v>2343024</v>
      </c>
      <c r="I115" s="109">
        <v>729599088</v>
      </c>
      <c r="J115" s="109">
        <v>52433309</v>
      </c>
      <c r="K115" s="109">
        <v>1920284699</v>
      </c>
      <c r="L115" s="109">
        <v>828790564</v>
      </c>
      <c r="M115" s="109">
        <v>90525270</v>
      </c>
      <c r="N115" s="109">
        <v>11316349</v>
      </c>
      <c r="O115" s="109">
        <v>915075348</v>
      </c>
      <c r="P115" s="109">
        <v>74577169</v>
      </c>
    </row>
    <row r="116" spans="1:16" ht="29.25" customHeight="1" x14ac:dyDescent="0.25">
      <c r="A116" s="105">
        <v>1401</v>
      </c>
      <c r="B116" s="105">
        <v>4</v>
      </c>
      <c r="C116" s="105" t="s">
        <v>508</v>
      </c>
      <c r="D116" s="108" t="s">
        <v>507</v>
      </c>
      <c r="E116" s="109">
        <v>1210638076</v>
      </c>
      <c r="F116" s="109">
        <v>370000063</v>
      </c>
      <c r="G116" s="109">
        <v>56262591</v>
      </c>
      <c r="H116" s="109">
        <v>2343024</v>
      </c>
      <c r="I116" s="109">
        <v>729599088</v>
      </c>
      <c r="J116" s="109">
        <v>52433309</v>
      </c>
      <c r="K116" s="109">
        <v>1920284699</v>
      </c>
      <c r="L116" s="109">
        <v>828790564</v>
      </c>
      <c r="M116" s="109">
        <v>90525270</v>
      </c>
      <c r="N116" s="109">
        <v>11316349</v>
      </c>
      <c r="O116" s="109">
        <v>915075348</v>
      </c>
      <c r="P116" s="109">
        <v>74577169</v>
      </c>
    </row>
    <row r="117" spans="1:16" ht="29.25" customHeight="1" x14ac:dyDescent="0.25">
      <c r="A117" s="105">
        <v>1401</v>
      </c>
      <c r="B117" s="105">
        <v>3</v>
      </c>
      <c r="C117" s="105" t="s">
        <v>509</v>
      </c>
      <c r="D117" s="108" t="s">
        <v>510</v>
      </c>
      <c r="E117" s="109">
        <v>480540581</v>
      </c>
      <c r="F117" s="109">
        <v>227453994</v>
      </c>
      <c r="G117" s="109">
        <v>49139631</v>
      </c>
      <c r="H117" s="109">
        <v>654681</v>
      </c>
      <c r="I117" s="109">
        <v>186565961</v>
      </c>
      <c r="J117" s="109">
        <v>16726313</v>
      </c>
      <c r="K117" s="109">
        <v>670574715</v>
      </c>
      <c r="L117" s="109">
        <v>368597887</v>
      </c>
      <c r="M117" s="109">
        <v>48275459</v>
      </c>
      <c r="N117" s="109">
        <v>50183438</v>
      </c>
      <c r="O117" s="109">
        <v>180840652</v>
      </c>
      <c r="P117" s="109">
        <v>22677278</v>
      </c>
    </row>
    <row r="118" spans="1:16" ht="29.25" customHeight="1" x14ac:dyDescent="0.25">
      <c r="A118" s="105">
        <v>1401</v>
      </c>
      <c r="B118" s="105">
        <v>4</v>
      </c>
      <c r="C118" s="105" t="s">
        <v>511</v>
      </c>
      <c r="D118" s="108" t="s">
        <v>510</v>
      </c>
      <c r="E118" s="109">
        <v>480540581</v>
      </c>
      <c r="F118" s="109">
        <v>227453994</v>
      </c>
      <c r="G118" s="109">
        <v>49139631</v>
      </c>
      <c r="H118" s="109">
        <v>654681</v>
      </c>
      <c r="I118" s="109">
        <v>186565961</v>
      </c>
      <c r="J118" s="109">
        <v>16726313</v>
      </c>
      <c r="K118" s="109">
        <v>670574715</v>
      </c>
      <c r="L118" s="109">
        <v>368597887</v>
      </c>
      <c r="M118" s="109">
        <v>48275459</v>
      </c>
      <c r="N118" s="109">
        <v>50183438</v>
      </c>
      <c r="O118" s="109">
        <v>180840652</v>
      </c>
      <c r="P118" s="109">
        <v>22677278</v>
      </c>
    </row>
    <row r="119" spans="1:16" ht="29.25" customHeight="1" x14ac:dyDescent="0.25">
      <c r="A119" s="105">
        <v>1401</v>
      </c>
      <c r="B119" s="105">
        <v>3</v>
      </c>
      <c r="C119" s="105" t="s">
        <v>512</v>
      </c>
      <c r="D119" s="108" t="s">
        <v>513</v>
      </c>
      <c r="E119" s="109">
        <v>23994753</v>
      </c>
      <c r="F119" s="109">
        <v>9402344</v>
      </c>
      <c r="G119" s="109">
        <v>2208749</v>
      </c>
      <c r="H119" s="109">
        <v>47928</v>
      </c>
      <c r="I119" s="109">
        <v>12211576</v>
      </c>
      <c r="J119" s="109">
        <v>124156</v>
      </c>
      <c r="K119" s="109">
        <v>27919217</v>
      </c>
      <c r="L119" s="109">
        <v>4686929</v>
      </c>
      <c r="M119" s="109">
        <v>4057774</v>
      </c>
      <c r="N119" s="109">
        <v>11822</v>
      </c>
      <c r="O119" s="109">
        <v>18953605</v>
      </c>
      <c r="P119" s="109">
        <v>209086</v>
      </c>
    </row>
    <row r="120" spans="1:16" ht="29.25" customHeight="1" x14ac:dyDescent="0.25">
      <c r="A120" s="105">
        <v>1401</v>
      </c>
      <c r="B120" s="105">
        <v>4</v>
      </c>
      <c r="C120" s="105" t="s">
        <v>514</v>
      </c>
      <c r="D120" s="108" t="s">
        <v>515</v>
      </c>
      <c r="E120" s="109">
        <v>18165213</v>
      </c>
      <c r="F120" s="109">
        <v>8813142</v>
      </c>
      <c r="G120" s="109">
        <v>1987289</v>
      </c>
      <c r="H120" s="109">
        <v>47928</v>
      </c>
      <c r="I120" s="109">
        <v>7198301</v>
      </c>
      <c r="J120" s="109">
        <v>118553</v>
      </c>
      <c r="K120" s="109">
        <v>19685437</v>
      </c>
      <c r="L120" s="109">
        <v>3148929</v>
      </c>
      <c r="M120" s="109">
        <v>3766013</v>
      </c>
      <c r="N120" s="109">
        <v>11822</v>
      </c>
      <c r="O120" s="109">
        <v>12553285</v>
      </c>
      <c r="P120" s="109">
        <v>205388</v>
      </c>
    </row>
    <row r="121" spans="1:16" ht="29.25" customHeight="1" x14ac:dyDescent="0.25">
      <c r="A121" s="105">
        <v>1401</v>
      </c>
      <c r="B121" s="105">
        <v>4</v>
      </c>
      <c r="C121" s="105" t="s">
        <v>516</v>
      </c>
      <c r="D121" s="108" t="s">
        <v>517</v>
      </c>
      <c r="E121" s="109">
        <v>5829540</v>
      </c>
      <c r="F121" s="109">
        <v>589203</v>
      </c>
      <c r="G121" s="109">
        <v>221460</v>
      </c>
      <c r="H121" s="109">
        <v>0</v>
      </c>
      <c r="I121" s="109">
        <v>5013275</v>
      </c>
      <c r="J121" s="109">
        <v>5603</v>
      </c>
      <c r="K121" s="109">
        <v>8233779</v>
      </c>
      <c r="L121" s="109">
        <v>1538000</v>
      </c>
      <c r="M121" s="109">
        <v>291761</v>
      </c>
      <c r="N121" s="109">
        <v>0</v>
      </c>
      <c r="O121" s="109">
        <v>6400320</v>
      </c>
      <c r="P121" s="109">
        <v>3698</v>
      </c>
    </row>
    <row r="122" spans="1:16" ht="29.25" customHeight="1" x14ac:dyDescent="0.25">
      <c r="A122" s="105">
        <v>1401</v>
      </c>
      <c r="B122" s="105">
        <v>2</v>
      </c>
      <c r="C122" s="105" t="s">
        <v>518</v>
      </c>
      <c r="D122" s="108" t="s">
        <v>519</v>
      </c>
      <c r="E122" s="109">
        <v>279552941</v>
      </c>
      <c r="F122" s="109">
        <v>65283492</v>
      </c>
      <c r="G122" s="109">
        <v>25986556</v>
      </c>
      <c r="H122" s="109">
        <v>12535429</v>
      </c>
      <c r="I122" s="109">
        <v>149255493</v>
      </c>
      <c r="J122" s="109">
        <v>26491969</v>
      </c>
      <c r="K122" s="109">
        <v>438635808</v>
      </c>
      <c r="L122" s="109">
        <v>126515164</v>
      </c>
      <c r="M122" s="109">
        <v>42492048</v>
      </c>
      <c r="N122" s="109">
        <v>13364745</v>
      </c>
      <c r="O122" s="109">
        <v>230223707</v>
      </c>
      <c r="P122" s="109">
        <v>26040144</v>
      </c>
    </row>
    <row r="123" spans="1:16" ht="29.25" customHeight="1" x14ac:dyDescent="0.25">
      <c r="A123" s="105">
        <v>1401</v>
      </c>
      <c r="B123" s="105">
        <v>3</v>
      </c>
      <c r="C123" s="105" t="s">
        <v>520</v>
      </c>
      <c r="D123" s="108" t="s">
        <v>521</v>
      </c>
      <c r="E123" s="109">
        <v>132438156</v>
      </c>
      <c r="F123" s="109">
        <v>30022626</v>
      </c>
      <c r="G123" s="109">
        <v>16540761</v>
      </c>
      <c r="H123" s="109">
        <v>2229289</v>
      </c>
      <c r="I123" s="109">
        <v>78349083</v>
      </c>
      <c r="J123" s="109">
        <v>5296396</v>
      </c>
      <c r="K123" s="109">
        <v>213138500</v>
      </c>
      <c r="L123" s="109">
        <v>55307970</v>
      </c>
      <c r="M123" s="109">
        <v>24132364</v>
      </c>
      <c r="N123" s="109">
        <v>4791532</v>
      </c>
      <c r="O123" s="109">
        <v>123597234</v>
      </c>
      <c r="P123" s="109">
        <v>5309400</v>
      </c>
    </row>
    <row r="124" spans="1:16" ht="29.25" customHeight="1" x14ac:dyDescent="0.25">
      <c r="A124" s="105">
        <v>1401</v>
      </c>
      <c r="B124" s="105">
        <v>4</v>
      </c>
      <c r="C124" s="105" t="s">
        <v>522</v>
      </c>
      <c r="D124" s="108" t="s">
        <v>523</v>
      </c>
      <c r="E124" s="109">
        <v>65182141</v>
      </c>
      <c r="F124" s="109">
        <v>16623091</v>
      </c>
      <c r="G124" s="109">
        <v>6279151</v>
      </c>
      <c r="H124" s="109">
        <v>2038777</v>
      </c>
      <c r="I124" s="109">
        <v>37143309</v>
      </c>
      <c r="J124" s="109">
        <v>3097813</v>
      </c>
      <c r="K124" s="109">
        <v>114982939</v>
      </c>
      <c r="L124" s="109">
        <v>30874684</v>
      </c>
      <c r="M124" s="109">
        <v>11052633</v>
      </c>
      <c r="N124" s="109">
        <v>4527134</v>
      </c>
      <c r="O124" s="109">
        <v>64933598</v>
      </c>
      <c r="P124" s="109">
        <v>3594890</v>
      </c>
    </row>
    <row r="125" spans="1:16" ht="29.25" customHeight="1" x14ac:dyDescent="0.25">
      <c r="A125" s="105">
        <v>1401</v>
      </c>
      <c r="B125" s="105">
        <v>4</v>
      </c>
      <c r="C125" s="105" t="s">
        <v>524</v>
      </c>
      <c r="D125" s="108" t="s">
        <v>525</v>
      </c>
      <c r="E125" s="109">
        <v>57948127</v>
      </c>
      <c r="F125" s="109">
        <v>12755775</v>
      </c>
      <c r="G125" s="109">
        <v>8133700</v>
      </c>
      <c r="H125" s="109">
        <v>183315</v>
      </c>
      <c r="I125" s="109">
        <v>35922306</v>
      </c>
      <c r="J125" s="109">
        <v>953031</v>
      </c>
      <c r="K125" s="109">
        <v>81973903</v>
      </c>
      <c r="L125" s="109">
        <v>23809376</v>
      </c>
      <c r="M125" s="109">
        <v>9355523</v>
      </c>
      <c r="N125" s="109">
        <v>260434</v>
      </c>
      <c r="O125" s="109">
        <v>47787180</v>
      </c>
      <c r="P125" s="109">
        <v>761391</v>
      </c>
    </row>
    <row r="126" spans="1:16" ht="29.25" customHeight="1" x14ac:dyDescent="0.25">
      <c r="A126" s="105">
        <v>1401</v>
      </c>
      <c r="B126" s="105">
        <v>4</v>
      </c>
      <c r="C126" s="105" t="s">
        <v>526</v>
      </c>
      <c r="D126" s="108" t="s">
        <v>527</v>
      </c>
      <c r="E126" s="109">
        <v>9307887</v>
      </c>
      <c r="F126" s="109">
        <v>643760</v>
      </c>
      <c r="G126" s="109">
        <v>2127911</v>
      </c>
      <c r="H126" s="109">
        <v>7197</v>
      </c>
      <c r="I126" s="109">
        <v>5283467</v>
      </c>
      <c r="J126" s="109">
        <v>1245552</v>
      </c>
      <c r="K126" s="109">
        <v>16181658</v>
      </c>
      <c r="L126" s="109">
        <v>623910</v>
      </c>
      <c r="M126" s="109">
        <v>3724208</v>
      </c>
      <c r="N126" s="109">
        <v>3965</v>
      </c>
      <c r="O126" s="109">
        <v>10876456</v>
      </c>
      <c r="P126" s="109">
        <v>953119</v>
      </c>
    </row>
    <row r="127" spans="1:16" ht="29.25" customHeight="1" x14ac:dyDescent="0.25">
      <c r="A127" s="105">
        <v>1401</v>
      </c>
      <c r="B127" s="105">
        <v>3</v>
      </c>
      <c r="C127" s="105" t="s">
        <v>528</v>
      </c>
      <c r="D127" s="108" t="s">
        <v>529</v>
      </c>
      <c r="E127" s="109">
        <v>147114785</v>
      </c>
      <c r="F127" s="109">
        <v>35260866</v>
      </c>
      <c r="G127" s="109">
        <v>9445795</v>
      </c>
      <c r="H127" s="109">
        <v>10306140</v>
      </c>
      <c r="I127" s="109">
        <v>70906410</v>
      </c>
      <c r="J127" s="109">
        <v>21195573</v>
      </c>
      <c r="K127" s="109">
        <v>225497307</v>
      </c>
      <c r="L127" s="109">
        <v>71207194</v>
      </c>
      <c r="M127" s="109">
        <v>18359684</v>
      </c>
      <c r="N127" s="109">
        <v>8573212</v>
      </c>
      <c r="O127" s="109">
        <v>106626473</v>
      </c>
      <c r="P127" s="109">
        <v>20730744</v>
      </c>
    </row>
    <row r="128" spans="1:16" ht="29.25" customHeight="1" x14ac:dyDescent="0.25">
      <c r="A128" s="105">
        <v>1401</v>
      </c>
      <c r="B128" s="105">
        <v>4</v>
      </c>
      <c r="C128" s="105" t="s">
        <v>530</v>
      </c>
      <c r="D128" s="108" t="s">
        <v>531</v>
      </c>
      <c r="E128" s="109">
        <v>4221695</v>
      </c>
      <c r="F128" s="109">
        <v>690128</v>
      </c>
      <c r="G128" s="109">
        <v>168172</v>
      </c>
      <c r="H128" s="109">
        <v>0</v>
      </c>
      <c r="I128" s="109">
        <v>3328361</v>
      </c>
      <c r="J128" s="109">
        <v>35034</v>
      </c>
      <c r="K128" s="109">
        <v>4750315</v>
      </c>
      <c r="L128" s="109">
        <v>1022029</v>
      </c>
      <c r="M128" s="109">
        <v>182497</v>
      </c>
      <c r="N128" s="109">
        <v>0</v>
      </c>
      <c r="O128" s="109">
        <v>3421307</v>
      </c>
      <c r="P128" s="109">
        <v>124483</v>
      </c>
    </row>
    <row r="129" spans="1:16" ht="29.25" customHeight="1" x14ac:dyDescent="0.25">
      <c r="A129" s="105">
        <v>1401</v>
      </c>
      <c r="B129" s="105">
        <v>4</v>
      </c>
      <c r="C129" s="105" t="s">
        <v>532</v>
      </c>
      <c r="D129" s="108" t="s">
        <v>533</v>
      </c>
      <c r="E129" s="109">
        <v>34845085</v>
      </c>
      <c r="F129" s="109">
        <v>1604778</v>
      </c>
      <c r="G129" s="109">
        <v>1591007</v>
      </c>
      <c r="H129" s="109">
        <v>8949289</v>
      </c>
      <c r="I129" s="109">
        <v>5062352</v>
      </c>
      <c r="J129" s="109">
        <v>17637659</v>
      </c>
      <c r="K129" s="109">
        <v>35140240</v>
      </c>
      <c r="L129" s="109">
        <v>2301088</v>
      </c>
      <c r="M129" s="109">
        <v>2754274</v>
      </c>
      <c r="N129" s="109">
        <v>4838261</v>
      </c>
      <c r="O129" s="109">
        <v>8942884</v>
      </c>
      <c r="P129" s="109">
        <v>16303734</v>
      </c>
    </row>
    <row r="130" spans="1:16" ht="29.25" customHeight="1" x14ac:dyDescent="0.25">
      <c r="A130" s="105">
        <v>1401</v>
      </c>
      <c r="B130" s="105">
        <v>4</v>
      </c>
      <c r="C130" s="105" t="s">
        <v>534</v>
      </c>
      <c r="D130" s="108" t="s">
        <v>535</v>
      </c>
      <c r="E130" s="109">
        <v>13713456</v>
      </c>
      <c r="F130" s="109">
        <v>6332143</v>
      </c>
      <c r="G130" s="109">
        <v>1095544</v>
      </c>
      <c r="H130" s="109">
        <v>96017</v>
      </c>
      <c r="I130" s="109">
        <v>5870689</v>
      </c>
      <c r="J130" s="109">
        <v>319064</v>
      </c>
      <c r="K130" s="109">
        <v>30864519</v>
      </c>
      <c r="L130" s="109">
        <v>11593885</v>
      </c>
      <c r="M130" s="109">
        <v>6824057</v>
      </c>
      <c r="N130" s="109">
        <v>183848</v>
      </c>
      <c r="O130" s="109">
        <v>11469062</v>
      </c>
      <c r="P130" s="109">
        <v>793668</v>
      </c>
    </row>
    <row r="131" spans="1:16" ht="29.25" customHeight="1" x14ac:dyDescent="0.25">
      <c r="A131" s="105">
        <v>1401</v>
      </c>
      <c r="B131" s="105">
        <v>4</v>
      </c>
      <c r="C131" s="105" t="s">
        <v>536</v>
      </c>
      <c r="D131" s="108" t="s">
        <v>537</v>
      </c>
      <c r="E131" s="109">
        <v>94334550</v>
      </c>
      <c r="F131" s="109">
        <v>26633819</v>
      </c>
      <c r="G131" s="109">
        <v>6591072</v>
      </c>
      <c r="H131" s="109">
        <v>1260834</v>
      </c>
      <c r="I131" s="109">
        <v>56645009</v>
      </c>
      <c r="J131" s="109">
        <v>3203816</v>
      </c>
      <c r="K131" s="109">
        <v>154742233</v>
      </c>
      <c r="L131" s="109">
        <v>56290193</v>
      </c>
      <c r="M131" s="109">
        <v>8598857</v>
      </c>
      <c r="N131" s="109">
        <v>3551104</v>
      </c>
      <c r="O131" s="109">
        <v>82793220</v>
      </c>
      <c r="P131" s="109">
        <v>3508860</v>
      </c>
    </row>
    <row r="132" spans="1:16" ht="29.25" customHeight="1" x14ac:dyDescent="0.25">
      <c r="A132" s="105">
        <v>1401</v>
      </c>
      <c r="B132" s="105">
        <v>2</v>
      </c>
      <c r="C132" s="105" t="s">
        <v>538</v>
      </c>
      <c r="D132" s="108" t="s">
        <v>539</v>
      </c>
      <c r="E132" s="109">
        <v>75416336</v>
      </c>
      <c r="F132" s="109">
        <v>26499553</v>
      </c>
      <c r="G132" s="109">
        <v>6477559</v>
      </c>
      <c r="H132" s="109">
        <v>1617443</v>
      </c>
      <c r="I132" s="109">
        <v>38908499</v>
      </c>
      <c r="J132" s="109">
        <v>1913282</v>
      </c>
      <c r="K132" s="109">
        <v>114548688</v>
      </c>
      <c r="L132" s="109">
        <v>44364712</v>
      </c>
      <c r="M132" s="109">
        <v>11956879</v>
      </c>
      <c r="N132" s="109">
        <v>2973692</v>
      </c>
      <c r="O132" s="109">
        <v>50090109</v>
      </c>
      <c r="P132" s="109">
        <v>5163297</v>
      </c>
    </row>
    <row r="133" spans="1:16" ht="29.25" customHeight="1" x14ac:dyDescent="0.25">
      <c r="A133" s="105">
        <v>1401</v>
      </c>
      <c r="B133" s="105">
        <v>3</v>
      </c>
      <c r="C133" s="105" t="s">
        <v>540</v>
      </c>
      <c r="D133" s="108" t="s">
        <v>541</v>
      </c>
      <c r="E133" s="109">
        <v>3289339</v>
      </c>
      <c r="F133" s="109">
        <v>518813</v>
      </c>
      <c r="G133" s="109">
        <v>194756</v>
      </c>
      <c r="H133" s="109">
        <v>99</v>
      </c>
      <c r="I133" s="109">
        <v>2500318</v>
      </c>
      <c r="J133" s="109">
        <v>75354</v>
      </c>
      <c r="K133" s="109">
        <v>4318081</v>
      </c>
      <c r="L133" s="109">
        <v>1541969</v>
      </c>
      <c r="M133" s="109">
        <v>300922</v>
      </c>
      <c r="N133" s="109">
        <v>99</v>
      </c>
      <c r="O133" s="109">
        <v>2421747</v>
      </c>
      <c r="P133" s="109">
        <v>53344</v>
      </c>
    </row>
    <row r="134" spans="1:16" ht="29.25" customHeight="1" x14ac:dyDescent="0.25">
      <c r="A134" s="105">
        <v>1401</v>
      </c>
      <c r="B134" s="105">
        <v>4</v>
      </c>
      <c r="C134" s="105" t="s">
        <v>542</v>
      </c>
      <c r="D134" s="108" t="s">
        <v>541</v>
      </c>
      <c r="E134" s="109">
        <v>3289339</v>
      </c>
      <c r="F134" s="109">
        <v>518813</v>
      </c>
      <c r="G134" s="109">
        <v>194756</v>
      </c>
      <c r="H134" s="109">
        <v>99</v>
      </c>
      <c r="I134" s="109">
        <v>2500318</v>
      </c>
      <c r="J134" s="109">
        <v>75354</v>
      </c>
      <c r="K134" s="109">
        <v>4318081</v>
      </c>
      <c r="L134" s="109">
        <v>1541969</v>
      </c>
      <c r="M134" s="109">
        <v>300922</v>
      </c>
      <c r="N134" s="109">
        <v>99</v>
      </c>
      <c r="O134" s="109">
        <v>2421747</v>
      </c>
      <c r="P134" s="109">
        <v>53344</v>
      </c>
    </row>
    <row r="135" spans="1:16" ht="29.25" customHeight="1" x14ac:dyDescent="0.25">
      <c r="A135" s="105">
        <v>1401</v>
      </c>
      <c r="B135" s="105">
        <v>3</v>
      </c>
      <c r="C135" s="105" t="s">
        <v>543</v>
      </c>
      <c r="D135" s="108" t="s">
        <v>544</v>
      </c>
      <c r="E135" s="109">
        <v>21711768</v>
      </c>
      <c r="F135" s="109">
        <v>8148851</v>
      </c>
      <c r="G135" s="109">
        <v>710359</v>
      </c>
      <c r="H135" s="109">
        <v>1429308</v>
      </c>
      <c r="I135" s="109">
        <v>10969060</v>
      </c>
      <c r="J135" s="109">
        <v>454191</v>
      </c>
      <c r="K135" s="109">
        <v>29215806</v>
      </c>
      <c r="L135" s="109">
        <v>12328102</v>
      </c>
      <c r="M135" s="109">
        <v>707290</v>
      </c>
      <c r="N135" s="109">
        <v>2492704</v>
      </c>
      <c r="O135" s="109">
        <v>13170712</v>
      </c>
      <c r="P135" s="109">
        <v>516998</v>
      </c>
    </row>
    <row r="136" spans="1:16" ht="29.25" customHeight="1" x14ac:dyDescent="0.25">
      <c r="A136" s="105">
        <v>1401</v>
      </c>
      <c r="B136" s="105">
        <v>4</v>
      </c>
      <c r="C136" s="105" t="s">
        <v>545</v>
      </c>
      <c r="D136" s="108" t="s">
        <v>544</v>
      </c>
      <c r="E136" s="109">
        <v>21711768</v>
      </c>
      <c r="F136" s="109">
        <v>8148851</v>
      </c>
      <c r="G136" s="109">
        <v>710359</v>
      </c>
      <c r="H136" s="109">
        <v>1429308</v>
      </c>
      <c r="I136" s="109">
        <v>10969060</v>
      </c>
      <c r="J136" s="109">
        <v>454191</v>
      </c>
      <c r="K136" s="109">
        <v>29215806</v>
      </c>
      <c r="L136" s="109">
        <v>12328102</v>
      </c>
      <c r="M136" s="109">
        <v>707290</v>
      </c>
      <c r="N136" s="109">
        <v>2492704</v>
      </c>
      <c r="O136" s="109">
        <v>13170712</v>
      </c>
      <c r="P136" s="109">
        <v>516998</v>
      </c>
    </row>
    <row r="137" spans="1:16" ht="29.25" customHeight="1" x14ac:dyDescent="0.25">
      <c r="A137" s="105">
        <v>1401</v>
      </c>
      <c r="B137" s="105">
        <v>3</v>
      </c>
      <c r="C137" s="105" t="s">
        <v>546</v>
      </c>
      <c r="D137" s="108" t="s">
        <v>547</v>
      </c>
      <c r="E137" s="109">
        <v>7303231</v>
      </c>
      <c r="F137" s="109">
        <v>1603428</v>
      </c>
      <c r="G137" s="109">
        <v>870182</v>
      </c>
      <c r="H137" s="109">
        <v>42012</v>
      </c>
      <c r="I137" s="109">
        <v>4780900</v>
      </c>
      <c r="J137" s="109">
        <v>6709</v>
      </c>
      <c r="K137" s="109">
        <v>13067075</v>
      </c>
      <c r="L137" s="109">
        <v>2484805</v>
      </c>
      <c r="M137" s="109">
        <v>4121730</v>
      </c>
      <c r="N137" s="109">
        <v>184523</v>
      </c>
      <c r="O137" s="109">
        <v>6260749</v>
      </c>
      <c r="P137" s="109">
        <v>15267</v>
      </c>
    </row>
    <row r="138" spans="1:16" ht="29.25" customHeight="1" x14ac:dyDescent="0.25">
      <c r="A138" s="105">
        <v>1401</v>
      </c>
      <c r="B138" s="105">
        <v>4</v>
      </c>
      <c r="C138" s="105" t="s">
        <v>548</v>
      </c>
      <c r="D138" s="108" t="s">
        <v>547</v>
      </c>
      <c r="E138" s="109">
        <v>7303231</v>
      </c>
      <c r="F138" s="109">
        <v>1603428</v>
      </c>
      <c r="G138" s="109">
        <v>870182</v>
      </c>
      <c r="H138" s="109">
        <v>42012</v>
      </c>
      <c r="I138" s="109">
        <v>4780900</v>
      </c>
      <c r="J138" s="109">
        <v>6709</v>
      </c>
      <c r="K138" s="109">
        <v>13067075</v>
      </c>
      <c r="L138" s="109">
        <v>2484805</v>
      </c>
      <c r="M138" s="109">
        <v>4121730</v>
      </c>
      <c r="N138" s="109">
        <v>184523</v>
      </c>
      <c r="O138" s="109">
        <v>6260749</v>
      </c>
      <c r="P138" s="109">
        <v>15267</v>
      </c>
    </row>
    <row r="139" spans="1:16" ht="29.25" customHeight="1" x14ac:dyDescent="0.25">
      <c r="A139" s="105">
        <v>1401</v>
      </c>
      <c r="B139" s="105">
        <v>3</v>
      </c>
      <c r="C139" s="105" t="s">
        <v>549</v>
      </c>
      <c r="D139" s="108" t="s">
        <v>550</v>
      </c>
      <c r="E139" s="109">
        <v>23728061</v>
      </c>
      <c r="F139" s="109">
        <v>10695057</v>
      </c>
      <c r="G139" s="109">
        <v>951852</v>
      </c>
      <c r="H139" s="109">
        <v>0</v>
      </c>
      <c r="I139" s="109">
        <v>11605803</v>
      </c>
      <c r="J139" s="109">
        <v>475349</v>
      </c>
      <c r="K139" s="109">
        <v>33865315</v>
      </c>
      <c r="L139" s="109">
        <v>11742053</v>
      </c>
      <c r="M139" s="109">
        <v>1304849</v>
      </c>
      <c r="N139" s="109">
        <v>0</v>
      </c>
      <c r="O139" s="109">
        <v>16925134</v>
      </c>
      <c r="P139" s="109">
        <v>3893279</v>
      </c>
    </row>
    <row r="140" spans="1:16" ht="29.25" customHeight="1" x14ac:dyDescent="0.25">
      <c r="A140" s="105">
        <v>1401</v>
      </c>
      <c r="B140" s="105">
        <v>4</v>
      </c>
      <c r="C140" s="105" t="s">
        <v>551</v>
      </c>
      <c r="D140" s="108" t="s">
        <v>550</v>
      </c>
      <c r="E140" s="109">
        <v>23728061</v>
      </c>
      <c r="F140" s="109">
        <v>10695057</v>
      </c>
      <c r="G140" s="109">
        <v>951852</v>
      </c>
      <c r="H140" s="109">
        <v>0</v>
      </c>
      <c r="I140" s="109">
        <v>11605803</v>
      </c>
      <c r="J140" s="109">
        <v>475349</v>
      </c>
      <c r="K140" s="109">
        <v>33865315</v>
      </c>
      <c r="L140" s="109">
        <v>11742053</v>
      </c>
      <c r="M140" s="109">
        <v>1304849</v>
      </c>
      <c r="N140" s="109">
        <v>0</v>
      </c>
      <c r="O140" s="109">
        <v>16925134</v>
      </c>
      <c r="P140" s="109">
        <v>3893279</v>
      </c>
    </row>
    <row r="141" spans="1:16" ht="29.25" customHeight="1" x14ac:dyDescent="0.25">
      <c r="A141" s="105">
        <v>1401</v>
      </c>
      <c r="B141" s="105">
        <v>3</v>
      </c>
      <c r="C141" s="105" t="s">
        <v>552</v>
      </c>
      <c r="D141" s="108" t="s">
        <v>553</v>
      </c>
      <c r="E141" s="109">
        <v>18457205</v>
      </c>
      <c r="F141" s="109">
        <v>5387563</v>
      </c>
      <c r="G141" s="109">
        <v>3727153</v>
      </c>
      <c r="H141" s="109">
        <v>145183</v>
      </c>
      <c r="I141" s="109">
        <v>8307581</v>
      </c>
      <c r="J141" s="109">
        <v>889725</v>
      </c>
      <c r="K141" s="109">
        <v>31364123</v>
      </c>
      <c r="L141" s="109">
        <v>15336799</v>
      </c>
      <c r="M141" s="109">
        <v>5391628</v>
      </c>
      <c r="N141" s="109">
        <v>295575</v>
      </c>
      <c r="O141" s="109">
        <v>9661915</v>
      </c>
      <c r="P141" s="109">
        <v>678206</v>
      </c>
    </row>
    <row r="142" spans="1:16" ht="29.25" customHeight="1" x14ac:dyDescent="0.25">
      <c r="A142" s="105">
        <v>1401</v>
      </c>
      <c r="B142" s="105">
        <v>4</v>
      </c>
      <c r="C142" s="105" t="s">
        <v>554</v>
      </c>
      <c r="D142" s="108" t="s">
        <v>555</v>
      </c>
      <c r="E142" s="109">
        <v>18150625</v>
      </c>
      <c r="F142" s="109">
        <v>5125178</v>
      </c>
      <c r="G142" s="109">
        <v>3727153</v>
      </c>
      <c r="H142" s="109">
        <v>145183</v>
      </c>
      <c r="I142" s="109">
        <v>8263386</v>
      </c>
      <c r="J142" s="109">
        <v>889725</v>
      </c>
      <c r="K142" s="109">
        <v>30595785</v>
      </c>
      <c r="L142" s="109">
        <v>14786588</v>
      </c>
      <c r="M142" s="109">
        <v>5389628</v>
      </c>
      <c r="N142" s="109">
        <v>295575</v>
      </c>
      <c r="O142" s="109">
        <v>9445987</v>
      </c>
      <c r="P142" s="109">
        <v>678006</v>
      </c>
    </row>
    <row r="143" spans="1:16" ht="29.25" customHeight="1" x14ac:dyDescent="0.25">
      <c r="A143" s="105">
        <v>1401</v>
      </c>
      <c r="B143" s="105">
        <v>4</v>
      </c>
      <c r="C143" s="105" t="s">
        <v>556</v>
      </c>
      <c r="D143" s="108" t="s">
        <v>557</v>
      </c>
      <c r="E143" s="109">
        <v>306580</v>
      </c>
      <c r="F143" s="109">
        <v>262385</v>
      </c>
      <c r="G143" s="109">
        <v>0</v>
      </c>
      <c r="H143" s="109">
        <v>0</v>
      </c>
      <c r="I143" s="109">
        <v>44195</v>
      </c>
      <c r="J143" s="109">
        <v>0</v>
      </c>
      <c r="K143" s="109">
        <v>768339</v>
      </c>
      <c r="L143" s="109">
        <v>550211</v>
      </c>
      <c r="M143" s="109">
        <v>2000</v>
      </c>
      <c r="N143" s="109">
        <v>0</v>
      </c>
      <c r="O143" s="109">
        <v>215927</v>
      </c>
      <c r="P143" s="109">
        <v>200</v>
      </c>
    </row>
    <row r="144" spans="1:16" ht="29.25" customHeight="1" x14ac:dyDescent="0.25">
      <c r="A144" s="105">
        <v>1401</v>
      </c>
      <c r="B144" s="105">
        <v>3</v>
      </c>
      <c r="C144" s="105" t="s">
        <v>558</v>
      </c>
      <c r="D144" s="108" t="s">
        <v>559</v>
      </c>
      <c r="E144" s="109">
        <v>428736</v>
      </c>
      <c r="F144" s="109">
        <v>27742</v>
      </c>
      <c r="G144" s="109">
        <v>6153</v>
      </c>
      <c r="H144" s="109">
        <v>0</v>
      </c>
      <c r="I144" s="109">
        <v>394841</v>
      </c>
      <c r="J144" s="109">
        <v>0</v>
      </c>
      <c r="K144" s="109">
        <v>1480023</v>
      </c>
      <c r="L144" s="109">
        <v>683645</v>
      </c>
      <c r="M144" s="109">
        <v>122771</v>
      </c>
      <c r="N144" s="109">
        <v>0</v>
      </c>
      <c r="O144" s="109">
        <v>673607</v>
      </c>
      <c r="P144" s="109">
        <v>0</v>
      </c>
    </row>
    <row r="145" spans="1:16" ht="29.25" customHeight="1" x14ac:dyDescent="0.25">
      <c r="A145" s="105">
        <v>1401</v>
      </c>
      <c r="B145" s="105">
        <v>4</v>
      </c>
      <c r="C145" s="105" t="s">
        <v>560</v>
      </c>
      <c r="D145" s="108" t="s">
        <v>559</v>
      </c>
      <c r="E145" s="109">
        <v>428736</v>
      </c>
      <c r="F145" s="109">
        <v>27742</v>
      </c>
      <c r="G145" s="109">
        <v>6153</v>
      </c>
      <c r="H145" s="109">
        <v>0</v>
      </c>
      <c r="I145" s="109">
        <v>394841</v>
      </c>
      <c r="J145" s="109">
        <v>0</v>
      </c>
      <c r="K145" s="109">
        <v>1480023</v>
      </c>
      <c r="L145" s="109">
        <v>683645</v>
      </c>
      <c r="M145" s="109">
        <v>122771</v>
      </c>
      <c r="N145" s="109">
        <v>0</v>
      </c>
      <c r="O145" s="109">
        <v>673607</v>
      </c>
      <c r="P145" s="109">
        <v>0</v>
      </c>
    </row>
    <row r="146" spans="1:16" ht="29.25" customHeight="1" x14ac:dyDescent="0.25">
      <c r="A146" s="105">
        <v>1401</v>
      </c>
      <c r="B146" s="105">
        <v>3</v>
      </c>
      <c r="C146" s="105" t="s">
        <v>561</v>
      </c>
      <c r="D146" s="108" t="s">
        <v>562</v>
      </c>
      <c r="E146" s="109">
        <v>497997</v>
      </c>
      <c r="F146" s="109">
        <v>118099</v>
      </c>
      <c r="G146" s="109">
        <v>17104</v>
      </c>
      <c r="H146" s="109">
        <v>842</v>
      </c>
      <c r="I146" s="109">
        <v>349997</v>
      </c>
      <c r="J146" s="109">
        <v>11955</v>
      </c>
      <c r="K146" s="109">
        <v>1238266</v>
      </c>
      <c r="L146" s="109">
        <v>247339</v>
      </c>
      <c r="M146" s="109">
        <v>7689</v>
      </c>
      <c r="N146" s="109">
        <v>791</v>
      </c>
      <c r="O146" s="109">
        <v>976245</v>
      </c>
      <c r="P146" s="109">
        <v>6202</v>
      </c>
    </row>
    <row r="147" spans="1:16" ht="29.25" customHeight="1" x14ac:dyDescent="0.25">
      <c r="A147" s="105">
        <v>1401</v>
      </c>
      <c r="B147" s="105">
        <v>4</v>
      </c>
      <c r="C147" s="105" t="s">
        <v>563</v>
      </c>
      <c r="D147" s="108" t="s">
        <v>564</v>
      </c>
      <c r="E147" s="109">
        <v>497997</v>
      </c>
      <c r="F147" s="109">
        <v>118099</v>
      </c>
      <c r="G147" s="109">
        <v>17104</v>
      </c>
      <c r="H147" s="109">
        <v>842</v>
      </c>
      <c r="I147" s="109">
        <v>349997</v>
      </c>
      <c r="J147" s="109">
        <v>11955</v>
      </c>
      <c r="K147" s="109">
        <v>1238266</v>
      </c>
      <c r="L147" s="109">
        <v>247339</v>
      </c>
      <c r="M147" s="109">
        <v>7689</v>
      </c>
      <c r="N147" s="109">
        <v>791</v>
      </c>
      <c r="O147" s="109">
        <v>976245</v>
      </c>
      <c r="P147" s="109">
        <v>6202</v>
      </c>
    </row>
    <row r="148" spans="1:16" ht="29.25" customHeight="1" x14ac:dyDescent="0.25">
      <c r="A148" s="105">
        <v>1401</v>
      </c>
      <c r="B148" s="105">
        <v>2</v>
      </c>
      <c r="C148" s="105" t="s">
        <v>565</v>
      </c>
      <c r="D148" s="108" t="s">
        <v>566</v>
      </c>
      <c r="E148" s="109">
        <v>390169854</v>
      </c>
      <c r="F148" s="109">
        <v>109752122</v>
      </c>
      <c r="G148" s="109">
        <v>35698995</v>
      </c>
      <c r="H148" s="109">
        <v>13048903</v>
      </c>
      <c r="I148" s="109">
        <v>223795614</v>
      </c>
      <c r="J148" s="109">
        <v>7874220</v>
      </c>
      <c r="K148" s="109">
        <v>607372134</v>
      </c>
      <c r="L148" s="109">
        <v>188251250</v>
      </c>
      <c r="M148" s="109">
        <v>45813400</v>
      </c>
      <c r="N148" s="109">
        <v>9138672</v>
      </c>
      <c r="O148" s="109">
        <v>348702429</v>
      </c>
      <c r="P148" s="109">
        <v>15466383</v>
      </c>
    </row>
    <row r="149" spans="1:16" ht="29.25" customHeight="1" x14ac:dyDescent="0.25">
      <c r="A149" s="105">
        <v>1401</v>
      </c>
      <c r="B149" s="105">
        <v>3</v>
      </c>
      <c r="C149" s="105" t="s">
        <v>567</v>
      </c>
      <c r="D149" s="108" t="s">
        <v>568</v>
      </c>
      <c r="E149" s="109">
        <v>118074616</v>
      </c>
      <c r="F149" s="109">
        <v>27504859</v>
      </c>
      <c r="G149" s="109">
        <v>14393738</v>
      </c>
      <c r="H149" s="109">
        <v>11573007</v>
      </c>
      <c r="I149" s="109">
        <v>61297247</v>
      </c>
      <c r="J149" s="109">
        <v>3305766</v>
      </c>
      <c r="K149" s="109">
        <v>151539723</v>
      </c>
      <c r="L149" s="109">
        <v>32617837</v>
      </c>
      <c r="M149" s="109">
        <v>21597230</v>
      </c>
      <c r="N149" s="109">
        <v>7183951</v>
      </c>
      <c r="O149" s="109">
        <v>83955131</v>
      </c>
      <c r="P149" s="109">
        <v>6185574</v>
      </c>
    </row>
    <row r="150" spans="1:16" ht="29.25" customHeight="1" x14ac:dyDescent="0.25">
      <c r="A150" s="105">
        <v>1401</v>
      </c>
      <c r="B150" s="105">
        <v>4</v>
      </c>
      <c r="C150" s="105" t="s">
        <v>569</v>
      </c>
      <c r="D150" s="108" t="s">
        <v>568</v>
      </c>
      <c r="E150" s="109">
        <v>118074616</v>
      </c>
      <c r="F150" s="109">
        <v>27504859</v>
      </c>
      <c r="G150" s="109">
        <v>14393738</v>
      </c>
      <c r="H150" s="109">
        <v>11573007</v>
      </c>
      <c r="I150" s="109">
        <v>61297247</v>
      </c>
      <c r="J150" s="109">
        <v>3305766</v>
      </c>
      <c r="K150" s="109">
        <v>151539723</v>
      </c>
      <c r="L150" s="109">
        <v>32617837</v>
      </c>
      <c r="M150" s="109">
        <v>21597230</v>
      </c>
      <c r="N150" s="109">
        <v>7183951</v>
      </c>
      <c r="O150" s="109">
        <v>83955131</v>
      </c>
      <c r="P150" s="109">
        <v>6185574</v>
      </c>
    </row>
    <row r="151" spans="1:16" ht="29.25" customHeight="1" x14ac:dyDescent="0.25">
      <c r="A151" s="105">
        <v>1401</v>
      </c>
      <c r="B151" s="105">
        <v>3</v>
      </c>
      <c r="C151" s="105" t="s">
        <v>570</v>
      </c>
      <c r="D151" s="108" t="s">
        <v>571</v>
      </c>
      <c r="E151" s="109">
        <v>15894341</v>
      </c>
      <c r="F151" s="109">
        <v>3727728</v>
      </c>
      <c r="G151" s="109">
        <v>2665007</v>
      </c>
      <c r="H151" s="109">
        <v>0</v>
      </c>
      <c r="I151" s="109">
        <v>9226555</v>
      </c>
      <c r="J151" s="109">
        <v>275051</v>
      </c>
      <c r="K151" s="109">
        <v>47256719</v>
      </c>
      <c r="L151" s="109">
        <v>18573864</v>
      </c>
      <c r="M151" s="109">
        <v>3333159</v>
      </c>
      <c r="N151" s="109">
        <v>0</v>
      </c>
      <c r="O151" s="109">
        <v>24879044</v>
      </c>
      <c r="P151" s="109">
        <v>470652</v>
      </c>
    </row>
    <row r="152" spans="1:16" ht="29.25" customHeight="1" x14ac:dyDescent="0.25">
      <c r="A152" s="105">
        <v>1401</v>
      </c>
      <c r="B152" s="105">
        <v>4</v>
      </c>
      <c r="C152" s="105" t="s">
        <v>572</v>
      </c>
      <c r="D152" s="108" t="s">
        <v>571</v>
      </c>
      <c r="E152" s="109">
        <v>15894341</v>
      </c>
      <c r="F152" s="109">
        <v>3727728</v>
      </c>
      <c r="G152" s="109">
        <v>2665007</v>
      </c>
      <c r="H152" s="109">
        <v>0</v>
      </c>
      <c r="I152" s="109">
        <v>9226555</v>
      </c>
      <c r="J152" s="109">
        <v>275051</v>
      </c>
      <c r="K152" s="109">
        <v>47256719</v>
      </c>
      <c r="L152" s="109">
        <v>18573864</v>
      </c>
      <c r="M152" s="109">
        <v>3333159</v>
      </c>
      <c r="N152" s="109">
        <v>0</v>
      </c>
      <c r="O152" s="109">
        <v>24879044</v>
      </c>
      <c r="P152" s="109">
        <v>470652</v>
      </c>
    </row>
    <row r="153" spans="1:16" ht="29.25" customHeight="1" x14ac:dyDescent="0.25">
      <c r="A153" s="105">
        <v>1401</v>
      </c>
      <c r="B153" s="105">
        <v>3</v>
      </c>
      <c r="C153" s="105" t="s">
        <v>573</v>
      </c>
      <c r="D153" s="108" t="s">
        <v>574</v>
      </c>
      <c r="E153" s="109">
        <v>77361442</v>
      </c>
      <c r="F153" s="109">
        <v>27207238</v>
      </c>
      <c r="G153" s="109">
        <v>10675405</v>
      </c>
      <c r="H153" s="109">
        <v>358675</v>
      </c>
      <c r="I153" s="109">
        <v>37645724</v>
      </c>
      <c r="J153" s="109">
        <v>1474401</v>
      </c>
      <c r="K153" s="109">
        <v>152645369</v>
      </c>
      <c r="L153" s="109">
        <v>47415795</v>
      </c>
      <c r="M153" s="109">
        <v>11926398</v>
      </c>
      <c r="N153" s="109">
        <v>189811</v>
      </c>
      <c r="O153" s="109">
        <v>87914768</v>
      </c>
      <c r="P153" s="109">
        <v>5198597</v>
      </c>
    </row>
    <row r="154" spans="1:16" ht="29.25" customHeight="1" x14ac:dyDescent="0.25">
      <c r="A154" s="105">
        <v>1401</v>
      </c>
      <c r="B154" s="105">
        <v>4</v>
      </c>
      <c r="C154" s="105" t="s">
        <v>575</v>
      </c>
      <c r="D154" s="108" t="s">
        <v>576</v>
      </c>
      <c r="E154" s="109">
        <v>2819913</v>
      </c>
      <c r="F154" s="109">
        <v>573598</v>
      </c>
      <c r="G154" s="109">
        <v>172228</v>
      </c>
      <c r="H154" s="109">
        <v>0</v>
      </c>
      <c r="I154" s="109">
        <v>2072471</v>
      </c>
      <c r="J154" s="109">
        <v>1616</v>
      </c>
      <c r="K154" s="109">
        <v>4181658</v>
      </c>
      <c r="L154" s="109">
        <v>1644140</v>
      </c>
      <c r="M154" s="109">
        <v>67370</v>
      </c>
      <c r="N154" s="109">
        <v>0</v>
      </c>
      <c r="O154" s="109">
        <v>2467730</v>
      </c>
      <c r="P154" s="109">
        <v>2417</v>
      </c>
    </row>
    <row r="155" spans="1:16" ht="29.25" customHeight="1" x14ac:dyDescent="0.25">
      <c r="A155" s="105">
        <v>1401</v>
      </c>
      <c r="B155" s="105">
        <v>4</v>
      </c>
      <c r="C155" s="105" t="s">
        <v>577</v>
      </c>
      <c r="D155" s="108" t="s">
        <v>578</v>
      </c>
      <c r="E155" s="109">
        <v>74541530</v>
      </c>
      <c r="F155" s="109">
        <v>26633640</v>
      </c>
      <c r="G155" s="109">
        <v>10503177</v>
      </c>
      <c r="H155" s="109">
        <v>358675</v>
      </c>
      <c r="I155" s="109">
        <v>35573253</v>
      </c>
      <c r="J155" s="109">
        <v>1472785</v>
      </c>
      <c r="K155" s="109">
        <v>148463711</v>
      </c>
      <c r="L155" s="109">
        <v>45771655</v>
      </c>
      <c r="M155" s="109">
        <v>11859028</v>
      </c>
      <c r="N155" s="109">
        <v>189811</v>
      </c>
      <c r="O155" s="109">
        <v>85447038</v>
      </c>
      <c r="P155" s="109">
        <v>5196180</v>
      </c>
    </row>
    <row r="156" spans="1:16" ht="29.25" customHeight="1" x14ac:dyDescent="0.25">
      <c r="A156" s="105">
        <v>1401</v>
      </c>
      <c r="B156" s="105">
        <v>3</v>
      </c>
      <c r="C156" s="105" t="s">
        <v>579</v>
      </c>
      <c r="D156" s="108" t="s">
        <v>580</v>
      </c>
      <c r="E156" s="109">
        <v>29415950</v>
      </c>
      <c r="F156" s="109">
        <v>9385915</v>
      </c>
      <c r="G156" s="109">
        <v>383173</v>
      </c>
      <c r="H156" s="109">
        <v>460758</v>
      </c>
      <c r="I156" s="109">
        <v>18627318</v>
      </c>
      <c r="J156" s="109">
        <v>558786</v>
      </c>
      <c r="K156" s="109">
        <v>38217447</v>
      </c>
      <c r="L156" s="109">
        <v>15405749</v>
      </c>
      <c r="M156" s="109">
        <v>465058</v>
      </c>
      <c r="N156" s="109">
        <v>566870</v>
      </c>
      <c r="O156" s="109">
        <v>21397914</v>
      </c>
      <c r="P156" s="109">
        <v>381856</v>
      </c>
    </row>
    <row r="157" spans="1:16" ht="29.25" customHeight="1" x14ac:dyDescent="0.25">
      <c r="A157" s="105">
        <v>1401</v>
      </c>
      <c r="B157" s="105">
        <v>4</v>
      </c>
      <c r="C157" s="105" t="s">
        <v>581</v>
      </c>
      <c r="D157" s="108" t="s">
        <v>580</v>
      </c>
      <c r="E157" s="109">
        <v>29415950</v>
      </c>
      <c r="F157" s="109">
        <v>9385915</v>
      </c>
      <c r="G157" s="109">
        <v>383173</v>
      </c>
      <c r="H157" s="109">
        <v>460758</v>
      </c>
      <c r="I157" s="109">
        <v>18627318</v>
      </c>
      <c r="J157" s="109">
        <v>558786</v>
      </c>
      <c r="K157" s="109">
        <v>38217447</v>
      </c>
      <c r="L157" s="109">
        <v>15405749</v>
      </c>
      <c r="M157" s="109">
        <v>465058</v>
      </c>
      <c r="N157" s="109">
        <v>566870</v>
      </c>
      <c r="O157" s="109">
        <v>21397914</v>
      </c>
      <c r="P157" s="109">
        <v>381856</v>
      </c>
    </row>
    <row r="158" spans="1:16" ht="29.25" customHeight="1" x14ac:dyDescent="0.25">
      <c r="A158" s="105">
        <v>1401</v>
      </c>
      <c r="B158" s="105">
        <v>3</v>
      </c>
      <c r="C158" s="105" t="s">
        <v>582</v>
      </c>
      <c r="D158" s="108" t="s">
        <v>583</v>
      </c>
      <c r="E158" s="109">
        <v>142065453</v>
      </c>
      <c r="F158" s="109">
        <v>38234388</v>
      </c>
      <c r="G158" s="109">
        <v>7416292</v>
      </c>
      <c r="H158" s="109">
        <v>651582</v>
      </c>
      <c r="I158" s="109">
        <v>93576818</v>
      </c>
      <c r="J158" s="109">
        <v>2186372</v>
      </c>
      <c r="K158" s="109">
        <v>206258350</v>
      </c>
      <c r="L158" s="109">
        <v>67151729</v>
      </c>
      <c r="M158" s="109">
        <v>8389585</v>
      </c>
      <c r="N158" s="109">
        <v>1191678</v>
      </c>
      <c r="O158" s="109">
        <v>126364615</v>
      </c>
      <c r="P158" s="109">
        <v>3160743</v>
      </c>
    </row>
    <row r="159" spans="1:16" ht="29.25" customHeight="1" x14ac:dyDescent="0.25">
      <c r="A159" s="105">
        <v>1401</v>
      </c>
      <c r="B159" s="105">
        <v>4</v>
      </c>
      <c r="C159" s="105" t="s">
        <v>584</v>
      </c>
      <c r="D159" s="108" t="s">
        <v>583</v>
      </c>
      <c r="E159" s="109">
        <v>142065453</v>
      </c>
      <c r="F159" s="109">
        <v>38234388</v>
      </c>
      <c r="G159" s="109">
        <v>7416292</v>
      </c>
      <c r="H159" s="109">
        <v>651582</v>
      </c>
      <c r="I159" s="109">
        <v>93576818</v>
      </c>
      <c r="J159" s="109">
        <v>2186372</v>
      </c>
      <c r="K159" s="109">
        <v>206258350</v>
      </c>
      <c r="L159" s="109">
        <v>67151729</v>
      </c>
      <c r="M159" s="109">
        <v>8389585</v>
      </c>
      <c r="N159" s="109">
        <v>1191678</v>
      </c>
      <c r="O159" s="109">
        <v>126364615</v>
      </c>
      <c r="P159" s="109">
        <v>3160743</v>
      </c>
    </row>
    <row r="160" spans="1:16" ht="29.25" customHeight="1" x14ac:dyDescent="0.25">
      <c r="A160" s="105">
        <v>1401</v>
      </c>
      <c r="B160" s="105">
        <v>3</v>
      </c>
      <c r="C160" s="105" t="s">
        <v>585</v>
      </c>
      <c r="D160" s="108" t="s">
        <v>586</v>
      </c>
      <c r="E160" s="109">
        <v>7358052</v>
      </c>
      <c r="F160" s="109">
        <v>3691993</v>
      </c>
      <c r="G160" s="109">
        <v>165380</v>
      </c>
      <c r="H160" s="109">
        <v>4881</v>
      </c>
      <c r="I160" s="109">
        <v>3421953</v>
      </c>
      <c r="J160" s="109">
        <v>73844</v>
      </c>
      <c r="K160" s="109">
        <v>11454526</v>
      </c>
      <c r="L160" s="109">
        <v>7086275</v>
      </c>
      <c r="M160" s="109">
        <v>101971</v>
      </c>
      <c r="N160" s="109">
        <v>6363</v>
      </c>
      <c r="O160" s="109">
        <v>4190957</v>
      </c>
      <c r="P160" s="109">
        <v>68961</v>
      </c>
    </row>
    <row r="161" spans="1:16" ht="29.25" customHeight="1" x14ac:dyDescent="0.25">
      <c r="A161" s="105">
        <v>1401</v>
      </c>
      <c r="B161" s="105">
        <v>4</v>
      </c>
      <c r="C161" s="105" t="s">
        <v>587</v>
      </c>
      <c r="D161" s="108" t="s">
        <v>586</v>
      </c>
      <c r="E161" s="109">
        <v>7358052</v>
      </c>
      <c r="F161" s="109">
        <v>3691993</v>
      </c>
      <c r="G161" s="109">
        <v>165380</v>
      </c>
      <c r="H161" s="109">
        <v>4881</v>
      </c>
      <c r="I161" s="109">
        <v>3421953</v>
      </c>
      <c r="J161" s="109">
        <v>73844</v>
      </c>
      <c r="K161" s="109">
        <v>11454526</v>
      </c>
      <c r="L161" s="109">
        <v>7086275</v>
      </c>
      <c r="M161" s="109">
        <v>101971</v>
      </c>
      <c r="N161" s="109">
        <v>6363</v>
      </c>
      <c r="O161" s="109">
        <v>4190957</v>
      </c>
      <c r="P161" s="109">
        <v>68961</v>
      </c>
    </row>
    <row r="162" spans="1:16" ht="29.25" customHeight="1" x14ac:dyDescent="0.25">
      <c r="A162" s="105">
        <v>1401</v>
      </c>
      <c r="B162" s="105">
        <v>2</v>
      </c>
      <c r="C162" s="105" t="s">
        <v>588</v>
      </c>
      <c r="D162" s="108" t="s">
        <v>589</v>
      </c>
      <c r="E162" s="109">
        <v>356126632</v>
      </c>
      <c r="F162" s="109">
        <v>95862495</v>
      </c>
      <c r="G162" s="109">
        <v>58064204</v>
      </c>
      <c r="H162" s="109">
        <v>15229386</v>
      </c>
      <c r="I162" s="109">
        <v>179366057</v>
      </c>
      <c r="J162" s="109">
        <v>7604491</v>
      </c>
      <c r="K162" s="109">
        <v>509965473</v>
      </c>
      <c r="L162" s="109">
        <v>134261820</v>
      </c>
      <c r="M162" s="109">
        <v>86364795</v>
      </c>
      <c r="N162" s="109">
        <v>13794082</v>
      </c>
      <c r="O162" s="109">
        <v>262424704</v>
      </c>
      <c r="P162" s="109">
        <v>13120072</v>
      </c>
    </row>
    <row r="163" spans="1:16" ht="29.25" customHeight="1" x14ac:dyDescent="0.25">
      <c r="A163" s="105">
        <v>1401</v>
      </c>
      <c r="B163" s="105">
        <v>3</v>
      </c>
      <c r="C163" s="105" t="s">
        <v>590</v>
      </c>
      <c r="D163" s="108" t="s">
        <v>591</v>
      </c>
      <c r="E163" s="109">
        <v>291732399</v>
      </c>
      <c r="F163" s="109">
        <v>80968018</v>
      </c>
      <c r="G163" s="109">
        <v>46466695</v>
      </c>
      <c r="H163" s="109">
        <v>14311650</v>
      </c>
      <c r="I163" s="109">
        <v>145977435</v>
      </c>
      <c r="J163" s="109">
        <v>4008602</v>
      </c>
      <c r="K163" s="109">
        <v>377029534</v>
      </c>
      <c r="L163" s="109">
        <v>107067224</v>
      </c>
      <c r="M163" s="109">
        <v>65729937</v>
      </c>
      <c r="N163" s="109">
        <v>11940608</v>
      </c>
      <c r="O163" s="109">
        <v>187516104</v>
      </c>
      <c r="P163" s="109">
        <v>4775662</v>
      </c>
    </row>
    <row r="164" spans="1:16" ht="29.25" customHeight="1" x14ac:dyDescent="0.25">
      <c r="A164" s="105">
        <v>1401</v>
      </c>
      <c r="B164" s="105">
        <v>4</v>
      </c>
      <c r="C164" s="105" t="s">
        <v>592</v>
      </c>
      <c r="D164" s="108" t="s">
        <v>593</v>
      </c>
      <c r="E164" s="109">
        <v>62308058</v>
      </c>
      <c r="F164" s="109">
        <v>3172499</v>
      </c>
      <c r="G164" s="109">
        <v>16635736</v>
      </c>
      <c r="H164" s="109">
        <v>0</v>
      </c>
      <c r="I164" s="109">
        <v>42077042</v>
      </c>
      <c r="J164" s="109">
        <v>422782</v>
      </c>
      <c r="K164" s="109">
        <v>87920988</v>
      </c>
      <c r="L164" s="109">
        <v>5395954</v>
      </c>
      <c r="M164" s="109">
        <v>29526652</v>
      </c>
      <c r="N164" s="109">
        <v>0</v>
      </c>
      <c r="O164" s="109">
        <v>52316303</v>
      </c>
      <c r="P164" s="109">
        <v>682079</v>
      </c>
    </row>
    <row r="165" spans="1:16" ht="29.25" customHeight="1" x14ac:dyDescent="0.25">
      <c r="A165" s="105">
        <v>1401</v>
      </c>
      <c r="B165" s="105">
        <v>4</v>
      </c>
      <c r="C165" s="105" t="s">
        <v>594</v>
      </c>
      <c r="D165" s="108" t="s">
        <v>595</v>
      </c>
      <c r="E165" s="109">
        <v>1010971</v>
      </c>
      <c r="F165" s="109">
        <v>167162</v>
      </c>
      <c r="G165" s="109">
        <v>85379</v>
      </c>
      <c r="H165" s="109">
        <v>1219</v>
      </c>
      <c r="I165" s="109">
        <v>744848</v>
      </c>
      <c r="J165" s="109">
        <v>12364</v>
      </c>
      <c r="K165" s="109">
        <v>3258233</v>
      </c>
      <c r="L165" s="109">
        <v>508450</v>
      </c>
      <c r="M165" s="109">
        <v>866185</v>
      </c>
      <c r="N165" s="109">
        <v>5781</v>
      </c>
      <c r="O165" s="109">
        <v>1866476</v>
      </c>
      <c r="P165" s="109">
        <v>11340</v>
      </c>
    </row>
    <row r="166" spans="1:16" ht="29.25" customHeight="1" x14ac:dyDescent="0.25">
      <c r="A166" s="105">
        <v>1401</v>
      </c>
      <c r="B166" s="105">
        <v>4</v>
      </c>
      <c r="C166" s="105" t="s">
        <v>596</v>
      </c>
      <c r="D166" s="108" t="s">
        <v>597</v>
      </c>
      <c r="E166" s="109">
        <v>48592286</v>
      </c>
      <c r="F166" s="109">
        <v>13214221</v>
      </c>
      <c r="G166" s="109">
        <v>10780115</v>
      </c>
      <c r="H166" s="109">
        <v>3365557</v>
      </c>
      <c r="I166" s="109">
        <v>20278876</v>
      </c>
      <c r="J166" s="109">
        <v>953518</v>
      </c>
      <c r="K166" s="109">
        <v>60501668</v>
      </c>
      <c r="L166" s="109">
        <v>17559131</v>
      </c>
      <c r="M166" s="109">
        <v>13105480</v>
      </c>
      <c r="N166" s="109">
        <v>3521956</v>
      </c>
      <c r="O166" s="109">
        <v>25009818</v>
      </c>
      <c r="P166" s="109">
        <v>1305283</v>
      </c>
    </row>
    <row r="167" spans="1:16" ht="29.25" customHeight="1" x14ac:dyDescent="0.25">
      <c r="A167" s="105">
        <v>1401</v>
      </c>
      <c r="B167" s="105">
        <v>4</v>
      </c>
      <c r="C167" s="105" t="s">
        <v>598</v>
      </c>
      <c r="D167" s="108" t="s">
        <v>599</v>
      </c>
      <c r="E167" s="109">
        <v>22603674</v>
      </c>
      <c r="F167" s="109">
        <v>6336647</v>
      </c>
      <c r="G167" s="109">
        <v>2719524</v>
      </c>
      <c r="H167" s="109">
        <v>0</v>
      </c>
      <c r="I167" s="109">
        <v>12765563</v>
      </c>
      <c r="J167" s="109">
        <v>781939</v>
      </c>
      <c r="K167" s="109">
        <v>26870267</v>
      </c>
      <c r="L167" s="109">
        <v>8215181</v>
      </c>
      <c r="M167" s="109">
        <v>4204955</v>
      </c>
      <c r="N167" s="109">
        <v>0</v>
      </c>
      <c r="O167" s="109">
        <v>14099928</v>
      </c>
      <c r="P167" s="109">
        <v>350203</v>
      </c>
    </row>
    <row r="168" spans="1:16" ht="29.25" customHeight="1" x14ac:dyDescent="0.25">
      <c r="A168" s="105">
        <v>1401</v>
      </c>
      <c r="B168" s="105">
        <v>4</v>
      </c>
      <c r="C168" s="105" t="s">
        <v>600</v>
      </c>
      <c r="D168" s="108" t="s">
        <v>601</v>
      </c>
      <c r="E168" s="109">
        <v>10649900</v>
      </c>
      <c r="F168" s="109">
        <v>2341161</v>
      </c>
      <c r="G168" s="109">
        <v>441995</v>
      </c>
      <c r="H168" s="109">
        <v>0</v>
      </c>
      <c r="I168" s="109">
        <v>7774930</v>
      </c>
      <c r="J168" s="109">
        <v>91814</v>
      </c>
      <c r="K168" s="109">
        <v>10967836</v>
      </c>
      <c r="L168" s="109">
        <v>3426384</v>
      </c>
      <c r="M168" s="109">
        <v>619973</v>
      </c>
      <c r="N168" s="109">
        <v>0</v>
      </c>
      <c r="O168" s="109">
        <v>6873209</v>
      </c>
      <c r="P168" s="109">
        <v>48270</v>
      </c>
    </row>
    <row r="169" spans="1:16" ht="29.25" customHeight="1" x14ac:dyDescent="0.25">
      <c r="A169" s="105">
        <v>1401</v>
      </c>
      <c r="B169" s="105">
        <v>4</v>
      </c>
      <c r="C169" s="105" t="s">
        <v>602</v>
      </c>
      <c r="D169" s="108" t="s">
        <v>603</v>
      </c>
      <c r="E169" s="109">
        <v>12372770</v>
      </c>
      <c r="F169" s="109">
        <v>730154</v>
      </c>
      <c r="G169" s="109">
        <v>2529192</v>
      </c>
      <c r="H169" s="109">
        <v>10755</v>
      </c>
      <c r="I169" s="109">
        <v>8884990</v>
      </c>
      <c r="J169" s="109">
        <v>217678</v>
      </c>
      <c r="K169" s="109">
        <v>13807940</v>
      </c>
      <c r="L169" s="109">
        <v>3023375</v>
      </c>
      <c r="M169" s="109">
        <v>2836008</v>
      </c>
      <c r="N169" s="109">
        <v>10891</v>
      </c>
      <c r="O169" s="109">
        <v>7311198</v>
      </c>
      <c r="P169" s="109">
        <v>626467</v>
      </c>
    </row>
    <row r="170" spans="1:16" ht="29.25" customHeight="1" x14ac:dyDescent="0.25">
      <c r="A170" s="105">
        <v>1401</v>
      </c>
      <c r="B170" s="105">
        <v>4</v>
      </c>
      <c r="C170" s="105" t="s">
        <v>604</v>
      </c>
      <c r="D170" s="108" t="s">
        <v>605</v>
      </c>
      <c r="E170" s="109">
        <v>2036334</v>
      </c>
      <c r="F170" s="109">
        <v>387203</v>
      </c>
      <c r="G170" s="109">
        <v>171064</v>
      </c>
      <c r="H170" s="109">
        <v>0</v>
      </c>
      <c r="I170" s="109">
        <v>1418598</v>
      </c>
      <c r="J170" s="109">
        <v>59468</v>
      </c>
      <c r="K170" s="109">
        <v>2212950</v>
      </c>
      <c r="L170" s="109">
        <v>535490</v>
      </c>
      <c r="M170" s="109">
        <v>126114</v>
      </c>
      <c r="N170" s="109">
        <v>0</v>
      </c>
      <c r="O170" s="109">
        <v>1503197</v>
      </c>
      <c r="P170" s="109">
        <v>48149</v>
      </c>
    </row>
    <row r="171" spans="1:16" ht="29.25" customHeight="1" x14ac:dyDescent="0.25">
      <c r="A171" s="105">
        <v>1401</v>
      </c>
      <c r="B171" s="105">
        <v>4</v>
      </c>
      <c r="C171" s="105" t="s">
        <v>606</v>
      </c>
      <c r="D171" s="108" t="s">
        <v>607</v>
      </c>
      <c r="E171" s="109">
        <v>158131</v>
      </c>
      <c r="F171" s="109">
        <v>98543</v>
      </c>
      <c r="G171" s="109">
        <v>14730</v>
      </c>
      <c r="H171" s="109">
        <v>0</v>
      </c>
      <c r="I171" s="109">
        <v>24458</v>
      </c>
      <c r="J171" s="109">
        <v>20400</v>
      </c>
      <c r="K171" s="109">
        <v>279858</v>
      </c>
      <c r="L171" s="109">
        <v>182467</v>
      </c>
      <c r="M171" s="109">
        <v>18622</v>
      </c>
      <c r="N171" s="109">
        <v>0</v>
      </c>
      <c r="O171" s="109">
        <v>62269</v>
      </c>
      <c r="P171" s="109">
        <v>16500</v>
      </c>
    </row>
    <row r="172" spans="1:16" ht="29.25" customHeight="1" x14ac:dyDescent="0.25">
      <c r="A172" s="105">
        <v>1401</v>
      </c>
      <c r="B172" s="105">
        <v>4</v>
      </c>
      <c r="C172" s="105" t="s">
        <v>608</v>
      </c>
      <c r="D172" s="108" t="s">
        <v>609</v>
      </c>
      <c r="E172" s="109">
        <v>132000275</v>
      </c>
      <c r="F172" s="109">
        <v>54520427</v>
      </c>
      <c r="G172" s="109">
        <v>13088960</v>
      </c>
      <c r="H172" s="109">
        <v>10934119</v>
      </c>
      <c r="I172" s="109">
        <v>52008129</v>
      </c>
      <c r="J172" s="109">
        <v>1448639</v>
      </c>
      <c r="K172" s="109">
        <v>171209795</v>
      </c>
      <c r="L172" s="109">
        <v>68220791</v>
      </c>
      <c r="M172" s="109">
        <v>14425948</v>
      </c>
      <c r="N172" s="109">
        <v>8401980</v>
      </c>
      <c r="O172" s="109">
        <v>78473707</v>
      </c>
      <c r="P172" s="109">
        <v>1687370</v>
      </c>
    </row>
    <row r="173" spans="1:16" ht="29.25" customHeight="1" x14ac:dyDescent="0.25">
      <c r="A173" s="105">
        <v>1401</v>
      </c>
      <c r="B173" s="105">
        <v>3</v>
      </c>
      <c r="C173" s="105" t="s">
        <v>610</v>
      </c>
      <c r="D173" s="108" t="s">
        <v>611</v>
      </c>
      <c r="E173" s="109">
        <v>64394233</v>
      </c>
      <c r="F173" s="109">
        <v>14894477</v>
      </c>
      <c r="G173" s="109">
        <v>11597509</v>
      </c>
      <c r="H173" s="109">
        <v>917735</v>
      </c>
      <c r="I173" s="109">
        <v>33388622</v>
      </c>
      <c r="J173" s="109">
        <v>3595889</v>
      </c>
      <c r="K173" s="109">
        <v>132935939</v>
      </c>
      <c r="L173" s="109">
        <v>27194596</v>
      </c>
      <c r="M173" s="109">
        <v>20634858</v>
      </c>
      <c r="N173" s="109">
        <v>1853474</v>
      </c>
      <c r="O173" s="109">
        <v>74908600</v>
      </c>
      <c r="P173" s="109">
        <v>8344410</v>
      </c>
    </row>
    <row r="174" spans="1:16" ht="29.25" customHeight="1" x14ac:dyDescent="0.25">
      <c r="A174" s="105">
        <v>1401</v>
      </c>
      <c r="B174" s="105">
        <v>4</v>
      </c>
      <c r="C174" s="105" t="s">
        <v>612</v>
      </c>
      <c r="D174" s="108" t="s">
        <v>613</v>
      </c>
      <c r="E174" s="109">
        <v>22253101</v>
      </c>
      <c r="F174" s="109">
        <v>8038525</v>
      </c>
      <c r="G174" s="109">
        <v>2497626</v>
      </c>
      <c r="H174" s="109">
        <v>616408</v>
      </c>
      <c r="I174" s="109">
        <v>10683344</v>
      </c>
      <c r="J174" s="109">
        <v>417198</v>
      </c>
      <c r="K174" s="109">
        <v>48343518</v>
      </c>
      <c r="L174" s="109">
        <v>12360106</v>
      </c>
      <c r="M174" s="109">
        <v>5051792</v>
      </c>
      <c r="N174" s="109">
        <v>1308244</v>
      </c>
      <c r="O174" s="109">
        <v>29096306</v>
      </c>
      <c r="P174" s="109">
        <v>527069</v>
      </c>
    </row>
    <row r="175" spans="1:16" ht="29.25" customHeight="1" x14ac:dyDescent="0.25">
      <c r="A175" s="105">
        <v>1401</v>
      </c>
      <c r="B175" s="105">
        <v>4</v>
      </c>
      <c r="C175" s="105" t="s">
        <v>614</v>
      </c>
      <c r="D175" s="108" t="s">
        <v>615</v>
      </c>
      <c r="E175" s="109">
        <v>10625154</v>
      </c>
      <c r="F175" s="109">
        <v>2012259</v>
      </c>
      <c r="G175" s="109">
        <v>4122382</v>
      </c>
      <c r="H175" s="109">
        <v>265034</v>
      </c>
      <c r="I175" s="109">
        <v>3303765</v>
      </c>
      <c r="J175" s="109">
        <v>921714</v>
      </c>
      <c r="K175" s="109">
        <v>20540181</v>
      </c>
      <c r="L175" s="109">
        <v>4943684</v>
      </c>
      <c r="M175" s="109">
        <v>5226055</v>
      </c>
      <c r="N175" s="109">
        <v>448405</v>
      </c>
      <c r="O175" s="109">
        <v>6100328</v>
      </c>
      <c r="P175" s="109">
        <v>3821710</v>
      </c>
    </row>
    <row r="176" spans="1:16" ht="29.25" customHeight="1" x14ac:dyDescent="0.25">
      <c r="A176" s="105">
        <v>1401</v>
      </c>
      <c r="B176" s="105">
        <v>4</v>
      </c>
      <c r="C176" s="105" t="s">
        <v>616</v>
      </c>
      <c r="D176" s="108" t="s">
        <v>617</v>
      </c>
      <c r="E176" s="109">
        <v>1419033</v>
      </c>
      <c r="F176" s="109">
        <v>479775</v>
      </c>
      <c r="G176" s="109">
        <v>364089</v>
      </c>
      <c r="H176" s="109">
        <v>0</v>
      </c>
      <c r="I176" s="109">
        <v>571856</v>
      </c>
      <c r="J176" s="109">
        <v>3312</v>
      </c>
      <c r="K176" s="109">
        <v>2947341</v>
      </c>
      <c r="L176" s="109">
        <v>790178</v>
      </c>
      <c r="M176" s="109">
        <v>1031991</v>
      </c>
      <c r="N176" s="109">
        <v>0</v>
      </c>
      <c r="O176" s="109">
        <v>1119486</v>
      </c>
      <c r="P176" s="109">
        <v>5686</v>
      </c>
    </row>
    <row r="177" spans="1:16" ht="29.25" customHeight="1" x14ac:dyDescent="0.25">
      <c r="A177" s="105">
        <v>1401</v>
      </c>
      <c r="B177" s="105">
        <v>4</v>
      </c>
      <c r="C177" s="105" t="s">
        <v>618</v>
      </c>
      <c r="D177" s="108" t="s">
        <v>619</v>
      </c>
      <c r="E177" s="109">
        <v>17297358</v>
      </c>
      <c r="F177" s="109">
        <v>3077844</v>
      </c>
      <c r="G177" s="109">
        <v>3309406</v>
      </c>
      <c r="H177" s="109">
        <v>33293</v>
      </c>
      <c r="I177" s="109">
        <v>9821418</v>
      </c>
      <c r="J177" s="109">
        <v>1055397</v>
      </c>
      <c r="K177" s="109">
        <v>38094192</v>
      </c>
      <c r="L177" s="109">
        <v>6730138</v>
      </c>
      <c r="M177" s="109">
        <v>6602861</v>
      </c>
      <c r="N177" s="109">
        <v>92825</v>
      </c>
      <c r="O177" s="109">
        <v>23382045</v>
      </c>
      <c r="P177" s="109">
        <v>1286322</v>
      </c>
    </row>
    <row r="178" spans="1:16" ht="29.25" customHeight="1" x14ac:dyDescent="0.25">
      <c r="A178" s="105">
        <v>1401</v>
      </c>
      <c r="B178" s="105">
        <v>4</v>
      </c>
      <c r="C178" s="105" t="s">
        <v>620</v>
      </c>
      <c r="D178" s="108" t="s">
        <v>621</v>
      </c>
      <c r="E178" s="109">
        <v>2101934</v>
      </c>
      <c r="F178" s="109">
        <v>525239</v>
      </c>
      <c r="G178" s="109">
        <v>135301</v>
      </c>
      <c r="H178" s="109">
        <v>3000</v>
      </c>
      <c r="I178" s="109">
        <v>1420563</v>
      </c>
      <c r="J178" s="109">
        <v>17831</v>
      </c>
      <c r="K178" s="109">
        <v>3474202</v>
      </c>
      <c r="L178" s="109">
        <v>1452599</v>
      </c>
      <c r="M178" s="109">
        <v>329411</v>
      </c>
      <c r="N178" s="109">
        <v>4000</v>
      </c>
      <c r="O178" s="109">
        <v>1667849</v>
      </c>
      <c r="P178" s="109">
        <v>20344</v>
      </c>
    </row>
    <row r="179" spans="1:16" ht="29.25" customHeight="1" x14ac:dyDescent="0.25">
      <c r="A179" s="105">
        <v>1401</v>
      </c>
      <c r="B179" s="105">
        <v>4</v>
      </c>
      <c r="C179" s="105" t="s">
        <v>622</v>
      </c>
      <c r="D179" s="108" t="s">
        <v>623</v>
      </c>
      <c r="E179" s="109">
        <v>1560660</v>
      </c>
      <c r="F179" s="109">
        <v>252619</v>
      </c>
      <c r="G179" s="109">
        <v>241915</v>
      </c>
      <c r="H179" s="109">
        <v>0</v>
      </c>
      <c r="I179" s="109">
        <v>1060878</v>
      </c>
      <c r="J179" s="109">
        <v>5247</v>
      </c>
      <c r="K179" s="109">
        <v>1773968</v>
      </c>
      <c r="L179" s="109">
        <v>294280</v>
      </c>
      <c r="M179" s="109">
        <v>341137</v>
      </c>
      <c r="N179" s="109">
        <v>0</v>
      </c>
      <c r="O179" s="109">
        <v>1136206</v>
      </c>
      <c r="P179" s="109">
        <v>2344</v>
      </c>
    </row>
    <row r="180" spans="1:16" ht="29.25" customHeight="1" x14ac:dyDescent="0.25">
      <c r="A180" s="105">
        <v>1401</v>
      </c>
      <c r="B180" s="105">
        <v>4</v>
      </c>
      <c r="C180" s="105" t="s">
        <v>624</v>
      </c>
      <c r="D180" s="108" t="s">
        <v>625</v>
      </c>
      <c r="E180" s="109">
        <v>9136992</v>
      </c>
      <c r="F180" s="109">
        <v>508216</v>
      </c>
      <c r="G180" s="109">
        <v>926789</v>
      </c>
      <c r="H180" s="109">
        <v>0</v>
      </c>
      <c r="I180" s="109">
        <v>6526797</v>
      </c>
      <c r="J180" s="109">
        <v>1175190</v>
      </c>
      <c r="K180" s="109">
        <v>17762537</v>
      </c>
      <c r="L180" s="109">
        <v>623611</v>
      </c>
      <c r="M180" s="109">
        <v>2051612</v>
      </c>
      <c r="N180" s="109">
        <v>0</v>
      </c>
      <c r="O180" s="109">
        <v>12406379</v>
      </c>
      <c r="P180" s="109">
        <v>2680935</v>
      </c>
    </row>
    <row r="181" spans="1:16" ht="29.25" customHeight="1" x14ac:dyDescent="0.25">
      <c r="A181" s="105">
        <v>1401</v>
      </c>
      <c r="B181" s="105">
        <v>2</v>
      </c>
      <c r="C181" s="105" t="s">
        <v>626</v>
      </c>
      <c r="D181" s="108" t="s">
        <v>627</v>
      </c>
      <c r="E181" s="109">
        <v>567169410</v>
      </c>
      <c r="F181" s="109">
        <v>217951806</v>
      </c>
      <c r="G181" s="109">
        <v>53833564</v>
      </c>
      <c r="H181" s="109">
        <v>1476198</v>
      </c>
      <c r="I181" s="109">
        <v>271148699</v>
      </c>
      <c r="J181" s="109">
        <v>22759143</v>
      </c>
      <c r="K181" s="109">
        <v>652336124</v>
      </c>
      <c r="L181" s="109">
        <v>251922383</v>
      </c>
      <c r="M181" s="109">
        <v>67918360</v>
      </c>
      <c r="N181" s="109">
        <v>1316098</v>
      </c>
      <c r="O181" s="109">
        <v>302410014</v>
      </c>
      <c r="P181" s="109">
        <v>28769270</v>
      </c>
    </row>
    <row r="182" spans="1:16" ht="29.25" customHeight="1" x14ac:dyDescent="0.25">
      <c r="A182" s="105">
        <v>1401</v>
      </c>
      <c r="B182" s="105">
        <v>3</v>
      </c>
      <c r="C182" s="105" t="s">
        <v>628</v>
      </c>
      <c r="D182" s="108" t="s">
        <v>629</v>
      </c>
      <c r="E182" s="109">
        <v>309094284</v>
      </c>
      <c r="F182" s="109">
        <v>162909991</v>
      </c>
      <c r="G182" s="109">
        <v>29494347</v>
      </c>
      <c r="H182" s="109">
        <v>1001823</v>
      </c>
      <c r="I182" s="109">
        <v>111342475</v>
      </c>
      <c r="J182" s="109">
        <v>4345648</v>
      </c>
      <c r="K182" s="109">
        <v>307187231</v>
      </c>
      <c r="L182" s="109">
        <v>161216389</v>
      </c>
      <c r="M182" s="109">
        <v>31509245</v>
      </c>
      <c r="N182" s="109">
        <v>686958</v>
      </c>
      <c r="O182" s="109">
        <v>107829624</v>
      </c>
      <c r="P182" s="109">
        <v>5945016</v>
      </c>
    </row>
    <row r="183" spans="1:16" ht="29.25" customHeight="1" x14ac:dyDescent="0.25">
      <c r="A183" s="105">
        <v>1401</v>
      </c>
      <c r="B183" s="105">
        <v>4</v>
      </c>
      <c r="C183" s="105" t="s">
        <v>630</v>
      </c>
      <c r="D183" s="108" t="s">
        <v>629</v>
      </c>
      <c r="E183" s="109">
        <v>309094284</v>
      </c>
      <c r="F183" s="109">
        <v>162909991</v>
      </c>
      <c r="G183" s="109">
        <v>29494347</v>
      </c>
      <c r="H183" s="109">
        <v>1001823</v>
      </c>
      <c r="I183" s="109">
        <v>111342475</v>
      </c>
      <c r="J183" s="109">
        <v>4345648</v>
      </c>
      <c r="K183" s="109">
        <v>307187231</v>
      </c>
      <c r="L183" s="109">
        <v>161216389</v>
      </c>
      <c r="M183" s="109">
        <v>31509245</v>
      </c>
      <c r="N183" s="109">
        <v>686958</v>
      </c>
      <c r="O183" s="109">
        <v>107829624</v>
      </c>
      <c r="P183" s="109">
        <v>5945016</v>
      </c>
    </row>
    <row r="184" spans="1:16" ht="29.25" customHeight="1" x14ac:dyDescent="0.25">
      <c r="A184" s="105">
        <v>1401</v>
      </c>
      <c r="B184" s="105">
        <v>3</v>
      </c>
      <c r="C184" s="105" t="s">
        <v>631</v>
      </c>
      <c r="D184" s="108" t="s">
        <v>632</v>
      </c>
      <c r="E184" s="109">
        <v>12960351</v>
      </c>
      <c r="F184" s="109">
        <v>2964148</v>
      </c>
      <c r="G184" s="109">
        <v>1741872</v>
      </c>
      <c r="H184" s="109">
        <v>0</v>
      </c>
      <c r="I184" s="109">
        <v>8198013</v>
      </c>
      <c r="J184" s="109">
        <v>56319</v>
      </c>
      <c r="K184" s="109">
        <v>30771699</v>
      </c>
      <c r="L184" s="109">
        <v>19136605</v>
      </c>
      <c r="M184" s="109">
        <v>2974152</v>
      </c>
      <c r="N184" s="109">
        <v>283</v>
      </c>
      <c r="O184" s="109">
        <v>8423592</v>
      </c>
      <c r="P184" s="109">
        <v>237067</v>
      </c>
    </row>
    <row r="185" spans="1:16" ht="29.25" customHeight="1" x14ac:dyDescent="0.25">
      <c r="A185" s="105">
        <v>1401</v>
      </c>
      <c r="B185" s="105">
        <v>4</v>
      </c>
      <c r="C185" s="105" t="s">
        <v>633</v>
      </c>
      <c r="D185" s="108" t="s">
        <v>632</v>
      </c>
      <c r="E185" s="109">
        <v>12960351</v>
      </c>
      <c r="F185" s="109">
        <v>2964148</v>
      </c>
      <c r="G185" s="109">
        <v>1741872</v>
      </c>
      <c r="H185" s="109">
        <v>0</v>
      </c>
      <c r="I185" s="109">
        <v>8198013</v>
      </c>
      <c r="J185" s="109">
        <v>56319</v>
      </c>
      <c r="K185" s="109">
        <v>30771699</v>
      </c>
      <c r="L185" s="109">
        <v>19136605</v>
      </c>
      <c r="M185" s="109">
        <v>2974152</v>
      </c>
      <c r="N185" s="109">
        <v>283</v>
      </c>
      <c r="O185" s="109">
        <v>8423592</v>
      </c>
      <c r="P185" s="109">
        <v>237067</v>
      </c>
    </row>
    <row r="186" spans="1:16" ht="29.25" customHeight="1" x14ac:dyDescent="0.25">
      <c r="A186" s="105">
        <v>1401</v>
      </c>
      <c r="B186" s="105">
        <v>3</v>
      </c>
      <c r="C186" s="105" t="s">
        <v>634</v>
      </c>
      <c r="D186" s="108" t="s">
        <v>635</v>
      </c>
      <c r="E186" s="109">
        <v>245114774</v>
      </c>
      <c r="F186" s="109">
        <v>52077666</v>
      </c>
      <c r="G186" s="109">
        <v>22597345</v>
      </c>
      <c r="H186" s="109">
        <v>474375</v>
      </c>
      <c r="I186" s="109">
        <v>151608211</v>
      </c>
      <c r="J186" s="109">
        <v>18357176</v>
      </c>
      <c r="K186" s="109">
        <v>314377194</v>
      </c>
      <c r="L186" s="109">
        <v>71569390</v>
      </c>
      <c r="M186" s="109">
        <v>33434964</v>
      </c>
      <c r="N186" s="109">
        <v>628857</v>
      </c>
      <c r="O186" s="109">
        <v>186156798</v>
      </c>
      <c r="P186" s="109">
        <v>22587186</v>
      </c>
    </row>
    <row r="187" spans="1:16" ht="29.25" customHeight="1" x14ac:dyDescent="0.25">
      <c r="A187" s="105">
        <v>1401</v>
      </c>
      <c r="B187" s="105">
        <v>4</v>
      </c>
      <c r="C187" s="105" t="s">
        <v>636</v>
      </c>
      <c r="D187" s="108" t="s">
        <v>635</v>
      </c>
      <c r="E187" s="109">
        <v>245114774</v>
      </c>
      <c r="F187" s="109">
        <v>52077666</v>
      </c>
      <c r="G187" s="109">
        <v>22597345</v>
      </c>
      <c r="H187" s="109">
        <v>474375</v>
      </c>
      <c r="I187" s="109">
        <v>151608211</v>
      </c>
      <c r="J187" s="109">
        <v>18357176</v>
      </c>
      <c r="K187" s="109">
        <v>314377194</v>
      </c>
      <c r="L187" s="109">
        <v>71569390</v>
      </c>
      <c r="M187" s="109">
        <v>33434964</v>
      </c>
      <c r="N187" s="109">
        <v>628857</v>
      </c>
      <c r="O187" s="109">
        <v>186156798</v>
      </c>
      <c r="P187" s="109">
        <v>22587186</v>
      </c>
    </row>
    <row r="188" spans="1:16" ht="29.25" customHeight="1" x14ac:dyDescent="0.25">
      <c r="A188" s="105">
        <v>1401</v>
      </c>
      <c r="B188" s="105">
        <v>2</v>
      </c>
      <c r="C188" s="105" t="s">
        <v>637</v>
      </c>
      <c r="D188" s="108" t="s">
        <v>638</v>
      </c>
      <c r="E188" s="109">
        <v>50011906</v>
      </c>
      <c r="F188" s="109">
        <v>19083757</v>
      </c>
      <c r="G188" s="109">
        <v>3579552</v>
      </c>
      <c r="H188" s="109">
        <v>110670</v>
      </c>
      <c r="I188" s="109">
        <v>25507611</v>
      </c>
      <c r="J188" s="109">
        <v>1730316</v>
      </c>
      <c r="K188" s="109">
        <v>63830958</v>
      </c>
      <c r="L188" s="109">
        <v>18567397</v>
      </c>
      <c r="M188" s="109">
        <v>4822304</v>
      </c>
      <c r="N188" s="109">
        <v>140615</v>
      </c>
      <c r="O188" s="109">
        <v>36405129</v>
      </c>
      <c r="P188" s="109">
        <v>3895512</v>
      </c>
    </row>
    <row r="189" spans="1:16" ht="29.25" customHeight="1" x14ac:dyDescent="0.25">
      <c r="A189" s="105">
        <v>1401</v>
      </c>
      <c r="B189" s="105">
        <v>3</v>
      </c>
      <c r="C189" s="105" t="s">
        <v>639</v>
      </c>
      <c r="D189" s="108" t="s">
        <v>640</v>
      </c>
      <c r="E189" s="109">
        <v>2742152</v>
      </c>
      <c r="F189" s="109">
        <v>21849</v>
      </c>
      <c r="G189" s="109">
        <v>1199588</v>
      </c>
      <c r="H189" s="109">
        <v>0</v>
      </c>
      <c r="I189" s="109">
        <v>533032</v>
      </c>
      <c r="J189" s="109">
        <v>987683</v>
      </c>
      <c r="K189" s="109">
        <v>7719359</v>
      </c>
      <c r="L189" s="109">
        <v>62091</v>
      </c>
      <c r="M189" s="109">
        <v>2337463</v>
      </c>
      <c r="N189" s="109">
        <v>0</v>
      </c>
      <c r="O189" s="109">
        <v>3941301</v>
      </c>
      <c r="P189" s="109">
        <v>1378504</v>
      </c>
    </row>
    <row r="190" spans="1:16" ht="29.25" customHeight="1" x14ac:dyDescent="0.25">
      <c r="A190" s="105">
        <v>1401</v>
      </c>
      <c r="B190" s="105">
        <v>4</v>
      </c>
      <c r="C190" s="105" t="s">
        <v>641</v>
      </c>
      <c r="D190" s="108" t="s">
        <v>642</v>
      </c>
      <c r="E190" s="109">
        <v>2742152</v>
      </c>
      <c r="F190" s="109">
        <v>21849</v>
      </c>
      <c r="G190" s="109">
        <v>1199588</v>
      </c>
      <c r="H190" s="109">
        <v>0</v>
      </c>
      <c r="I190" s="109">
        <v>533032</v>
      </c>
      <c r="J190" s="109">
        <v>987683</v>
      </c>
      <c r="K190" s="109">
        <v>7719359</v>
      </c>
      <c r="L190" s="109">
        <v>62091</v>
      </c>
      <c r="M190" s="109">
        <v>2337463</v>
      </c>
      <c r="N190" s="109">
        <v>0</v>
      </c>
      <c r="O190" s="109">
        <v>3941301</v>
      </c>
      <c r="P190" s="109">
        <v>1378504</v>
      </c>
    </row>
    <row r="191" spans="1:16" ht="29.25" customHeight="1" x14ac:dyDescent="0.25">
      <c r="A191" s="105">
        <v>1401</v>
      </c>
      <c r="B191" s="105">
        <v>3</v>
      </c>
      <c r="C191" s="105" t="s">
        <v>643</v>
      </c>
      <c r="D191" s="108" t="s">
        <v>644</v>
      </c>
      <c r="E191" s="109">
        <v>7403668</v>
      </c>
      <c r="F191" s="109">
        <v>307595</v>
      </c>
      <c r="G191" s="109">
        <v>1507410</v>
      </c>
      <c r="H191" s="109">
        <v>0</v>
      </c>
      <c r="I191" s="109">
        <v>5318229</v>
      </c>
      <c r="J191" s="109">
        <v>270433</v>
      </c>
      <c r="K191" s="109">
        <v>7648049</v>
      </c>
      <c r="L191" s="109">
        <v>676006</v>
      </c>
      <c r="M191" s="109">
        <v>1388833</v>
      </c>
      <c r="N191" s="109">
        <v>2013</v>
      </c>
      <c r="O191" s="109">
        <v>5170001</v>
      </c>
      <c r="P191" s="109">
        <v>411196</v>
      </c>
    </row>
    <row r="192" spans="1:16" ht="29.25" customHeight="1" x14ac:dyDescent="0.25">
      <c r="A192" s="105">
        <v>1401</v>
      </c>
      <c r="B192" s="105">
        <v>4</v>
      </c>
      <c r="C192" s="105" t="s">
        <v>645</v>
      </c>
      <c r="D192" s="108" t="s">
        <v>644</v>
      </c>
      <c r="E192" s="109">
        <v>7403668</v>
      </c>
      <c r="F192" s="109">
        <v>307595</v>
      </c>
      <c r="G192" s="109">
        <v>1507410</v>
      </c>
      <c r="H192" s="109">
        <v>0</v>
      </c>
      <c r="I192" s="109">
        <v>5318229</v>
      </c>
      <c r="J192" s="109">
        <v>270433</v>
      </c>
      <c r="K192" s="109">
        <v>7648049</v>
      </c>
      <c r="L192" s="109">
        <v>676006</v>
      </c>
      <c r="M192" s="109">
        <v>1388833</v>
      </c>
      <c r="N192" s="109">
        <v>2013</v>
      </c>
      <c r="O192" s="109">
        <v>5170001</v>
      </c>
      <c r="P192" s="109">
        <v>411196</v>
      </c>
    </row>
    <row r="193" spans="1:16" ht="29.25" customHeight="1" x14ac:dyDescent="0.25">
      <c r="A193" s="105">
        <v>1401</v>
      </c>
      <c r="B193" s="105">
        <v>3</v>
      </c>
      <c r="C193" s="105" t="s">
        <v>646</v>
      </c>
      <c r="D193" s="108" t="s">
        <v>647</v>
      </c>
      <c r="E193" s="109">
        <v>39866086</v>
      </c>
      <c r="F193" s="109">
        <v>18754313</v>
      </c>
      <c r="G193" s="109">
        <v>872554</v>
      </c>
      <c r="H193" s="109">
        <v>110670</v>
      </c>
      <c r="I193" s="109">
        <v>19656350</v>
      </c>
      <c r="J193" s="109">
        <v>472200</v>
      </c>
      <c r="K193" s="109">
        <v>48463550</v>
      </c>
      <c r="L193" s="109">
        <v>17829301</v>
      </c>
      <c r="M193" s="109">
        <v>1096008</v>
      </c>
      <c r="N193" s="109">
        <v>138603</v>
      </c>
      <c r="O193" s="109">
        <v>27293827</v>
      </c>
      <c r="P193" s="109">
        <v>2105812</v>
      </c>
    </row>
    <row r="194" spans="1:16" ht="29.25" customHeight="1" x14ac:dyDescent="0.25">
      <c r="A194" s="105">
        <v>1401</v>
      </c>
      <c r="B194" s="105">
        <v>4</v>
      </c>
      <c r="C194" s="105" t="s">
        <v>648</v>
      </c>
      <c r="D194" s="108" t="s">
        <v>649</v>
      </c>
      <c r="E194" s="109">
        <v>35149461</v>
      </c>
      <c r="F194" s="109">
        <v>17267526</v>
      </c>
      <c r="G194" s="109">
        <v>45600</v>
      </c>
      <c r="H194" s="109">
        <v>0</v>
      </c>
      <c r="I194" s="109">
        <v>17365973</v>
      </c>
      <c r="J194" s="109">
        <v>470362</v>
      </c>
      <c r="K194" s="109">
        <v>41807980</v>
      </c>
      <c r="L194" s="109">
        <v>15114619</v>
      </c>
      <c r="M194" s="109">
        <v>248570</v>
      </c>
      <c r="N194" s="109">
        <v>0</v>
      </c>
      <c r="O194" s="109">
        <v>24341469</v>
      </c>
      <c r="P194" s="109">
        <v>2103322</v>
      </c>
    </row>
    <row r="195" spans="1:16" ht="29.25" customHeight="1" x14ac:dyDescent="0.25">
      <c r="A195" s="105">
        <v>1401</v>
      </c>
      <c r="B195" s="105">
        <v>4</v>
      </c>
      <c r="C195" s="105" t="s">
        <v>650</v>
      </c>
      <c r="D195" s="108" t="s">
        <v>651</v>
      </c>
      <c r="E195" s="109">
        <v>1541204</v>
      </c>
      <c r="F195" s="109">
        <v>792757</v>
      </c>
      <c r="G195" s="109">
        <v>15000</v>
      </c>
      <c r="H195" s="109">
        <v>110670</v>
      </c>
      <c r="I195" s="109">
        <v>621558</v>
      </c>
      <c r="J195" s="109">
        <v>1220</v>
      </c>
      <c r="K195" s="109">
        <v>2619845</v>
      </c>
      <c r="L195" s="109">
        <v>1687011</v>
      </c>
      <c r="M195" s="109">
        <v>15000</v>
      </c>
      <c r="N195" s="109">
        <v>138603</v>
      </c>
      <c r="O195" s="109">
        <v>778011</v>
      </c>
      <c r="P195" s="109">
        <v>1220</v>
      </c>
    </row>
    <row r="196" spans="1:16" ht="29.25" customHeight="1" x14ac:dyDescent="0.25">
      <c r="A196" s="105">
        <v>1401</v>
      </c>
      <c r="B196" s="105">
        <v>4</v>
      </c>
      <c r="C196" s="105" t="s">
        <v>652</v>
      </c>
      <c r="D196" s="108" t="s">
        <v>647</v>
      </c>
      <c r="E196" s="109">
        <v>3175421</v>
      </c>
      <c r="F196" s="109">
        <v>694030</v>
      </c>
      <c r="G196" s="109">
        <v>811954</v>
      </c>
      <c r="H196" s="109">
        <v>0</v>
      </c>
      <c r="I196" s="109">
        <v>1668819</v>
      </c>
      <c r="J196" s="109">
        <v>618</v>
      </c>
      <c r="K196" s="109">
        <v>4035726</v>
      </c>
      <c r="L196" s="109">
        <v>1027671</v>
      </c>
      <c r="M196" s="109">
        <v>832439</v>
      </c>
      <c r="N196" s="109">
        <v>0</v>
      </c>
      <c r="O196" s="109">
        <v>2174346</v>
      </c>
      <c r="P196" s="109">
        <v>1270</v>
      </c>
    </row>
    <row r="197" spans="1:16" ht="29.25" customHeight="1" x14ac:dyDescent="0.25">
      <c r="A197" s="105">
        <v>1401</v>
      </c>
      <c r="B197" s="105">
        <v>2</v>
      </c>
      <c r="C197" s="105" t="s">
        <v>653</v>
      </c>
      <c r="D197" s="108" t="s">
        <v>654</v>
      </c>
      <c r="E197" s="109">
        <v>11267751</v>
      </c>
      <c r="F197" s="109">
        <v>3274000</v>
      </c>
      <c r="G197" s="109">
        <v>632442</v>
      </c>
      <c r="H197" s="109">
        <v>135832</v>
      </c>
      <c r="I197" s="109">
        <v>6854621</v>
      </c>
      <c r="J197" s="109">
        <v>370856</v>
      </c>
      <c r="K197" s="109">
        <v>19974672</v>
      </c>
      <c r="L197" s="109">
        <v>8967980</v>
      </c>
      <c r="M197" s="109">
        <v>831426</v>
      </c>
      <c r="N197" s="109">
        <v>71563</v>
      </c>
      <c r="O197" s="109">
        <v>9601288</v>
      </c>
      <c r="P197" s="109">
        <v>502415</v>
      </c>
    </row>
    <row r="198" spans="1:16" ht="29.25" customHeight="1" x14ac:dyDescent="0.25">
      <c r="A198" s="105">
        <v>1401</v>
      </c>
      <c r="B198" s="105">
        <v>3</v>
      </c>
      <c r="C198" s="105" t="s">
        <v>655</v>
      </c>
      <c r="D198" s="108" t="s">
        <v>654</v>
      </c>
      <c r="E198" s="109">
        <v>11267751</v>
      </c>
      <c r="F198" s="109">
        <v>3274000</v>
      </c>
      <c r="G198" s="109">
        <v>632442</v>
      </c>
      <c r="H198" s="109">
        <v>135832</v>
      </c>
      <c r="I198" s="109">
        <v>6854621</v>
      </c>
      <c r="J198" s="109">
        <v>370856</v>
      </c>
      <c r="K198" s="109">
        <v>19974672</v>
      </c>
      <c r="L198" s="109">
        <v>8967980</v>
      </c>
      <c r="M198" s="109">
        <v>831426</v>
      </c>
      <c r="N198" s="109">
        <v>71563</v>
      </c>
      <c r="O198" s="109">
        <v>9601288</v>
      </c>
      <c r="P198" s="109">
        <v>502415</v>
      </c>
    </row>
    <row r="199" spans="1:16" ht="29.25" customHeight="1" x14ac:dyDescent="0.25">
      <c r="A199" s="105">
        <v>1401</v>
      </c>
      <c r="B199" s="105">
        <v>4</v>
      </c>
      <c r="C199" s="105" t="s">
        <v>656</v>
      </c>
      <c r="D199" s="108" t="s">
        <v>654</v>
      </c>
      <c r="E199" s="109">
        <v>11267751</v>
      </c>
      <c r="F199" s="109">
        <v>3274000</v>
      </c>
      <c r="G199" s="109">
        <v>632442</v>
      </c>
      <c r="H199" s="109">
        <v>135832</v>
      </c>
      <c r="I199" s="109">
        <v>6854621</v>
      </c>
      <c r="J199" s="109">
        <v>370856</v>
      </c>
      <c r="K199" s="109">
        <v>19974672</v>
      </c>
      <c r="L199" s="109">
        <v>8967980</v>
      </c>
      <c r="M199" s="109">
        <v>831426</v>
      </c>
      <c r="N199" s="109">
        <v>71563</v>
      </c>
      <c r="O199" s="109">
        <v>9601288</v>
      </c>
      <c r="P199" s="109">
        <v>502415</v>
      </c>
    </row>
    <row r="200" spans="1:16" ht="29.25" customHeight="1" x14ac:dyDescent="0.25">
      <c r="A200" s="105">
        <v>1401</v>
      </c>
      <c r="B200" s="105">
        <v>2</v>
      </c>
      <c r="C200" s="105" t="s">
        <v>657</v>
      </c>
      <c r="D200" s="108" t="s">
        <v>658</v>
      </c>
      <c r="E200" s="109">
        <v>29680375</v>
      </c>
      <c r="F200" s="109">
        <v>9515852</v>
      </c>
      <c r="G200" s="109">
        <v>1922670</v>
      </c>
      <c r="H200" s="109">
        <v>673448</v>
      </c>
      <c r="I200" s="109">
        <v>16796787</v>
      </c>
      <c r="J200" s="109">
        <v>771618</v>
      </c>
      <c r="K200" s="109">
        <v>49221411</v>
      </c>
      <c r="L200" s="109">
        <v>17222221</v>
      </c>
      <c r="M200" s="109">
        <v>3390598</v>
      </c>
      <c r="N200" s="109">
        <v>795434</v>
      </c>
      <c r="O200" s="109">
        <v>26453158</v>
      </c>
      <c r="P200" s="109">
        <v>1359999</v>
      </c>
    </row>
    <row r="201" spans="1:16" ht="29.25" customHeight="1" x14ac:dyDescent="0.25">
      <c r="A201" s="105">
        <v>1401</v>
      </c>
      <c r="B201" s="105">
        <v>3</v>
      </c>
      <c r="C201" s="105" t="s">
        <v>659</v>
      </c>
      <c r="D201" s="108" t="s">
        <v>660</v>
      </c>
      <c r="E201" s="109">
        <v>442149</v>
      </c>
      <c r="F201" s="109">
        <v>37060</v>
      </c>
      <c r="G201" s="109">
        <v>0</v>
      </c>
      <c r="H201" s="109">
        <v>0</v>
      </c>
      <c r="I201" s="109">
        <v>405089</v>
      </c>
      <c r="J201" s="109">
        <v>0</v>
      </c>
      <c r="K201" s="109">
        <v>482722</v>
      </c>
      <c r="L201" s="109">
        <v>79457</v>
      </c>
      <c r="M201" s="109">
        <v>0</v>
      </c>
      <c r="N201" s="109">
        <v>0</v>
      </c>
      <c r="O201" s="109">
        <v>403265</v>
      </c>
      <c r="P201" s="109">
        <v>0</v>
      </c>
    </row>
    <row r="202" spans="1:16" ht="29.25" customHeight="1" x14ac:dyDescent="0.25">
      <c r="A202" s="105">
        <v>1401</v>
      </c>
      <c r="B202" s="105">
        <v>4</v>
      </c>
      <c r="C202" s="105" t="s">
        <v>661</v>
      </c>
      <c r="D202" s="108" t="s">
        <v>662</v>
      </c>
      <c r="E202" s="109">
        <v>442149</v>
      </c>
      <c r="F202" s="109">
        <v>37060</v>
      </c>
      <c r="G202" s="109">
        <v>0</v>
      </c>
      <c r="H202" s="109">
        <v>0</v>
      </c>
      <c r="I202" s="109">
        <v>405089</v>
      </c>
      <c r="J202" s="109">
        <v>0</v>
      </c>
      <c r="K202" s="109">
        <v>482722</v>
      </c>
      <c r="L202" s="109">
        <v>79457</v>
      </c>
      <c r="M202" s="109">
        <v>0</v>
      </c>
      <c r="N202" s="109">
        <v>0</v>
      </c>
      <c r="O202" s="109">
        <v>403265</v>
      </c>
      <c r="P202" s="109">
        <v>0</v>
      </c>
    </row>
    <row r="203" spans="1:16" ht="29.25" customHeight="1" x14ac:dyDescent="0.25">
      <c r="A203" s="105">
        <v>1401</v>
      </c>
      <c r="B203" s="105">
        <v>4</v>
      </c>
      <c r="C203" s="105" t="s">
        <v>663</v>
      </c>
      <c r="D203" s="108" t="s">
        <v>664</v>
      </c>
      <c r="E203" s="109">
        <v>0</v>
      </c>
      <c r="F203" s="109">
        <v>0</v>
      </c>
      <c r="G203" s="109">
        <v>0</v>
      </c>
      <c r="H203" s="109">
        <v>0</v>
      </c>
      <c r="I203" s="109">
        <v>0</v>
      </c>
      <c r="J203" s="109">
        <v>0</v>
      </c>
      <c r="K203" s="109">
        <v>0</v>
      </c>
      <c r="L203" s="109">
        <v>0</v>
      </c>
      <c r="M203" s="109">
        <v>0</v>
      </c>
      <c r="N203" s="109">
        <v>0</v>
      </c>
      <c r="O203" s="109">
        <v>0</v>
      </c>
      <c r="P203" s="109">
        <v>0</v>
      </c>
    </row>
    <row r="204" spans="1:16" ht="29.25" customHeight="1" x14ac:dyDescent="0.25">
      <c r="A204" s="105">
        <v>1401</v>
      </c>
      <c r="B204" s="105">
        <v>3</v>
      </c>
      <c r="C204" s="105" t="s">
        <v>665</v>
      </c>
      <c r="D204" s="108" t="s">
        <v>666</v>
      </c>
      <c r="E204" s="109">
        <v>59634</v>
      </c>
      <c r="F204" s="109">
        <v>2187</v>
      </c>
      <c r="G204" s="109">
        <v>0</v>
      </c>
      <c r="H204" s="109">
        <v>0</v>
      </c>
      <c r="I204" s="109">
        <v>51460</v>
      </c>
      <c r="J204" s="109">
        <v>5986</v>
      </c>
      <c r="K204" s="109">
        <v>91436</v>
      </c>
      <c r="L204" s="109">
        <v>2187</v>
      </c>
      <c r="M204" s="109">
        <v>0</v>
      </c>
      <c r="N204" s="109">
        <v>0</v>
      </c>
      <c r="O204" s="109">
        <v>76285</v>
      </c>
      <c r="P204" s="109">
        <v>12963</v>
      </c>
    </row>
    <row r="205" spans="1:16" ht="29.25" customHeight="1" x14ac:dyDescent="0.25">
      <c r="A205" s="105">
        <v>1401</v>
      </c>
      <c r="B205" s="105">
        <v>4</v>
      </c>
      <c r="C205" s="105" t="s">
        <v>667</v>
      </c>
      <c r="D205" s="108" t="s">
        <v>666</v>
      </c>
      <c r="E205" s="109">
        <v>59634</v>
      </c>
      <c r="F205" s="109">
        <v>2187</v>
      </c>
      <c r="G205" s="109">
        <v>0</v>
      </c>
      <c r="H205" s="109">
        <v>0</v>
      </c>
      <c r="I205" s="109">
        <v>51460</v>
      </c>
      <c r="J205" s="109">
        <v>5986</v>
      </c>
      <c r="K205" s="109">
        <v>91436</v>
      </c>
      <c r="L205" s="109">
        <v>2187</v>
      </c>
      <c r="M205" s="109">
        <v>0</v>
      </c>
      <c r="N205" s="109">
        <v>0</v>
      </c>
      <c r="O205" s="109">
        <v>76285</v>
      </c>
      <c r="P205" s="109">
        <v>12963</v>
      </c>
    </row>
    <row r="206" spans="1:16" ht="29.25" customHeight="1" x14ac:dyDescent="0.25">
      <c r="A206" s="105">
        <v>1401</v>
      </c>
      <c r="B206" s="105">
        <v>3</v>
      </c>
      <c r="C206" s="105" t="s">
        <v>668</v>
      </c>
      <c r="D206" s="108" t="s">
        <v>669</v>
      </c>
      <c r="E206" s="109">
        <v>557904</v>
      </c>
      <c r="F206" s="109">
        <v>118662</v>
      </c>
      <c r="G206" s="109">
        <v>4429</v>
      </c>
      <c r="H206" s="109">
        <v>600</v>
      </c>
      <c r="I206" s="109">
        <v>433841</v>
      </c>
      <c r="J206" s="109">
        <v>373</v>
      </c>
      <c r="K206" s="109">
        <v>732189</v>
      </c>
      <c r="L206" s="109">
        <v>343412</v>
      </c>
      <c r="M206" s="109">
        <v>0</v>
      </c>
      <c r="N206" s="109">
        <v>0</v>
      </c>
      <c r="O206" s="109">
        <v>385841</v>
      </c>
      <c r="P206" s="109">
        <v>2936</v>
      </c>
    </row>
    <row r="207" spans="1:16" ht="29.25" customHeight="1" x14ac:dyDescent="0.25">
      <c r="A207" s="105">
        <v>1401</v>
      </c>
      <c r="B207" s="105">
        <v>4</v>
      </c>
      <c r="C207" s="105" t="s">
        <v>670</v>
      </c>
      <c r="D207" s="108" t="s">
        <v>669</v>
      </c>
      <c r="E207" s="109">
        <v>557904</v>
      </c>
      <c r="F207" s="109">
        <v>118662</v>
      </c>
      <c r="G207" s="109">
        <v>4429</v>
      </c>
      <c r="H207" s="109">
        <v>600</v>
      </c>
      <c r="I207" s="109">
        <v>433841</v>
      </c>
      <c r="J207" s="109">
        <v>373</v>
      </c>
      <c r="K207" s="109">
        <v>732189</v>
      </c>
      <c r="L207" s="109">
        <v>343412</v>
      </c>
      <c r="M207" s="109">
        <v>0</v>
      </c>
      <c r="N207" s="109">
        <v>0</v>
      </c>
      <c r="O207" s="109">
        <v>385841</v>
      </c>
      <c r="P207" s="109">
        <v>2936</v>
      </c>
    </row>
    <row r="208" spans="1:16" ht="29.25" customHeight="1" x14ac:dyDescent="0.25">
      <c r="A208" s="105">
        <v>1401</v>
      </c>
      <c r="B208" s="105">
        <v>3</v>
      </c>
      <c r="C208" s="105" t="s">
        <v>671</v>
      </c>
      <c r="D208" s="108" t="s">
        <v>672</v>
      </c>
      <c r="E208" s="109">
        <v>277985</v>
      </c>
      <c r="F208" s="109">
        <v>62357</v>
      </c>
      <c r="G208" s="109">
        <v>0</v>
      </c>
      <c r="H208" s="109">
        <v>0</v>
      </c>
      <c r="I208" s="109">
        <v>215418</v>
      </c>
      <c r="J208" s="109">
        <v>210</v>
      </c>
      <c r="K208" s="109">
        <v>582279</v>
      </c>
      <c r="L208" s="109">
        <v>264618</v>
      </c>
      <c r="M208" s="109">
        <v>0</v>
      </c>
      <c r="N208" s="109">
        <v>33681</v>
      </c>
      <c r="O208" s="109">
        <v>283688</v>
      </c>
      <c r="P208" s="109">
        <v>292</v>
      </c>
    </row>
    <row r="209" spans="1:16" ht="29.25" customHeight="1" x14ac:dyDescent="0.25">
      <c r="A209" s="105">
        <v>1401</v>
      </c>
      <c r="B209" s="105">
        <v>4</v>
      </c>
      <c r="C209" s="105" t="s">
        <v>673</v>
      </c>
      <c r="D209" s="108" t="s">
        <v>672</v>
      </c>
      <c r="E209" s="109">
        <v>277985</v>
      </c>
      <c r="F209" s="109">
        <v>62357</v>
      </c>
      <c r="G209" s="109">
        <v>0</v>
      </c>
      <c r="H209" s="109">
        <v>0</v>
      </c>
      <c r="I209" s="109">
        <v>215418</v>
      </c>
      <c r="J209" s="109">
        <v>210</v>
      </c>
      <c r="K209" s="109">
        <v>582279</v>
      </c>
      <c r="L209" s="109">
        <v>264618</v>
      </c>
      <c r="M209" s="109">
        <v>0</v>
      </c>
      <c r="N209" s="109">
        <v>33681</v>
      </c>
      <c r="O209" s="109">
        <v>283688</v>
      </c>
      <c r="P209" s="109">
        <v>292</v>
      </c>
    </row>
    <row r="210" spans="1:16" ht="29.25" customHeight="1" x14ac:dyDescent="0.25">
      <c r="A210" s="105">
        <v>1401</v>
      </c>
      <c r="B210" s="105">
        <v>3</v>
      </c>
      <c r="C210" s="105" t="s">
        <v>674</v>
      </c>
      <c r="D210" s="108" t="s">
        <v>675</v>
      </c>
      <c r="E210" s="109">
        <v>23686419</v>
      </c>
      <c r="F210" s="109">
        <v>6216505</v>
      </c>
      <c r="G210" s="109">
        <v>1829378</v>
      </c>
      <c r="H210" s="109">
        <v>662449</v>
      </c>
      <c r="I210" s="109">
        <v>14401138</v>
      </c>
      <c r="J210" s="109">
        <v>576948</v>
      </c>
      <c r="K210" s="109">
        <v>41295934</v>
      </c>
      <c r="L210" s="109">
        <v>12252781</v>
      </c>
      <c r="M210" s="109">
        <v>3286601</v>
      </c>
      <c r="N210" s="109">
        <v>761753</v>
      </c>
      <c r="O210" s="109">
        <v>23887873</v>
      </c>
      <c r="P210" s="109">
        <v>1106927</v>
      </c>
    </row>
    <row r="211" spans="1:16" ht="29.25" customHeight="1" x14ac:dyDescent="0.25">
      <c r="A211" s="105">
        <v>1401</v>
      </c>
      <c r="B211" s="105">
        <v>4</v>
      </c>
      <c r="C211" s="105" t="s">
        <v>676</v>
      </c>
      <c r="D211" s="108" t="s">
        <v>675</v>
      </c>
      <c r="E211" s="109">
        <v>23686419</v>
      </c>
      <c r="F211" s="109">
        <v>6216505</v>
      </c>
      <c r="G211" s="109">
        <v>1829378</v>
      </c>
      <c r="H211" s="109">
        <v>662449</v>
      </c>
      <c r="I211" s="109">
        <v>14401138</v>
      </c>
      <c r="J211" s="109">
        <v>576948</v>
      </c>
      <c r="K211" s="109">
        <v>41295934</v>
      </c>
      <c r="L211" s="109">
        <v>12252781</v>
      </c>
      <c r="M211" s="109">
        <v>3286601</v>
      </c>
      <c r="N211" s="109">
        <v>761753</v>
      </c>
      <c r="O211" s="109">
        <v>23887873</v>
      </c>
      <c r="P211" s="109">
        <v>1106927</v>
      </c>
    </row>
    <row r="212" spans="1:16" ht="29.25" customHeight="1" x14ac:dyDescent="0.25">
      <c r="A212" s="105">
        <v>1401</v>
      </c>
      <c r="B212" s="105">
        <v>3</v>
      </c>
      <c r="C212" s="105" t="s">
        <v>677</v>
      </c>
      <c r="D212" s="108" t="s">
        <v>658</v>
      </c>
      <c r="E212" s="109">
        <v>4656284</v>
      </c>
      <c r="F212" s="109">
        <v>3079080</v>
      </c>
      <c r="G212" s="109">
        <v>88863</v>
      </c>
      <c r="H212" s="109">
        <v>10399</v>
      </c>
      <c r="I212" s="109">
        <v>1289841</v>
      </c>
      <c r="J212" s="109">
        <v>188101</v>
      </c>
      <c r="K212" s="109">
        <v>6036852</v>
      </c>
      <c r="L212" s="109">
        <v>4279766</v>
      </c>
      <c r="M212" s="109">
        <v>103998</v>
      </c>
      <c r="N212" s="109">
        <v>0</v>
      </c>
      <c r="O212" s="109">
        <v>1416206</v>
      </c>
      <c r="P212" s="109">
        <v>236882</v>
      </c>
    </row>
    <row r="213" spans="1:16" ht="29.25" customHeight="1" x14ac:dyDescent="0.25">
      <c r="A213" s="105">
        <v>1401</v>
      </c>
      <c r="B213" s="105">
        <v>4</v>
      </c>
      <c r="C213" s="105" t="s">
        <v>678</v>
      </c>
      <c r="D213" s="108" t="s">
        <v>658</v>
      </c>
      <c r="E213" s="109">
        <v>4656284</v>
      </c>
      <c r="F213" s="109">
        <v>3079080</v>
      </c>
      <c r="G213" s="109">
        <v>88863</v>
      </c>
      <c r="H213" s="109">
        <v>10399</v>
      </c>
      <c r="I213" s="109">
        <v>1289841</v>
      </c>
      <c r="J213" s="109">
        <v>188101</v>
      </c>
      <c r="K213" s="109">
        <v>6036852</v>
      </c>
      <c r="L213" s="109">
        <v>4279766</v>
      </c>
      <c r="M213" s="109">
        <v>103998</v>
      </c>
      <c r="N213" s="109">
        <v>0</v>
      </c>
      <c r="O213" s="109">
        <v>1416206</v>
      </c>
      <c r="P213" s="109">
        <v>236882</v>
      </c>
    </row>
    <row r="214" spans="1:16" ht="29.25" customHeight="1" x14ac:dyDescent="0.25">
      <c r="A214" s="105">
        <v>1401</v>
      </c>
      <c r="B214" s="105">
        <v>2</v>
      </c>
      <c r="C214" s="105" t="s">
        <v>679</v>
      </c>
      <c r="D214" s="108" t="s">
        <v>680</v>
      </c>
      <c r="E214" s="109">
        <v>1910639</v>
      </c>
      <c r="F214" s="109">
        <v>611728</v>
      </c>
      <c r="G214" s="109">
        <v>128968</v>
      </c>
      <c r="H214" s="109">
        <v>0</v>
      </c>
      <c r="I214" s="109">
        <v>828159</v>
      </c>
      <c r="J214" s="109">
        <v>341784</v>
      </c>
      <c r="K214" s="109">
        <v>4863747</v>
      </c>
      <c r="L214" s="109">
        <v>2179690</v>
      </c>
      <c r="M214" s="109">
        <v>253154</v>
      </c>
      <c r="N214" s="109">
        <v>0</v>
      </c>
      <c r="O214" s="109">
        <v>1814842</v>
      </c>
      <c r="P214" s="109">
        <v>616061</v>
      </c>
    </row>
    <row r="215" spans="1:16" ht="29.25" customHeight="1" x14ac:dyDescent="0.25">
      <c r="A215" s="105">
        <v>1401</v>
      </c>
      <c r="B215" s="105">
        <v>3</v>
      </c>
      <c r="C215" s="105" t="s">
        <v>681</v>
      </c>
      <c r="D215" s="108" t="s">
        <v>682</v>
      </c>
      <c r="E215" s="109">
        <v>1910139</v>
      </c>
      <c r="F215" s="109">
        <v>611728</v>
      </c>
      <c r="G215" s="109">
        <v>128968</v>
      </c>
      <c r="H215" s="109">
        <v>0</v>
      </c>
      <c r="I215" s="109">
        <v>827659</v>
      </c>
      <c r="J215" s="109">
        <v>341784</v>
      </c>
      <c r="K215" s="109">
        <v>4863047</v>
      </c>
      <c r="L215" s="109">
        <v>2179690</v>
      </c>
      <c r="M215" s="109">
        <v>253154</v>
      </c>
      <c r="N215" s="109">
        <v>0</v>
      </c>
      <c r="O215" s="109">
        <v>1814142</v>
      </c>
      <c r="P215" s="109">
        <v>616061</v>
      </c>
    </row>
    <row r="216" spans="1:16" ht="29.25" customHeight="1" x14ac:dyDescent="0.25">
      <c r="A216" s="105">
        <v>1401</v>
      </c>
      <c r="B216" s="105">
        <v>4</v>
      </c>
      <c r="C216" s="105" t="s">
        <v>683</v>
      </c>
      <c r="D216" s="108" t="s">
        <v>684</v>
      </c>
      <c r="E216" s="109">
        <v>2800</v>
      </c>
      <c r="F216" s="109">
        <v>0</v>
      </c>
      <c r="G216" s="109">
        <v>0</v>
      </c>
      <c r="H216" s="109">
        <v>0</v>
      </c>
      <c r="I216" s="109">
        <v>2800</v>
      </c>
      <c r="J216" s="109">
        <v>0</v>
      </c>
      <c r="K216" s="109">
        <v>3450</v>
      </c>
      <c r="L216" s="109">
        <v>0</v>
      </c>
      <c r="M216" s="109">
        <v>0</v>
      </c>
      <c r="N216" s="109">
        <v>0</v>
      </c>
      <c r="O216" s="109">
        <v>3450</v>
      </c>
      <c r="P216" s="109">
        <v>0</v>
      </c>
    </row>
    <row r="217" spans="1:16" ht="29.25" customHeight="1" x14ac:dyDescent="0.25">
      <c r="A217" s="105">
        <v>1401</v>
      </c>
      <c r="B217" s="105">
        <v>4</v>
      </c>
      <c r="C217" s="105" t="s">
        <v>685</v>
      </c>
      <c r="D217" s="108" t="s">
        <v>686</v>
      </c>
      <c r="E217" s="109">
        <v>651685</v>
      </c>
      <c r="F217" s="109">
        <v>41</v>
      </c>
      <c r="G217" s="109">
        <v>101398</v>
      </c>
      <c r="H217" s="109">
        <v>0</v>
      </c>
      <c r="I217" s="109">
        <v>533789</v>
      </c>
      <c r="J217" s="109">
        <v>16457</v>
      </c>
      <c r="K217" s="109">
        <v>1212498</v>
      </c>
      <c r="L217" s="109">
        <v>41</v>
      </c>
      <c r="M217" s="109">
        <v>234307</v>
      </c>
      <c r="N217" s="109">
        <v>0</v>
      </c>
      <c r="O217" s="109">
        <v>966711</v>
      </c>
      <c r="P217" s="109">
        <v>11439</v>
      </c>
    </row>
    <row r="218" spans="1:16" ht="29.25" customHeight="1" x14ac:dyDescent="0.25">
      <c r="A218" s="105">
        <v>1401</v>
      </c>
      <c r="B218" s="105">
        <v>4</v>
      </c>
      <c r="C218" s="105" t="s">
        <v>687</v>
      </c>
      <c r="D218" s="108" t="s">
        <v>688</v>
      </c>
      <c r="E218" s="109">
        <v>198126</v>
      </c>
      <c r="F218" s="109">
        <v>137553</v>
      </c>
      <c r="G218" s="109">
        <v>27570</v>
      </c>
      <c r="H218" s="109">
        <v>0</v>
      </c>
      <c r="I218" s="109">
        <v>19248</v>
      </c>
      <c r="J218" s="109">
        <v>13756</v>
      </c>
      <c r="K218" s="109">
        <v>400077</v>
      </c>
      <c r="L218" s="109">
        <v>308829</v>
      </c>
      <c r="M218" s="109">
        <v>18847</v>
      </c>
      <c r="N218" s="109">
        <v>0</v>
      </c>
      <c r="O218" s="109">
        <v>58585</v>
      </c>
      <c r="P218" s="109">
        <v>13817</v>
      </c>
    </row>
    <row r="219" spans="1:16" ht="29.25" customHeight="1" x14ac:dyDescent="0.25">
      <c r="A219" s="105">
        <v>1401</v>
      </c>
      <c r="B219" s="105">
        <v>4</v>
      </c>
      <c r="C219" s="105" t="s">
        <v>689</v>
      </c>
      <c r="D219" s="108" t="s">
        <v>690</v>
      </c>
      <c r="E219" s="109">
        <v>1057527</v>
      </c>
      <c r="F219" s="109">
        <v>474134</v>
      </c>
      <c r="G219" s="109">
        <v>0</v>
      </c>
      <c r="H219" s="109">
        <v>0</v>
      </c>
      <c r="I219" s="109">
        <v>271822</v>
      </c>
      <c r="J219" s="109">
        <v>311571</v>
      </c>
      <c r="K219" s="109">
        <v>3247021</v>
      </c>
      <c r="L219" s="109">
        <v>1870820</v>
      </c>
      <c r="M219" s="109">
        <v>0</v>
      </c>
      <c r="N219" s="109">
        <v>0</v>
      </c>
      <c r="O219" s="109">
        <v>785396</v>
      </c>
      <c r="P219" s="109">
        <v>590805</v>
      </c>
    </row>
    <row r="220" spans="1:16" ht="29.25" customHeight="1" x14ac:dyDescent="0.25">
      <c r="A220" s="105">
        <v>1401</v>
      </c>
      <c r="B220" s="105">
        <v>3</v>
      </c>
      <c r="C220" s="105" t="s">
        <v>691</v>
      </c>
      <c r="D220" s="108" t="s">
        <v>692</v>
      </c>
      <c r="E220" s="109">
        <v>500</v>
      </c>
      <c r="F220" s="109">
        <v>0</v>
      </c>
      <c r="G220" s="109">
        <v>0</v>
      </c>
      <c r="H220" s="109">
        <v>0</v>
      </c>
      <c r="I220" s="109">
        <v>500</v>
      </c>
      <c r="J220" s="109">
        <v>0</v>
      </c>
      <c r="K220" s="109">
        <v>700</v>
      </c>
      <c r="L220" s="109">
        <v>0</v>
      </c>
      <c r="M220" s="109">
        <v>0</v>
      </c>
      <c r="N220" s="109">
        <v>0</v>
      </c>
      <c r="O220" s="109">
        <v>700</v>
      </c>
      <c r="P220" s="109">
        <v>0</v>
      </c>
    </row>
    <row r="221" spans="1:16" ht="29.25" customHeight="1" x14ac:dyDescent="0.25">
      <c r="A221" s="105">
        <v>1401</v>
      </c>
      <c r="B221" s="105">
        <v>4</v>
      </c>
      <c r="C221" s="105" t="s">
        <v>693</v>
      </c>
      <c r="D221" s="108" t="s">
        <v>692</v>
      </c>
      <c r="E221" s="109">
        <v>500</v>
      </c>
      <c r="F221" s="109">
        <v>0</v>
      </c>
      <c r="G221" s="109">
        <v>0</v>
      </c>
      <c r="H221" s="109">
        <v>0</v>
      </c>
      <c r="I221" s="109">
        <v>500</v>
      </c>
      <c r="J221" s="109">
        <v>0</v>
      </c>
      <c r="K221" s="109">
        <v>700</v>
      </c>
      <c r="L221" s="109">
        <v>0</v>
      </c>
      <c r="M221" s="109">
        <v>0</v>
      </c>
      <c r="N221" s="109">
        <v>0</v>
      </c>
      <c r="O221" s="109">
        <v>700</v>
      </c>
      <c r="P221" s="109">
        <v>0</v>
      </c>
    </row>
  </sheetData>
  <mergeCells count="20">
    <mergeCell ref="A1:P1"/>
    <mergeCell ref="A2:P2"/>
    <mergeCell ref="K3:P3"/>
    <mergeCell ref="E3:J3"/>
    <mergeCell ref="A3:A5"/>
    <mergeCell ref="B3:B5"/>
    <mergeCell ref="C3:C5"/>
    <mergeCell ref="D3:D5"/>
    <mergeCell ref="E4:E5"/>
    <mergeCell ref="F4:F5"/>
    <mergeCell ref="G4:G5"/>
    <mergeCell ref="H4:H5"/>
    <mergeCell ref="N4:N5"/>
    <mergeCell ref="O4:O5"/>
    <mergeCell ref="P4:P5"/>
    <mergeCell ref="I4:I5"/>
    <mergeCell ref="J4:J5"/>
    <mergeCell ref="K4:K5"/>
    <mergeCell ref="L4:L5"/>
    <mergeCell ref="M4:M5"/>
  </mergeCells>
  <conditionalFormatting sqref="A6:C6 E6:P6 A7:P221">
    <cfRule type="expression" dxfId="559" priority="2">
      <formula>ISEVEN(ROW())</formula>
    </cfRule>
    <cfRule type="expression" priority="3">
      <formula>ISEVEN(ROW())</formula>
    </cfRule>
  </conditionalFormatting>
  <conditionalFormatting sqref="D6">
    <cfRule type="expression" dxfId="558" priority="1">
      <formula>ISEVEN(ROW())</formula>
    </cfRule>
  </conditionalFormatting>
  <hyperlinks>
    <hyperlink ref="A1" location="'فهرست جداول'!A1" display="'فهرست جداول'!A1" xr:uid="{00000000-0004-0000-0F00-000000000000}"/>
  </hyperlinks>
  <pageMargins left="0.7" right="0.7" top="0.75" bottom="0.75" header="0.3" footer="0.3"/>
  <pageSetup orientation="portrait"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C37"/>
  <sheetViews>
    <sheetView rightToLeft="1" workbookViewId="0">
      <selection sqref="A1:XFD1048576"/>
    </sheetView>
  </sheetViews>
  <sheetFormatPr defaultColWidth="9.140625" defaultRowHeight="27" customHeight="1" x14ac:dyDescent="0.25"/>
  <cols>
    <col min="1" max="1" width="6.28515625" style="107" customWidth="1"/>
    <col min="2" max="2" width="19.7109375" style="127" customWidth="1"/>
    <col min="3" max="3" width="11.28515625" style="22" bestFit="1" customWidth="1"/>
    <col min="4" max="4" width="9.85546875" style="22" customWidth="1"/>
    <col min="5" max="5" width="8.42578125" style="22" bestFit="1" customWidth="1"/>
    <col min="6" max="7" width="14.28515625" style="22" bestFit="1" customWidth="1"/>
    <col min="8" max="8" width="12.42578125" style="22" bestFit="1" customWidth="1"/>
    <col min="9" max="9" width="12.42578125" style="22" customWidth="1"/>
    <col min="10" max="10" width="10.85546875" style="22" customWidth="1"/>
    <col min="11" max="11" width="9.85546875" style="22" customWidth="1"/>
    <col min="12" max="12" width="8" style="22" customWidth="1"/>
    <col min="13" max="13" width="16.140625" style="22" customWidth="1"/>
    <col min="14" max="14" width="20.42578125" style="22" customWidth="1"/>
    <col min="15" max="15" width="16.140625" style="22" customWidth="1"/>
    <col min="16" max="17" width="17.140625" style="22" customWidth="1"/>
    <col min="18" max="18" width="16.140625" style="22" customWidth="1"/>
    <col min="19" max="19" width="17.140625" style="22" bestFit="1" customWidth="1"/>
    <col min="20" max="20" width="18.28515625" style="22" customWidth="1"/>
    <col min="21" max="21" width="19.42578125" style="22" customWidth="1"/>
    <col min="22" max="22" width="17.85546875" style="22" customWidth="1"/>
    <col min="23" max="23" width="13.42578125" style="22" customWidth="1"/>
    <col min="24" max="24" width="18.42578125" style="22" bestFit="1" customWidth="1"/>
    <col min="25" max="25" width="16.85546875" style="22" customWidth="1"/>
    <col min="26" max="27" width="16.140625" style="22" customWidth="1"/>
    <col min="28" max="16384" width="9.140625" style="22"/>
  </cols>
  <sheetData>
    <row r="1" spans="1:29" ht="27" customHeight="1" x14ac:dyDescent="0.25">
      <c r="A1" s="103" t="s">
        <v>103</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row>
    <row r="2" spans="1:29" ht="27" customHeight="1" thickBot="1" x14ac:dyDescent="0.3">
      <c r="A2" s="65" t="s">
        <v>743</v>
      </c>
      <c r="B2" s="65"/>
      <c r="C2" s="65"/>
      <c r="D2" s="65"/>
      <c r="E2" s="65"/>
      <c r="F2" s="65"/>
      <c r="G2" s="65"/>
      <c r="H2" s="65"/>
      <c r="I2" s="65"/>
      <c r="J2" s="65"/>
      <c r="K2" s="65"/>
      <c r="L2" s="65"/>
      <c r="M2" s="65"/>
      <c r="N2" s="65"/>
      <c r="O2" s="65"/>
      <c r="P2" s="65"/>
      <c r="Q2" s="65"/>
      <c r="R2" s="65"/>
      <c r="S2" s="65"/>
      <c r="T2" s="65"/>
      <c r="U2" s="65"/>
      <c r="V2" s="65"/>
      <c r="W2" s="65"/>
      <c r="X2" s="65"/>
      <c r="Y2" s="65"/>
      <c r="Z2" s="65"/>
      <c r="AA2" s="65"/>
      <c r="AB2" s="104"/>
      <c r="AC2" s="104"/>
    </row>
    <row r="3" spans="1:29" ht="27" customHeight="1" thickBot="1" x14ac:dyDescent="0.3">
      <c r="A3" s="129" t="s">
        <v>90</v>
      </c>
      <c r="B3" s="130" t="s">
        <v>98</v>
      </c>
      <c r="C3" s="59" t="s">
        <v>9</v>
      </c>
      <c r="D3" s="59" t="s">
        <v>93</v>
      </c>
      <c r="E3" s="59"/>
      <c r="F3" s="59" t="s">
        <v>57</v>
      </c>
      <c r="G3" s="59"/>
      <c r="H3" s="59"/>
      <c r="I3" s="59"/>
      <c r="J3" s="59"/>
      <c r="K3" s="59"/>
      <c r="L3" s="59"/>
      <c r="M3" s="59" t="s">
        <v>107</v>
      </c>
      <c r="N3" s="59" t="s">
        <v>132</v>
      </c>
      <c r="O3" s="59"/>
      <c r="P3" s="59" t="s">
        <v>106</v>
      </c>
      <c r="Q3" s="59" t="s">
        <v>100</v>
      </c>
      <c r="R3" s="59" t="s">
        <v>102</v>
      </c>
      <c r="S3" s="59"/>
      <c r="T3" s="59" t="s">
        <v>88</v>
      </c>
      <c r="U3" s="59" t="s">
        <v>89</v>
      </c>
      <c r="V3" s="59" t="s">
        <v>58</v>
      </c>
      <c r="W3" s="59" t="s">
        <v>108</v>
      </c>
      <c r="X3" s="59"/>
      <c r="Y3" s="59" t="s">
        <v>172</v>
      </c>
      <c r="Z3" s="59" t="s">
        <v>109</v>
      </c>
      <c r="AA3" s="82"/>
    </row>
    <row r="4" spans="1:29" ht="27" customHeight="1" thickBot="1" x14ac:dyDescent="0.3">
      <c r="A4" s="131"/>
      <c r="B4" s="132"/>
      <c r="C4" s="133"/>
      <c r="D4" s="133" t="s">
        <v>92</v>
      </c>
      <c r="E4" s="133" t="s">
        <v>91</v>
      </c>
      <c r="F4" s="133" t="s">
        <v>59</v>
      </c>
      <c r="G4" s="133"/>
      <c r="H4" s="133"/>
      <c r="I4" s="133" t="s">
        <v>174</v>
      </c>
      <c r="J4" s="133"/>
      <c r="K4" s="133" t="s">
        <v>173</v>
      </c>
      <c r="L4" s="133"/>
      <c r="M4" s="133"/>
      <c r="N4" s="133"/>
      <c r="O4" s="133"/>
      <c r="P4" s="133"/>
      <c r="Q4" s="133"/>
      <c r="R4" s="133" t="s">
        <v>62</v>
      </c>
      <c r="S4" s="133" t="s">
        <v>63</v>
      </c>
      <c r="T4" s="133"/>
      <c r="U4" s="133"/>
      <c r="V4" s="134"/>
      <c r="W4" s="133"/>
      <c r="X4" s="133"/>
      <c r="Y4" s="134"/>
      <c r="Z4" s="133" t="s">
        <v>60</v>
      </c>
      <c r="AA4" s="135" t="s">
        <v>110</v>
      </c>
    </row>
    <row r="5" spans="1:29" ht="27" customHeight="1" x14ac:dyDescent="0.25">
      <c r="A5" s="136"/>
      <c r="B5" s="137"/>
      <c r="C5" s="43"/>
      <c r="D5" s="43"/>
      <c r="E5" s="43"/>
      <c r="F5" s="2" t="s">
        <v>2</v>
      </c>
      <c r="G5" s="2" t="s">
        <v>61</v>
      </c>
      <c r="H5" s="2" t="s">
        <v>6</v>
      </c>
      <c r="I5" s="2" t="s">
        <v>61</v>
      </c>
      <c r="J5" s="2" t="s">
        <v>6</v>
      </c>
      <c r="K5" s="2" t="s">
        <v>61</v>
      </c>
      <c r="L5" s="2" t="s">
        <v>6</v>
      </c>
      <c r="M5" s="43"/>
      <c r="N5" s="2" t="s">
        <v>101</v>
      </c>
      <c r="O5" s="138" t="s">
        <v>99</v>
      </c>
      <c r="P5" s="43"/>
      <c r="Q5" s="43"/>
      <c r="R5" s="43"/>
      <c r="S5" s="43"/>
      <c r="T5" s="43"/>
      <c r="U5" s="43"/>
      <c r="V5" s="139"/>
      <c r="W5" s="2" t="s">
        <v>16</v>
      </c>
      <c r="X5" s="2" t="s">
        <v>17</v>
      </c>
      <c r="Y5" s="139"/>
      <c r="Z5" s="43"/>
      <c r="AA5" s="128"/>
    </row>
    <row r="6" spans="1:29" s="143" customFormat="1" ht="27" customHeight="1" x14ac:dyDescent="0.25">
      <c r="A6" s="140">
        <v>1401</v>
      </c>
      <c r="B6" s="141" t="s">
        <v>694</v>
      </c>
      <c r="C6" s="142">
        <v>32843</v>
      </c>
      <c r="D6" s="142">
        <v>32626</v>
      </c>
      <c r="E6" s="142">
        <v>217</v>
      </c>
      <c r="F6" s="142">
        <v>2223831</v>
      </c>
      <c r="G6" s="142">
        <v>1917564</v>
      </c>
      <c r="H6" s="142">
        <v>306265</v>
      </c>
      <c r="I6" s="142">
        <v>1900251</v>
      </c>
      <c r="J6" s="142">
        <v>304866</v>
      </c>
      <c r="K6" s="142">
        <v>17313</v>
      </c>
      <c r="L6" s="142">
        <v>1399</v>
      </c>
      <c r="M6" s="142">
        <v>3489738059</v>
      </c>
      <c r="N6" s="142">
        <v>58000732670</v>
      </c>
      <c r="O6" s="142">
        <v>2197376576</v>
      </c>
      <c r="P6" s="142">
        <v>82975363030</v>
      </c>
      <c r="Q6" s="142">
        <v>81164874710</v>
      </c>
      <c r="R6" s="142">
        <v>10559691274</v>
      </c>
      <c r="S6" s="142">
        <v>33112324</v>
      </c>
      <c r="T6" s="142">
        <v>59931023350</v>
      </c>
      <c r="U6" s="142">
        <v>84214234460</v>
      </c>
      <c r="V6" s="142">
        <v>24283211111</v>
      </c>
      <c r="W6" s="142">
        <v>101876318</v>
      </c>
      <c r="X6" s="142">
        <v>1675676750</v>
      </c>
      <c r="Y6" s="142">
        <v>959784123</v>
      </c>
      <c r="Z6" s="142">
        <v>5144319458</v>
      </c>
      <c r="AA6" s="142">
        <v>2120896388</v>
      </c>
    </row>
    <row r="7" spans="1:29" ht="27" customHeight="1" x14ac:dyDescent="0.25">
      <c r="A7" s="105">
        <v>1401</v>
      </c>
      <c r="B7" s="108" t="s">
        <v>695</v>
      </c>
      <c r="C7" s="109">
        <v>2100</v>
      </c>
      <c r="D7" s="109">
        <v>2082</v>
      </c>
      <c r="E7" s="109">
        <v>18</v>
      </c>
      <c r="F7" s="109">
        <v>140980</v>
      </c>
      <c r="G7" s="109">
        <v>125595</v>
      </c>
      <c r="H7" s="109">
        <v>15384</v>
      </c>
      <c r="I7" s="109">
        <v>123855</v>
      </c>
      <c r="J7" s="109">
        <v>15343</v>
      </c>
      <c r="K7" s="109">
        <v>1740</v>
      </c>
      <c r="L7" s="109">
        <v>41</v>
      </c>
      <c r="M7" s="109">
        <v>171363252</v>
      </c>
      <c r="N7" s="109">
        <v>3581619883</v>
      </c>
      <c r="O7" s="109">
        <v>127351882</v>
      </c>
      <c r="P7" s="109">
        <v>4689913798</v>
      </c>
      <c r="Q7" s="109">
        <v>4674314238</v>
      </c>
      <c r="R7" s="109">
        <v>276362525</v>
      </c>
      <c r="S7" s="109">
        <v>847845</v>
      </c>
      <c r="T7" s="109">
        <v>3629267420</v>
      </c>
      <c r="U7" s="109">
        <v>4737265420</v>
      </c>
      <c r="V7" s="109">
        <v>1107998000</v>
      </c>
      <c r="W7" s="109">
        <v>7577964</v>
      </c>
      <c r="X7" s="109">
        <v>55286477</v>
      </c>
      <c r="Y7" s="109">
        <v>24449407</v>
      </c>
      <c r="Z7" s="109">
        <v>196387320</v>
      </c>
      <c r="AA7" s="109">
        <v>86023727</v>
      </c>
    </row>
    <row r="8" spans="1:29" ht="27" customHeight="1" x14ac:dyDescent="0.25">
      <c r="A8" s="105">
        <v>1401</v>
      </c>
      <c r="B8" s="108" t="s">
        <v>696</v>
      </c>
      <c r="C8" s="109">
        <v>735</v>
      </c>
      <c r="D8" s="109">
        <v>725</v>
      </c>
      <c r="E8" s="109">
        <v>10</v>
      </c>
      <c r="F8" s="109">
        <v>36700</v>
      </c>
      <c r="G8" s="109">
        <v>30220</v>
      </c>
      <c r="H8" s="109">
        <v>6480</v>
      </c>
      <c r="I8" s="109">
        <v>29637</v>
      </c>
      <c r="J8" s="109">
        <v>6467</v>
      </c>
      <c r="K8" s="109">
        <v>583</v>
      </c>
      <c r="L8" s="109">
        <v>13</v>
      </c>
      <c r="M8" s="109">
        <v>41207970</v>
      </c>
      <c r="N8" s="109">
        <v>427811352</v>
      </c>
      <c r="O8" s="109">
        <v>23450164</v>
      </c>
      <c r="P8" s="109">
        <v>646643149</v>
      </c>
      <c r="Q8" s="109">
        <v>623574061</v>
      </c>
      <c r="R8" s="109">
        <v>52747443</v>
      </c>
      <c r="S8" s="109">
        <v>167327</v>
      </c>
      <c r="T8" s="109">
        <v>444477438</v>
      </c>
      <c r="U8" s="109">
        <v>668253115</v>
      </c>
      <c r="V8" s="109">
        <v>223775678</v>
      </c>
      <c r="W8" s="109">
        <v>334908</v>
      </c>
      <c r="X8" s="109">
        <v>13096735</v>
      </c>
      <c r="Y8" s="109">
        <v>10648576</v>
      </c>
      <c r="Z8" s="109">
        <v>57892889</v>
      </c>
      <c r="AA8" s="109">
        <v>26402853</v>
      </c>
    </row>
    <row r="9" spans="1:29" ht="27" customHeight="1" x14ac:dyDescent="0.25">
      <c r="A9" s="105">
        <v>1401</v>
      </c>
      <c r="B9" s="108" t="s">
        <v>697</v>
      </c>
      <c r="C9" s="109">
        <v>368</v>
      </c>
      <c r="D9" s="109">
        <v>359</v>
      </c>
      <c r="E9" s="109">
        <v>10</v>
      </c>
      <c r="F9" s="109">
        <v>16367</v>
      </c>
      <c r="G9" s="109">
        <v>13708</v>
      </c>
      <c r="H9" s="109">
        <v>2660</v>
      </c>
      <c r="I9" s="109">
        <v>13370</v>
      </c>
      <c r="J9" s="109">
        <v>2623</v>
      </c>
      <c r="K9" s="109">
        <v>338</v>
      </c>
      <c r="L9" s="109">
        <v>37</v>
      </c>
      <c r="M9" s="109">
        <v>16286473</v>
      </c>
      <c r="N9" s="109">
        <v>140848990</v>
      </c>
      <c r="O9" s="109">
        <v>3212242</v>
      </c>
      <c r="P9" s="109">
        <v>228899013</v>
      </c>
      <c r="Q9" s="109">
        <v>235006627</v>
      </c>
      <c r="R9" s="109">
        <v>9509937</v>
      </c>
      <c r="S9" s="109">
        <v>38562</v>
      </c>
      <c r="T9" s="109">
        <v>144877386</v>
      </c>
      <c r="U9" s="109">
        <v>234844376</v>
      </c>
      <c r="V9" s="109">
        <v>89966990</v>
      </c>
      <c r="W9" s="109">
        <v>300477</v>
      </c>
      <c r="X9" s="109">
        <v>5110614</v>
      </c>
      <c r="Y9" s="109">
        <v>2293846</v>
      </c>
      <c r="Z9" s="109">
        <v>4204066</v>
      </c>
      <c r="AA9" s="109">
        <v>6088387</v>
      </c>
    </row>
    <row r="10" spans="1:29" ht="27" customHeight="1" x14ac:dyDescent="0.25">
      <c r="A10" s="105">
        <v>1401</v>
      </c>
      <c r="B10" s="108" t="s">
        <v>698</v>
      </c>
      <c r="C10" s="109">
        <v>4023</v>
      </c>
      <c r="D10" s="109">
        <v>4016</v>
      </c>
      <c r="E10" s="109">
        <v>6</v>
      </c>
      <c r="F10" s="109">
        <v>232655</v>
      </c>
      <c r="G10" s="109">
        <v>203788</v>
      </c>
      <c r="H10" s="109">
        <v>28868</v>
      </c>
      <c r="I10" s="109">
        <v>201936</v>
      </c>
      <c r="J10" s="109">
        <v>28752</v>
      </c>
      <c r="K10" s="109">
        <v>1852</v>
      </c>
      <c r="L10" s="109">
        <v>116</v>
      </c>
      <c r="M10" s="109">
        <v>382047058</v>
      </c>
      <c r="N10" s="109">
        <v>7422005679</v>
      </c>
      <c r="O10" s="109">
        <v>347606908</v>
      </c>
      <c r="P10" s="109">
        <v>10290819760</v>
      </c>
      <c r="Q10" s="109">
        <v>10107726278</v>
      </c>
      <c r="R10" s="109">
        <v>847750911</v>
      </c>
      <c r="S10" s="109">
        <v>2714960</v>
      </c>
      <c r="T10" s="109">
        <v>7673010031</v>
      </c>
      <c r="U10" s="109">
        <v>10439780334</v>
      </c>
      <c r="V10" s="109">
        <v>2766770303</v>
      </c>
      <c r="W10" s="109">
        <v>11099719</v>
      </c>
      <c r="X10" s="109">
        <v>125844127</v>
      </c>
      <c r="Y10" s="109">
        <v>119357567</v>
      </c>
      <c r="Z10" s="109">
        <v>477279331</v>
      </c>
      <c r="AA10" s="109">
        <v>290882105</v>
      </c>
    </row>
    <row r="11" spans="1:29" ht="27" customHeight="1" x14ac:dyDescent="0.25">
      <c r="A11" s="105">
        <v>1401</v>
      </c>
      <c r="B11" s="108" t="s">
        <v>699</v>
      </c>
      <c r="C11" s="109">
        <v>2065</v>
      </c>
      <c r="D11" s="109">
        <v>2054</v>
      </c>
      <c r="E11" s="109">
        <v>11</v>
      </c>
      <c r="F11" s="109">
        <v>146637</v>
      </c>
      <c r="G11" s="109">
        <v>117546</v>
      </c>
      <c r="H11" s="109">
        <v>29088</v>
      </c>
      <c r="I11" s="109">
        <v>117082</v>
      </c>
      <c r="J11" s="109">
        <v>29042</v>
      </c>
      <c r="K11" s="109">
        <v>464</v>
      </c>
      <c r="L11" s="109">
        <v>46</v>
      </c>
      <c r="M11" s="109">
        <v>193385885</v>
      </c>
      <c r="N11" s="109">
        <v>1900715704</v>
      </c>
      <c r="O11" s="109">
        <v>85067866</v>
      </c>
      <c r="P11" s="109">
        <v>3073326383</v>
      </c>
      <c r="Q11" s="109">
        <v>3047581444</v>
      </c>
      <c r="R11" s="109">
        <v>108445697</v>
      </c>
      <c r="S11" s="109">
        <v>457413</v>
      </c>
      <c r="T11" s="109">
        <v>1926240856</v>
      </c>
      <c r="U11" s="109">
        <v>3133700242</v>
      </c>
      <c r="V11" s="109">
        <v>1207459386</v>
      </c>
      <c r="W11" s="109">
        <v>11198788</v>
      </c>
      <c r="X11" s="109">
        <v>108446443</v>
      </c>
      <c r="Y11" s="109">
        <v>32245822</v>
      </c>
      <c r="Z11" s="109">
        <v>230294736</v>
      </c>
      <c r="AA11" s="109">
        <v>200021307</v>
      </c>
    </row>
    <row r="12" spans="1:29" ht="27" customHeight="1" x14ac:dyDescent="0.25">
      <c r="A12" s="105">
        <v>1401</v>
      </c>
      <c r="B12" s="108" t="s">
        <v>700</v>
      </c>
      <c r="C12" s="109">
        <v>65</v>
      </c>
      <c r="D12" s="109">
        <v>61</v>
      </c>
      <c r="E12" s="109">
        <v>5</v>
      </c>
      <c r="F12" s="109">
        <v>3593</v>
      </c>
      <c r="G12" s="109">
        <v>3393</v>
      </c>
      <c r="H12" s="109">
        <v>201</v>
      </c>
      <c r="I12" s="109">
        <v>3350</v>
      </c>
      <c r="J12" s="109">
        <v>196</v>
      </c>
      <c r="K12" s="109">
        <v>43</v>
      </c>
      <c r="L12" s="109">
        <v>5</v>
      </c>
      <c r="M12" s="109">
        <v>4797373</v>
      </c>
      <c r="N12" s="109">
        <v>43599244</v>
      </c>
      <c r="O12" s="109">
        <v>0</v>
      </c>
      <c r="P12" s="109">
        <v>75146883</v>
      </c>
      <c r="Q12" s="109">
        <v>74139151</v>
      </c>
      <c r="R12" s="109">
        <v>15055272</v>
      </c>
      <c r="S12" s="109">
        <v>56812</v>
      </c>
      <c r="T12" s="109">
        <v>50320065</v>
      </c>
      <c r="U12" s="109">
        <v>75798130</v>
      </c>
      <c r="V12" s="109">
        <v>25478064</v>
      </c>
      <c r="W12" s="109">
        <v>0</v>
      </c>
      <c r="X12" s="109">
        <v>581573</v>
      </c>
      <c r="Y12" s="109">
        <v>288838</v>
      </c>
      <c r="Z12" s="109">
        <v>1289135</v>
      </c>
      <c r="AA12" s="109">
        <v>1619406</v>
      </c>
    </row>
    <row r="13" spans="1:29" ht="27" customHeight="1" x14ac:dyDescent="0.25">
      <c r="A13" s="105">
        <v>1401</v>
      </c>
      <c r="B13" s="108" t="s">
        <v>701</v>
      </c>
      <c r="C13" s="109">
        <v>214</v>
      </c>
      <c r="D13" s="109">
        <v>213</v>
      </c>
      <c r="E13" s="109">
        <v>1</v>
      </c>
      <c r="F13" s="109">
        <v>35614</v>
      </c>
      <c r="G13" s="109">
        <v>32772</v>
      </c>
      <c r="H13" s="109">
        <v>2841</v>
      </c>
      <c r="I13" s="109">
        <v>32627</v>
      </c>
      <c r="J13" s="109">
        <v>2829</v>
      </c>
      <c r="K13" s="109">
        <v>146</v>
      </c>
      <c r="L13" s="109">
        <v>12</v>
      </c>
      <c r="M13" s="109">
        <v>108182697</v>
      </c>
      <c r="N13" s="109">
        <v>2805521009</v>
      </c>
      <c r="O13" s="109">
        <v>2232845</v>
      </c>
      <c r="P13" s="109">
        <v>4800424891</v>
      </c>
      <c r="Q13" s="109">
        <v>4584385420</v>
      </c>
      <c r="R13" s="109">
        <v>2142383759</v>
      </c>
      <c r="S13" s="109">
        <v>6369223</v>
      </c>
      <c r="T13" s="109">
        <v>2945781016</v>
      </c>
      <c r="U13" s="109">
        <v>4816175414</v>
      </c>
      <c r="V13" s="109">
        <v>1870394398</v>
      </c>
      <c r="W13" s="109">
        <v>7384034</v>
      </c>
      <c r="X13" s="109">
        <v>294686922</v>
      </c>
      <c r="Y13" s="109">
        <v>179736287</v>
      </c>
      <c r="Z13" s="109">
        <v>56308642</v>
      </c>
      <c r="AA13" s="109">
        <v>171074173</v>
      </c>
    </row>
    <row r="14" spans="1:29" ht="27" customHeight="1" x14ac:dyDescent="0.25">
      <c r="A14" s="105">
        <v>1401</v>
      </c>
      <c r="B14" s="108" t="s">
        <v>702</v>
      </c>
      <c r="C14" s="109">
        <v>6369</v>
      </c>
      <c r="D14" s="109">
        <v>6348</v>
      </c>
      <c r="E14" s="109">
        <v>21</v>
      </c>
      <c r="F14" s="109">
        <v>488517</v>
      </c>
      <c r="G14" s="109">
        <v>421361</v>
      </c>
      <c r="H14" s="109">
        <v>67155</v>
      </c>
      <c r="I14" s="109">
        <v>417680</v>
      </c>
      <c r="J14" s="109">
        <v>67027</v>
      </c>
      <c r="K14" s="109">
        <v>3681</v>
      </c>
      <c r="L14" s="109">
        <v>129</v>
      </c>
      <c r="M14" s="109">
        <v>883706279</v>
      </c>
      <c r="N14" s="109">
        <v>8446106334</v>
      </c>
      <c r="O14" s="109">
        <v>271081925</v>
      </c>
      <c r="P14" s="109">
        <v>12372386161</v>
      </c>
      <c r="Q14" s="109">
        <v>12285388618</v>
      </c>
      <c r="R14" s="109">
        <v>400862568</v>
      </c>
      <c r="S14" s="109">
        <v>1342039</v>
      </c>
      <c r="T14" s="109">
        <v>8603997195</v>
      </c>
      <c r="U14" s="109">
        <v>12619003955</v>
      </c>
      <c r="V14" s="109">
        <v>4015006760</v>
      </c>
      <c r="W14" s="109">
        <v>10686562</v>
      </c>
      <c r="X14" s="109">
        <v>262524221</v>
      </c>
      <c r="Y14" s="109">
        <v>93770128</v>
      </c>
      <c r="Z14" s="109">
        <v>330603321</v>
      </c>
      <c r="AA14" s="109">
        <v>189823580</v>
      </c>
    </row>
    <row r="15" spans="1:29" ht="27" customHeight="1" x14ac:dyDescent="0.25">
      <c r="A15" s="105">
        <v>1401</v>
      </c>
      <c r="B15" s="108" t="s">
        <v>703</v>
      </c>
      <c r="C15" s="109">
        <v>291</v>
      </c>
      <c r="D15" s="109">
        <v>288</v>
      </c>
      <c r="E15" s="109">
        <v>4</v>
      </c>
      <c r="F15" s="109">
        <v>13237</v>
      </c>
      <c r="G15" s="109">
        <v>11703</v>
      </c>
      <c r="H15" s="109">
        <v>1532</v>
      </c>
      <c r="I15" s="109">
        <v>11389</v>
      </c>
      <c r="J15" s="109">
        <v>1501</v>
      </c>
      <c r="K15" s="109">
        <v>314</v>
      </c>
      <c r="L15" s="109">
        <v>32</v>
      </c>
      <c r="M15" s="109">
        <v>14610161</v>
      </c>
      <c r="N15" s="109">
        <v>324284266</v>
      </c>
      <c r="O15" s="109">
        <v>6486831</v>
      </c>
      <c r="P15" s="109">
        <v>528681450</v>
      </c>
      <c r="Q15" s="109">
        <v>512351585</v>
      </c>
      <c r="R15" s="109">
        <v>11590407</v>
      </c>
      <c r="S15" s="109">
        <v>30063</v>
      </c>
      <c r="T15" s="109">
        <v>341836071</v>
      </c>
      <c r="U15" s="109">
        <v>534056126</v>
      </c>
      <c r="V15" s="109">
        <v>192220055</v>
      </c>
      <c r="W15" s="109">
        <v>3575728</v>
      </c>
      <c r="X15" s="109">
        <v>8538598</v>
      </c>
      <c r="Y15" s="109">
        <v>4318001</v>
      </c>
      <c r="Z15" s="109">
        <v>17170541</v>
      </c>
      <c r="AA15" s="109">
        <v>13241687</v>
      </c>
    </row>
    <row r="16" spans="1:29" ht="27" customHeight="1" x14ac:dyDescent="0.25">
      <c r="A16" s="105">
        <v>1401</v>
      </c>
      <c r="B16" s="108" t="s">
        <v>704</v>
      </c>
      <c r="C16" s="109">
        <v>143</v>
      </c>
      <c r="D16" s="109">
        <v>141</v>
      </c>
      <c r="E16" s="109">
        <v>2</v>
      </c>
      <c r="F16" s="109">
        <v>8411</v>
      </c>
      <c r="G16" s="109">
        <v>7537</v>
      </c>
      <c r="H16" s="109">
        <v>874</v>
      </c>
      <c r="I16" s="109">
        <v>7499</v>
      </c>
      <c r="J16" s="109">
        <v>867</v>
      </c>
      <c r="K16" s="109">
        <v>38</v>
      </c>
      <c r="L16" s="109">
        <v>7</v>
      </c>
      <c r="M16" s="109">
        <v>10917720</v>
      </c>
      <c r="N16" s="109">
        <v>105449491</v>
      </c>
      <c r="O16" s="109">
        <v>3682464</v>
      </c>
      <c r="P16" s="109">
        <v>149542459</v>
      </c>
      <c r="Q16" s="109">
        <v>144931602</v>
      </c>
      <c r="R16" s="109">
        <v>8655800</v>
      </c>
      <c r="S16" s="109">
        <v>30558</v>
      </c>
      <c r="T16" s="109">
        <v>109722488</v>
      </c>
      <c r="U16" s="109">
        <v>159404414</v>
      </c>
      <c r="V16" s="109">
        <v>49681926</v>
      </c>
      <c r="W16" s="109">
        <v>476643</v>
      </c>
      <c r="X16" s="109">
        <v>4162318</v>
      </c>
      <c r="Y16" s="109">
        <v>2728492</v>
      </c>
      <c r="Z16" s="109">
        <v>22500180</v>
      </c>
      <c r="AA16" s="109">
        <v>7122806</v>
      </c>
    </row>
    <row r="17" spans="1:27" ht="27" customHeight="1" x14ac:dyDescent="0.25">
      <c r="A17" s="105">
        <v>1401</v>
      </c>
      <c r="B17" s="108" t="s">
        <v>705</v>
      </c>
      <c r="C17" s="109">
        <v>2503</v>
      </c>
      <c r="D17" s="109">
        <v>2498</v>
      </c>
      <c r="E17" s="109">
        <v>5</v>
      </c>
      <c r="F17" s="109">
        <v>153671</v>
      </c>
      <c r="G17" s="109">
        <v>128861</v>
      </c>
      <c r="H17" s="109">
        <v>24812</v>
      </c>
      <c r="I17" s="109">
        <v>127844</v>
      </c>
      <c r="J17" s="109">
        <v>24750</v>
      </c>
      <c r="K17" s="109">
        <v>1017</v>
      </c>
      <c r="L17" s="109">
        <v>62</v>
      </c>
      <c r="M17" s="109">
        <v>186938997</v>
      </c>
      <c r="N17" s="109">
        <v>1968197935</v>
      </c>
      <c r="O17" s="109">
        <v>56913462</v>
      </c>
      <c r="P17" s="109">
        <v>2779947313</v>
      </c>
      <c r="Q17" s="109">
        <v>2757850698</v>
      </c>
      <c r="R17" s="109">
        <v>156256279</v>
      </c>
      <c r="S17" s="109">
        <v>555639</v>
      </c>
      <c r="T17" s="109">
        <v>2009506082</v>
      </c>
      <c r="U17" s="109">
        <v>2852452644</v>
      </c>
      <c r="V17" s="109">
        <v>842946562</v>
      </c>
      <c r="W17" s="109">
        <v>1813524</v>
      </c>
      <c r="X17" s="109">
        <v>62792062</v>
      </c>
      <c r="Y17" s="109">
        <v>27783941</v>
      </c>
      <c r="Z17" s="109">
        <v>111199116</v>
      </c>
      <c r="AA17" s="109">
        <v>120442912</v>
      </c>
    </row>
    <row r="18" spans="1:27" ht="27" customHeight="1" x14ac:dyDescent="0.25">
      <c r="A18" s="105">
        <v>1401</v>
      </c>
      <c r="B18" s="108" t="s">
        <v>706</v>
      </c>
      <c r="C18" s="109">
        <v>148</v>
      </c>
      <c r="D18" s="109">
        <v>146</v>
      </c>
      <c r="E18" s="109">
        <v>2</v>
      </c>
      <c r="F18" s="109">
        <v>11195</v>
      </c>
      <c r="G18" s="109">
        <v>10191</v>
      </c>
      <c r="H18" s="109">
        <v>1004</v>
      </c>
      <c r="I18" s="109">
        <v>9998</v>
      </c>
      <c r="J18" s="109">
        <v>980</v>
      </c>
      <c r="K18" s="109">
        <v>194</v>
      </c>
      <c r="L18" s="109">
        <v>25</v>
      </c>
      <c r="M18" s="109">
        <v>8620247</v>
      </c>
      <c r="N18" s="109">
        <v>91235429</v>
      </c>
      <c r="O18" s="109">
        <v>36531</v>
      </c>
      <c r="P18" s="109">
        <v>310272189</v>
      </c>
      <c r="Q18" s="109">
        <v>196402697</v>
      </c>
      <c r="R18" s="109">
        <v>63828559</v>
      </c>
      <c r="S18" s="109">
        <v>175254</v>
      </c>
      <c r="T18" s="109">
        <v>101995004</v>
      </c>
      <c r="U18" s="109">
        <v>314155170</v>
      </c>
      <c r="V18" s="109">
        <v>212160166</v>
      </c>
      <c r="W18" s="109">
        <v>8155191</v>
      </c>
      <c r="X18" s="109">
        <v>10942729</v>
      </c>
      <c r="Y18" s="109">
        <v>2636821</v>
      </c>
      <c r="Z18" s="109">
        <v>135284124</v>
      </c>
      <c r="AA18" s="109">
        <v>5370072</v>
      </c>
    </row>
    <row r="19" spans="1:27" ht="27" customHeight="1" x14ac:dyDescent="0.25">
      <c r="A19" s="105">
        <v>1401</v>
      </c>
      <c r="B19" s="108" t="s">
        <v>707</v>
      </c>
      <c r="C19" s="109">
        <v>833</v>
      </c>
      <c r="D19" s="109">
        <v>816</v>
      </c>
      <c r="E19" s="109">
        <v>17</v>
      </c>
      <c r="F19" s="109">
        <v>96432</v>
      </c>
      <c r="G19" s="109">
        <v>89573</v>
      </c>
      <c r="H19" s="109">
        <v>6860</v>
      </c>
      <c r="I19" s="109">
        <v>89160</v>
      </c>
      <c r="J19" s="109">
        <v>6832</v>
      </c>
      <c r="K19" s="109">
        <v>413</v>
      </c>
      <c r="L19" s="109">
        <v>27</v>
      </c>
      <c r="M19" s="109">
        <v>271117296</v>
      </c>
      <c r="N19" s="109">
        <v>6158194056</v>
      </c>
      <c r="O19" s="109">
        <v>135498033</v>
      </c>
      <c r="P19" s="109">
        <v>8516159377</v>
      </c>
      <c r="Q19" s="109">
        <v>8352250970</v>
      </c>
      <c r="R19" s="109">
        <v>2202563264</v>
      </c>
      <c r="S19" s="109">
        <v>7462073</v>
      </c>
      <c r="T19" s="109">
        <v>6490822041</v>
      </c>
      <c r="U19" s="109">
        <v>8620202523</v>
      </c>
      <c r="V19" s="109">
        <v>2129380482</v>
      </c>
      <c r="W19" s="109">
        <v>4603641</v>
      </c>
      <c r="X19" s="109">
        <v>161232345</v>
      </c>
      <c r="Y19" s="109">
        <v>59017905</v>
      </c>
      <c r="Z19" s="109">
        <v>697953694</v>
      </c>
      <c r="AA19" s="109">
        <v>81408786</v>
      </c>
    </row>
    <row r="20" spans="1:27" ht="27" customHeight="1" x14ac:dyDescent="0.25">
      <c r="A20" s="105">
        <v>1401</v>
      </c>
      <c r="B20" s="108" t="s">
        <v>708</v>
      </c>
      <c r="C20" s="109">
        <v>505</v>
      </c>
      <c r="D20" s="109">
        <v>500</v>
      </c>
      <c r="E20" s="109">
        <v>6</v>
      </c>
      <c r="F20" s="109">
        <v>41178</v>
      </c>
      <c r="G20" s="109">
        <v>36768</v>
      </c>
      <c r="H20" s="109">
        <v>4410</v>
      </c>
      <c r="I20" s="109">
        <v>36608</v>
      </c>
      <c r="J20" s="109">
        <v>4400</v>
      </c>
      <c r="K20" s="109">
        <v>160</v>
      </c>
      <c r="L20" s="109">
        <v>11</v>
      </c>
      <c r="M20" s="109">
        <v>51617902</v>
      </c>
      <c r="N20" s="109">
        <v>853871819</v>
      </c>
      <c r="O20" s="109">
        <v>133249800</v>
      </c>
      <c r="P20" s="109">
        <v>1347165185</v>
      </c>
      <c r="Q20" s="109">
        <v>1283623185</v>
      </c>
      <c r="R20" s="109">
        <v>195585663</v>
      </c>
      <c r="S20" s="109">
        <v>657882</v>
      </c>
      <c r="T20" s="109">
        <v>876513564</v>
      </c>
      <c r="U20" s="109">
        <v>1382891097</v>
      </c>
      <c r="V20" s="109">
        <v>506377532</v>
      </c>
      <c r="W20" s="109">
        <v>345397</v>
      </c>
      <c r="X20" s="109">
        <v>23688881</v>
      </c>
      <c r="Y20" s="109">
        <v>32874093</v>
      </c>
      <c r="Z20" s="109">
        <v>94377461</v>
      </c>
      <c r="AA20" s="109">
        <v>47435453</v>
      </c>
    </row>
    <row r="21" spans="1:27" ht="27" customHeight="1" x14ac:dyDescent="0.25">
      <c r="A21" s="105">
        <v>1401</v>
      </c>
      <c r="B21" s="108" t="s">
        <v>709</v>
      </c>
      <c r="C21" s="109">
        <v>1000</v>
      </c>
      <c r="D21" s="109">
        <v>991</v>
      </c>
      <c r="E21" s="109">
        <v>9</v>
      </c>
      <c r="F21" s="109">
        <v>53906</v>
      </c>
      <c r="G21" s="109">
        <v>45220</v>
      </c>
      <c r="H21" s="109">
        <v>8687</v>
      </c>
      <c r="I21" s="109">
        <v>44812</v>
      </c>
      <c r="J21" s="109">
        <v>8633</v>
      </c>
      <c r="K21" s="109">
        <v>407</v>
      </c>
      <c r="L21" s="109">
        <v>54</v>
      </c>
      <c r="M21" s="109">
        <v>60460593</v>
      </c>
      <c r="N21" s="109">
        <v>905994631</v>
      </c>
      <c r="O21" s="109">
        <v>14343884</v>
      </c>
      <c r="P21" s="109">
        <v>1513138821</v>
      </c>
      <c r="Q21" s="109">
        <v>1464718245</v>
      </c>
      <c r="R21" s="109">
        <v>46234250</v>
      </c>
      <c r="S21" s="109">
        <v>167949</v>
      </c>
      <c r="T21" s="109">
        <v>931317380</v>
      </c>
      <c r="U21" s="109">
        <v>1555791716</v>
      </c>
      <c r="V21" s="109">
        <v>624474336</v>
      </c>
      <c r="W21" s="109">
        <v>291461</v>
      </c>
      <c r="X21" s="109">
        <v>22986764</v>
      </c>
      <c r="Y21" s="109">
        <v>41201746</v>
      </c>
      <c r="Z21" s="109">
        <v>146896242</v>
      </c>
      <c r="AA21" s="109">
        <v>72487472</v>
      </c>
    </row>
    <row r="22" spans="1:27" ht="27" customHeight="1" x14ac:dyDescent="0.25">
      <c r="A22" s="105">
        <v>1401</v>
      </c>
      <c r="B22" s="108" t="s">
        <v>710</v>
      </c>
      <c r="C22" s="109">
        <v>360</v>
      </c>
      <c r="D22" s="109">
        <v>353</v>
      </c>
      <c r="E22" s="109">
        <v>7</v>
      </c>
      <c r="F22" s="109">
        <v>12069</v>
      </c>
      <c r="G22" s="109">
        <v>10525</v>
      </c>
      <c r="H22" s="109">
        <v>1544</v>
      </c>
      <c r="I22" s="109">
        <v>10190</v>
      </c>
      <c r="J22" s="109">
        <v>1537</v>
      </c>
      <c r="K22" s="109">
        <v>335</v>
      </c>
      <c r="L22" s="109">
        <v>8</v>
      </c>
      <c r="M22" s="109">
        <v>12352011</v>
      </c>
      <c r="N22" s="109">
        <v>73510962</v>
      </c>
      <c r="O22" s="109">
        <v>1239117</v>
      </c>
      <c r="P22" s="109">
        <v>145297288</v>
      </c>
      <c r="Q22" s="109">
        <v>146600312</v>
      </c>
      <c r="R22" s="109">
        <v>2302094</v>
      </c>
      <c r="S22" s="109">
        <v>9874</v>
      </c>
      <c r="T22" s="109">
        <v>78305543</v>
      </c>
      <c r="U22" s="109">
        <v>154224723</v>
      </c>
      <c r="V22" s="109">
        <v>75919179</v>
      </c>
      <c r="W22" s="109">
        <v>124488</v>
      </c>
      <c r="X22" s="109">
        <v>3306536</v>
      </c>
      <c r="Y22" s="109">
        <v>733471</v>
      </c>
      <c r="Z22" s="109">
        <v>12889462</v>
      </c>
      <c r="AA22" s="109">
        <v>10872206</v>
      </c>
    </row>
    <row r="23" spans="1:27" ht="27" customHeight="1" x14ac:dyDescent="0.25">
      <c r="A23" s="105">
        <v>1401</v>
      </c>
      <c r="B23" s="108" t="s">
        <v>711</v>
      </c>
      <c r="C23" s="109">
        <v>1499</v>
      </c>
      <c r="D23" s="109">
        <v>1492</v>
      </c>
      <c r="E23" s="109">
        <v>7</v>
      </c>
      <c r="F23" s="109">
        <v>77692</v>
      </c>
      <c r="G23" s="109">
        <v>66979</v>
      </c>
      <c r="H23" s="109">
        <v>10712</v>
      </c>
      <c r="I23" s="109">
        <v>65468</v>
      </c>
      <c r="J23" s="109">
        <v>10566</v>
      </c>
      <c r="K23" s="109">
        <v>1511</v>
      </c>
      <c r="L23" s="109">
        <v>146</v>
      </c>
      <c r="M23" s="109">
        <v>106472645</v>
      </c>
      <c r="N23" s="109">
        <v>1620587682</v>
      </c>
      <c r="O23" s="109">
        <v>164477679</v>
      </c>
      <c r="P23" s="109">
        <v>2395994227</v>
      </c>
      <c r="Q23" s="109">
        <v>2365316728</v>
      </c>
      <c r="R23" s="109">
        <v>446699235</v>
      </c>
      <c r="S23" s="109">
        <v>1459359</v>
      </c>
      <c r="T23" s="109">
        <v>1702937416</v>
      </c>
      <c r="U23" s="109">
        <v>2419050815</v>
      </c>
      <c r="V23" s="109">
        <v>716113399</v>
      </c>
      <c r="W23" s="109">
        <v>1365677</v>
      </c>
      <c r="X23" s="109">
        <v>64841487</v>
      </c>
      <c r="Y23" s="109">
        <v>19880861</v>
      </c>
      <c r="Z23" s="109">
        <v>32287248</v>
      </c>
      <c r="AA23" s="109">
        <v>96320008</v>
      </c>
    </row>
    <row r="24" spans="1:27" ht="27" customHeight="1" x14ac:dyDescent="0.25">
      <c r="A24" s="105">
        <v>1401</v>
      </c>
      <c r="B24" s="108" t="s">
        <v>712</v>
      </c>
      <c r="C24" s="109">
        <v>1170</v>
      </c>
      <c r="D24" s="109">
        <v>1168</v>
      </c>
      <c r="E24" s="109">
        <v>2</v>
      </c>
      <c r="F24" s="109">
        <v>90476</v>
      </c>
      <c r="G24" s="109">
        <v>78491</v>
      </c>
      <c r="H24" s="109">
        <v>11985</v>
      </c>
      <c r="I24" s="109">
        <v>78112</v>
      </c>
      <c r="J24" s="109">
        <v>11963</v>
      </c>
      <c r="K24" s="109">
        <v>379</v>
      </c>
      <c r="L24" s="109">
        <v>22</v>
      </c>
      <c r="M24" s="109">
        <v>129952609</v>
      </c>
      <c r="N24" s="109">
        <v>1647848521</v>
      </c>
      <c r="O24" s="109">
        <v>187863679</v>
      </c>
      <c r="P24" s="109">
        <v>2371076594</v>
      </c>
      <c r="Q24" s="109">
        <v>2357460441</v>
      </c>
      <c r="R24" s="109">
        <v>147695565</v>
      </c>
      <c r="S24" s="109">
        <v>535111</v>
      </c>
      <c r="T24" s="109">
        <v>1683563729</v>
      </c>
      <c r="U24" s="109">
        <v>2443418067</v>
      </c>
      <c r="V24" s="109">
        <v>759854338</v>
      </c>
      <c r="W24" s="109">
        <v>4499410</v>
      </c>
      <c r="X24" s="109">
        <v>45423978</v>
      </c>
      <c r="Y24" s="109">
        <v>60307120</v>
      </c>
      <c r="Z24" s="109">
        <v>104321039</v>
      </c>
      <c r="AA24" s="109">
        <v>61463987</v>
      </c>
    </row>
    <row r="25" spans="1:27" ht="27" customHeight="1" x14ac:dyDescent="0.25">
      <c r="A25" s="105">
        <v>1401</v>
      </c>
      <c r="B25" s="108" t="s">
        <v>713</v>
      </c>
      <c r="C25" s="109">
        <v>1030</v>
      </c>
      <c r="D25" s="109">
        <v>1027</v>
      </c>
      <c r="E25" s="109">
        <v>3</v>
      </c>
      <c r="F25" s="109">
        <v>48584</v>
      </c>
      <c r="G25" s="109">
        <v>41574</v>
      </c>
      <c r="H25" s="109">
        <v>7010</v>
      </c>
      <c r="I25" s="109">
        <v>41193</v>
      </c>
      <c r="J25" s="109">
        <v>7000</v>
      </c>
      <c r="K25" s="109">
        <v>381</v>
      </c>
      <c r="L25" s="109">
        <v>10</v>
      </c>
      <c r="M25" s="109">
        <v>52732387</v>
      </c>
      <c r="N25" s="109">
        <v>708139364</v>
      </c>
      <c r="O25" s="109">
        <v>125112564</v>
      </c>
      <c r="P25" s="109">
        <v>975798263</v>
      </c>
      <c r="Q25" s="109">
        <v>959188691</v>
      </c>
      <c r="R25" s="109">
        <v>85036554</v>
      </c>
      <c r="S25" s="109">
        <v>335194</v>
      </c>
      <c r="T25" s="109">
        <v>721340434</v>
      </c>
      <c r="U25" s="109">
        <v>1002291420</v>
      </c>
      <c r="V25" s="109">
        <v>280950986</v>
      </c>
      <c r="W25" s="109">
        <v>1257105</v>
      </c>
      <c r="X25" s="109">
        <v>18838092</v>
      </c>
      <c r="Y25" s="109">
        <v>11672031</v>
      </c>
      <c r="Z25" s="109">
        <v>45046047</v>
      </c>
      <c r="AA25" s="109">
        <v>31779680</v>
      </c>
    </row>
    <row r="26" spans="1:27" ht="27" customHeight="1" x14ac:dyDescent="0.25">
      <c r="A26" s="105">
        <v>1401</v>
      </c>
      <c r="B26" s="108" t="s">
        <v>714</v>
      </c>
      <c r="C26" s="109">
        <v>282</v>
      </c>
      <c r="D26" s="109">
        <v>278</v>
      </c>
      <c r="E26" s="109">
        <v>5</v>
      </c>
      <c r="F26" s="109">
        <v>11810</v>
      </c>
      <c r="G26" s="109">
        <v>10092</v>
      </c>
      <c r="H26" s="109">
        <v>1718</v>
      </c>
      <c r="I26" s="109">
        <v>9900</v>
      </c>
      <c r="J26" s="109">
        <v>1705</v>
      </c>
      <c r="K26" s="109">
        <v>192</v>
      </c>
      <c r="L26" s="109">
        <v>13</v>
      </c>
      <c r="M26" s="109">
        <v>17815793</v>
      </c>
      <c r="N26" s="109">
        <v>210346246</v>
      </c>
      <c r="O26" s="109">
        <v>84562305</v>
      </c>
      <c r="P26" s="109">
        <v>342941081</v>
      </c>
      <c r="Q26" s="109">
        <v>373573131</v>
      </c>
      <c r="R26" s="109">
        <v>98071716</v>
      </c>
      <c r="S26" s="109">
        <v>432485</v>
      </c>
      <c r="T26" s="109">
        <v>217322952</v>
      </c>
      <c r="U26" s="109">
        <v>352144559</v>
      </c>
      <c r="V26" s="109">
        <v>134821607</v>
      </c>
      <c r="W26" s="109">
        <v>49420</v>
      </c>
      <c r="X26" s="109">
        <v>18873801</v>
      </c>
      <c r="Y26" s="109">
        <v>4392702</v>
      </c>
      <c r="Z26" s="109">
        <v>54708298</v>
      </c>
      <c r="AA26" s="109">
        <v>12634593</v>
      </c>
    </row>
    <row r="27" spans="1:27" ht="27" customHeight="1" x14ac:dyDescent="0.25">
      <c r="A27" s="105">
        <v>1401</v>
      </c>
      <c r="B27" s="108" t="s">
        <v>715</v>
      </c>
      <c r="C27" s="109">
        <v>643</v>
      </c>
      <c r="D27" s="109">
        <v>631</v>
      </c>
      <c r="E27" s="109">
        <v>12</v>
      </c>
      <c r="F27" s="109">
        <v>63997</v>
      </c>
      <c r="G27" s="109">
        <v>57979</v>
      </c>
      <c r="H27" s="109">
        <v>6018</v>
      </c>
      <c r="I27" s="109">
        <v>57625</v>
      </c>
      <c r="J27" s="109">
        <v>5968</v>
      </c>
      <c r="K27" s="109">
        <v>354</v>
      </c>
      <c r="L27" s="109">
        <v>50</v>
      </c>
      <c r="M27" s="109">
        <v>115197186</v>
      </c>
      <c r="N27" s="109">
        <v>1674261602</v>
      </c>
      <c r="O27" s="109">
        <v>41933083</v>
      </c>
      <c r="P27" s="109">
        <v>2668884663</v>
      </c>
      <c r="Q27" s="109">
        <v>2475692455</v>
      </c>
      <c r="R27" s="109">
        <v>450983845</v>
      </c>
      <c r="S27" s="109">
        <v>1415364</v>
      </c>
      <c r="T27" s="109">
        <v>1762927188</v>
      </c>
      <c r="U27" s="109">
        <v>2672734596</v>
      </c>
      <c r="V27" s="109">
        <v>909807408</v>
      </c>
      <c r="W27" s="109">
        <v>1613104</v>
      </c>
      <c r="X27" s="109">
        <v>100008360</v>
      </c>
      <c r="Y27" s="109">
        <v>25623589</v>
      </c>
      <c r="Z27" s="109">
        <v>199612900</v>
      </c>
      <c r="AA27" s="109">
        <v>79840123</v>
      </c>
    </row>
    <row r="28" spans="1:27" ht="27" customHeight="1" x14ac:dyDescent="0.25">
      <c r="A28" s="105">
        <v>1401</v>
      </c>
      <c r="B28" s="108" t="s">
        <v>716</v>
      </c>
      <c r="C28" s="109">
        <v>388</v>
      </c>
      <c r="D28" s="109">
        <v>384</v>
      </c>
      <c r="E28" s="109">
        <v>5</v>
      </c>
      <c r="F28" s="109">
        <v>20674</v>
      </c>
      <c r="G28" s="109">
        <v>17396</v>
      </c>
      <c r="H28" s="109">
        <v>3278</v>
      </c>
      <c r="I28" s="109">
        <v>17052</v>
      </c>
      <c r="J28" s="109">
        <v>2924</v>
      </c>
      <c r="K28" s="109">
        <v>344</v>
      </c>
      <c r="L28" s="109">
        <v>354</v>
      </c>
      <c r="M28" s="109">
        <v>24157518</v>
      </c>
      <c r="N28" s="109">
        <v>601608025</v>
      </c>
      <c r="O28" s="109">
        <v>10891557</v>
      </c>
      <c r="P28" s="109">
        <v>904271459</v>
      </c>
      <c r="Q28" s="109">
        <v>881858606</v>
      </c>
      <c r="R28" s="109">
        <v>167822053</v>
      </c>
      <c r="S28" s="109">
        <v>739927</v>
      </c>
      <c r="T28" s="109">
        <v>624307478</v>
      </c>
      <c r="U28" s="109">
        <v>904673875</v>
      </c>
      <c r="V28" s="109">
        <v>280366397</v>
      </c>
      <c r="W28" s="109">
        <v>50691</v>
      </c>
      <c r="X28" s="109">
        <v>17014092</v>
      </c>
      <c r="Y28" s="109">
        <v>3775132</v>
      </c>
      <c r="Z28" s="109">
        <v>179702845</v>
      </c>
      <c r="AA28" s="109">
        <v>24154892</v>
      </c>
    </row>
    <row r="29" spans="1:27" ht="27" customHeight="1" x14ac:dyDescent="0.25">
      <c r="A29" s="105">
        <v>1401</v>
      </c>
      <c r="B29" s="108" t="s">
        <v>717</v>
      </c>
      <c r="C29" s="109">
        <v>85</v>
      </c>
      <c r="D29" s="109">
        <v>84</v>
      </c>
      <c r="E29" s="109">
        <v>1</v>
      </c>
      <c r="F29" s="109">
        <v>4320</v>
      </c>
      <c r="G29" s="109">
        <v>3695</v>
      </c>
      <c r="H29" s="109">
        <v>626</v>
      </c>
      <c r="I29" s="109">
        <v>3592</v>
      </c>
      <c r="J29" s="109">
        <v>617</v>
      </c>
      <c r="K29" s="109">
        <v>103</v>
      </c>
      <c r="L29" s="109">
        <v>9</v>
      </c>
      <c r="M29" s="109">
        <v>4177214</v>
      </c>
      <c r="N29" s="109">
        <v>28778773</v>
      </c>
      <c r="O29" s="109">
        <v>1750725</v>
      </c>
      <c r="P29" s="109">
        <v>50434612</v>
      </c>
      <c r="Q29" s="109">
        <v>50459995</v>
      </c>
      <c r="R29" s="109">
        <v>1262275</v>
      </c>
      <c r="S29" s="109">
        <v>3733</v>
      </c>
      <c r="T29" s="109">
        <v>29686527</v>
      </c>
      <c r="U29" s="109">
        <v>50809470</v>
      </c>
      <c r="V29" s="109">
        <v>21122942</v>
      </c>
      <c r="W29" s="109">
        <v>5681</v>
      </c>
      <c r="X29" s="109">
        <v>1054686</v>
      </c>
      <c r="Y29" s="109">
        <v>212114</v>
      </c>
      <c r="Z29" s="109">
        <v>1536993</v>
      </c>
      <c r="AA29" s="109">
        <v>1095379</v>
      </c>
    </row>
    <row r="30" spans="1:27" ht="27" customHeight="1" x14ac:dyDescent="0.25">
      <c r="A30" s="105">
        <v>1401</v>
      </c>
      <c r="B30" s="108" t="s">
        <v>718</v>
      </c>
      <c r="C30" s="109">
        <v>490</v>
      </c>
      <c r="D30" s="109">
        <v>481</v>
      </c>
      <c r="E30" s="109">
        <v>9</v>
      </c>
      <c r="F30" s="109">
        <v>20185</v>
      </c>
      <c r="G30" s="109">
        <v>16726</v>
      </c>
      <c r="H30" s="109">
        <v>3459</v>
      </c>
      <c r="I30" s="109">
        <v>16468</v>
      </c>
      <c r="J30" s="109">
        <v>3424</v>
      </c>
      <c r="K30" s="109">
        <v>258</v>
      </c>
      <c r="L30" s="109">
        <v>35</v>
      </c>
      <c r="M30" s="109">
        <v>23673905</v>
      </c>
      <c r="N30" s="109">
        <v>378391123</v>
      </c>
      <c r="O30" s="109">
        <v>17466428</v>
      </c>
      <c r="P30" s="109">
        <v>569412148</v>
      </c>
      <c r="Q30" s="109">
        <v>569303648</v>
      </c>
      <c r="R30" s="109">
        <v>25421493</v>
      </c>
      <c r="S30" s="109">
        <v>75064</v>
      </c>
      <c r="T30" s="109">
        <v>384540197</v>
      </c>
      <c r="U30" s="109">
        <v>581152130</v>
      </c>
      <c r="V30" s="109">
        <v>196611933</v>
      </c>
      <c r="W30" s="109">
        <v>887319</v>
      </c>
      <c r="X30" s="109">
        <v>6547989</v>
      </c>
      <c r="Y30" s="109">
        <v>3795349</v>
      </c>
      <c r="Z30" s="109">
        <v>15700514</v>
      </c>
      <c r="AA30" s="109">
        <v>24857311</v>
      </c>
    </row>
    <row r="31" spans="1:27" ht="27" customHeight="1" x14ac:dyDescent="0.25">
      <c r="A31" s="105">
        <v>1401</v>
      </c>
      <c r="B31" s="108" t="s">
        <v>719</v>
      </c>
      <c r="C31" s="109">
        <v>857</v>
      </c>
      <c r="D31" s="109">
        <v>846</v>
      </c>
      <c r="E31" s="109">
        <v>11</v>
      </c>
      <c r="F31" s="109">
        <v>50077</v>
      </c>
      <c r="G31" s="109">
        <v>40857</v>
      </c>
      <c r="H31" s="109">
        <v>9219</v>
      </c>
      <c r="I31" s="109">
        <v>40458</v>
      </c>
      <c r="J31" s="109">
        <v>9191</v>
      </c>
      <c r="K31" s="109">
        <v>400</v>
      </c>
      <c r="L31" s="109">
        <v>28</v>
      </c>
      <c r="M31" s="109">
        <v>65737041</v>
      </c>
      <c r="N31" s="109">
        <v>1019824545</v>
      </c>
      <c r="O31" s="109">
        <v>29679404</v>
      </c>
      <c r="P31" s="109">
        <v>1296506132</v>
      </c>
      <c r="Q31" s="109">
        <v>1284176713</v>
      </c>
      <c r="R31" s="109">
        <v>68983336</v>
      </c>
      <c r="S31" s="109">
        <v>250691</v>
      </c>
      <c r="T31" s="109">
        <v>1036974935</v>
      </c>
      <c r="U31" s="109">
        <v>1321621195</v>
      </c>
      <c r="V31" s="109">
        <v>284646260</v>
      </c>
      <c r="W31" s="109">
        <v>3180322</v>
      </c>
      <c r="X31" s="109">
        <v>19550516</v>
      </c>
      <c r="Y31" s="109">
        <v>29191008</v>
      </c>
      <c r="Z31" s="109">
        <v>80761335</v>
      </c>
      <c r="AA31" s="109">
        <v>21143487</v>
      </c>
    </row>
    <row r="32" spans="1:27" ht="27" customHeight="1" x14ac:dyDescent="0.25">
      <c r="A32" s="105">
        <v>1401</v>
      </c>
      <c r="B32" s="108" t="s">
        <v>720</v>
      </c>
      <c r="C32" s="109">
        <v>351</v>
      </c>
      <c r="D32" s="109">
        <v>349</v>
      </c>
      <c r="E32" s="109">
        <v>2</v>
      </c>
      <c r="F32" s="109">
        <v>15015</v>
      </c>
      <c r="G32" s="109">
        <v>12827</v>
      </c>
      <c r="H32" s="109">
        <v>2188</v>
      </c>
      <c r="I32" s="109">
        <v>12540</v>
      </c>
      <c r="J32" s="109">
        <v>2177</v>
      </c>
      <c r="K32" s="109">
        <v>288</v>
      </c>
      <c r="L32" s="109">
        <v>12</v>
      </c>
      <c r="M32" s="109">
        <v>18760252</v>
      </c>
      <c r="N32" s="109">
        <v>183830988</v>
      </c>
      <c r="O32" s="109">
        <v>13067015</v>
      </c>
      <c r="P32" s="109">
        <v>347085300</v>
      </c>
      <c r="Q32" s="109">
        <v>340330271</v>
      </c>
      <c r="R32" s="109">
        <v>17806046</v>
      </c>
      <c r="S32" s="109">
        <v>55696</v>
      </c>
      <c r="T32" s="109">
        <v>190774673</v>
      </c>
      <c r="U32" s="109">
        <v>351444185</v>
      </c>
      <c r="V32" s="109">
        <v>160669512</v>
      </c>
      <c r="W32" s="109">
        <v>9711072</v>
      </c>
      <c r="X32" s="109">
        <v>11719384</v>
      </c>
      <c r="Y32" s="109">
        <v>6219087</v>
      </c>
      <c r="Z32" s="109">
        <v>24427280</v>
      </c>
      <c r="AA32" s="109">
        <v>29521889</v>
      </c>
    </row>
    <row r="33" spans="1:27" ht="27" customHeight="1" x14ac:dyDescent="0.25">
      <c r="A33" s="105">
        <v>1401</v>
      </c>
      <c r="B33" s="108" t="s">
        <v>721</v>
      </c>
      <c r="C33" s="109">
        <v>1147</v>
      </c>
      <c r="D33" s="109">
        <v>1130</v>
      </c>
      <c r="E33" s="109">
        <v>18</v>
      </c>
      <c r="F33" s="109">
        <v>75589</v>
      </c>
      <c r="G33" s="109">
        <v>64413</v>
      </c>
      <c r="H33" s="109">
        <v>11176</v>
      </c>
      <c r="I33" s="109">
        <v>63944</v>
      </c>
      <c r="J33" s="109">
        <v>11141</v>
      </c>
      <c r="K33" s="109">
        <v>470</v>
      </c>
      <c r="L33" s="109">
        <v>35</v>
      </c>
      <c r="M33" s="109">
        <v>91695732</v>
      </c>
      <c r="N33" s="109">
        <v>1050023575</v>
      </c>
      <c r="O33" s="109">
        <v>31008402</v>
      </c>
      <c r="P33" s="109">
        <v>1512919387</v>
      </c>
      <c r="Q33" s="109">
        <v>1466839284</v>
      </c>
      <c r="R33" s="109">
        <v>106878356</v>
      </c>
      <c r="S33" s="109">
        <v>374096</v>
      </c>
      <c r="T33" s="109">
        <v>1071145821</v>
      </c>
      <c r="U33" s="109">
        <v>1538695443</v>
      </c>
      <c r="V33" s="109">
        <v>467549622</v>
      </c>
      <c r="W33" s="109">
        <v>2195659</v>
      </c>
      <c r="X33" s="109">
        <v>30160086</v>
      </c>
      <c r="Y33" s="109">
        <v>14090820</v>
      </c>
      <c r="Z33" s="109">
        <v>62400572</v>
      </c>
      <c r="AA33" s="109">
        <v>56287741</v>
      </c>
    </row>
    <row r="34" spans="1:27" ht="27" customHeight="1" x14ac:dyDescent="0.25">
      <c r="A34" s="105">
        <v>1401</v>
      </c>
      <c r="B34" s="108" t="s">
        <v>722</v>
      </c>
      <c r="C34" s="109">
        <v>1223</v>
      </c>
      <c r="D34" s="109">
        <v>1219</v>
      </c>
      <c r="E34" s="109">
        <v>4</v>
      </c>
      <c r="F34" s="109">
        <v>114086</v>
      </c>
      <c r="G34" s="109">
        <v>98661</v>
      </c>
      <c r="H34" s="109">
        <v>15425</v>
      </c>
      <c r="I34" s="109">
        <v>98437</v>
      </c>
      <c r="J34" s="109">
        <v>15413</v>
      </c>
      <c r="K34" s="109">
        <v>224</v>
      </c>
      <c r="L34" s="109">
        <v>12</v>
      </c>
      <c r="M34" s="109">
        <v>188148481</v>
      </c>
      <c r="N34" s="109">
        <v>4215627083</v>
      </c>
      <c r="O34" s="109">
        <v>107417572</v>
      </c>
      <c r="P34" s="109">
        <v>5636841652</v>
      </c>
      <c r="Q34" s="109">
        <v>5420050330</v>
      </c>
      <c r="R34" s="109">
        <v>330729413</v>
      </c>
      <c r="S34" s="109">
        <v>1023015</v>
      </c>
      <c r="T34" s="109">
        <v>4310393276</v>
      </c>
      <c r="U34" s="109">
        <v>5766082402</v>
      </c>
      <c r="V34" s="109">
        <v>1455689125</v>
      </c>
      <c r="W34" s="109">
        <v>3282443</v>
      </c>
      <c r="X34" s="109">
        <v>79832834</v>
      </c>
      <c r="Y34" s="109">
        <v>50935020</v>
      </c>
      <c r="Z34" s="109">
        <v>417081936</v>
      </c>
      <c r="AA34" s="109">
        <v>149450849</v>
      </c>
    </row>
    <row r="35" spans="1:27" ht="27" customHeight="1" x14ac:dyDescent="0.25">
      <c r="A35" s="105">
        <v>1401</v>
      </c>
      <c r="B35" s="108" t="s">
        <v>723</v>
      </c>
      <c r="C35" s="109">
        <v>280</v>
      </c>
      <c r="D35" s="109">
        <v>275</v>
      </c>
      <c r="E35" s="109">
        <v>5</v>
      </c>
      <c r="F35" s="109">
        <v>31862</v>
      </c>
      <c r="G35" s="109">
        <v>29414</v>
      </c>
      <c r="H35" s="109">
        <v>2448</v>
      </c>
      <c r="I35" s="109">
        <v>29361</v>
      </c>
      <c r="J35" s="109">
        <v>2440</v>
      </c>
      <c r="K35" s="109">
        <v>53</v>
      </c>
      <c r="L35" s="109">
        <v>8</v>
      </c>
      <c r="M35" s="109">
        <v>85197370</v>
      </c>
      <c r="N35" s="109">
        <v>7548625573</v>
      </c>
      <c r="O35" s="109">
        <v>155000053</v>
      </c>
      <c r="P35" s="109">
        <v>9148246119</v>
      </c>
      <c r="Q35" s="109">
        <v>9093354436</v>
      </c>
      <c r="R35" s="109">
        <v>1640601833</v>
      </c>
      <c r="S35" s="109">
        <v>3890726</v>
      </c>
      <c r="T35" s="109">
        <v>7864837891</v>
      </c>
      <c r="U35" s="109">
        <v>9191178751</v>
      </c>
      <c r="V35" s="109">
        <v>1326340861</v>
      </c>
      <c r="W35" s="109">
        <v>5574540</v>
      </c>
      <c r="X35" s="109">
        <v>75017762</v>
      </c>
      <c r="Y35" s="109">
        <v>67168037</v>
      </c>
      <c r="Z35" s="109">
        <v>1003424832</v>
      </c>
      <c r="AA35" s="109">
        <v>107530024</v>
      </c>
    </row>
    <row r="36" spans="1:27" ht="27" customHeight="1" x14ac:dyDescent="0.25">
      <c r="A36" s="105">
        <v>1401</v>
      </c>
      <c r="B36" s="108" t="s">
        <v>724</v>
      </c>
      <c r="C36" s="109">
        <v>515</v>
      </c>
      <c r="D36" s="109">
        <v>512</v>
      </c>
      <c r="E36" s="109">
        <v>3</v>
      </c>
      <c r="F36" s="109">
        <v>21225</v>
      </c>
      <c r="G36" s="109">
        <v>17969</v>
      </c>
      <c r="H36" s="109">
        <v>3256</v>
      </c>
      <c r="I36" s="109">
        <v>17427</v>
      </c>
      <c r="J36" s="109">
        <v>3225</v>
      </c>
      <c r="K36" s="109">
        <v>542</v>
      </c>
      <c r="L36" s="109">
        <v>31</v>
      </c>
      <c r="M36" s="109">
        <v>22329290</v>
      </c>
      <c r="N36" s="109">
        <v>227441145</v>
      </c>
      <c r="O36" s="109">
        <v>4632807</v>
      </c>
      <c r="P36" s="109">
        <v>363606124</v>
      </c>
      <c r="Q36" s="109">
        <v>353607789</v>
      </c>
      <c r="R36" s="109">
        <v>32892805</v>
      </c>
      <c r="S36" s="109">
        <v>103059</v>
      </c>
      <c r="T36" s="109">
        <v>236037534</v>
      </c>
      <c r="U36" s="109">
        <v>370296127</v>
      </c>
      <c r="V36" s="109">
        <v>134258593</v>
      </c>
      <c r="W36" s="109">
        <v>170442</v>
      </c>
      <c r="X36" s="109">
        <v>4733250</v>
      </c>
      <c r="Y36" s="109">
        <v>7472140</v>
      </c>
      <c r="Z36" s="109">
        <v>19246116</v>
      </c>
      <c r="AA36" s="109">
        <v>20868035</v>
      </c>
    </row>
    <row r="37" spans="1:27" ht="27" customHeight="1" x14ac:dyDescent="0.25">
      <c r="A37" s="105">
        <v>1401</v>
      </c>
      <c r="B37" s="108" t="s">
        <v>725</v>
      </c>
      <c r="C37" s="109">
        <v>1161</v>
      </c>
      <c r="D37" s="109">
        <v>1161</v>
      </c>
      <c r="E37" s="109">
        <v>0</v>
      </c>
      <c r="F37" s="109">
        <v>87077</v>
      </c>
      <c r="G37" s="109">
        <v>71730</v>
      </c>
      <c r="H37" s="109">
        <v>15346</v>
      </c>
      <c r="I37" s="109">
        <v>71641</v>
      </c>
      <c r="J37" s="109">
        <v>15335</v>
      </c>
      <c r="K37" s="109">
        <v>89</v>
      </c>
      <c r="L37" s="109">
        <v>11</v>
      </c>
      <c r="M37" s="109">
        <v>126078721</v>
      </c>
      <c r="N37" s="109">
        <v>1636431641</v>
      </c>
      <c r="O37" s="109">
        <v>11059352</v>
      </c>
      <c r="P37" s="109">
        <v>2923581148</v>
      </c>
      <c r="Q37" s="109">
        <v>2682817060</v>
      </c>
      <c r="R37" s="109">
        <v>398672320</v>
      </c>
      <c r="S37" s="109">
        <v>1335333</v>
      </c>
      <c r="T37" s="109">
        <v>1736243718</v>
      </c>
      <c r="U37" s="109">
        <v>2950642028</v>
      </c>
      <c r="V37" s="109">
        <v>1214398311</v>
      </c>
      <c r="W37" s="109">
        <v>64908</v>
      </c>
      <c r="X37" s="109">
        <v>18833089</v>
      </c>
      <c r="Y37" s="109">
        <v>20964170</v>
      </c>
      <c r="Z37" s="109">
        <v>311531242</v>
      </c>
      <c r="AA37" s="109">
        <v>73631460</v>
      </c>
    </row>
  </sheetData>
  <mergeCells count="27">
    <mergeCell ref="A1:AA1"/>
    <mergeCell ref="A2:AA2"/>
    <mergeCell ref="Z4:Z5"/>
    <mergeCell ref="AA4:AA5"/>
    <mergeCell ref="P3:P5"/>
    <mergeCell ref="Z3:AA3"/>
    <mergeCell ref="D4:D5"/>
    <mergeCell ref="E4:E5"/>
    <mergeCell ref="F4:H4"/>
    <mergeCell ref="I4:J4"/>
    <mergeCell ref="K4:L4"/>
    <mergeCell ref="R4:R5"/>
    <mergeCell ref="S4:S5"/>
    <mergeCell ref="R3:S3"/>
    <mergeCell ref="U3:U5"/>
    <mergeCell ref="V3:V5"/>
    <mergeCell ref="A3:A5"/>
    <mergeCell ref="B3:B5"/>
    <mergeCell ref="C3:C5"/>
    <mergeCell ref="D3:E3"/>
    <mergeCell ref="Y3:Y5"/>
    <mergeCell ref="W3:X4"/>
    <mergeCell ref="F3:L3"/>
    <mergeCell ref="M3:M5"/>
    <mergeCell ref="N3:O4"/>
    <mergeCell ref="Q3:Q5"/>
    <mergeCell ref="T3:T5"/>
  </mergeCells>
  <conditionalFormatting sqref="A6:AA37">
    <cfRule type="expression" dxfId="539" priority="1">
      <formula>ISEVEN(ROW())</formula>
    </cfRule>
  </conditionalFormatting>
  <hyperlinks>
    <hyperlink ref="A1" location="'فهرست جداول'!A1" display="'فهرست جداول'!A1" xr:uid="{00000000-0004-0000-1000-000000000000}"/>
  </hyperlinks>
  <pageMargins left="0.7" right="0.7" top="0.75" bottom="0.75" header="0.3" footer="0.3"/>
  <pageSetup orientation="portrait" horizontalDpi="1200" verticalDpi="12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C37"/>
  <sheetViews>
    <sheetView rightToLeft="1" workbookViewId="0">
      <selection sqref="A1:XFD1048576"/>
    </sheetView>
  </sheetViews>
  <sheetFormatPr defaultColWidth="9.140625" defaultRowHeight="24.75" customHeight="1" x14ac:dyDescent="0.25"/>
  <cols>
    <col min="1" max="1" width="6.28515625" style="102" customWidth="1"/>
    <col min="2" max="2" width="19.7109375" style="76" customWidth="1"/>
    <col min="3" max="4" width="12.42578125" style="77" customWidth="1"/>
    <col min="5" max="5" width="12.7109375" style="77" bestFit="1" customWidth="1"/>
    <col min="6" max="6" width="13" style="77" customWidth="1"/>
    <col min="7" max="8" width="10.85546875" style="77" customWidth="1"/>
    <col min="9" max="9" width="11" style="77" customWidth="1"/>
    <col min="10" max="16384" width="9.140625" style="72"/>
  </cols>
  <sheetData>
    <row r="1" spans="1:29" ht="24.75" customHeight="1" x14ac:dyDescent="0.25">
      <c r="A1" s="63" t="s">
        <v>103</v>
      </c>
      <c r="B1" s="63"/>
      <c r="C1" s="63"/>
      <c r="D1" s="63"/>
      <c r="E1" s="63"/>
      <c r="F1" s="63"/>
      <c r="G1" s="63"/>
      <c r="H1" s="63"/>
      <c r="I1" s="63"/>
    </row>
    <row r="2" spans="1:29" ht="24.75" customHeight="1" thickBot="1" x14ac:dyDescent="0.3">
      <c r="A2" s="144" t="s">
        <v>744</v>
      </c>
      <c r="B2" s="144"/>
      <c r="C2" s="144"/>
      <c r="D2" s="144"/>
      <c r="E2" s="144"/>
      <c r="F2" s="144"/>
      <c r="G2" s="144"/>
      <c r="H2" s="144"/>
      <c r="I2" s="144"/>
      <c r="J2" s="101"/>
      <c r="K2" s="101"/>
      <c r="L2" s="101"/>
      <c r="M2" s="101"/>
      <c r="N2" s="101"/>
      <c r="O2" s="101"/>
      <c r="P2" s="101"/>
      <c r="Q2" s="101"/>
      <c r="R2" s="101"/>
      <c r="S2" s="101"/>
      <c r="T2" s="101"/>
      <c r="U2" s="101"/>
      <c r="V2" s="101"/>
      <c r="W2" s="101"/>
      <c r="X2" s="101"/>
      <c r="Y2" s="101"/>
      <c r="Z2" s="101"/>
      <c r="AA2" s="101"/>
      <c r="AB2" s="101"/>
      <c r="AC2" s="101"/>
    </row>
    <row r="3" spans="1:29" ht="24.75" customHeight="1" x14ac:dyDescent="0.25">
      <c r="A3" s="79" t="s">
        <v>90</v>
      </c>
      <c r="B3" s="80" t="s">
        <v>98</v>
      </c>
      <c r="C3" s="58" t="s">
        <v>4</v>
      </c>
      <c r="D3" s="59" t="s">
        <v>5</v>
      </c>
      <c r="E3" s="59"/>
      <c r="F3" s="59"/>
      <c r="G3" s="59"/>
      <c r="H3" s="59"/>
      <c r="I3" s="45" t="s">
        <v>134</v>
      </c>
    </row>
    <row r="4" spans="1:29" ht="24.75" customHeight="1" x14ac:dyDescent="0.25">
      <c r="A4" s="83"/>
      <c r="B4" s="84"/>
      <c r="C4" s="44"/>
      <c r="D4" s="43" t="s">
        <v>3</v>
      </c>
      <c r="E4" s="43" t="s">
        <v>7</v>
      </c>
      <c r="F4" s="43" t="s">
        <v>8</v>
      </c>
      <c r="G4" s="43" t="s">
        <v>87</v>
      </c>
      <c r="H4" s="43" t="s">
        <v>133</v>
      </c>
      <c r="I4" s="46"/>
    </row>
    <row r="5" spans="1:29" ht="24.75" customHeight="1" x14ac:dyDescent="0.25">
      <c r="A5" s="83"/>
      <c r="B5" s="84"/>
      <c r="C5" s="44"/>
      <c r="D5" s="44"/>
      <c r="E5" s="44"/>
      <c r="F5" s="44"/>
      <c r="G5" s="44"/>
      <c r="H5" s="44"/>
      <c r="I5" s="46"/>
    </row>
    <row r="6" spans="1:29" s="148" customFormat="1" ht="24.75" customHeight="1" x14ac:dyDescent="0.25">
      <c r="A6" s="145">
        <v>1401</v>
      </c>
      <c r="B6" s="146" t="s">
        <v>694</v>
      </c>
      <c r="C6" s="147">
        <v>2223831</v>
      </c>
      <c r="D6" s="147">
        <v>1712496</v>
      </c>
      <c r="E6" s="147">
        <v>730323</v>
      </c>
      <c r="F6" s="147">
        <v>656042</v>
      </c>
      <c r="G6" s="147">
        <v>164129</v>
      </c>
      <c r="H6" s="147">
        <v>162002</v>
      </c>
      <c r="I6" s="147">
        <v>511334</v>
      </c>
    </row>
    <row r="7" spans="1:29" ht="24.75" customHeight="1" x14ac:dyDescent="0.25">
      <c r="A7" s="67">
        <v>1401</v>
      </c>
      <c r="B7" s="70" t="s">
        <v>695</v>
      </c>
      <c r="C7" s="71">
        <v>140980</v>
      </c>
      <c r="D7" s="71">
        <v>108819</v>
      </c>
      <c r="E7" s="71">
        <v>43496</v>
      </c>
      <c r="F7" s="71">
        <v>50729</v>
      </c>
      <c r="G7" s="71">
        <v>6013</v>
      </c>
      <c r="H7" s="71">
        <v>8580</v>
      </c>
      <c r="I7" s="71">
        <v>32161</v>
      </c>
    </row>
    <row r="8" spans="1:29" ht="24.75" customHeight="1" x14ac:dyDescent="0.25">
      <c r="A8" s="67">
        <v>1401</v>
      </c>
      <c r="B8" s="70" t="s">
        <v>696</v>
      </c>
      <c r="C8" s="71">
        <v>36700</v>
      </c>
      <c r="D8" s="71">
        <v>29173</v>
      </c>
      <c r="E8" s="71">
        <v>14381</v>
      </c>
      <c r="F8" s="71">
        <v>10457</v>
      </c>
      <c r="G8" s="71">
        <v>2182</v>
      </c>
      <c r="H8" s="71">
        <v>2153</v>
      </c>
      <c r="I8" s="71">
        <v>7527</v>
      </c>
    </row>
    <row r="9" spans="1:29" ht="24.75" customHeight="1" x14ac:dyDescent="0.25">
      <c r="A9" s="67">
        <v>1401</v>
      </c>
      <c r="B9" s="70" t="s">
        <v>697</v>
      </c>
      <c r="C9" s="71">
        <v>16367</v>
      </c>
      <c r="D9" s="71">
        <v>13238</v>
      </c>
      <c r="E9" s="71">
        <v>6279</v>
      </c>
      <c r="F9" s="71">
        <v>4911</v>
      </c>
      <c r="G9" s="71">
        <v>869</v>
      </c>
      <c r="H9" s="71">
        <v>1179</v>
      </c>
      <c r="I9" s="71">
        <v>3130</v>
      </c>
    </row>
    <row r="10" spans="1:29" ht="24.75" customHeight="1" x14ac:dyDescent="0.25">
      <c r="A10" s="67">
        <v>1401</v>
      </c>
      <c r="B10" s="70" t="s">
        <v>698</v>
      </c>
      <c r="C10" s="71">
        <v>232655</v>
      </c>
      <c r="D10" s="71">
        <v>186272</v>
      </c>
      <c r="E10" s="71">
        <v>78314</v>
      </c>
      <c r="F10" s="71">
        <v>72490</v>
      </c>
      <c r="G10" s="71">
        <v>18323</v>
      </c>
      <c r="H10" s="71">
        <v>17145</v>
      </c>
      <c r="I10" s="71">
        <v>46384</v>
      </c>
    </row>
    <row r="11" spans="1:29" ht="24.75" customHeight="1" x14ac:dyDescent="0.25">
      <c r="A11" s="67">
        <v>1401</v>
      </c>
      <c r="B11" s="70" t="s">
        <v>699</v>
      </c>
      <c r="C11" s="71">
        <v>146637</v>
      </c>
      <c r="D11" s="71">
        <v>105006</v>
      </c>
      <c r="E11" s="71">
        <v>54995</v>
      </c>
      <c r="F11" s="71">
        <v>27071</v>
      </c>
      <c r="G11" s="71">
        <v>11338</v>
      </c>
      <c r="H11" s="71">
        <v>11601</v>
      </c>
      <c r="I11" s="71">
        <v>41632</v>
      </c>
    </row>
    <row r="12" spans="1:29" ht="24.75" customHeight="1" x14ac:dyDescent="0.25">
      <c r="A12" s="67">
        <v>1401</v>
      </c>
      <c r="B12" s="70" t="s">
        <v>700</v>
      </c>
      <c r="C12" s="71">
        <v>3593</v>
      </c>
      <c r="D12" s="71">
        <v>2435</v>
      </c>
      <c r="E12" s="71">
        <v>668</v>
      </c>
      <c r="F12" s="71">
        <v>700</v>
      </c>
      <c r="G12" s="71">
        <v>362</v>
      </c>
      <c r="H12" s="71">
        <v>706</v>
      </c>
      <c r="I12" s="71">
        <v>1158</v>
      </c>
    </row>
    <row r="13" spans="1:29" ht="24.75" customHeight="1" x14ac:dyDescent="0.25">
      <c r="A13" s="67">
        <v>1401</v>
      </c>
      <c r="B13" s="70" t="s">
        <v>701</v>
      </c>
      <c r="C13" s="71">
        <v>35614</v>
      </c>
      <c r="D13" s="71">
        <v>23934</v>
      </c>
      <c r="E13" s="71">
        <v>5592</v>
      </c>
      <c r="F13" s="71">
        <v>7203</v>
      </c>
      <c r="G13" s="71">
        <v>4371</v>
      </c>
      <c r="H13" s="71">
        <v>6769</v>
      </c>
      <c r="I13" s="71">
        <v>11680</v>
      </c>
    </row>
    <row r="14" spans="1:29" ht="24.75" customHeight="1" x14ac:dyDescent="0.25">
      <c r="A14" s="67">
        <v>1401</v>
      </c>
      <c r="B14" s="70" t="s">
        <v>702</v>
      </c>
      <c r="C14" s="71">
        <v>488517</v>
      </c>
      <c r="D14" s="71">
        <v>367712</v>
      </c>
      <c r="E14" s="71">
        <v>143999</v>
      </c>
      <c r="F14" s="71">
        <v>164337</v>
      </c>
      <c r="G14" s="71">
        <v>32020</v>
      </c>
      <c r="H14" s="71">
        <v>27356</v>
      </c>
      <c r="I14" s="71">
        <v>120805</v>
      </c>
    </row>
    <row r="15" spans="1:29" ht="24.75" customHeight="1" x14ac:dyDescent="0.25">
      <c r="A15" s="67">
        <v>1401</v>
      </c>
      <c r="B15" s="70" t="s">
        <v>703</v>
      </c>
      <c r="C15" s="71">
        <v>13237</v>
      </c>
      <c r="D15" s="71">
        <v>10404</v>
      </c>
      <c r="E15" s="71">
        <v>4863</v>
      </c>
      <c r="F15" s="71">
        <v>3503</v>
      </c>
      <c r="G15" s="71">
        <v>1076</v>
      </c>
      <c r="H15" s="71">
        <v>962</v>
      </c>
      <c r="I15" s="71">
        <v>2833</v>
      </c>
    </row>
    <row r="16" spans="1:29" ht="24.75" customHeight="1" x14ac:dyDescent="0.25">
      <c r="A16" s="67">
        <v>1401</v>
      </c>
      <c r="B16" s="70" t="s">
        <v>704</v>
      </c>
      <c r="C16" s="71">
        <v>8411</v>
      </c>
      <c r="D16" s="71">
        <v>6741</v>
      </c>
      <c r="E16" s="71">
        <v>2772</v>
      </c>
      <c r="F16" s="71">
        <v>2505</v>
      </c>
      <c r="G16" s="71">
        <v>804</v>
      </c>
      <c r="H16" s="71">
        <v>661</v>
      </c>
      <c r="I16" s="71">
        <v>1670</v>
      </c>
    </row>
    <row r="17" spans="1:9" ht="24.75" customHeight="1" x14ac:dyDescent="0.25">
      <c r="A17" s="67">
        <v>1401</v>
      </c>
      <c r="B17" s="70" t="s">
        <v>705</v>
      </c>
      <c r="C17" s="71">
        <v>153671</v>
      </c>
      <c r="D17" s="71">
        <v>125232</v>
      </c>
      <c r="E17" s="71">
        <v>63570</v>
      </c>
      <c r="F17" s="71">
        <v>41997</v>
      </c>
      <c r="G17" s="71">
        <v>9286</v>
      </c>
      <c r="H17" s="71">
        <v>10379</v>
      </c>
      <c r="I17" s="71">
        <v>28439</v>
      </c>
    </row>
    <row r="18" spans="1:9" ht="24.75" customHeight="1" x14ac:dyDescent="0.25">
      <c r="A18" s="67">
        <v>1401</v>
      </c>
      <c r="B18" s="70" t="s">
        <v>706</v>
      </c>
      <c r="C18" s="71">
        <v>11195</v>
      </c>
      <c r="D18" s="71">
        <v>8922</v>
      </c>
      <c r="E18" s="71">
        <v>3843</v>
      </c>
      <c r="F18" s="71">
        <v>2652</v>
      </c>
      <c r="G18" s="71">
        <v>1123</v>
      </c>
      <c r="H18" s="71">
        <v>1304</v>
      </c>
      <c r="I18" s="71">
        <v>2274</v>
      </c>
    </row>
    <row r="19" spans="1:9" ht="24.75" customHeight="1" x14ac:dyDescent="0.25">
      <c r="A19" s="67">
        <v>1401</v>
      </c>
      <c r="B19" s="70" t="s">
        <v>707</v>
      </c>
      <c r="C19" s="71">
        <v>96432</v>
      </c>
      <c r="D19" s="71">
        <v>72584</v>
      </c>
      <c r="E19" s="71">
        <v>19155</v>
      </c>
      <c r="F19" s="71">
        <v>24040</v>
      </c>
      <c r="G19" s="71">
        <v>16068</v>
      </c>
      <c r="H19" s="71">
        <v>13321</v>
      </c>
      <c r="I19" s="71">
        <v>23849</v>
      </c>
    </row>
    <row r="20" spans="1:9" ht="24.75" customHeight="1" x14ac:dyDescent="0.25">
      <c r="A20" s="67">
        <v>1401</v>
      </c>
      <c r="B20" s="70" t="s">
        <v>708</v>
      </c>
      <c r="C20" s="71">
        <v>41178</v>
      </c>
      <c r="D20" s="71">
        <v>33299</v>
      </c>
      <c r="E20" s="71">
        <v>15751</v>
      </c>
      <c r="F20" s="71">
        <v>11204</v>
      </c>
      <c r="G20" s="71">
        <v>3359</v>
      </c>
      <c r="H20" s="71">
        <v>2985</v>
      </c>
      <c r="I20" s="71">
        <v>7879</v>
      </c>
    </row>
    <row r="21" spans="1:9" ht="24.75" customHeight="1" x14ac:dyDescent="0.25">
      <c r="A21" s="67">
        <v>1401</v>
      </c>
      <c r="B21" s="70" t="s">
        <v>709</v>
      </c>
      <c r="C21" s="71">
        <v>53906</v>
      </c>
      <c r="D21" s="71">
        <v>43190</v>
      </c>
      <c r="E21" s="71">
        <v>21251</v>
      </c>
      <c r="F21" s="71">
        <v>14730</v>
      </c>
      <c r="G21" s="71">
        <v>3574</v>
      </c>
      <c r="H21" s="71">
        <v>3636</v>
      </c>
      <c r="I21" s="71">
        <v>10716</v>
      </c>
    </row>
    <row r="22" spans="1:9" ht="24.75" customHeight="1" x14ac:dyDescent="0.25">
      <c r="A22" s="67">
        <v>1401</v>
      </c>
      <c r="B22" s="70" t="s">
        <v>710</v>
      </c>
      <c r="C22" s="71">
        <v>12069</v>
      </c>
      <c r="D22" s="71">
        <v>9659</v>
      </c>
      <c r="E22" s="71">
        <v>5387</v>
      </c>
      <c r="F22" s="71">
        <v>3142</v>
      </c>
      <c r="G22" s="71">
        <v>521</v>
      </c>
      <c r="H22" s="71">
        <v>609</v>
      </c>
      <c r="I22" s="71">
        <v>2410</v>
      </c>
    </row>
    <row r="23" spans="1:9" ht="24.75" customHeight="1" x14ac:dyDescent="0.25">
      <c r="A23" s="67">
        <v>1401</v>
      </c>
      <c r="B23" s="70" t="s">
        <v>711</v>
      </c>
      <c r="C23" s="71">
        <v>77692</v>
      </c>
      <c r="D23" s="71">
        <v>54543</v>
      </c>
      <c r="E23" s="71">
        <v>22073</v>
      </c>
      <c r="F23" s="71">
        <v>20004</v>
      </c>
      <c r="G23" s="71">
        <v>6381</v>
      </c>
      <c r="H23" s="71">
        <v>6085</v>
      </c>
      <c r="I23" s="71">
        <v>23149</v>
      </c>
    </row>
    <row r="24" spans="1:9" ht="24.75" customHeight="1" x14ac:dyDescent="0.25">
      <c r="A24" s="67">
        <v>1401</v>
      </c>
      <c r="B24" s="70" t="s">
        <v>712</v>
      </c>
      <c r="C24" s="71">
        <v>90476</v>
      </c>
      <c r="D24" s="71">
        <v>69178</v>
      </c>
      <c r="E24" s="71">
        <v>32359</v>
      </c>
      <c r="F24" s="71">
        <v>22941</v>
      </c>
      <c r="G24" s="71">
        <v>6734</v>
      </c>
      <c r="H24" s="71">
        <v>7144</v>
      </c>
      <c r="I24" s="71">
        <v>21298</v>
      </c>
    </row>
    <row r="25" spans="1:9" ht="24.75" customHeight="1" x14ac:dyDescent="0.25">
      <c r="A25" s="67">
        <v>1401</v>
      </c>
      <c r="B25" s="70" t="s">
        <v>713</v>
      </c>
      <c r="C25" s="71">
        <v>48584</v>
      </c>
      <c r="D25" s="71">
        <v>38329</v>
      </c>
      <c r="E25" s="71">
        <v>22118</v>
      </c>
      <c r="F25" s="71">
        <v>10655</v>
      </c>
      <c r="G25" s="71">
        <v>2823</v>
      </c>
      <c r="H25" s="71">
        <v>2734</v>
      </c>
      <c r="I25" s="71">
        <v>10254</v>
      </c>
    </row>
    <row r="26" spans="1:9" ht="24.75" customHeight="1" x14ac:dyDescent="0.25">
      <c r="A26" s="67">
        <v>1401</v>
      </c>
      <c r="B26" s="70" t="s">
        <v>714</v>
      </c>
      <c r="C26" s="71">
        <v>11810</v>
      </c>
      <c r="D26" s="71">
        <v>9236</v>
      </c>
      <c r="E26" s="71">
        <v>4140</v>
      </c>
      <c r="F26" s="71">
        <v>3588</v>
      </c>
      <c r="G26" s="71">
        <v>784</v>
      </c>
      <c r="H26" s="71">
        <v>724</v>
      </c>
      <c r="I26" s="71">
        <v>2574</v>
      </c>
    </row>
    <row r="27" spans="1:9" ht="24.75" customHeight="1" x14ac:dyDescent="0.25">
      <c r="A27" s="67">
        <v>1401</v>
      </c>
      <c r="B27" s="70" t="s">
        <v>715</v>
      </c>
      <c r="C27" s="71">
        <v>63997</v>
      </c>
      <c r="D27" s="71">
        <v>48410</v>
      </c>
      <c r="E27" s="71">
        <v>21567</v>
      </c>
      <c r="F27" s="71">
        <v>14233</v>
      </c>
      <c r="G27" s="71">
        <v>6498</v>
      </c>
      <c r="H27" s="71">
        <v>6112</v>
      </c>
      <c r="I27" s="71">
        <v>15587</v>
      </c>
    </row>
    <row r="28" spans="1:9" ht="24.75" customHeight="1" x14ac:dyDescent="0.25">
      <c r="A28" s="67">
        <v>1401</v>
      </c>
      <c r="B28" s="70" t="s">
        <v>716</v>
      </c>
      <c r="C28" s="71">
        <v>20674</v>
      </c>
      <c r="D28" s="71">
        <v>16101</v>
      </c>
      <c r="E28" s="71">
        <v>6668</v>
      </c>
      <c r="F28" s="71">
        <v>6106</v>
      </c>
      <c r="G28" s="71">
        <v>1674</v>
      </c>
      <c r="H28" s="71">
        <v>1653</v>
      </c>
      <c r="I28" s="71">
        <v>4574</v>
      </c>
    </row>
    <row r="29" spans="1:9" ht="24.75" customHeight="1" x14ac:dyDescent="0.25">
      <c r="A29" s="67">
        <v>1401</v>
      </c>
      <c r="B29" s="70" t="s">
        <v>717</v>
      </c>
      <c r="C29" s="71">
        <v>4320</v>
      </c>
      <c r="D29" s="71">
        <v>2645</v>
      </c>
      <c r="E29" s="71">
        <v>1380</v>
      </c>
      <c r="F29" s="71">
        <v>805</v>
      </c>
      <c r="G29" s="71">
        <v>227</v>
      </c>
      <c r="H29" s="71">
        <v>233</v>
      </c>
      <c r="I29" s="71">
        <v>1676</v>
      </c>
    </row>
    <row r="30" spans="1:9" ht="24.75" customHeight="1" x14ac:dyDescent="0.25">
      <c r="A30" s="67">
        <v>1401</v>
      </c>
      <c r="B30" s="70" t="s">
        <v>718</v>
      </c>
      <c r="C30" s="71">
        <v>20185</v>
      </c>
      <c r="D30" s="71">
        <v>15181</v>
      </c>
      <c r="E30" s="71">
        <v>9187</v>
      </c>
      <c r="F30" s="71">
        <v>4095</v>
      </c>
      <c r="G30" s="71">
        <v>711</v>
      </c>
      <c r="H30" s="71">
        <v>1188</v>
      </c>
      <c r="I30" s="71">
        <v>5004</v>
      </c>
    </row>
    <row r="31" spans="1:9" ht="24.75" customHeight="1" x14ac:dyDescent="0.25">
      <c r="A31" s="67">
        <v>1401</v>
      </c>
      <c r="B31" s="70" t="s">
        <v>719</v>
      </c>
      <c r="C31" s="71">
        <v>50077</v>
      </c>
      <c r="D31" s="71">
        <v>38433</v>
      </c>
      <c r="E31" s="71">
        <v>22135</v>
      </c>
      <c r="F31" s="71">
        <v>10858</v>
      </c>
      <c r="G31" s="71">
        <v>2657</v>
      </c>
      <c r="H31" s="71">
        <v>2783</v>
      </c>
      <c r="I31" s="71">
        <v>11643</v>
      </c>
    </row>
    <row r="32" spans="1:9" ht="24.75" customHeight="1" x14ac:dyDescent="0.25">
      <c r="A32" s="67">
        <v>1401</v>
      </c>
      <c r="B32" s="70" t="s">
        <v>720</v>
      </c>
      <c r="C32" s="71">
        <v>15015</v>
      </c>
      <c r="D32" s="71">
        <v>12664</v>
      </c>
      <c r="E32" s="71">
        <v>5821</v>
      </c>
      <c r="F32" s="71">
        <v>4384</v>
      </c>
      <c r="G32" s="71">
        <v>1448</v>
      </c>
      <c r="H32" s="71">
        <v>1011</v>
      </c>
      <c r="I32" s="71">
        <v>2352</v>
      </c>
    </row>
    <row r="33" spans="1:9" ht="24.75" customHeight="1" x14ac:dyDescent="0.25">
      <c r="A33" s="67">
        <v>1401</v>
      </c>
      <c r="B33" s="70" t="s">
        <v>721</v>
      </c>
      <c r="C33" s="71">
        <v>75589</v>
      </c>
      <c r="D33" s="71">
        <v>60092</v>
      </c>
      <c r="E33" s="71">
        <v>15017</v>
      </c>
      <c r="F33" s="71">
        <v>36773</v>
      </c>
      <c r="G33" s="71">
        <v>3430</v>
      </c>
      <c r="H33" s="71">
        <v>4872</v>
      </c>
      <c r="I33" s="71">
        <v>15497</v>
      </c>
    </row>
    <row r="34" spans="1:9" ht="24.75" customHeight="1" x14ac:dyDescent="0.25">
      <c r="A34" s="67">
        <v>1401</v>
      </c>
      <c r="B34" s="70" t="s">
        <v>722</v>
      </c>
      <c r="C34" s="71">
        <v>114086</v>
      </c>
      <c r="D34" s="71">
        <v>88342</v>
      </c>
      <c r="E34" s="71">
        <v>31997</v>
      </c>
      <c r="F34" s="71">
        <v>38461</v>
      </c>
      <c r="G34" s="71">
        <v>9183</v>
      </c>
      <c r="H34" s="71">
        <v>8701</v>
      </c>
      <c r="I34" s="71">
        <v>25743</v>
      </c>
    </row>
    <row r="35" spans="1:9" ht="24.75" customHeight="1" x14ac:dyDescent="0.25">
      <c r="A35" s="67">
        <v>1401</v>
      </c>
      <c r="B35" s="70" t="s">
        <v>723</v>
      </c>
      <c r="C35" s="71">
        <v>31862</v>
      </c>
      <c r="D35" s="71">
        <v>22107</v>
      </c>
      <c r="E35" s="71">
        <v>7342</v>
      </c>
      <c r="F35" s="71">
        <v>6353</v>
      </c>
      <c r="G35" s="71">
        <v>4642</v>
      </c>
      <c r="H35" s="71">
        <v>3769</v>
      </c>
      <c r="I35" s="71">
        <v>9755</v>
      </c>
    </row>
    <row r="36" spans="1:9" ht="24.75" customHeight="1" x14ac:dyDescent="0.25">
      <c r="A36" s="67">
        <v>1401</v>
      </c>
      <c r="B36" s="70" t="s">
        <v>724</v>
      </c>
      <c r="C36" s="71">
        <v>21225</v>
      </c>
      <c r="D36" s="71">
        <v>17437</v>
      </c>
      <c r="E36" s="71">
        <v>9760</v>
      </c>
      <c r="F36" s="71">
        <v>5199</v>
      </c>
      <c r="G36" s="71">
        <v>1171</v>
      </c>
      <c r="H36" s="71">
        <v>1307</v>
      </c>
      <c r="I36" s="71">
        <v>3789</v>
      </c>
    </row>
    <row r="37" spans="1:9" ht="24.75" customHeight="1" x14ac:dyDescent="0.25">
      <c r="A37" s="67">
        <v>1401</v>
      </c>
      <c r="B37" s="70" t="s">
        <v>725</v>
      </c>
      <c r="C37" s="71">
        <v>87077</v>
      </c>
      <c r="D37" s="71">
        <v>73183</v>
      </c>
      <c r="E37" s="71">
        <v>34444</v>
      </c>
      <c r="F37" s="71">
        <v>29917</v>
      </c>
      <c r="G37" s="71">
        <v>4481</v>
      </c>
      <c r="H37" s="71">
        <v>4341</v>
      </c>
      <c r="I37" s="71">
        <v>13894</v>
      </c>
    </row>
  </sheetData>
  <mergeCells count="12">
    <mergeCell ref="A1:I1"/>
    <mergeCell ref="A2:I2"/>
    <mergeCell ref="D3:H3"/>
    <mergeCell ref="A3:A5"/>
    <mergeCell ref="B3:B5"/>
    <mergeCell ref="C3:C5"/>
    <mergeCell ref="D4:D5"/>
    <mergeCell ref="E4:E5"/>
    <mergeCell ref="F4:F5"/>
    <mergeCell ref="G4:G5"/>
    <mergeCell ref="H4:H5"/>
    <mergeCell ref="I3:I5"/>
  </mergeCells>
  <conditionalFormatting sqref="A6:I37">
    <cfRule type="expression" dxfId="509" priority="1">
      <formula>ISEVEN(ROW())</formula>
    </cfRule>
  </conditionalFormatting>
  <hyperlinks>
    <hyperlink ref="A1" location="'فهرست جداول'!A1" display="'فهرست جداول'!A1" xr:uid="{00000000-0004-0000-1100-000000000000}"/>
  </hyperlink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37"/>
  <sheetViews>
    <sheetView rightToLeft="1" workbookViewId="0">
      <selection sqref="A1:XFD1048576"/>
    </sheetView>
  </sheetViews>
  <sheetFormatPr defaultRowHeight="15" x14ac:dyDescent="0.25"/>
  <cols>
    <col min="1" max="1" width="5" style="78" bestFit="1" customWidth="1"/>
    <col min="2" max="2" width="10.7109375" style="100" customWidth="1"/>
    <col min="3" max="3" width="11" style="99" bestFit="1" customWidth="1"/>
    <col min="4" max="4" width="10.7109375" style="99" bestFit="1" customWidth="1"/>
    <col min="5" max="5" width="8.7109375" style="99" bestFit="1" customWidth="1"/>
    <col min="6" max="6" width="5" style="99" bestFit="1" customWidth="1"/>
    <col min="7" max="7" width="12" style="99" bestFit="1" customWidth="1"/>
    <col min="8" max="8" width="6" style="99" bestFit="1" customWidth="1"/>
    <col min="9" max="9" width="9.85546875" style="99" bestFit="1" customWidth="1"/>
    <col min="10" max="10" width="8.28515625" style="99" bestFit="1" customWidth="1"/>
    <col min="11" max="11" width="12.7109375" style="99" bestFit="1" customWidth="1"/>
    <col min="12" max="12" width="5.28515625" style="99" bestFit="1" customWidth="1"/>
    <col min="13" max="16384" width="9.140625" style="78"/>
  </cols>
  <sheetData>
    <row r="1" spans="1:12" x14ac:dyDescent="0.25">
      <c r="A1" s="63" t="s">
        <v>103</v>
      </c>
      <c r="B1" s="63"/>
      <c r="C1" s="63"/>
      <c r="D1" s="63"/>
      <c r="E1" s="63"/>
      <c r="F1" s="63"/>
      <c r="G1" s="63"/>
      <c r="H1" s="63"/>
      <c r="I1" s="63"/>
      <c r="J1" s="63"/>
      <c r="K1" s="63"/>
      <c r="L1" s="63"/>
    </row>
    <row r="2" spans="1:12" ht="31.5" customHeight="1" thickBot="1" x14ac:dyDescent="0.3">
      <c r="A2" s="65" t="s">
        <v>755</v>
      </c>
      <c r="B2" s="65"/>
      <c r="C2" s="65"/>
      <c r="D2" s="65"/>
      <c r="E2" s="65"/>
      <c r="F2" s="65"/>
      <c r="G2" s="65"/>
      <c r="H2" s="65"/>
      <c r="I2" s="65"/>
      <c r="J2" s="65"/>
      <c r="K2" s="65"/>
      <c r="L2" s="65"/>
    </row>
    <row r="3" spans="1:12" x14ac:dyDescent="0.25">
      <c r="A3" s="79" t="s">
        <v>90</v>
      </c>
      <c r="B3" s="80" t="s">
        <v>98</v>
      </c>
      <c r="C3" s="58" t="s">
        <v>9</v>
      </c>
      <c r="D3" s="58" t="s">
        <v>4</v>
      </c>
      <c r="E3" s="58" t="s">
        <v>170</v>
      </c>
      <c r="F3" s="59" t="s">
        <v>10</v>
      </c>
      <c r="G3" s="59"/>
      <c r="H3" s="59"/>
      <c r="I3" s="59"/>
      <c r="J3" s="59"/>
      <c r="K3" s="59"/>
      <c r="L3" s="82"/>
    </row>
    <row r="4" spans="1:12" x14ac:dyDescent="0.25">
      <c r="A4" s="83"/>
      <c r="B4" s="84"/>
      <c r="C4" s="44"/>
      <c r="D4" s="44"/>
      <c r="E4" s="44"/>
      <c r="F4" s="86" t="s">
        <v>2</v>
      </c>
      <c r="G4" s="43" t="s">
        <v>171</v>
      </c>
      <c r="H4" s="86" t="s">
        <v>11</v>
      </c>
      <c r="I4" s="43" t="s">
        <v>12</v>
      </c>
      <c r="J4" s="86" t="s">
        <v>13</v>
      </c>
      <c r="K4" s="43" t="s">
        <v>14</v>
      </c>
      <c r="L4" s="87" t="s">
        <v>15</v>
      </c>
    </row>
    <row r="5" spans="1:12" ht="15.75" thickBot="1" x14ac:dyDescent="0.3">
      <c r="A5" s="88"/>
      <c r="B5" s="89"/>
      <c r="C5" s="92"/>
      <c r="D5" s="92"/>
      <c r="E5" s="92"/>
      <c r="F5" s="93"/>
      <c r="G5" s="92"/>
      <c r="H5" s="93"/>
      <c r="I5" s="92"/>
      <c r="J5" s="93"/>
      <c r="K5" s="92"/>
      <c r="L5" s="94"/>
    </row>
    <row r="6" spans="1:12" x14ac:dyDescent="0.25">
      <c r="A6" s="95"/>
      <c r="B6" s="95"/>
      <c r="C6" s="149"/>
      <c r="D6" s="95"/>
      <c r="E6" s="95"/>
      <c r="F6" s="95"/>
      <c r="G6" s="95"/>
      <c r="H6" s="95"/>
      <c r="I6" s="95"/>
      <c r="J6" s="95"/>
      <c r="K6" s="95"/>
      <c r="L6" s="95"/>
    </row>
    <row r="7" spans="1:12" x14ac:dyDescent="0.25">
      <c r="A7" s="95"/>
      <c r="B7" s="95"/>
      <c r="C7" s="95"/>
      <c r="D7" s="95"/>
      <c r="E7" s="95"/>
      <c r="F7" s="95"/>
      <c r="G7" s="95"/>
      <c r="H7" s="95"/>
      <c r="I7" s="95"/>
      <c r="J7" s="95"/>
      <c r="K7" s="95"/>
      <c r="L7" s="95"/>
    </row>
    <row r="8" spans="1:12" x14ac:dyDescent="0.25">
      <c r="A8" s="95"/>
      <c r="B8" s="95"/>
      <c r="C8" s="95"/>
      <c r="D8" s="95"/>
      <c r="E8" s="95"/>
      <c r="F8" s="95"/>
      <c r="G8" s="95"/>
      <c r="H8" s="95"/>
      <c r="I8" s="95"/>
      <c r="J8" s="95"/>
      <c r="K8" s="95"/>
      <c r="L8" s="95"/>
    </row>
    <row r="9" spans="1:12" x14ac:dyDescent="0.25">
      <c r="A9" s="95"/>
      <c r="B9" s="95"/>
      <c r="C9" s="95"/>
      <c r="D9" s="95"/>
      <c r="E9" s="95"/>
      <c r="F9" s="95"/>
      <c r="G9" s="95"/>
      <c r="H9" s="95"/>
      <c r="I9" s="95"/>
      <c r="J9" s="95"/>
      <c r="K9" s="95"/>
      <c r="L9" s="95"/>
    </row>
    <row r="10" spans="1:12" x14ac:dyDescent="0.25">
      <c r="A10" s="95"/>
      <c r="B10" s="95"/>
      <c r="C10" s="95"/>
      <c r="D10" s="95"/>
      <c r="E10" s="95"/>
      <c r="F10" s="95"/>
      <c r="G10" s="95"/>
      <c r="H10" s="95"/>
      <c r="I10" s="95"/>
      <c r="J10" s="95"/>
      <c r="K10" s="95"/>
      <c r="L10" s="95"/>
    </row>
    <row r="11" spans="1:12" x14ac:dyDescent="0.25">
      <c r="A11" s="95"/>
      <c r="B11" s="95"/>
      <c r="C11" s="95"/>
      <c r="D11" s="95"/>
      <c r="E11" s="95"/>
      <c r="F11" s="95"/>
      <c r="G11" s="95"/>
      <c r="H11" s="95"/>
      <c r="I11" s="95"/>
      <c r="J11" s="95"/>
      <c r="K11" s="95"/>
      <c r="L11" s="95"/>
    </row>
    <row r="12" spans="1:12" x14ac:dyDescent="0.25">
      <c r="A12" s="95"/>
      <c r="B12" s="95"/>
      <c r="C12" s="95"/>
      <c r="D12" s="95"/>
      <c r="E12" s="95"/>
      <c r="F12" s="95"/>
      <c r="G12" s="95"/>
      <c r="H12" s="95"/>
      <c r="I12" s="95"/>
      <c r="J12" s="95"/>
      <c r="K12" s="95"/>
      <c r="L12" s="95"/>
    </row>
    <row r="13" spans="1:12" x14ac:dyDescent="0.25">
      <c r="A13" s="95"/>
      <c r="B13" s="95"/>
      <c r="C13" s="95"/>
      <c r="D13" s="95"/>
      <c r="E13" s="95"/>
      <c r="F13" s="95"/>
      <c r="G13" s="95"/>
      <c r="H13" s="95"/>
      <c r="I13" s="95"/>
      <c r="J13" s="95"/>
      <c r="K13" s="95"/>
      <c r="L13" s="95"/>
    </row>
    <row r="14" spans="1:12" x14ac:dyDescent="0.25">
      <c r="A14" s="95"/>
      <c r="B14" s="95"/>
      <c r="C14" s="95"/>
      <c r="D14" s="95"/>
      <c r="E14" s="95"/>
      <c r="F14" s="95"/>
      <c r="G14" s="95"/>
      <c r="H14" s="95"/>
      <c r="I14" s="95"/>
      <c r="J14" s="95"/>
      <c r="K14" s="95"/>
      <c r="L14" s="95"/>
    </row>
    <row r="15" spans="1:12" x14ac:dyDescent="0.25">
      <c r="A15" s="95"/>
      <c r="B15" s="95"/>
      <c r="C15" s="95"/>
      <c r="D15" s="95"/>
      <c r="E15" s="95"/>
      <c r="F15" s="95"/>
      <c r="G15" s="95"/>
      <c r="H15" s="95"/>
      <c r="I15" s="95"/>
      <c r="J15" s="95"/>
      <c r="K15" s="95"/>
      <c r="L15" s="95"/>
    </row>
    <row r="16" spans="1:12" x14ac:dyDescent="0.25">
      <c r="A16" s="95"/>
      <c r="B16" s="95"/>
      <c r="C16" s="95"/>
      <c r="D16" s="95"/>
      <c r="E16" s="95"/>
      <c r="F16" s="95"/>
      <c r="G16" s="95"/>
      <c r="H16" s="95"/>
      <c r="I16" s="95"/>
      <c r="J16" s="95"/>
      <c r="K16" s="95"/>
      <c r="L16" s="95"/>
    </row>
    <row r="17" spans="1:12" x14ac:dyDescent="0.25">
      <c r="A17" s="95"/>
      <c r="B17" s="95"/>
      <c r="C17" s="95"/>
      <c r="D17" s="95"/>
      <c r="E17" s="95"/>
      <c r="F17" s="95"/>
      <c r="G17" s="95"/>
      <c r="H17" s="95"/>
      <c r="I17" s="95"/>
      <c r="J17" s="95"/>
      <c r="K17" s="95"/>
      <c r="L17" s="95"/>
    </row>
    <row r="18" spans="1:12" x14ac:dyDescent="0.25">
      <c r="A18" s="95"/>
      <c r="B18" s="95"/>
      <c r="C18" s="95"/>
      <c r="D18" s="95"/>
      <c r="E18" s="95"/>
      <c r="F18" s="95"/>
      <c r="G18" s="95"/>
      <c r="H18" s="95"/>
      <c r="I18" s="95"/>
      <c r="J18" s="95"/>
      <c r="K18" s="95"/>
      <c r="L18" s="95"/>
    </row>
    <row r="19" spans="1:12" x14ac:dyDescent="0.25">
      <c r="A19" s="95"/>
      <c r="B19" s="95"/>
      <c r="C19" s="95"/>
      <c r="D19" s="95"/>
      <c r="E19" s="95"/>
      <c r="F19" s="95"/>
      <c r="G19" s="95"/>
      <c r="H19" s="95"/>
      <c r="I19" s="95"/>
      <c r="J19" s="95"/>
      <c r="K19" s="95"/>
      <c r="L19" s="95"/>
    </row>
    <row r="20" spans="1:12" x14ac:dyDescent="0.25">
      <c r="A20" s="95"/>
      <c r="B20" s="95"/>
      <c r="C20" s="95"/>
      <c r="D20" s="95"/>
      <c r="E20" s="95"/>
      <c r="F20" s="95"/>
      <c r="G20" s="95"/>
      <c r="H20" s="95"/>
      <c r="I20" s="95"/>
      <c r="J20" s="95"/>
      <c r="K20" s="95"/>
      <c r="L20" s="95"/>
    </row>
    <row r="21" spans="1:12" x14ac:dyDescent="0.25">
      <c r="A21" s="95"/>
      <c r="B21" s="95"/>
      <c r="C21" s="95"/>
      <c r="D21" s="95"/>
      <c r="E21" s="95"/>
      <c r="F21" s="95"/>
      <c r="G21" s="95"/>
      <c r="H21" s="95"/>
      <c r="I21" s="95"/>
      <c r="J21" s="95"/>
      <c r="K21" s="95"/>
      <c r="L21" s="95"/>
    </row>
    <row r="22" spans="1:12" x14ac:dyDescent="0.25">
      <c r="A22" s="95"/>
      <c r="B22" s="95"/>
      <c r="C22" s="95"/>
      <c r="D22" s="95"/>
      <c r="E22" s="95"/>
      <c r="F22" s="95"/>
      <c r="G22" s="95"/>
      <c r="H22" s="95"/>
      <c r="I22" s="95"/>
      <c r="J22" s="95"/>
      <c r="K22" s="95"/>
      <c r="L22" s="95"/>
    </row>
    <row r="23" spans="1:12" x14ac:dyDescent="0.25">
      <c r="A23" s="95"/>
      <c r="B23" s="95"/>
      <c r="C23" s="95"/>
      <c r="D23" s="95"/>
      <c r="E23" s="95"/>
      <c r="F23" s="95"/>
      <c r="G23" s="95"/>
      <c r="H23" s="95"/>
      <c r="I23" s="95"/>
      <c r="J23" s="95"/>
      <c r="K23" s="95"/>
      <c r="L23" s="95"/>
    </row>
    <row r="24" spans="1:12" x14ac:dyDescent="0.25">
      <c r="A24" s="95"/>
      <c r="B24" s="95"/>
      <c r="C24" s="95"/>
      <c r="D24" s="95"/>
      <c r="E24" s="95"/>
      <c r="F24" s="95"/>
      <c r="G24" s="95"/>
      <c r="H24" s="95"/>
      <c r="I24" s="95"/>
      <c r="J24" s="95"/>
      <c r="K24" s="95"/>
      <c r="L24" s="95"/>
    </row>
    <row r="25" spans="1:12" x14ac:dyDescent="0.25">
      <c r="A25" s="95"/>
      <c r="B25" s="95"/>
      <c r="C25" s="95"/>
      <c r="D25" s="95"/>
      <c r="E25" s="95"/>
      <c r="F25" s="95"/>
      <c r="G25" s="95"/>
      <c r="H25" s="95"/>
      <c r="I25" s="95"/>
      <c r="J25" s="95"/>
      <c r="K25" s="95"/>
      <c r="L25" s="95"/>
    </row>
    <row r="26" spans="1:12" x14ac:dyDescent="0.25">
      <c r="A26" s="95"/>
      <c r="B26" s="95"/>
      <c r="C26" s="95"/>
      <c r="D26" s="95"/>
      <c r="E26" s="95"/>
      <c r="F26" s="95"/>
      <c r="G26" s="95"/>
      <c r="H26" s="95"/>
      <c r="I26" s="95"/>
      <c r="J26" s="95"/>
      <c r="K26" s="95"/>
      <c r="L26" s="95"/>
    </row>
    <row r="27" spans="1:12" x14ac:dyDescent="0.25">
      <c r="A27" s="95"/>
      <c r="B27" s="95"/>
      <c r="C27" s="95"/>
      <c r="D27" s="95"/>
      <c r="E27" s="95"/>
      <c r="F27" s="95"/>
      <c r="G27" s="95"/>
      <c r="H27" s="95"/>
      <c r="I27" s="95"/>
      <c r="J27" s="95"/>
      <c r="K27" s="95"/>
      <c r="L27" s="95"/>
    </row>
    <row r="28" spans="1:12" x14ac:dyDescent="0.25">
      <c r="A28" s="95"/>
      <c r="B28" s="95"/>
      <c r="C28" s="95"/>
      <c r="D28" s="95"/>
      <c r="E28" s="95"/>
      <c r="F28" s="95"/>
      <c r="G28" s="95"/>
      <c r="H28" s="95"/>
      <c r="I28" s="95"/>
      <c r="J28" s="95"/>
      <c r="K28" s="95"/>
      <c r="L28" s="95"/>
    </row>
    <row r="29" spans="1:12" x14ac:dyDescent="0.25">
      <c r="A29" s="95"/>
      <c r="B29" s="95"/>
      <c r="C29" s="95"/>
      <c r="D29" s="95"/>
      <c r="E29" s="95"/>
      <c r="F29" s="95"/>
      <c r="G29" s="95"/>
      <c r="H29" s="95"/>
      <c r="I29" s="95"/>
      <c r="J29" s="95"/>
      <c r="K29" s="95"/>
      <c r="L29" s="95"/>
    </row>
    <row r="30" spans="1:12" x14ac:dyDescent="0.25">
      <c r="A30" s="95"/>
      <c r="B30" s="95"/>
      <c r="C30" s="95"/>
      <c r="D30" s="95"/>
      <c r="E30" s="95"/>
      <c r="F30" s="95"/>
      <c r="G30" s="95"/>
      <c r="H30" s="95"/>
      <c r="I30" s="95"/>
      <c r="J30" s="95"/>
      <c r="K30" s="95"/>
      <c r="L30" s="95"/>
    </row>
    <row r="31" spans="1:12" x14ac:dyDescent="0.25">
      <c r="A31" s="95"/>
      <c r="B31" s="95"/>
      <c r="C31" s="95"/>
      <c r="D31" s="95"/>
      <c r="E31" s="95"/>
      <c r="F31" s="95"/>
      <c r="G31" s="95"/>
      <c r="H31" s="95"/>
      <c r="I31" s="95"/>
      <c r="J31" s="95"/>
      <c r="K31" s="95"/>
      <c r="L31" s="95"/>
    </row>
    <row r="32" spans="1:12" x14ac:dyDescent="0.25">
      <c r="A32" s="95"/>
      <c r="B32" s="95"/>
      <c r="C32" s="95"/>
      <c r="D32" s="95"/>
      <c r="E32" s="95"/>
      <c r="F32" s="95"/>
      <c r="G32" s="95"/>
      <c r="H32" s="95"/>
      <c r="I32" s="95"/>
      <c r="J32" s="95"/>
      <c r="K32" s="95"/>
      <c r="L32" s="95"/>
    </row>
    <row r="33" spans="1:12" x14ac:dyDescent="0.25">
      <c r="A33" s="95"/>
      <c r="B33" s="95"/>
      <c r="C33" s="95"/>
      <c r="D33" s="95"/>
      <c r="E33" s="95"/>
      <c r="F33" s="95"/>
      <c r="G33" s="95"/>
      <c r="H33" s="95"/>
      <c r="I33" s="95"/>
      <c r="J33" s="95"/>
      <c r="K33" s="95"/>
      <c r="L33" s="95"/>
    </row>
    <row r="34" spans="1:12" x14ac:dyDescent="0.25">
      <c r="A34" s="95"/>
      <c r="B34" s="95"/>
      <c r="C34" s="95"/>
      <c r="D34" s="95"/>
      <c r="E34" s="95"/>
      <c r="F34" s="95"/>
      <c r="G34" s="95"/>
      <c r="H34" s="95"/>
      <c r="I34" s="95"/>
      <c r="J34" s="95"/>
      <c r="K34" s="95"/>
      <c r="L34" s="95"/>
    </row>
    <row r="35" spans="1:12" x14ac:dyDescent="0.25">
      <c r="A35" s="95"/>
      <c r="B35" s="95"/>
      <c r="C35" s="95"/>
      <c r="D35" s="95"/>
      <c r="E35" s="95"/>
      <c r="F35" s="95"/>
      <c r="G35" s="95"/>
      <c r="H35" s="95"/>
      <c r="I35" s="95"/>
      <c r="J35" s="95"/>
      <c r="K35" s="95"/>
      <c r="L35" s="95"/>
    </row>
    <row r="36" spans="1:12" x14ac:dyDescent="0.25">
      <c r="A36" s="95"/>
      <c r="B36" s="95"/>
      <c r="C36" s="95"/>
      <c r="D36" s="95"/>
      <c r="E36" s="95"/>
      <c r="F36" s="95"/>
      <c r="G36" s="95"/>
      <c r="H36" s="95"/>
      <c r="I36" s="95"/>
      <c r="J36" s="95"/>
      <c r="K36" s="95"/>
      <c r="L36" s="95"/>
    </row>
    <row r="37" spans="1:12" x14ac:dyDescent="0.25">
      <c r="A37" s="95"/>
      <c r="B37" s="95"/>
      <c r="C37" s="95"/>
      <c r="D37" s="95"/>
      <c r="E37" s="95"/>
      <c r="F37" s="95"/>
      <c r="G37" s="95"/>
      <c r="H37" s="95"/>
      <c r="I37" s="95"/>
      <c r="J37" s="95"/>
      <c r="K37" s="95"/>
      <c r="L37" s="95"/>
    </row>
  </sheetData>
  <mergeCells count="15">
    <mergeCell ref="I4:I5"/>
    <mergeCell ref="J4:J5"/>
    <mergeCell ref="K4:K5"/>
    <mergeCell ref="L4:L5"/>
    <mergeCell ref="A1:L1"/>
    <mergeCell ref="A2:L2"/>
    <mergeCell ref="F3:L3"/>
    <mergeCell ref="A3:A5"/>
    <mergeCell ref="B3:B5"/>
    <mergeCell ref="C3:C5"/>
    <mergeCell ref="D3:D5"/>
    <mergeCell ref="E3:E5"/>
    <mergeCell ref="F4:F5"/>
    <mergeCell ref="G4:G5"/>
    <mergeCell ref="H4:H5"/>
  </mergeCells>
  <hyperlinks>
    <hyperlink ref="A1" location="'فهرست جداول'!A1" display="'فهرست جداول'!A1"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37"/>
  <sheetViews>
    <sheetView rightToLeft="1" workbookViewId="0">
      <selection sqref="A1:XFD1048576"/>
    </sheetView>
  </sheetViews>
  <sheetFormatPr defaultColWidth="9.140625" defaultRowHeight="27" customHeight="1" x14ac:dyDescent="0.25"/>
  <cols>
    <col min="1" max="1" width="6.28515625" style="102" customWidth="1"/>
    <col min="2" max="2" width="19.7109375" style="76" customWidth="1"/>
    <col min="3" max="5" width="17.140625" style="77" customWidth="1"/>
    <col min="6" max="7" width="14.42578125" style="77" customWidth="1"/>
    <col min="8" max="8" width="15.7109375" style="77" customWidth="1"/>
    <col min="9" max="9" width="23.140625" style="77" customWidth="1"/>
    <col min="10" max="10" width="14.42578125" style="77" customWidth="1"/>
    <col min="11" max="11" width="14.7109375" style="77" customWidth="1"/>
    <col min="12" max="12" width="14" style="77" customWidth="1"/>
    <col min="13" max="13" width="16.140625" style="77" customWidth="1"/>
    <col min="14" max="16384" width="9.140625" style="72"/>
  </cols>
  <sheetData>
    <row r="1" spans="1:29" ht="27" customHeight="1" x14ac:dyDescent="0.25">
      <c r="A1" s="63" t="s">
        <v>103</v>
      </c>
      <c r="B1" s="63"/>
      <c r="C1" s="63"/>
      <c r="D1" s="63"/>
      <c r="E1" s="63"/>
      <c r="F1" s="63"/>
      <c r="G1" s="63"/>
      <c r="H1" s="63"/>
      <c r="I1" s="63"/>
      <c r="J1" s="63"/>
      <c r="K1" s="63"/>
      <c r="L1" s="63"/>
      <c r="M1" s="63"/>
    </row>
    <row r="2" spans="1:29" ht="27" customHeight="1" thickBot="1" x14ac:dyDescent="0.3">
      <c r="A2" s="150" t="s">
        <v>745</v>
      </c>
      <c r="B2" s="150"/>
      <c r="C2" s="150"/>
      <c r="D2" s="150"/>
      <c r="E2" s="150"/>
      <c r="F2" s="150"/>
      <c r="G2" s="150"/>
      <c r="H2" s="150"/>
      <c r="I2" s="150"/>
      <c r="J2" s="150"/>
      <c r="K2" s="150"/>
      <c r="L2" s="150"/>
      <c r="M2" s="150"/>
      <c r="N2" s="101"/>
      <c r="O2" s="101"/>
      <c r="P2" s="101"/>
      <c r="Q2" s="101"/>
      <c r="R2" s="101"/>
      <c r="S2" s="101"/>
      <c r="T2" s="101"/>
      <c r="U2" s="101"/>
      <c r="V2" s="101"/>
      <c r="W2" s="101"/>
      <c r="X2" s="101"/>
      <c r="Y2" s="101"/>
      <c r="Z2" s="101"/>
      <c r="AA2" s="101"/>
      <c r="AB2" s="101"/>
      <c r="AC2" s="101"/>
    </row>
    <row r="3" spans="1:29" ht="27" customHeight="1" x14ac:dyDescent="0.25">
      <c r="A3" s="79" t="s">
        <v>90</v>
      </c>
      <c r="B3" s="80" t="s">
        <v>98</v>
      </c>
      <c r="C3" s="58" t="s">
        <v>2</v>
      </c>
      <c r="D3" s="59" t="s">
        <v>135</v>
      </c>
      <c r="E3" s="59"/>
      <c r="F3" s="59"/>
      <c r="G3" s="59"/>
      <c r="H3" s="58" t="s">
        <v>175</v>
      </c>
      <c r="I3" s="58" t="s">
        <v>139</v>
      </c>
      <c r="J3" s="58" t="s">
        <v>140</v>
      </c>
      <c r="K3" s="58" t="s">
        <v>141</v>
      </c>
      <c r="L3" s="58" t="s">
        <v>142</v>
      </c>
      <c r="M3" s="45" t="s">
        <v>18</v>
      </c>
    </row>
    <row r="4" spans="1:29" ht="27" customHeight="1" x14ac:dyDescent="0.25">
      <c r="A4" s="83"/>
      <c r="B4" s="84"/>
      <c r="C4" s="44"/>
      <c r="D4" s="43" t="s">
        <v>2</v>
      </c>
      <c r="E4" s="43" t="s">
        <v>19</v>
      </c>
      <c r="F4" s="43" t="s">
        <v>137</v>
      </c>
      <c r="G4" s="43" t="s">
        <v>138</v>
      </c>
      <c r="H4" s="44"/>
      <c r="I4" s="44"/>
      <c r="J4" s="44"/>
      <c r="K4" s="44"/>
      <c r="L4" s="44"/>
      <c r="M4" s="46"/>
    </row>
    <row r="5" spans="1:29" ht="27" customHeight="1" x14ac:dyDescent="0.25">
      <c r="A5" s="83"/>
      <c r="B5" s="84"/>
      <c r="C5" s="44"/>
      <c r="D5" s="44"/>
      <c r="E5" s="44"/>
      <c r="F5" s="44"/>
      <c r="G5" s="44"/>
      <c r="H5" s="44"/>
      <c r="I5" s="44"/>
      <c r="J5" s="44"/>
      <c r="K5" s="44"/>
      <c r="L5" s="44"/>
      <c r="M5" s="46"/>
    </row>
    <row r="6" spans="1:29" s="148" customFormat="1" ht="27" customHeight="1" x14ac:dyDescent="0.25">
      <c r="A6" s="145">
        <v>1401</v>
      </c>
      <c r="B6" s="145" t="s">
        <v>694</v>
      </c>
      <c r="C6" s="147">
        <v>59931023350</v>
      </c>
      <c r="D6" s="147">
        <v>58000732670</v>
      </c>
      <c r="E6" s="147">
        <v>56894785038</v>
      </c>
      <c r="F6" s="147">
        <v>835999995</v>
      </c>
      <c r="G6" s="147">
        <v>269947637</v>
      </c>
      <c r="H6" s="147">
        <v>74120956</v>
      </c>
      <c r="I6" s="147">
        <v>120902484</v>
      </c>
      <c r="J6" s="147">
        <v>761212657</v>
      </c>
      <c r="K6" s="147">
        <v>601335862</v>
      </c>
      <c r="L6" s="147">
        <v>111564351</v>
      </c>
      <c r="M6" s="147">
        <v>261154371</v>
      </c>
    </row>
    <row r="7" spans="1:29" ht="27" customHeight="1" x14ac:dyDescent="0.25">
      <c r="A7" s="67">
        <v>1401</v>
      </c>
      <c r="B7" s="67" t="s">
        <v>695</v>
      </c>
      <c r="C7" s="71">
        <v>3629267420</v>
      </c>
      <c r="D7" s="71">
        <v>3581619883</v>
      </c>
      <c r="E7" s="71">
        <v>3510226867</v>
      </c>
      <c r="F7" s="71">
        <v>48139711</v>
      </c>
      <c r="G7" s="71">
        <v>23253305</v>
      </c>
      <c r="H7" s="71">
        <v>4681989</v>
      </c>
      <c r="I7" s="71">
        <v>5173426</v>
      </c>
      <c r="J7" s="71">
        <v>21301156</v>
      </c>
      <c r="K7" s="71">
        <v>7835840</v>
      </c>
      <c r="L7" s="71">
        <v>1532227</v>
      </c>
      <c r="M7" s="71">
        <v>7122899</v>
      </c>
    </row>
    <row r="8" spans="1:29" ht="27" customHeight="1" x14ac:dyDescent="0.25">
      <c r="A8" s="67">
        <v>1401</v>
      </c>
      <c r="B8" s="67" t="s">
        <v>696</v>
      </c>
      <c r="C8" s="71">
        <v>444477438</v>
      </c>
      <c r="D8" s="71">
        <v>427811352</v>
      </c>
      <c r="E8" s="71">
        <v>410881561</v>
      </c>
      <c r="F8" s="71">
        <v>14064191</v>
      </c>
      <c r="G8" s="71">
        <v>2865600</v>
      </c>
      <c r="H8" s="71">
        <v>909382</v>
      </c>
      <c r="I8" s="71">
        <v>2824742</v>
      </c>
      <c r="J8" s="71">
        <v>6036265</v>
      </c>
      <c r="K8" s="71">
        <v>2651733</v>
      </c>
      <c r="L8" s="71">
        <v>421803</v>
      </c>
      <c r="M8" s="71">
        <v>3822161</v>
      </c>
    </row>
    <row r="9" spans="1:29" ht="27" customHeight="1" x14ac:dyDescent="0.25">
      <c r="A9" s="67">
        <v>1401</v>
      </c>
      <c r="B9" s="67" t="s">
        <v>697</v>
      </c>
      <c r="C9" s="71">
        <v>144877386</v>
      </c>
      <c r="D9" s="71">
        <v>140848990</v>
      </c>
      <c r="E9" s="71">
        <v>136689108</v>
      </c>
      <c r="F9" s="71">
        <v>2504495</v>
      </c>
      <c r="G9" s="71">
        <v>1655387</v>
      </c>
      <c r="H9" s="71">
        <v>162371</v>
      </c>
      <c r="I9" s="71">
        <v>236589</v>
      </c>
      <c r="J9" s="71">
        <v>1579963</v>
      </c>
      <c r="K9" s="71">
        <v>1126386</v>
      </c>
      <c r="L9" s="71">
        <v>34120</v>
      </c>
      <c r="M9" s="71">
        <v>888968</v>
      </c>
    </row>
    <row r="10" spans="1:29" ht="27" customHeight="1" x14ac:dyDescent="0.25">
      <c r="A10" s="67">
        <v>1401</v>
      </c>
      <c r="B10" s="67" t="s">
        <v>698</v>
      </c>
      <c r="C10" s="71">
        <v>7673010031</v>
      </c>
      <c r="D10" s="71">
        <v>7422005679</v>
      </c>
      <c r="E10" s="71">
        <v>7335006265</v>
      </c>
      <c r="F10" s="71">
        <v>64497089</v>
      </c>
      <c r="G10" s="71">
        <v>22502326</v>
      </c>
      <c r="H10" s="71">
        <v>6945955</v>
      </c>
      <c r="I10" s="71">
        <v>13101291</v>
      </c>
      <c r="J10" s="71">
        <v>59653916</v>
      </c>
      <c r="K10" s="71">
        <v>143819790</v>
      </c>
      <c r="L10" s="71">
        <v>5727498</v>
      </c>
      <c r="M10" s="71">
        <v>21755902</v>
      </c>
    </row>
    <row r="11" spans="1:29" ht="27" customHeight="1" x14ac:dyDescent="0.25">
      <c r="A11" s="67">
        <v>1401</v>
      </c>
      <c r="B11" s="67" t="s">
        <v>699</v>
      </c>
      <c r="C11" s="71">
        <v>1926240856</v>
      </c>
      <c r="D11" s="71">
        <v>1900715704</v>
      </c>
      <c r="E11" s="71">
        <v>1827988905</v>
      </c>
      <c r="F11" s="71">
        <v>65003349</v>
      </c>
      <c r="G11" s="71">
        <v>7723450</v>
      </c>
      <c r="H11" s="71">
        <v>1095851</v>
      </c>
      <c r="I11" s="71">
        <v>6776572</v>
      </c>
      <c r="J11" s="71">
        <v>6045312</v>
      </c>
      <c r="K11" s="71">
        <v>5164584</v>
      </c>
      <c r="L11" s="71">
        <v>614346</v>
      </c>
      <c r="M11" s="71">
        <v>5828488</v>
      </c>
    </row>
    <row r="12" spans="1:29" ht="27" customHeight="1" x14ac:dyDescent="0.25">
      <c r="A12" s="67">
        <v>1401</v>
      </c>
      <c r="B12" s="67" t="s">
        <v>700</v>
      </c>
      <c r="C12" s="71">
        <v>50320065</v>
      </c>
      <c r="D12" s="71">
        <v>43599244</v>
      </c>
      <c r="E12" s="71">
        <v>42657926</v>
      </c>
      <c r="F12" s="71">
        <v>799244</v>
      </c>
      <c r="G12" s="71">
        <v>142073</v>
      </c>
      <c r="H12" s="71">
        <v>54744</v>
      </c>
      <c r="I12" s="71">
        <v>30555</v>
      </c>
      <c r="J12" s="71">
        <v>6322853</v>
      </c>
      <c r="K12" s="71">
        <v>186727</v>
      </c>
      <c r="L12" s="71">
        <v>40625</v>
      </c>
      <c r="M12" s="71">
        <v>85318</v>
      </c>
    </row>
    <row r="13" spans="1:29" ht="27" customHeight="1" x14ac:dyDescent="0.25">
      <c r="A13" s="67">
        <v>1401</v>
      </c>
      <c r="B13" s="67" t="s">
        <v>701</v>
      </c>
      <c r="C13" s="71">
        <v>2945781016</v>
      </c>
      <c r="D13" s="71">
        <v>2805521009</v>
      </c>
      <c r="E13" s="71">
        <v>2791998624</v>
      </c>
      <c r="F13" s="71">
        <v>9673759</v>
      </c>
      <c r="G13" s="71">
        <v>3848626</v>
      </c>
      <c r="H13" s="71">
        <v>490307</v>
      </c>
      <c r="I13" s="71">
        <v>576160</v>
      </c>
      <c r="J13" s="71">
        <v>71494560</v>
      </c>
      <c r="K13" s="71">
        <v>39018138</v>
      </c>
      <c r="L13" s="71">
        <v>18562743</v>
      </c>
      <c r="M13" s="71">
        <v>10118099</v>
      </c>
    </row>
    <row r="14" spans="1:29" ht="27" customHeight="1" x14ac:dyDescent="0.25">
      <c r="A14" s="67">
        <v>1401</v>
      </c>
      <c r="B14" s="67" t="s">
        <v>702</v>
      </c>
      <c r="C14" s="71">
        <v>8603997195</v>
      </c>
      <c r="D14" s="71">
        <v>8446106334</v>
      </c>
      <c r="E14" s="71">
        <v>8208693395</v>
      </c>
      <c r="F14" s="71">
        <v>169741797</v>
      </c>
      <c r="G14" s="71">
        <v>67671141</v>
      </c>
      <c r="H14" s="71">
        <v>26118286</v>
      </c>
      <c r="I14" s="71">
        <v>2869873</v>
      </c>
      <c r="J14" s="71">
        <v>38922151</v>
      </c>
      <c r="K14" s="71">
        <v>48706247</v>
      </c>
      <c r="L14" s="71">
        <v>3367320</v>
      </c>
      <c r="M14" s="71">
        <v>37906985</v>
      </c>
    </row>
    <row r="15" spans="1:29" ht="27" customHeight="1" x14ac:dyDescent="0.25">
      <c r="A15" s="67">
        <v>1401</v>
      </c>
      <c r="B15" s="67" t="s">
        <v>703</v>
      </c>
      <c r="C15" s="71">
        <v>341836071</v>
      </c>
      <c r="D15" s="71">
        <v>324284266</v>
      </c>
      <c r="E15" s="71">
        <v>320404251</v>
      </c>
      <c r="F15" s="71">
        <v>3359293</v>
      </c>
      <c r="G15" s="71">
        <v>520722</v>
      </c>
      <c r="H15" s="71">
        <v>778893</v>
      </c>
      <c r="I15" s="71">
        <v>340495</v>
      </c>
      <c r="J15" s="71">
        <v>14475061</v>
      </c>
      <c r="K15" s="71">
        <v>838972</v>
      </c>
      <c r="L15" s="71">
        <v>541024</v>
      </c>
      <c r="M15" s="71">
        <v>577359</v>
      </c>
    </row>
    <row r="16" spans="1:29" ht="27" customHeight="1" x14ac:dyDescent="0.25">
      <c r="A16" s="67">
        <v>1401</v>
      </c>
      <c r="B16" s="67" t="s">
        <v>704</v>
      </c>
      <c r="C16" s="71">
        <v>109722488</v>
      </c>
      <c r="D16" s="71">
        <v>105449491</v>
      </c>
      <c r="E16" s="71">
        <v>103824015</v>
      </c>
      <c r="F16" s="71">
        <v>1277824</v>
      </c>
      <c r="G16" s="71">
        <v>347652</v>
      </c>
      <c r="H16" s="71">
        <v>271250</v>
      </c>
      <c r="I16" s="71">
        <v>270757</v>
      </c>
      <c r="J16" s="71">
        <v>2632115</v>
      </c>
      <c r="K16" s="71">
        <v>608947</v>
      </c>
      <c r="L16" s="71">
        <v>217113</v>
      </c>
      <c r="M16" s="71">
        <v>272815</v>
      </c>
    </row>
    <row r="17" spans="1:13" ht="27" customHeight="1" x14ac:dyDescent="0.25">
      <c r="A17" s="67">
        <v>1401</v>
      </c>
      <c r="B17" s="67" t="s">
        <v>705</v>
      </c>
      <c r="C17" s="71">
        <v>2009506082</v>
      </c>
      <c r="D17" s="71">
        <v>1968197935</v>
      </c>
      <c r="E17" s="71">
        <v>1885143187</v>
      </c>
      <c r="F17" s="71">
        <v>65804948</v>
      </c>
      <c r="G17" s="71">
        <v>17249800</v>
      </c>
      <c r="H17" s="71">
        <v>1155044</v>
      </c>
      <c r="I17" s="71">
        <v>5851664</v>
      </c>
      <c r="J17" s="71">
        <v>12396054</v>
      </c>
      <c r="K17" s="71">
        <v>10485405</v>
      </c>
      <c r="L17" s="71">
        <v>2474516</v>
      </c>
      <c r="M17" s="71">
        <v>8945464</v>
      </c>
    </row>
    <row r="18" spans="1:13" ht="27" customHeight="1" x14ac:dyDescent="0.25">
      <c r="A18" s="67">
        <v>1401</v>
      </c>
      <c r="B18" s="67" t="s">
        <v>706</v>
      </c>
      <c r="C18" s="71">
        <v>101995004</v>
      </c>
      <c r="D18" s="71">
        <v>91235429</v>
      </c>
      <c r="E18" s="71">
        <v>90200019</v>
      </c>
      <c r="F18" s="71">
        <v>406028</v>
      </c>
      <c r="G18" s="71">
        <v>629382</v>
      </c>
      <c r="H18" s="71">
        <v>1026735</v>
      </c>
      <c r="I18" s="71">
        <v>318450</v>
      </c>
      <c r="J18" s="71">
        <v>6375340</v>
      </c>
      <c r="K18" s="71">
        <v>2215136</v>
      </c>
      <c r="L18" s="71">
        <v>558591</v>
      </c>
      <c r="M18" s="71">
        <v>265323</v>
      </c>
    </row>
    <row r="19" spans="1:13" ht="27" customHeight="1" x14ac:dyDescent="0.25">
      <c r="A19" s="67">
        <v>1401</v>
      </c>
      <c r="B19" s="67" t="s">
        <v>707</v>
      </c>
      <c r="C19" s="71">
        <v>6490822041</v>
      </c>
      <c r="D19" s="71">
        <v>6158194056</v>
      </c>
      <c r="E19" s="71">
        <v>6117452387</v>
      </c>
      <c r="F19" s="71">
        <v>26685289</v>
      </c>
      <c r="G19" s="71">
        <v>14056381</v>
      </c>
      <c r="H19" s="71">
        <v>4260678</v>
      </c>
      <c r="I19" s="71">
        <v>10511086</v>
      </c>
      <c r="J19" s="71">
        <v>98284849</v>
      </c>
      <c r="K19" s="71">
        <v>121325461</v>
      </c>
      <c r="L19" s="71">
        <v>48373933</v>
      </c>
      <c r="M19" s="71">
        <v>49871978</v>
      </c>
    </row>
    <row r="20" spans="1:13" ht="27" customHeight="1" x14ac:dyDescent="0.25">
      <c r="A20" s="67">
        <v>1401</v>
      </c>
      <c r="B20" s="67" t="s">
        <v>708</v>
      </c>
      <c r="C20" s="71">
        <v>876513564</v>
      </c>
      <c r="D20" s="71">
        <v>853871819</v>
      </c>
      <c r="E20" s="71">
        <v>815747258</v>
      </c>
      <c r="F20" s="71">
        <v>30305896</v>
      </c>
      <c r="G20" s="71">
        <v>7818665</v>
      </c>
      <c r="H20" s="71">
        <v>1559603</v>
      </c>
      <c r="I20" s="71">
        <v>4464050</v>
      </c>
      <c r="J20" s="71">
        <v>3841681</v>
      </c>
      <c r="K20" s="71">
        <v>9294805</v>
      </c>
      <c r="L20" s="71">
        <v>468777</v>
      </c>
      <c r="M20" s="71">
        <v>3012830</v>
      </c>
    </row>
    <row r="21" spans="1:13" ht="27" customHeight="1" x14ac:dyDescent="0.25">
      <c r="A21" s="67">
        <v>1401</v>
      </c>
      <c r="B21" s="67" t="s">
        <v>709</v>
      </c>
      <c r="C21" s="71">
        <v>931317380</v>
      </c>
      <c r="D21" s="71">
        <v>905994631</v>
      </c>
      <c r="E21" s="71">
        <v>881064227</v>
      </c>
      <c r="F21" s="71">
        <v>17579862</v>
      </c>
      <c r="G21" s="71">
        <v>7350542</v>
      </c>
      <c r="H21" s="71">
        <v>924712</v>
      </c>
      <c r="I21" s="71">
        <v>8787515</v>
      </c>
      <c r="J21" s="71">
        <v>4056033</v>
      </c>
      <c r="K21" s="71">
        <v>4092498</v>
      </c>
      <c r="L21" s="71">
        <v>3325336</v>
      </c>
      <c r="M21" s="71">
        <v>4136654</v>
      </c>
    </row>
    <row r="22" spans="1:13" ht="27" customHeight="1" x14ac:dyDescent="0.25">
      <c r="A22" s="67">
        <v>1401</v>
      </c>
      <c r="B22" s="67" t="s">
        <v>710</v>
      </c>
      <c r="C22" s="71">
        <v>78305543</v>
      </c>
      <c r="D22" s="71">
        <v>73510962</v>
      </c>
      <c r="E22" s="71">
        <v>69964144</v>
      </c>
      <c r="F22" s="71">
        <v>3297708</v>
      </c>
      <c r="G22" s="71">
        <v>249111</v>
      </c>
      <c r="H22" s="71">
        <v>160891</v>
      </c>
      <c r="I22" s="71">
        <v>893641</v>
      </c>
      <c r="J22" s="71">
        <v>2236854</v>
      </c>
      <c r="K22" s="71">
        <v>761109</v>
      </c>
      <c r="L22" s="71">
        <v>66796</v>
      </c>
      <c r="M22" s="71">
        <v>675291</v>
      </c>
    </row>
    <row r="23" spans="1:13" ht="27" customHeight="1" x14ac:dyDescent="0.25">
      <c r="A23" s="67">
        <v>1401</v>
      </c>
      <c r="B23" s="67" t="s">
        <v>711</v>
      </c>
      <c r="C23" s="71">
        <v>1702937416</v>
      </c>
      <c r="D23" s="71">
        <v>1620587682</v>
      </c>
      <c r="E23" s="71">
        <v>1584632624</v>
      </c>
      <c r="F23" s="71">
        <v>31770915</v>
      </c>
      <c r="G23" s="71">
        <v>4184143</v>
      </c>
      <c r="H23" s="71">
        <v>753561</v>
      </c>
      <c r="I23" s="71">
        <v>2801670</v>
      </c>
      <c r="J23" s="71">
        <v>32008623</v>
      </c>
      <c r="K23" s="71">
        <v>29415273</v>
      </c>
      <c r="L23" s="71">
        <v>4932325</v>
      </c>
      <c r="M23" s="71">
        <v>12438280</v>
      </c>
    </row>
    <row r="24" spans="1:13" ht="27" customHeight="1" x14ac:dyDescent="0.25">
      <c r="A24" s="67">
        <v>1401</v>
      </c>
      <c r="B24" s="67" t="s">
        <v>712</v>
      </c>
      <c r="C24" s="71">
        <v>1683563729</v>
      </c>
      <c r="D24" s="71">
        <v>1647848521</v>
      </c>
      <c r="E24" s="71">
        <v>1586520761</v>
      </c>
      <c r="F24" s="71">
        <v>49216590</v>
      </c>
      <c r="G24" s="71">
        <v>12111170</v>
      </c>
      <c r="H24" s="71">
        <v>3354975</v>
      </c>
      <c r="I24" s="71">
        <v>3060439</v>
      </c>
      <c r="J24" s="71">
        <v>6503347</v>
      </c>
      <c r="K24" s="71">
        <v>6048509</v>
      </c>
      <c r="L24" s="71">
        <v>1028268</v>
      </c>
      <c r="M24" s="71">
        <v>15719670</v>
      </c>
    </row>
    <row r="25" spans="1:13" ht="27" customHeight="1" x14ac:dyDescent="0.25">
      <c r="A25" s="67">
        <v>1401</v>
      </c>
      <c r="B25" s="67" t="s">
        <v>713</v>
      </c>
      <c r="C25" s="71">
        <v>721340434</v>
      </c>
      <c r="D25" s="71">
        <v>708139364</v>
      </c>
      <c r="E25" s="71">
        <v>692878898</v>
      </c>
      <c r="F25" s="71">
        <v>12491860</v>
      </c>
      <c r="G25" s="71">
        <v>2768606</v>
      </c>
      <c r="H25" s="71">
        <v>490943</v>
      </c>
      <c r="I25" s="71">
        <v>1224218</v>
      </c>
      <c r="J25" s="71">
        <v>3415055</v>
      </c>
      <c r="K25" s="71">
        <v>3875586</v>
      </c>
      <c r="L25" s="71">
        <v>754198</v>
      </c>
      <c r="M25" s="71">
        <v>3441070</v>
      </c>
    </row>
    <row r="26" spans="1:13" ht="27" customHeight="1" x14ac:dyDescent="0.25">
      <c r="A26" s="67">
        <v>1401</v>
      </c>
      <c r="B26" s="67" t="s">
        <v>714</v>
      </c>
      <c r="C26" s="71">
        <v>217322952</v>
      </c>
      <c r="D26" s="71">
        <v>210346246</v>
      </c>
      <c r="E26" s="71">
        <v>205544408</v>
      </c>
      <c r="F26" s="71">
        <v>4004690</v>
      </c>
      <c r="G26" s="71">
        <v>797147</v>
      </c>
      <c r="H26" s="71">
        <v>1084931</v>
      </c>
      <c r="I26" s="71">
        <v>1433049</v>
      </c>
      <c r="J26" s="71">
        <v>1234575</v>
      </c>
      <c r="K26" s="71">
        <v>1881960</v>
      </c>
      <c r="L26" s="71">
        <v>289476</v>
      </c>
      <c r="M26" s="71">
        <v>1052714</v>
      </c>
    </row>
    <row r="27" spans="1:13" ht="27" customHeight="1" x14ac:dyDescent="0.25">
      <c r="A27" s="67">
        <v>1401</v>
      </c>
      <c r="B27" s="67" t="s">
        <v>715</v>
      </c>
      <c r="C27" s="71">
        <v>1762927188</v>
      </c>
      <c r="D27" s="71">
        <v>1674261602</v>
      </c>
      <c r="E27" s="71">
        <v>1661117464</v>
      </c>
      <c r="F27" s="71">
        <v>8558390</v>
      </c>
      <c r="G27" s="71">
        <v>4585748</v>
      </c>
      <c r="H27" s="71">
        <v>1143819</v>
      </c>
      <c r="I27" s="71">
        <v>3027113</v>
      </c>
      <c r="J27" s="71">
        <v>39095899</v>
      </c>
      <c r="K27" s="71">
        <v>33758913</v>
      </c>
      <c r="L27" s="71">
        <v>2689698</v>
      </c>
      <c r="M27" s="71">
        <v>8950144</v>
      </c>
    </row>
    <row r="28" spans="1:13" ht="27" customHeight="1" x14ac:dyDescent="0.25">
      <c r="A28" s="67">
        <v>1401</v>
      </c>
      <c r="B28" s="67" t="s">
        <v>716</v>
      </c>
      <c r="C28" s="71">
        <v>624307478</v>
      </c>
      <c r="D28" s="71">
        <v>601608025</v>
      </c>
      <c r="E28" s="71">
        <v>591754823</v>
      </c>
      <c r="F28" s="71">
        <v>9105883</v>
      </c>
      <c r="G28" s="71">
        <v>747319</v>
      </c>
      <c r="H28" s="71">
        <v>1155388</v>
      </c>
      <c r="I28" s="71">
        <v>521013</v>
      </c>
      <c r="J28" s="71">
        <v>9667317</v>
      </c>
      <c r="K28" s="71">
        <v>2810455</v>
      </c>
      <c r="L28" s="71">
        <v>4324557</v>
      </c>
      <c r="M28" s="71">
        <v>4220722</v>
      </c>
    </row>
    <row r="29" spans="1:13" ht="27" customHeight="1" x14ac:dyDescent="0.25">
      <c r="A29" s="67">
        <v>1401</v>
      </c>
      <c r="B29" s="67" t="s">
        <v>717</v>
      </c>
      <c r="C29" s="71">
        <v>29686527</v>
      </c>
      <c r="D29" s="71">
        <v>28778773</v>
      </c>
      <c r="E29" s="71">
        <v>28467345</v>
      </c>
      <c r="F29" s="71">
        <v>245712</v>
      </c>
      <c r="G29" s="71">
        <v>65716</v>
      </c>
      <c r="H29" s="71">
        <v>10965</v>
      </c>
      <c r="I29" s="71">
        <v>22710</v>
      </c>
      <c r="J29" s="71">
        <v>319216</v>
      </c>
      <c r="K29" s="71">
        <v>172247</v>
      </c>
      <c r="L29" s="71">
        <v>37836</v>
      </c>
      <c r="M29" s="71">
        <v>344780</v>
      </c>
    </row>
    <row r="30" spans="1:13" ht="27" customHeight="1" x14ac:dyDescent="0.25">
      <c r="A30" s="67">
        <v>1401</v>
      </c>
      <c r="B30" s="67" t="s">
        <v>718</v>
      </c>
      <c r="C30" s="71">
        <v>384540197</v>
      </c>
      <c r="D30" s="71">
        <v>378391123</v>
      </c>
      <c r="E30" s="71">
        <v>363971924</v>
      </c>
      <c r="F30" s="71">
        <v>11970149</v>
      </c>
      <c r="G30" s="71">
        <v>2449051</v>
      </c>
      <c r="H30" s="71">
        <v>592780</v>
      </c>
      <c r="I30" s="71">
        <v>1862990</v>
      </c>
      <c r="J30" s="71">
        <v>1742924</v>
      </c>
      <c r="K30" s="71">
        <v>814239</v>
      </c>
      <c r="L30" s="71">
        <v>124825</v>
      </c>
      <c r="M30" s="71">
        <v>1011317</v>
      </c>
    </row>
    <row r="31" spans="1:13" ht="27" customHeight="1" x14ac:dyDescent="0.25">
      <c r="A31" s="67">
        <v>1401</v>
      </c>
      <c r="B31" s="67" t="s">
        <v>719</v>
      </c>
      <c r="C31" s="71">
        <v>1036974935</v>
      </c>
      <c r="D31" s="71">
        <v>1019824545</v>
      </c>
      <c r="E31" s="71">
        <v>987968982</v>
      </c>
      <c r="F31" s="71">
        <v>26388703</v>
      </c>
      <c r="G31" s="71">
        <v>5466860</v>
      </c>
      <c r="H31" s="71">
        <v>1060663</v>
      </c>
      <c r="I31" s="71">
        <v>3352591</v>
      </c>
      <c r="J31" s="71">
        <v>3365826</v>
      </c>
      <c r="K31" s="71">
        <v>4796586</v>
      </c>
      <c r="L31" s="71">
        <v>264055</v>
      </c>
      <c r="M31" s="71">
        <v>4310669</v>
      </c>
    </row>
    <row r="32" spans="1:13" ht="27" customHeight="1" x14ac:dyDescent="0.25">
      <c r="A32" s="67">
        <v>1401</v>
      </c>
      <c r="B32" s="67" t="s">
        <v>720</v>
      </c>
      <c r="C32" s="71">
        <v>190774673</v>
      </c>
      <c r="D32" s="71">
        <v>183830988</v>
      </c>
      <c r="E32" s="71">
        <v>178524974</v>
      </c>
      <c r="F32" s="71">
        <v>4700024</v>
      </c>
      <c r="G32" s="71">
        <v>605990</v>
      </c>
      <c r="H32" s="71">
        <v>392841</v>
      </c>
      <c r="I32" s="71">
        <v>599263</v>
      </c>
      <c r="J32" s="71">
        <v>1821241</v>
      </c>
      <c r="K32" s="71">
        <v>3555026</v>
      </c>
      <c r="L32" s="71">
        <v>197579</v>
      </c>
      <c r="M32" s="71">
        <v>377734</v>
      </c>
    </row>
    <row r="33" spans="1:13" ht="27" customHeight="1" x14ac:dyDescent="0.25">
      <c r="A33" s="67">
        <v>1401</v>
      </c>
      <c r="B33" s="67" t="s">
        <v>721</v>
      </c>
      <c r="C33" s="71">
        <v>1071145821</v>
      </c>
      <c r="D33" s="71">
        <v>1050023575</v>
      </c>
      <c r="E33" s="71">
        <v>995718645</v>
      </c>
      <c r="F33" s="71">
        <v>43043686</v>
      </c>
      <c r="G33" s="71">
        <v>11261244</v>
      </c>
      <c r="H33" s="71">
        <v>5007782</v>
      </c>
      <c r="I33" s="71">
        <v>3180147</v>
      </c>
      <c r="J33" s="71">
        <v>4754608</v>
      </c>
      <c r="K33" s="71">
        <v>3468099</v>
      </c>
      <c r="L33" s="71">
        <v>317009</v>
      </c>
      <c r="M33" s="71">
        <v>4394601</v>
      </c>
    </row>
    <row r="34" spans="1:13" ht="27" customHeight="1" x14ac:dyDescent="0.25">
      <c r="A34" s="67">
        <v>1401</v>
      </c>
      <c r="B34" s="67" t="s">
        <v>722</v>
      </c>
      <c r="C34" s="71">
        <v>4310393276</v>
      </c>
      <c r="D34" s="71">
        <v>4215627083</v>
      </c>
      <c r="E34" s="71">
        <v>4105996754</v>
      </c>
      <c r="F34" s="71">
        <v>73463724</v>
      </c>
      <c r="G34" s="71">
        <v>36166605</v>
      </c>
      <c r="H34" s="71">
        <v>4781562</v>
      </c>
      <c r="I34" s="71">
        <v>5757546</v>
      </c>
      <c r="J34" s="71">
        <v>24078376</v>
      </c>
      <c r="K34" s="71">
        <v>46505824</v>
      </c>
      <c r="L34" s="71">
        <v>1789507</v>
      </c>
      <c r="M34" s="71">
        <v>11853378</v>
      </c>
    </row>
    <row r="35" spans="1:13" ht="27" customHeight="1" x14ac:dyDescent="0.25">
      <c r="A35" s="67">
        <v>1401</v>
      </c>
      <c r="B35" s="67" t="s">
        <v>723</v>
      </c>
      <c r="C35" s="71">
        <v>7864837891</v>
      </c>
      <c r="D35" s="71">
        <v>7548625573</v>
      </c>
      <c r="E35" s="71">
        <v>7535597249</v>
      </c>
      <c r="F35" s="71">
        <v>9941896</v>
      </c>
      <c r="G35" s="71">
        <v>3086428</v>
      </c>
      <c r="H35" s="71">
        <v>2486750</v>
      </c>
      <c r="I35" s="71">
        <v>28465512</v>
      </c>
      <c r="J35" s="71">
        <v>233405895</v>
      </c>
      <c r="K35" s="71">
        <v>37344293</v>
      </c>
      <c r="L35" s="71">
        <v>4546897</v>
      </c>
      <c r="M35" s="71">
        <v>9962970</v>
      </c>
    </row>
    <row r="36" spans="1:13" ht="27" customHeight="1" x14ac:dyDescent="0.25">
      <c r="A36" s="67">
        <v>1401</v>
      </c>
      <c r="B36" s="67" t="s">
        <v>724</v>
      </c>
      <c r="C36" s="71">
        <v>236037534</v>
      </c>
      <c r="D36" s="71">
        <v>227441145</v>
      </c>
      <c r="E36" s="71">
        <v>221800764</v>
      </c>
      <c r="F36" s="71">
        <v>5059851</v>
      </c>
      <c r="G36" s="71">
        <v>580530</v>
      </c>
      <c r="H36" s="71">
        <v>433545</v>
      </c>
      <c r="I36" s="71">
        <v>688110</v>
      </c>
      <c r="J36" s="71">
        <v>3060970</v>
      </c>
      <c r="K36" s="71">
        <v>3022110</v>
      </c>
      <c r="L36" s="71">
        <v>473831</v>
      </c>
      <c r="M36" s="71">
        <v>917823</v>
      </c>
    </row>
    <row r="37" spans="1:13" ht="27" customHeight="1" x14ac:dyDescent="0.25">
      <c r="A37" s="67">
        <v>1401</v>
      </c>
      <c r="B37" s="67" t="s">
        <v>725</v>
      </c>
      <c r="C37" s="71">
        <v>1736243718</v>
      </c>
      <c r="D37" s="71">
        <v>1636431641</v>
      </c>
      <c r="E37" s="71">
        <v>1606347284</v>
      </c>
      <c r="F37" s="71">
        <v>22897439</v>
      </c>
      <c r="G37" s="71">
        <v>7186918</v>
      </c>
      <c r="H37" s="71">
        <v>773757</v>
      </c>
      <c r="I37" s="71">
        <v>1879247</v>
      </c>
      <c r="J37" s="71">
        <v>41084623</v>
      </c>
      <c r="K37" s="71">
        <v>25734964</v>
      </c>
      <c r="L37" s="71">
        <v>3467522</v>
      </c>
      <c r="M37" s="71">
        <v>26871965</v>
      </c>
    </row>
  </sheetData>
  <mergeCells count="16">
    <mergeCell ref="A1:M1"/>
    <mergeCell ref="A2:M2"/>
    <mergeCell ref="D3:G3"/>
    <mergeCell ref="A3:A5"/>
    <mergeCell ref="B3:B5"/>
    <mergeCell ref="C3:C5"/>
    <mergeCell ref="D4:D5"/>
    <mergeCell ref="J3:J5"/>
    <mergeCell ref="K3:K5"/>
    <mergeCell ref="L3:L5"/>
    <mergeCell ref="M3:M5"/>
    <mergeCell ref="E4:E5"/>
    <mergeCell ref="F4:F5"/>
    <mergeCell ref="G4:G5"/>
    <mergeCell ref="H3:H5"/>
    <mergeCell ref="I3:I5"/>
  </mergeCells>
  <conditionalFormatting sqref="A6:M37">
    <cfRule type="expression" dxfId="497" priority="1">
      <formula>ISEVEN(ROW())</formula>
    </cfRule>
  </conditionalFormatting>
  <hyperlinks>
    <hyperlink ref="A1" location="'فهرست جداول'!A1" display="'فهرست جداول'!A1" xr:uid="{00000000-0004-0000-1300-000000000000}"/>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4"/>
  <sheetViews>
    <sheetView showGridLines="0" rightToLeft="1" workbookViewId="0"/>
  </sheetViews>
  <sheetFormatPr defaultRowHeight="26.25" customHeight="1" x14ac:dyDescent="0.2"/>
  <cols>
    <col min="1" max="1" width="143.42578125" style="15" customWidth="1"/>
    <col min="2" max="16384" width="9.140625" style="4"/>
  </cols>
  <sheetData>
    <row r="1" spans="1:1" s="10" customFormat="1" ht="36.75" customHeight="1" x14ac:dyDescent="0.2">
      <c r="A1" s="9" t="s">
        <v>213</v>
      </c>
    </row>
    <row r="2" spans="1:1" ht="26.25" customHeight="1" x14ac:dyDescent="0.2">
      <c r="A2" s="11" t="s">
        <v>227</v>
      </c>
    </row>
    <row r="3" spans="1:1" ht="26.25" customHeight="1" x14ac:dyDescent="0.2">
      <c r="A3" s="12" t="s">
        <v>228</v>
      </c>
    </row>
    <row r="4" spans="1:1" ht="26.25" customHeight="1" x14ac:dyDescent="0.2">
      <c r="A4" s="11" t="s">
        <v>162</v>
      </c>
    </row>
    <row r="5" spans="1:1" ht="26.25" customHeight="1" x14ac:dyDescent="0.2">
      <c r="A5" s="12" t="s">
        <v>216</v>
      </c>
    </row>
    <row r="6" spans="1:1" ht="26.25" customHeight="1" x14ac:dyDescent="0.2">
      <c r="A6" s="11" t="s">
        <v>225</v>
      </c>
    </row>
    <row r="7" spans="1:1" ht="26.25" customHeight="1" x14ac:dyDescent="0.2">
      <c r="A7" s="12" t="s">
        <v>226</v>
      </c>
    </row>
    <row r="8" spans="1:1" ht="26.25" customHeight="1" x14ac:dyDescent="0.2">
      <c r="A8" s="11" t="s">
        <v>163</v>
      </c>
    </row>
    <row r="9" spans="1:1" ht="26.25" customHeight="1" x14ac:dyDescent="0.2">
      <c r="A9" s="12" t="s">
        <v>758</v>
      </c>
    </row>
    <row r="10" spans="1:1" ht="26.25" customHeight="1" x14ac:dyDescent="0.2">
      <c r="A10" s="11" t="s">
        <v>200</v>
      </c>
    </row>
    <row r="11" spans="1:1" ht="26.25" customHeight="1" x14ac:dyDescent="0.2">
      <c r="A11" s="12" t="s">
        <v>164</v>
      </c>
    </row>
    <row r="12" spans="1:1" ht="26.25" customHeight="1" x14ac:dyDescent="0.2">
      <c r="A12" s="13" t="s">
        <v>756</v>
      </c>
    </row>
    <row r="13" spans="1:1" ht="26.25" customHeight="1" x14ac:dyDescent="0.2">
      <c r="A13" s="13" t="s">
        <v>757</v>
      </c>
    </row>
    <row r="14" spans="1:1" ht="26.25" customHeight="1" x14ac:dyDescent="0.2">
      <c r="A14" s="13" t="s">
        <v>731</v>
      </c>
    </row>
    <row r="15" spans="1:1" ht="26.25" customHeight="1" x14ac:dyDescent="0.2">
      <c r="A15" s="11" t="s">
        <v>289</v>
      </c>
    </row>
    <row r="16" spans="1:1" ht="26.25" customHeight="1" x14ac:dyDescent="0.2">
      <c r="A16" s="13" t="s">
        <v>290</v>
      </c>
    </row>
    <row r="17" spans="1:1" ht="26.25" customHeight="1" x14ac:dyDescent="0.2">
      <c r="A17" s="11" t="s">
        <v>291</v>
      </c>
    </row>
    <row r="18" spans="1:1" ht="26.25" customHeight="1" x14ac:dyDescent="0.2">
      <c r="A18" s="13" t="s">
        <v>292</v>
      </c>
    </row>
    <row r="19" spans="1:1" ht="26.25" customHeight="1" x14ac:dyDescent="0.2">
      <c r="A19" s="11" t="s">
        <v>165</v>
      </c>
    </row>
    <row r="20" spans="1:1" ht="26.25" customHeight="1" x14ac:dyDescent="0.2">
      <c r="A20" s="13" t="s">
        <v>753</v>
      </c>
    </row>
    <row r="21" spans="1:1" ht="26.25" customHeight="1" x14ac:dyDescent="0.2">
      <c r="A21" s="11" t="s">
        <v>202</v>
      </c>
    </row>
    <row r="22" spans="1:1" ht="26.25" customHeight="1" x14ac:dyDescent="0.2">
      <c r="A22" s="13" t="s">
        <v>201</v>
      </c>
    </row>
    <row r="23" spans="1:1" ht="26.25" customHeight="1" x14ac:dyDescent="0.2">
      <c r="A23" s="11" t="s">
        <v>237</v>
      </c>
    </row>
    <row r="24" spans="1:1" ht="45.75" customHeight="1" x14ac:dyDescent="0.2">
      <c r="A24" s="13" t="s">
        <v>238</v>
      </c>
    </row>
    <row r="25" spans="1:1" ht="26.25" customHeight="1" x14ac:dyDescent="0.2">
      <c r="A25" s="11" t="s">
        <v>239</v>
      </c>
    </row>
    <row r="26" spans="1:1" ht="26.25" customHeight="1" x14ac:dyDescent="0.2">
      <c r="A26" s="13" t="s">
        <v>240</v>
      </c>
    </row>
    <row r="27" spans="1:1" ht="26.25" customHeight="1" x14ac:dyDescent="0.2">
      <c r="A27" s="11" t="s">
        <v>293</v>
      </c>
    </row>
    <row r="28" spans="1:1" ht="26.25" customHeight="1" x14ac:dyDescent="0.2">
      <c r="A28" s="13" t="s">
        <v>294</v>
      </c>
    </row>
    <row r="29" spans="1:1" ht="26.25" customHeight="1" x14ac:dyDescent="0.2">
      <c r="A29" s="11" t="s">
        <v>241</v>
      </c>
    </row>
    <row r="30" spans="1:1" ht="26.25" customHeight="1" x14ac:dyDescent="0.2">
      <c r="A30" s="13" t="s">
        <v>242</v>
      </c>
    </row>
    <row r="31" spans="1:1" ht="26.25" customHeight="1" x14ac:dyDescent="0.2">
      <c r="A31" s="11" t="s">
        <v>299</v>
      </c>
    </row>
    <row r="32" spans="1:1" ht="58.5" customHeight="1" x14ac:dyDescent="0.2">
      <c r="A32" s="13" t="s">
        <v>300</v>
      </c>
    </row>
    <row r="33" spans="1:1" ht="26.25" customHeight="1" x14ac:dyDescent="0.2">
      <c r="A33" s="11" t="s">
        <v>301</v>
      </c>
    </row>
    <row r="34" spans="1:1" ht="26.25" customHeight="1" x14ac:dyDescent="0.2">
      <c r="A34" s="13" t="s">
        <v>302</v>
      </c>
    </row>
    <row r="35" spans="1:1" ht="26.25" customHeight="1" x14ac:dyDescent="0.2">
      <c r="A35" s="11" t="s">
        <v>303</v>
      </c>
    </row>
    <row r="36" spans="1:1" ht="26.25" customHeight="1" x14ac:dyDescent="0.2">
      <c r="A36" s="13" t="s">
        <v>304</v>
      </c>
    </row>
    <row r="37" spans="1:1" ht="26.25" customHeight="1" x14ac:dyDescent="0.2">
      <c r="A37" s="11" t="s">
        <v>241</v>
      </c>
    </row>
    <row r="38" spans="1:1" ht="26.25" customHeight="1" x14ac:dyDescent="0.2">
      <c r="A38" s="13" t="s">
        <v>242</v>
      </c>
    </row>
    <row r="39" spans="1:1" ht="26.25" customHeight="1" x14ac:dyDescent="0.2">
      <c r="A39" s="11" t="s">
        <v>305</v>
      </c>
    </row>
    <row r="40" spans="1:1" ht="26.25" customHeight="1" x14ac:dyDescent="0.2">
      <c r="A40" s="13" t="s">
        <v>306</v>
      </c>
    </row>
    <row r="41" spans="1:1" ht="26.25" customHeight="1" x14ac:dyDescent="0.2">
      <c r="A41" s="11" t="s">
        <v>231</v>
      </c>
    </row>
    <row r="42" spans="1:1" ht="26.25" customHeight="1" x14ac:dyDescent="0.2">
      <c r="A42" s="13" t="s">
        <v>232</v>
      </c>
    </row>
    <row r="43" spans="1:1" ht="26.25" customHeight="1" x14ac:dyDescent="0.2">
      <c r="A43" s="11" t="s">
        <v>229</v>
      </c>
    </row>
    <row r="44" spans="1:1" ht="26.25" customHeight="1" x14ac:dyDescent="0.2">
      <c r="A44" s="13" t="s">
        <v>230</v>
      </c>
    </row>
    <row r="45" spans="1:1" ht="26.25" customHeight="1" x14ac:dyDescent="0.2">
      <c r="A45" s="11" t="s">
        <v>233</v>
      </c>
    </row>
    <row r="46" spans="1:1" ht="26.25" customHeight="1" x14ac:dyDescent="0.2">
      <c r="A46" s="13" t="s">
        <v>234</v>
      </c>
    </row>
    <row r="47" spans="1:1" ht="26.25" customHeight="1" x14ac:dyDescent="0.2">
      <c r="A47" s="11" t="s">
        <v>235</v>
      </c>
    </row>
    <row r="48" spans="1:1" ht="26.25" customHeight="1" x14ac:dyDescent="0.2">
      <c r="A48" s="13" t="s">
        <v>236</v>
      </c>
    </row>
    <row r="49" spans="1:1" ht="26.25" customHeight="1" x14ac:dyDescent="0.2">
      <c r="A49" s="11" t="s">
        <v>204</v>
      </c>
    </row>
    <row r="50" spans="1:1" ht="46.5" customHeight="1" x14ac:dyDescent="0.2">
      <c r="A50" s="13" t="s">
        <v>203</v>
      </c>
    </row>
    <row r="51" spans="1:1" ht="26.25" customHeight="1" x14ac:dyDescent="0.2">
      <c r="A51" s="11" t="s">
        <v>276</v>
      </c>
    </row>
    <row r="52" spans="1:1" ht="26.25" customHeight="1" x14ac:dyDescent="0.2">
      <c r="A52" s="13" t="s">
        <v>277</v>
      </c>
    </row>
    <row r="53" spans="1:1" ht="26.25" customHeight="1" x14ac:dyDescent="0.2">
      <c r="A53" s="11" t="s">
        <v>166</v>
      </c>
    </row>
    <row r="54" spans="1:1" ht="26.25" customHeight="1" x14ac:dyDescent="0.2">
      <c r="A54" s="13" t="s">
        <v>205</v>
      </c>
    </row>
    <row r="55" spans="1:1" ht="26.25" customHeight="1" x14ac:dyDescent="0.2">
      <c r="A55" s="11" t="s">
        <v>274</v>
      </c>
    </row>
    <row r="56" spans="1:1" ht="26.25" customHeight="1" x14ac:dyDescent="0.2">
      <c r="A56" s="13" t="s">
        <v>275</v>
      </c>
    </row>
    <row r="57" spans="1:1" ht="26.25" customHeight="1" x14ac:dyDescent="0.2">
      <c r="A57" s="11" t="s">
        <v>167</v>
      </c>
    </row>
    <row r="58" spans="1:1" ht="26.25" customHeight="1" x14ac:dyDescent="0.2">
      <c r="A58" s="13" t="s">
        <v>206</v>
      </c>
    </row>
    <row r="59" spans="1:1" ht="26.25" customHeight="1" x14ac:dyDescent="0.2">
      <c r="A59" s="13" t="s">
        <v>280</v>
      </c>
    </row>
    <row r="60" spans="1:1" ht="26.25" customHeight="1" x14ac:dyDescent="0.2">
      <c r="A60" s="11" t="s">
        <v>283</v>
      </c>
    </row>
    <row r="61" spans="1:1" ht="26.25" customHeight="1" x14ac:dyDescent="0.2">
      <c r="A61" s="13" t="s">
        <v>284</v>
      </c>
    </row>
    <row r="62" spans="1:1" ht="26.25" customHeight="1" x14ac:dyDescent="0.2">
      <c r="A62" s="11" t="s">
        <v>285</v>
      </c>
    </row>
    <row r="63" spans="1:1" ht="26.25" customHeight="1" x14ac:dyDescent="0.2">
      <c r="A63" s="13" t="s">
        <v>286</v>
      </c>
    </row>
    <row r="64" spans="1:1" ht="26.25" customHeight="1" x14ac:dyDescent="0.2">
      <c r="A64" s="11" t="s">
        <v>168</v>
      </c>
    </row>
    <row r="65" spans="1:1" ht="33" customHeight="1" x14ac:dyDescent="0.2">
      <c r="A65" s="13" t="s">
        <v>207</v>
      </c>
    </row>
    <row r="66" spans="1:1" ht="50.25" customHeight="1" x14ac:dyDescent="0.2">
      <c r="A66" s="13" t="s">
        <v>217</v>
      </c>
    </row>
    <row r="67" spans="1:1" ht="26.25" customHeight="1" x14ac:dyDescent="0.2">
      <c r="A67" s="11" t="s">
        <v>250</v>
      </c>
    </row>
    <row r="68" spans="1:1" ht="42.75" customHeight="1" x14ac:dyDescent="0.2">
      <c r="A68" s="13" t="s">
        <v>208</v>
      </c>
    </row>
    <row r="69" spans="1:1" ht="73.5" customHeight="1" x14ac:dyDescent="0.2">
      <c r="A69" s="13" t="s">
        <v>251</v>
      </c>
    </row>
    <row r="70" spans="1:1" ht="26.25" customHeight="1" x14ac:dyDescent="0.2">
      <c r="A70" s="11" t="s">
        <v>169</v>
      </c>
    </row>
    <row r="71" spans="1:1" ht="26.25" customHeight="1" x14ac:dyDescent="0.2">
      <c r="A71" s="13" t="s">
        <v>209</v>
      </c>
    </row>
    <row r="72" spans="1:1" ht="26.25" customHeight="1" x14ac:dyDescent="0.2">
      <c r="A72" s="11" t="s">
        <v>256</v>
      </c>
    </row>
    <row r="73" spans="1:1" ht="73.5" customHeight="1" x14ac:dyDescent="0.2">
      <c r="A73" s="13" t="s">
        <v>255</v>
      </c>
    </row>
    <row r="74" spans="1:1" ht="26.25" customHeight="1" x14ac:dyDescent="0.2">
      <c r="A74" s="11" t="s">
        <v>211</v>
      </c>
    </row>
    <row r="75" spans="1:1" ht="26.25" customHeight="1" x14ac:dyDescent="0.2">
      <c r="A75" s="13" t="s">
        <v>210</v>
      </c>
    </row>
    <row r="76" spans="1:1" ht="26.25" customHeight="1" x14ac:dyDescent="0.2">
      <c r="A76" s="11" t="s">
        <v>257</v>
      </c>
    </row>
    <row r="77" spans="1:1" ht="26.25" customHeight="1" x14ac:dyDescent="0.2">
      <c r="A77" s="13" t="s">
        <v>752</v>
      </c>
    </row>
    <row r="78" spans="1:1" ht="26.25" customHeight="1" x14ac:dyDescent="0.2">
      <c r="A78" s="11" t="s">
        <v>243</v>
      </c>
    </row>
    <row r="79" spans="1:1" ht="50.25" customHeight="1" x14ac:dyDescent="0.2">
      <c r="A79" s="13" t="s">
        <v>265</v>
      </c>
    </row>
    <row r="80" spans="1:1" ht="26.25" customHeight="1" x14ac:dyDescent="0.2">
      <c r="A80" s="11" t="s">
        <v>263</v>
      </c>
    </row>
    <row r="81" spans="1:1" ht="54" customHeight="1" x14ac:dyDescent="0.2">
      <c r="A81" s="13" t="s">
        <v>264</v>
      </c>
    </row>
    <row r="82" spans="1:1" ht="26.25" customHeight="1" x14ac:dyDescent="0.2">
      <c r="A82" s="11" t="s">
        <v>247</v>
      </c>
    </row>
    <row r="83" spans="1:1" ht="26.25" customHeight="1" x14ac:dyDescent="0.2">
      <c r="A83" s="13" t="s">
        <v>273</v>
      </c>
    </row>
    <row r="84" spans="1:1" ht="26.25" customHeight="1" x14ac:dyDescent="0.2">
      <c r="A84" s="11" t="s">
        <v>248</v>
      </c>
    </row>
    <row r="85" spans="1:1" ht="26.25" customHeight="1" x14ac:dyDescent="0.2">
      <c r="A85" s="13" t="s">
        <v>249</v>
      </c>
    </row>
    <row r="86" spans="1:1" ht="26.25" customHeight="1" x14ac:dyDescent="0.2">
      <c r="A86" s="11" t="s">
        <v>261</v>
      </c>
    </row>
    <row r="87" spans="1:1" ht="53.25" customHeight="1" x14ac:dyDescent="0.2">
      <c r="A87" s="13" t="s">
        <v>262</v>
      </c>
    </row>
    <row r="88" spans="1:1" ht="26.25" customHeight="1" x14ac:dyDescent="0.2">
      <c r="A88" s="11" t="s">
        <v>258</v>
      </c>
    </row>
    <row r="89" spans="1:1" ht="26.25" customHeight="1" x14ac:dyDescent="0.2">
      <c r="A89" s="13" t="s">
        <v>259</v>
      </c>
    </row>
    <row r="90" spans="1:1" ht="26.25" customHeight="1" x14ac:dyDescent="0.2">
      <c r="A90" s="11" t="s">
        <v>278</v>
      </c>
    </row>
    <row r="91" spans="1:1" ht="26.25" customHeight="1" x14ac:dyDescent="0.2">
      <c r="A91" s="13" t="s">
        <v>279</v>
      </c>
    </row>
    <row r="92" spans="1:1" ht="26.25" customHeight="1" x14ac:dyDescent="0.2">
      <c r="A92" s="11" t="s">
        <v>244</v>
      </c>
    </row>
    <row r="93" spans="1:1" ht="26.25" customHeight="1" x14ac:dyDescent="0.2">
      <c r="A93" s="13" t="s">
        <v>272</v>
      </c>
    </row>
    <row r="94" spans="1:1" ht="26.25" customHeight="1" x14ac:dyDescent="0.2">
      <c r="A94" s="11" t="s">
        <v>245</v>
      </c>
    </row>
    <row r="95" spans="1:1" ht="26.25" customHeight="1" x14ac:dyDescent="0.2">
      <c r="A95" s="13" t="s">
        <v>246</v>
      </c>
    </row>
    <row r="96" spans="1:1" ht="26.25" customHeight="1" x14ac:dyDescent="0.2">
      <c r="A96" s="11" t="s">
        <v>260</v>
      </c>
    </row>
    <row r="97" spans="1:1" ht="26.25" customHeight="1" x14ac:dyDescent="0.2">
      <c r="A97" s="13" t="s">
        <v>271</v>
      </c>
    </row>
    <row r="98" spans="1:1" ht="26.25" customHeight="1" x14ac:dyDescent="0.2">
      <c r="A98" s="11" t="s">
        <v>98</v>
      </c>
    </row>
    <row r="99" spans="1:1" ht="26.25" customHeight="1" x14ac:dyDescent="0.2">
      <c r="A99" s="13" t="s">
        <v>218</v>
      </c>
    </row>
    <row r="100" spans="1:1" ht="26.25" customHeight="1" x14ac:dyDescent="0.2">
      <c r="A100" s="11" t="s">
        <v>219</v>
      </c>
    </row>
    <row r="101" spans="1:1" ht="26.25" customHeight="1" x14ac:dyDescent="0.2">
      <c r="A101" s="13" t="s">
        <v>220</v>
      </c>
    </row>
    <row r="102" spans="1:1" ht="26.25" customHeight="1" x14ac:dyDescent="0.2">
      <c r="A102" s="11" t="s">
        <v>221</v>
      </c>
    </row>
    <row r="103" spans="1:1" ht="26.25" customHeight="1" x14ac:dyDescent="0.2">
      <c r="A103" s="13" t="s">
        <v>222</v>
      </c>
    </row>
    <row r="104" spans="1:1" ht="26.25" customHeight="1" x14ac:dyDescent="0.2">
      <c r="A104" s="11" t="s">
        <v>223</v>
      </c>
    </row>
    <row r="105" spans="1:1" ht="26.25" customHeight="1" x14ac:dyDescent="0.2">
      <c r="A105" s="13" t="s">
        <v>224</v>
      </c>
    </row>
    <row r="106" spans="1:1" ht="26.25" customHeight="1" x14ac:dyDescent="0.2">
      <c r="A106" s="11" t="s">
        <v>252</v>
      </c>
    </row>
    <row r="107" spans="1:1" ht="26.25" customHeight="1" x14ac:dyDescent="0.2">
      <c r="A107" s="13" t="s">
        <v>253</v>
      </c>
    </row>
    <row r="108" spans="1:1" ht="26.25" customHeight="1" x14ac:dyDescent="0.2">
      <c r="A108" s="11" t="s">
        <v>254</v>
      </c>
    </row>
    <row r="109" spans="1:1" ht="26.25" customHeight="1" x14ac:dyDescent="0.2">
      <c r="A109" s="13" t="s">
        <v>270</v>
      </c>
    </row>
    <row r="110" spans="1:1" ht="26.25" customHeight="1" x14ac:dyDescent="0.2">
      <c r="A110" s="11" t="s">
        <v>266</v>
      </c>
    </row>
    <row r="111" spans="1:1" ht="51" customHeight="1" x14ac:dyDescent="0.2">
      <c r="A111" s="13" t="s">
        <v>267</v>
      </c>
    </row>
    <row r="112" spans="1:1" ht="26.25" customHeight="1" x14ac:dyDescent="0.2">
      <c r="A112" s="11" t="s">
        <v>268</v>
      </c>
    </row>
    <row r="113" spans="1:1" ht="26.25" customHeight="1" x14ac:dyDescent="0.2">
      <c r="A113" s="13" t="s">
        <v>269</v>
      </c>
    </row>
    <row r="114" spans="1:1" ht="26.25" customHeight="1" x14ac:dyDescent="0.2">
      <c r="A114" s="11" t="s">
        <v>281</v>
      </c>
    </row>
    <row r="115" spans="1:1" ht="26.25" customHeight="1" x14ac:dyDescent="0.2">
      <c r="A115" s="13" t="s">
        <v>282</v>
      </c>
    </row>
    <row r="116" spans="1:1" ht="26.25" customHeight="1" x14ac:dyDescent="0.2">
      <c r="A116" s="11" t="s">
        <v>287</v>
      </c>
    </row>
    <row r="117" spans="1:1" ht="26.25" customHeight="1" x14ac:dyDescent="0.2">
      <c r="A117" s="13" t="s">
        <v>288</v>
      </c>
    </row>
    <row r="118" spans="1:1" ht="26.25" customHeight="1" x14ac:dyDescent="0.2">
      <c r="A118" s="11" t="s">
        <v>295</v>
      </c>
    </row>
    <row r="119" spans="1:1" ht="26.25" customHeight="1" x14ac:dyDescent="0.2">
      <c r="A119" s="13" t="s">
        <v>296</v>
      </c>
    </row>
    <row r="120" spans="1:1" ht="26.25" customHeight="1" x14ac:dyDescent="0.2">
      <c r="A120" s="11" t="s">
        <v>297</v>
      </c>
    </row>
    <row r="121" spans="1:1" ht="26.25" customHeight="1" x14ac:dyDescent="0.2">
      <c r="A121" s="13" t="s">
        <v>298</v>
      </c>
    </row>
    <row r="122" spans="1:1" ht="26.25" customHeight="1" x14ac:dyDescent="0.2">
      <c r="A122" s="14"/>
    </row>
    <row r="123" spans="1:1" ht="26.25" customHeight="1" x14ac:dyDescent="0.2">
      <c r="A123" s="8"/>
    </row>
    <row r="124" spans="1:1" ht="26.25" customHeight="1" x14ac:dyDescent="0.2">
      <c r="A124" s="14"/>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37"/>
  <sheetViews>
    <sheetView rightToLeft="1" workbookViewId="0">
      <selection sqref="A1:XFD1048576"/>
    </sheetView>
  </sheetViews>
  <sheetFormatPr defaultColWidth="9.140625" defaultRowHeight="29.25" customHeight="1" x14ac:dyDescent="0.25"/>
  <cols>
    <col min="1" max="1" width="6.28515625" style="102" customWidth="1"/>
    <col min="2" max="2" width="19.7109375" style="76" customWidth="1"/>
    <col min="3" max="4" width="17.140625" style="77" customWidth="1"/>
    <col min="5" max="5" width="16.28515625" style="77" customWidth="1"/>
    <col min="6" max="6" width="13.42578125" style="77" customWidth="1"/>
    <col min="7" max="7" width="13" style="77" customWidth="1"/>
    <col min="8" max="8" width="13.42578125" style="77" customWidth="1"/>
    <col min="9" max="9" width="14.42578125" style="77" customWidth="1"/>
    <col min="10" max="10" width="17.7109375" style="77" customWidth="1"/>
    <col min="11" max="11" width="15.42578125" style="77" customWidth="1"/>
    <col min="12" max="12" width="18.42578125" style="77" customWidth="1"/>
    <col min="13" max="16384" width="9.140625" style="72"/>
  </cols>
  <sheetData>
    <row r="1" spans="1:29" ht="29.25" customHeight="1" x14ac:dyDescent="0.25">
      <c r="A1" s="63" t="s">
        <v>103</v>
      </c>
      <c r="B1" s="63"/>
      <c r="C1" s="63"/>
      <c r="D1" s="63"/>
      <c r="E1" s="63"/>
      <c r="F1" s="63"/>
      <c r="G1" s="63"/>
      <c r="H1" s="63"/>
      <c r="I1" s="63"/>
      <c r="J1" s="63"/>
      <c r="K1" s="63"/>
      <c r="L1" s="63"/>
    </row>
    <row r="2" spans="1:29" ht="29.25" customHeight="1" thickBot="1" x14ac:dyDescent="0.3">
      <c r="A2" s="144" t="s">
        <v>746</v>
      </c>
      <c r="B2" s="144"/>
      <c r="C2" s="144"/>
      <c r="D2" s="144"/>
      <c r="E2" s="144"/>
      <c r="F2" s="144"/>
      <c r="G2" s="144"/>
      <c r="H2" s="144"/>
      <c r="I2" s="144"/>
      <c r="J2" s="144"/>
      <c r="K2" s="144"/>
      <c r="L2" s="144"/>
      <c r="M2" s="101"/>
      <c r="N2" s="101"/>
      <c r="O2" s="101"/>
      <c r="P2" s="101"/>
      <c r="Q2" s="101"/>
      <c r="R2" s="101"/>
      <c r="S2" s="101"/>
      <c r="T2" s="101"/>
      <c r="U2" s="101"/>
      <c r="V2" s="101"/>
      <c r="W2" s="101"/>
      <c r="X2" s="101"/>
      <c r="Y2" s="101"/>
      <c r="Z2" s="101"/>
      <c r="AA2" s="101"/>
      <c r="AB2" s="101"/>
      <c r="AC2" s="101"/>
    </row>
    <row r="3" spans="1:29" ht="29.25" customHeight="1" x14ac:dyDescent="0.25">
      <c r="A3" s="79" t="s">
        <v>90</v>
      </c>
      <c r="B3" s="80" t="s">
        <v>98</v>
      </c>
      <c r="C3" s="58" t="s">
        <v>2</v>
      </c>
      <c r="D3" s="58" t="s">
        <v>143</v>
      </c>
      <c r="E3" s="58" t="s">
        <v>20</v>
      </c>
      <c r="F3" s="58" t="s">
        <v>144</v>
      </c>
      <c r="G3" s="58" t="s">
        <v>145</v>
      </c>
      <c r="H3" s="58" t="s">
        <v>146</v>
      </c>
      <c r="I3" s="58" t="s">
        <v>21</v>
      </c>
      <c r="J3" s="58" t="s">
        <v>22</v>
      </c>
      <c r="K3" s="58" t="s">
        <v>23</v>
      </c>
      <c r="L3" s="45" t="s">
        <v>160</v>
      </c>
    </row>
    <row r="4" spans="1:29" ht="29.25" customHeight="1" x14ac:dyDescent="0.25">
      <c r="A4" s="83"/>
      <c r="B4" s="84"/>
      <c r="C4" s="44"/>
      <c r="D4" s="44"/>
      <c r="E4" s="44"/>
      <c r="F4" s="44"/>
      <c r="G4" s="44"/>
      <c r="H4" s="44"/>
      <c r="I4" s="44"/>
      <c r="J4" s="44"/>
      <c r="K4" s="44"/>
      <c r="L4" s="46"/>
    </row>
    <row r="5" spans="1:29" ht="29.25" customHeight="1" thickBot="1" x14ac:dyDescent="0.3">
      <c r="A5" s="83"/>
      <c r="B5" s="84"/>
      <c r="C5" s="44"/>
      <c r="D5" s="44"/>
      <c r="E5" s="44"/>
      <c r="F5" s="44"/>
      <c r="G5" s="44"/>
      <c r="H5" s="44"/>
      <c r="I5" s="44"/>
      <c r="J5" s="44"/>
      <c r="K5" s="44"/>
      <c r="L5" s="60"/>
    </row>
    <row r="6" spans="1:29" s="148" customFormat="1" ht="29.25" customHeight="1" x14ac:dyDescent="0.25">
      <c r="A6" s="145">
        <v>1401</v>
      </c>
      <c r="B6" s="146" t="s">
        <v>694</v>
      </c>
      <c r="C6" s="147">
        <v>84214234460</v>
      </c>
      <c r="D6" s="147">
        <v>82975363030</v>
      </c>
      <c r="E6" s="147">
        <v>136287218</v>
      </c>
      <c r="F6" s="147">
        <v>98640305</v>
      </c>
      <c r="G6" s="147">
        <v>6635507</v>
      </c>
      <c r="H6" s="147">
        <v>2185883</v>
      </c>
      <c r="I6" s="147">
        <v>199342074</v>
      </c>
      <c r="J6" s="147">
        <v>167549820</v>
      </c>
      <c r="K6" s="147">
        <v>475921536</v>
      </c>
      <c r="L6" s="147">
        <v>152309087</v>
      </c>
      <c r="N6" s="151">
        <f>C6-SUM(D6:L6)</f>
        <v>0</v>
      </c>
    </row>
    <row r="7" spans="1:29" ht="29.25" customHeight="1" x14ac:dyDescent="0.25">
      <c r="A7" s="67">
        <v>1401</v>
      </c>
      <c r="B7" s="70" t="s">
        <v>695</v>
      </c>
      <c r="C7" s="71">
        <v>4737265420</v>
      </c>
      <c r="D7" s="71">
        <v>4689913798</v>
      </c>
      <c r="E7" s="71">
        <v>8536535</v>
      </c>
      <c r="F7" s="71">
        <v>6332080</v>
      </c>
      <c r="G7" s="71">
        <v>209585</v>
      </c>
      <c r="H7" s="71">
        <v>266358</v>
      </c>
      <c r="I7" s="71">
        <v>10232374</v>
      </c>
      <c r="J7" s="71">
        <v>7812835</v>
      </c>
      <c r="K7" s="71">
        <v>10922628</v>
      </c>
      <c r="L7" s="71">
        <v>3039226</v>
      </c>
      <c r="N7" s="152">
        <f t="shared" ref="N7:N37" si="0">C7-SUM(D7:L7)</f>
        <v>1</v>
      </c>
    </row>
    <row r="8" spans="1:29" ht="29.25" customHeight="1" x14ac:dyDescent="0.25">
      <c r="A8" s="67">
        <v>1401</v>
      </c>
      <c r="B8" s="70" t="s">
        <v>696</v>
      </c>
      <c r="C8" s="71">
        <v>668253115</v>
      </c>
      <c r="D8" s="71">
        <v>646643149</v>
      </c>
      <c r="E8" s="71">
        <v>2661065</v>
      </c>
      <c r="F8" s="71">
        <v>1170282</v>
      </c>
      <c r="G8" s="71">
        <v>0</v>
      </c>
      <c r="H8" s="71">
        <v>1266</v>
      </c>
      <c r="I8" s="71">
        <v>4898391</v>
      </c>
      <c r="J8" s="71">
        <v>3583513</v>
      </c>
      <c r="K8" s="71">
        <v>7701265</v>
      </c>
      <c r="L8" s="71">
        <v>1594185</v>
      </c>
      <c r="N8" s="152">
        <f t="shared" si="0"/>
        <v>-1</v>
      </c>
    </row>
    <row r="9" spans="1:29" ht="29.25" customHeight="1" x14ac:dyDescent="0.25">
      <c r="A9" s="67">
        <v>1401</v>
      </c>
      <c r="B9" s="70" t="s">
        <v>697</v>
      </c>
      <c r="C9" s="71">
        <v>234844376</v>
      </c>
      <c r="D9" s="71">
        <v>228899013</v>
      </c>
      <c r="E9" s="71">
        <v>487158</v>
      </c>
      <c r="F9" s="71">
        <v>209680</v>
      </c>
      <c r="G9" s="71">
        <v>0</v>
      </c>
      <c r="H9" s="71">
        <v>405</v>
      </c>
      <c r="I9" s="71">
        <v>-105847</v>
      </c>
      <c r="J9" s="71">
        <v>345141</v>
      </c>
      <c r="K9" s="71">
        <v>4485783</v>
      </c>
      <c r="L9" s="71">
        <v>523044</v>
      </c>
      <c r="N9" s="152">
        <f t="shared" si="0"/>
        <v>-1</v>
      </c>
    </row>
    <row r="10" spans="1:29" ht="29.25" customHeight="1" x14ac:dyDescent="0.25">
      <c r="A10" s="67">
        <v>1401</v>
      </c>
      <c r="B10" s="70" t="s">
        <v>698</v>
      </c>
      <c r="C10" s="71">
        <v>10439780334</v>
      </c>
      <c r="D10" s="71">
        <v>10290819760</v>
      </c>
      <c r="E10" s="71">
        <v>14421317</v>
      </c>
      <c r="F10" s="71">
        <v>8617076</v>
      </c>
      <c r="G10" s="71">
        <v>419251</v>
      </c>
      <c r="H10" s="71">
        <v>158320</v>
      </c>
      <c r="I10" s="71">
        <v>11090698</v>
      </c>
      <c r="J10" s="71">
        <v>19363517</v>
      </c>
      <c r="K10" s="71">
        <v>75135858</v>
      </c>
      <c r="L10" s="71">
        <v>19754536</v>
      </c>
      <c r="N10" s="152">
        <f t="shared" si="0"/>
        <v>1</v>
      </c>
    </row>
    <row r="11" spans="1:29" ht="29.25" customHeight="1" x14ac:dyDescent="0.25">
      <c r="A11" s="67">
        <v>1401</v>
      </c>
      <c r="B11" s="70" t="s">
        <v>699</v>
      </c>
      <c r="C11" s="71">
        <v>3133700242</v>
      </c>
      <c r="D11" s="71">
        <v>3073326383</v>
      </c>
      <c r="E11" s="71">
        <v>8377445</v>
      </c>
      <c r="F11" s="71">
        <v>1394132</v>
      </c>
      <c r="G11" s="71">
        <v>16817</v>
      </c>
      <c r="H11" s="71">
        <v>6672</v>
      </c>
      <c r="I11" s="71">
        <v>23887522</v>
      </c>
      <c r="J11" s="71">
        <v>9201587</v>
      </c>
      <c r="K11" s="71">
        <v>6326030</v>
      </c>
      <c r="L11" s="71">
        <v>11163654</v>
      </c>
      <c r="N11" s="152">
        <f t="shared" si="0"/>
        <v>0</v>
      </c>
    </row>
    <row r="12" spans="1:29" ht="29.25" customHeight="1" x14ac:dyDescent="0.25">
      <c r="A12" s="67">
        <v>1401</v>
      </c>
      <c r="B12" s="70" t="s">
        <v>700</v>
      </c>
      <c r="C12" s="71">
        <v>75798130</v>
      </c>
      <c r="D12" s="71">
        <v>75146883</v>
      </c>
      <c r="E12" s="71">
        <v>0</v>
      </c>
      <c r="F12" s="71">
        <v>98538</v>
      </c>
      <c r="G12" s="71">
        <v>358202</v>
      </c>
      <c r="H12" s="71">
        <v>0</v>
      </c>
      <c r="I12" s="71">
        <v>0</v>
      </c>
      <c r="J12" s="71">
        <v>38194</v>
      </c>
      <c r="K12" s="71">
        <v>156312</v>
      </c>
      <c r="L12" s="71">
        <v>0</v>
      </c>
      <c r="N12" s="152">
        <f t="shared" si="0"/>
        <v>1</v>
      </c>
    </row>
    <row r="13" spans="1:29" ht="29.25" customHeight="1" x14ac:dyDescent="0.25">
      <c r="A13" s="67">
        <v>1401</v>
      </c>
      <c r="B13" s="70" t="s">
        <v>701</v>
      </c>
      <c r="C13" s="71">
        <v>4816175414</v>
      </c>
      <c r="D13" s="71">
        <v>4800424891</v>
      </c>
      <c r="E13" s="71">
        <v>731461</v>
      </c>
      <c r="F13" s="71">
        <v>587732</v>
      </c>
      <c r="G13" s="71">
        <v>1533</v>
      </c>
      <c r="H13" s="71">
        <v>1132358</v>
      </c>
      <c r="I13" s="71">
        <v>11280233</v>
      </c>
      <c r="J13" s="71">
        <v>661442</v>
      </c>
      <c r="K13" s="71">
        <v>1264170</v>
      </c>
      <c r="L13" s="71">
        <v>91595</v>
      </c>
      <c r="N13" s="152">
        <f t="shared" si="0"/>
        <v>-1</v>
      </c>
    </row>
    <row r="14" spans="1:29" ht="29.25" customHeight="1" x14ac:dyDescent="0.25">
      <c r="A14" s="67">
        <v>1401</v>
      </c>
      <c r="B14" s="70" t="s">
        <v>702</v>
      </c>
      <c r="C14" s="71">
        <v>12619003955</v>
      </c>
      <c r="D14" s="71">
        <v>12372386161</v>
      </c>
      <c r="E14" s="71">
        <v>25346954</v>
      </c>
      <c r="F14" s="71">
        <v>33659379</v>
      </c>
      <c r="G14" s="71">
        <v>1599</v>
      </c>
      <c r="H14" s="71">
        <v>8406</v>
      </c>
      <c r="I14" s="71">
        <v>24981551</v>
      </c>
      <c r="J14" s="71">
        <v>4276274</v>
      </c>
      <c r="K14" s="71">
        <v>130571285</v>
      </c>
      <c r="L14" s="71">
        <v>27772346</v>
      </c>
      <c r="N14" s="152">
        <f t="shared" si="0"/>
        <v>0</v>
      </c>
    </row>
    <row r="15" spans="1:29" ht="29.25" customHeight="1" x14ac:dyDescent="0.25">
      <c r="A15" s="67">
        <v>1401</v>
      </c>
      <c r="B15" s="70" t="s">
        <v>703</v>
      </c>
      <c r="C15" s="71">
        <v>534056126</v>
      </c>
      <c r="D15" s="71">
        <v>528681450</v>
      </c>
      <c r="E15" s="71">
        <v>362788</v>
      </c>
      <c r="F15" s="71">
        <v>968182</v>
      </c>
      <c r="G15" s="71">
        <v>0</v>
      </c>
      <c r="H15" s="71">
        <v>0</v>
      </c>
      <c r="I15" s="71">
        <v>-306450</v>
      </c>
      <c r="J15" s="71">
        <v>464879</v>
      </c>
      <c r="K15" s="71">
        <v>3324271</v>
      </c>
      <c r="L15" s="71">
        <v>561006</v>
      </c>
      <c r="N15" s="152">
        <f t="shared" si="0"/>
        <v>0</v>
      </c>
    </row>
    <row r="16" spans="1:29" ht="29.25" customHeight="1" x14ac:dyDescent="0.25">
      <c r="A16" s="67">
        <v>1401</v>
      </c>
      <c r="B16" s="70" t="s">
        <v>704</v>
      </c>
      <c r="C16" s="71">
        <v>159404414</v>
      </c>
      <c r="D16" s="71">
        <v>149542459</v>
      </c>
      <c r="E16" s="71">
        <v>62644</v>
      </c>
      <c r="F16" s="71">
        <v>338967</v>
      </c>
      <c r="G16" s="71">
        <v>0</v>
      </c>
      <c r="H16" s="71">
        <v>0</v>
      </c>
      <c r="I16" s="71">
        <v>8610177</v>
      </c>
      <c r="J16" s="71">
        <v>552188</v>
      </c>
      <c r="K16" s="71">
        <v>294705</v>
      </c>
      <c r="L16" s="71">
        <v>3275</v>
      </c>
      <c r="N16" s="152">
        <f t="shared" si="0"/>
        <v>-1</v>
      </c>
    </row>
    <row r="17" spans="1:14" ht="29.25" customHeight="1" x14ac:dyDescent="0.25">
      <c r="A17" s="67">
        <v>1401</v>
      </c>
      <c r="B17" s="70" t="s">
        <v>705</v>
      </c>
      <c r="C17" s="71">
        <v>2852452644</v>
      </c>
      <c r="D17" s="71">
        <v>2779947313</v>
      </c>
      <c r="E17" s="71">
        <v>7295299</v>
      </c>
      <c r="F17" s="71">
        <v>1482196</v>
      </c>
      <c r="G17" s="71">
        <v>10974</v>
      </c>
      <c r="H17" s="71">
        <v>3917</v>
      </c>
      <c r="I17" s="71">
        <v>18531229</v>
      </c>
      <c r="J17" s="71">
        <v>7631157</v>
      </c>
      <c r="K17" s="71">
        <v>29547057</v>
      </c>
      <c r="L17" s="71">
        <v>8003502</v>
      </c>
      <c r="N17" s="152">
        <f t="shared" si="0"/>
        <v>0</v>
      </c>
    </row>
    <row r="18" spans="1:14" ht="29.25" customHeight="1" x14ac:dyDescent="0.25">
      <c r="A18" s="67">
        <v>1401</v>
      </c>
      <c r="B18" s="70" t="s">
        <v>706</v>
      </c>
      <c r="C18" s="71">
        <v>314155170</v>
      </c>
      <c r="D18" s="71">
        <v>310272189</v>
      </c>
      <c r="E18" s="71">
        <v>292786</v>
      </c>
      <c r="F18" s="71">
        <v>1277428</v>
      </c>
      <c r="G18" s="71">
        <v>0</v>
      </c>
      <c r="H18" s="71">
        <v>0</v>
      </c>
      <c r="I18" s="71">
        <v>1469396</v>
      </c>
      <c r="J18" s="71">
        <v>491105</v>
      </c>
      <c r="K18" s="71">
        <v>341018</v>
      </c>
      <c r="L18" s="71">
        <v>11248</v>
      </c>
      <c r="N18" s="152">
        <f t="shared" si="0"/>
        <v>0</v>
      </c>
    </row>
    <row r="19" spans="1:14" ht="29.25" customHeight="1" x14ac:dyDescent="0.25">
      <c r="A19" s="67">
        <v>1401</v>
      </c>
      <c r="B19" s="70" t="s">
        <v>707</v>
      </c>
      <c r="C19" s="71">
        <v>8620202523</v>
      </c>
      <c r="D19" s="71">
        <v>8516159377</v>
      </c>
      <c r="E19" s="71">
        <v>13213572</v>
      </c>
      <c r="F19" s="71">
        <v>5476570</v>
      </c>
      <c r="G19" s="71">
        <v>205350</v>
      </c>
      <c r="H19" s="71">
        <v>434441</v>
      </c>
      <c r="I19" s="71">
        <v>9831304</v>
      </c>
      <c r="J19" s="71">
        <v>17641598</v>
      </c>
      <c r="K19" s="71">
        <v>34875021</v>
      </c>
      <c r="L19" s="71">
        <v>22365289</v>
      </c>
      <c r="N19" s="152">
        <f t="shared" si="0"/>
        <v>1</v>
      </c>
    </row>
    <row r="20" spans="1:14" ht="29.25" customHeight="1" x14ac:dyDescent="0.25">
      <c r="A20" s="67">
        <v>1401</v>
      </c>
      <c r="B20" s="70" t="s">
        <v>708</v>
      </c>
      <c r="C20" s="71">
        <v>1382891097</v>
      </c>
      <c r="D20" s="71">
        <v>1347165185</v>
      </c>
      <c r="E20" s="71">
        <v>5684664</v>
      </c>
      <c r="F20" s="71">
        <v>2080843</v>
      </c>
      <c r="G20" s="71">
        <v>0</v>
      </c>
      <c r="H20" s="71">
        <v>1371</v>
      </c>
      <c r="I20" s="71">
        <v>9363807</v>
      </c>
      <c r="J20" s="71">
        <v>6187431</v>
      </c>
      <c r="K20" s="71">
        <v>10309078</v>
      </c>
      <c r="L20" s="71">
        <v>2098717</v>
      </c>
      <c r="N20" s="152">
        <f t="shared" si="0"/>
        <v>1</v>
      </c>
    </row>
    <row r="21" spans="1:14" ht="29.25" customHeight="1" x14ac:dyDescent="0.25">
      <c r="A21" s="67">
        <v>1401</v>
      </c>
      <c r="B21" s="70" t="s">
        <v>709</v>
      </c>
      <c r="C21" s="71">
        <v>1555791716</v>
      </c>
      <c r="D21" s="71">
        <v>1513138821</v>
      </c>
      <c r="E21" s="71">
        <v>4117239</v>
      </c>
      <c r="F21" s="71">
        <v>1191273</v>
      </c>
      <c r="G21" s="71">
        <v>0</v>
      </c>
      <c r="H21" s="71">
        <v>866</v>
      </c>
      <c r="I21" s="71">
        <v>8389731</v>
      </c>
      <c r="J21" s="71">
        <v>13511938</v>
      </c>
      <c r="K21" s="71">
        <v>4006221</v>
      </c>
      <c r="L21" s="71">
        <v>11435627</v>
      </c>
      <c r="N21" s="152">
        <f t="shared" si="0"/>
        <v>0</v>
      </c>
    </row>
    <row r="22" spans="1:14" ht="29.25" customHeight="1" x14ac:dyDescent="0.25">
      <c r="A22" s="67">
        <v>1401</v>
      </c>
      <c r="B22" s="70" t="s">
        <v>710</v>
      </c>
      <c r="C22" s="71">
        <v>154224723</v>
      </c>
      <c r="D22" s="71">
        <v>145297288</v>
      </c>
      <c r="E22" s="71">
        <v>814835</v>
      </c>
      <c r="F22" s="71">
        <v>192453</v>
      </c>
      <c r="G22" s="71">
        <v>0</v>
      </c>
      <c r="H22" s="71">
        <v>383</v>
      </c>
      <c r="I22" s="71">
        <v>955654</v>
      </c>
      <c r="J22" s="71">
        <v>989181</v>
      </c>
      <c r="K22" s="71">
        <v>5941081</v>
      </c>
      <c r="L22" s="71">
        <v>33847</v>
      </c>
      <c r="N22" s="152">
        <f t="shared" si="0"/>
        <v>1</v>
      </c>
    </row>
    <row r="23" spans="1:14" ht="29.25" customHeight="1" x14ac:dyDescent="0.25">
      <c r="A23" s="67">
        <v>1401</v>
      </c>
      <c r="B23" s="70" t="s">
        <v>711</v>
      </c>
      <c r="C23" s="71">
        <v>2419050815</v>
      </c>
      <c r="D23" s="71">
        <v>2395994227</v>
      </c>
      <c r="E23" s="71">
        <v>1102299</v>
      </c>
      <c r="F23" s="71">
        <v>934096</v>
      </c>
      <c r="G23" s="71">
        <v>240</v>
      </c>
      <c r="H23" s="71">
        <v>1722</v>
      </c>
      <c r="I23" s="71">
        <v>8499461</v>
      </c>
      <c r="J23" s="71">
        <v>3400889</v>
      </c>
      <c r="K23" s="71">
        <v>6841892</v>
      </c>
      <c r="L23" s="71">
        <v>2275989</v>
      </c>
      <c r="N23" s="152">
        <f t="shared" si="0"/>
        <v>0</v>
      </c>
    </row>
    <row r="24" spans="1:14" ht="29.25" customHeight="1" x14ac:dyDescent="0.25">
      <c r="A24" s="67">
        <v>1401</v>
      </c>
      <c r="B24" s="70" t="s">
        <v>712</v>
      </c>
      <c r="C24" s="71">
        <v>2443418067</v>
      </c>
      <c r="D24" s="71">
        <v>2371076594</v>
      </c>
      <c r="E24" s="71">
        <v>12666545</v>
      </c>
      <c r="F24" s="71">
        <v>4404098</v>
      </c>
      <c r="G24" s="71">
        <v>86630</v>
      </c>
      <c r="H24" s="71">
        <v>0</v>
      </c>
      <c r="I24" s="71">
        <v>3778367</v>
      </c>
      <c r="J24" s="71">
        <v>4504713</v>
      </c>
      <c r="K24" s="71">
        <v>32708486</v>
      </c>
      <c r="L24" s="71">
        <v>14192636</v>
      </c>
      <c r="N24" s="152">
        <f t="shared" si="0"/>
        <v>-2</v>
      </c>
    </row>
    <row r="25" spans="1:14" ht="29.25" customHeight="1" x14ac:dyDescent="0.25">
      <c r="A25" s="67">
        <v>1401</v>
      </c>
      <c r="B25" s="70" t="s">
        <v>713</v>
      </c>
      <c r="C25" s="71">
        <v>1002291420</v>
      </c>
      <c r="D25" s="71">
        <v>975798263</v>
      </c>
      <c r="E25" s="71">
        <v>5681353</v>
      </c>
      <c r="F25" s="71">
        <v>615761</v>
      </c>
      <c r="G25" s="71">
        <v>2472</v>
      </c>
      <c r="H25" s="71">
        <v>795</v>
      </c>
      <c r="I25" s="71">
        <v>1400685</v>
      </c>
      <c r="J25" s="71">
        <v>1717650</v>
      </c>
      <c r="K25" s="71">
        <v>14881541</v>
      </c>
      <c r="L25" s="71">
        <v>2192899</v>
      </c>
      <c r="N25" s="152">
        <f t="shared" si="0"/>
        <v>1</v>
      </c>
    </row>
    <row r="26" spans="1:14" ht="29.25" customHeight="1" x14ac:dyDescent="0.25">
      <c r="A26" s="67">
        <v>1401</v>
      </c>
      <c r="B26" s="70" t="s">
        <v>714</v>
      </c>
      <c r="C26" s="71">
        <v>352144559</v>
      </c>
      <c r="D26" s="71">
        <v>342941081</v>
      </c>
      <c r="E26" s="71">
        <v>251525</v>
      </c>
      <c r="F26" s="71">
        <v>1353568</v>
      </c>
      <c r="G26" s="71">
        <v>59</v>
      </c>
      <c r="H26" s="71">
        <v>0</v>
      </c>
      <c r="I26" s="71">
        <v>4449823</v>
      </c>
      <c r="J26" s="71">
        <v>1748850</v>
      </c>
      <c r="K26" s="71">
        <v>1376261</v>
      </c>
      <c r="L26" s="71">
        <v>23392</v>
      </c>
      <c r="N26" s="152">
        <f t="shared" si="0"/>
        <v>0</v>
      </c>
    </row>
    <row r="27" spans="1:14" ht="29.25" customHeight="1" x14ac:dyDescent="0.25">
      <c r="A27" s="67">
        <v>1401</v>
      </c>
      <c r="B27" s="70" t="s">
        <v>715</v>
      </c>
      <c r="C27" s="71">
        <v>2672734596</v>
      </c>
      <c r="D27" s="71">
        <v>2668884663</v>
      </c>
      <c r="E27" s="71">
        <v>1702871</v>
      </c>
      <c r="F27" s="71">
        <v>1484380</v>
      </c>
      <c r="G27" s="71">
        <v>0</v>
      </c>
      <c r="H27" s="71">
        <v>1745</v>
      </c>
      <c r="I27" s="71">
        <v>-7538302</v>
      </c>
      <c r="J27" s="71">
        <v>4405533</v>
      </c>
      <c r="K27" s="71">
        <v>1896632</v>
      </c>
      <c r="L27" s="71">
        <v>1897073</v>
      </c>
      <c r="N27" s="152">
        <f t="shared" si="0"/>
        <v>1</v>
      </c>
    </row>
    <row r="28" spans="1:14" ht="29.25" customHeight="1" x14ac:dyDescent="0.25">
      <c r="A28" s="67">
        <v>1401</v>
      </c>
      <c r="B28" s="70" t="s">
        <v>716</v>
      </c>
      <c r="C28" s="71">
        <v>904673875</v>
      </c>
      <c r="D28" s="71">
        <v>904271459</v>
      </c>
      <c r="E28" s="71">
        <v>860126</v>
      </c>
      <c r="F28" s="71">
        <v>1575786</v>
      </c>
      <c r="G28" s="71">
        <v>0</v>
      </c>
      <c r="H28" s="71">
        <v>0</v>
      </c>
      <c r="I28" s="71">
        <v>-4181450</v>
      </c>
      <c r="J28" s="71">
        <v>881862</v>
      </c>
      <c r="K28" s="71">
        <v>1115630</v>
      </c>
      <c r="L28" s="71">
        <v>150461</v>
      </c>
      <c r="N28" s="152">
        <f t="shared" si="0"/>
        <v>1</v>
      </c>
    </row>
    <row r="29" spans="1:14" ht="29.25" customHeight="1" x14ac:dyDescent="0.25">
      <c r="A29" s="67">
        <v>1401</v>
      </c>
      <c r="B29" s="70" t="s">
        <v>717</v>
      </c>
      <c r="C29" s="71">
        <v>50809470</v>
      </c>
      <c r="D29" s="71">
        <v>50434612</v>
      </c>
      <c r="E29" s="71">
        <v>78039</v>
      </c>
      <c r="F29" s="71">
        <v>12900</v>
      </c>
      <c r="G29" s="71">
        <v>0</v>
      </c>
      <c r="H29" s="71">
        <v>288</v>
      </c>
      <c r="I29" s="71">
        <v>98627</v>
      </c>
      <c r="J29" s="71">
        <v>42891</v>
      </c>
      <c r="K29" s="71">
        <v>126785</v>
      </c>
      <c r="L29" s="71">
        <v>15327</v>
      </c>
      <c r="N29" s="152">
        <f t="shared" si="0"/>
        <v>1</v>
      </c>
    </row>
    <row r="30" spans="1:14" ht="29.25" customHeight="1" x14ac:dyDescent="0.25">
      <c r="A30" s="67">
        <v>1401</v>
      </c>
      <c r="B30" s="70" t="s">
        <v>718</v>
      </c>
      <c r="C30" s="71">
        <v>581152130</v>
      </c>
      <c r="D30" s="71">
        <v>569412148</v>
      </c>
      <c r="E30" s="71">
        <v>2802090</v>
      </c>
      <c r="F30" s="71">
        <v>844858</v>
      </c>
      <c r="G30" s="71">
        <v>0</v>
      </c>
      <c r="H30" s="71">
        <v>0</v>
      </c>
      <c r="I30" s="71">
        <v>857715</v>
      </c>
      <c r="J30" s="71">
        <v>2406384</v>
      </c>
      <c r="K30" s="71">
        <v>4420385</v>
      </c>
      <c r="L30" s="71">
        <v>408551</v>
      </c>
      <c r="N30" s="152">
        <f t="shared" si="0"/>
        <v>-1</v>
      </c>
    </row>
    <row r="31" spans="1:14" ht="29.25" customHeight="1" x14ac:dyDescent="0.25">
      <c r="A31" s="67">
        <v>1401</v>
      </c>
      <c r="B31" s="70" t="s">
        <v>719</v>
      </c>
      <c r="C31" s="71">
        <v>1321621195</v>
      </c>
      <c r="D31" s="71">
        <v>1296506132</v>
      </c>
      <c r="E31" s="71">
        <v>2904926</v>
      </c>
      <c r="F31" s="71">
        <v>1360166</v>
      </c>
      <c r="G31" s="71">
        <v>178589</v>
      </c>
      <c r="H31" s="71">
        <v>8390</v>
      </c>
      <c r="I31" s="71">
        <v>4280048</v>
      </c>
      <c r="J31" s="71">
        <v>4216162</v>
      </c>
      <c r="K31" s="71">
        <v>10833094</v>
      </c>
      <c r="L31" s="71">
        <v>1333689</v>
      </c>
      <c r="N31" s="152">
        <f t="shared" si="0"/>
        <v>-1</v>
      </c>
    </row>
    <row r="32" spans="1:14" ht="29.25" customHeight="1" x14ac:dyDescent="0.25">
      <c r="A32" s="67">
        <v>1401</v>
      </c>
      <c r="B32" s="70" t="s">
        <v>720</v>
      </c>
      <c r="C32" s="71">
        <v>351444185</v>
      </c>
      <c r="D32" s="71">
        <v>347085300</v>
      </c>
      <c r="E32" s="71">
        <v>940681</v>
      </c>
      <c r="F32" s="71">
        <v>500692</v>
      </c>
      <c r="G32" s="71">
        <v>0</v>
      </c>
      <c r="H32" s="71">
        <v>0</v>
      </c>
      <c r="I32" s="71">
        <v>1777421</v>
      </c>
      <c r="J32" s="71">
        <v>809179</v>
      </c>
      <c r="K32" s="71">
        <v>330059</v>
      </c>
      <c r="L32" s="71">
        <v>855</v>
      </c>
      <c r="N32" s="152">
        <f t="shared" si="0"/>
        <v>-2</v>
      </c>
    </row>
    <row r="33" spans="1:14" ht="29.25" customHeight="1" x14ac:dyDescent="0.25">
      <c r="A33" s="67">
        <v>1401</v>
      </c>
      <c r="B33" s="70" t="s">
        <v>721</v>
      </c>
      <c r="C33" s="71">
        <v>1538695443</v>
      </c>
      <c r="D33" s="71">
        <v>1512919387</v>
      </c>
      <c r="E33" s="71">
        <v>3276003</v>
      </c>
      <c r="F33" s="71">
        <v>7128706</v>
      </c>
      <c r="G33" s="71">
        <v>2364</v>
      </c>
      <c r="H33" s="71">
        <v>0</v>
      </c>
      <c r="I33" s="71">
        <v>-3546209</v>
      </c>
      <c r="J33" s="71">
        <v>4695823</v>
      </c>
      <c r="K33" s="71">
        <v>10341803</v>
      </c>
      <c r="L33" s="71">
        <v>3877565</v>
      </c>
      <c r="N33" s="152">
        <f t="shared" si="0"/>
        <v>1</v>
      </c>
    </row>
    <row r="34" spans="1:14" ht="29.25" customHeight="1" x14ac:dyDescent="0.25">
      <c r="A34" s="67">
        <v>1401</v>
      </c>
      <c r="B34" s="70" t="s">
        <v>722</v>
      </c>
      <c r="C34" s="71">
        <v>5766082402</v>
      </c>
      <c r="D34" s="71">
        <v>5636841652</v>
      </c>
      <c r="E34" s="71">
        <v>8309527</v>
      </c>
      <c r="F34" s="71">
        <v>6030700</v>
      </c>
      <c r="G34" s="71">
        <v>1356</v>
      </c>
      <c r="H34" s="71">
        <v>1066</v>
      </c>
      <c r="I34" s="71">
        <v>45437989</v>
      </c>
      <c r="J34" s="71">
        <v>7626423</v>
      </c>
      <c r="K34" s="71">
        <v>46482136</v>
      </c>
      <c r="L34" s="71">
        <v>15351551</v>
      </c>
      <c r="N34" s="152">
        <f t="shared" si="0"/>
        <v>2</v>
      </c>
    </row>
    <row r="35" spans="1:14" ht="29.25" customHeight="1" x14ac:dyDescent="0.25">
      <c r="A35" s="67">
        <v>1401</v>
      </c>
      <c r="B35" s="70" t="s">
        <v>723</v>
      </c>
      <c r="C35" s="71">
        <v>9191178751</v>
      </c>
      <c r="D35" s="71">
        <v>9148246119</v>
      </c>
      <c r="E35" s="71">
        <v>864956</v>
      </c>
      <c r="F35" s="71">
        <v>5834647</v>
      </c>
      <c r="G35" s="71">
        <v>3901</v>
      </c>
      <c r="H35" s="71">
        <v>157114</v>
      </c>
      <c r="I35" s="71">
        <v>-1787045</v>
      </c>
      <c r="J35" s="71">
        <v>35110059</v>
      </c>
      <c r="K35" s="71">
        <v>1482910</v>
      </c>
      <c r="L35" s="71">
        <v>1266090</v>
      </c>
      <c r="N35" s="152">
        <f t="shared" si="0"/>
        <v>0</v>
      </c>
    </row>
    <row r="36" spans="1:14" ht="29.25" customHeight="1" x14ac:dyDescent="0.25">
      <c r="A36" s="67">
        <v>1401</v>
      </c>
      <c r="B36" s="70" t="s">
        <v>724</v>
      </c>
      <c r="C36" s="71">
        <v>370296127</v>
      </c>
      <c r="D36" s="71">
        <v>363606124</v>
      </c>
      <c r="E36" s="71">
        <v>500030</v>
      </c>
      <c r="F36" s="71">
        <v>559196</v>
      </c>
      <c r="G36" s="71">
        <v>1300</v>
      </c>
      <c r="H36" s="71">
        <v>0</v>
      </c>
      <c r="I36" s="71">
        <v>1332796</v>
      </c>
      <c r="J36" s="71">
        <v>978721</v>
      </c>
      <c r="K36" s="71">
        <v>3279726</v>
      </c>
      <c r="L36" s="71">
        <v>38236</v>
      </c>
      <c r="N36" s="152">
        <f t="shared" si="0"/>
        <v>-2</v>
      </c>
    </row>
    <row r="37" spans="1:14" ht="29.25" customHeight="1" x14ac:dyDescent="0.25">
      <c r="A37" s="67">
        <v>1401</v>
      </c>
      <c r="B37" s="70" t="s">
        <v>725</v>
      </c>
      <c r="C37" s="71">
        <v>2950642028</v>
      </c>
      <c r="D37" s="71">
        <v>2923581148</v>
      </c>
      <c r="E37" s="71">
        <v>1940485</v>
      </c>
      <c r="F37" s="71">
        <v>923935</v>
      </c>
      <c r="G37" s="71">
        <v>5135285</v>
      </c>
      <c r="H37" s="71">
        <v>0</v>
      </c>
      <c r="I37" s="71">
        <v>1372383</v>
      </c>
      <c r="J37" s="71">
        <v>2252704</v>
      </c>
      <c r="K37" s="71">
        <v>14602412</v>
      </c>
      <c r="L37" s="71">
        <v>833677</v>
      </c>
      <c r="N37" s="152">
        <f t="shared" si="0"/>
        <v>-1</v>
      </c>
    </row>
  </sheetData>
  <mergeCells count="14">
    <mergeCell ref="A1:L1"/>
    <mergeCell ref="A2:L2"/>
    <mergeCell ref="A3:A5"/>
    <mergeCell ref="B3:B5"/>
    <mergeCell ref="C3:C5"/>
    <mergeCell ref="D3:D5"/>
    <mergeCell ref="E3:E5"/>
    <mergeCell ref="F3:F5"/>
    <mergeCell ref="G3:G5"/>
    <mergeCell ref="H3:H5"/>
    <mergeCell ref="I3:I5"/>
    <mergeCell ref="J3:J5"/>
    <mergeCell ref="K3:K5"/>
    <mergeCell ref="L3:L5"/>
  </mergeCells>
  <conditionalFormatting sqref="A6:L37">
    <cfRule type="expression" dxfId="481" priority="1">
      <formula>ISEVEN(ROW())</formula>
    </cfRule>
  </conditionalFormatting>
  <conditionalFormatting sqref="N6:N37">
    <cfRule type="cellIs" dxfId="480" priority="3" operator="between">
      <formula>-8</formula>
      <formula>8</formula>
    </cfRule>
  </conditionalFormatting>
  <hyperlinks>
    <hyperlink ref="A1" location="'فهرست جداول'!A1" display="'فهرست جداول'!A1" xr:uid="{00000000-0004-0000-14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37"/>
  <sheetViews>
    <sheetView rightToLeft="1" workbookViewId="0">
      <selection sqref="A1:XFD1048576"/>
    </sheetView>
  </sheetViews>
  <sheetFormatPr defaultColWidth="9.140625" defaultRowHeight="27" customHeight="1" x14ac:dyDescent="0.25"/>
  <cols>
    <col min="1" max="1" width="6.28515625" style="72" customWidth="1"/>
    <col min="2" max="2" width="19.7109375" style="76" customWidth="1"/>
    <col min="3" max="3" width="14.42578125" style="77" customWidth="1"/>
    <col min="4" max="4" width="10.85546875" style="77" customWidth="1"/>
    <col min="5" max="5" width="12.42578125" style="77" customWidth="1"/>
    <col min="6" max="6" width="13.42578125" style="77" customWidth="1"/>
    <col min="7" max="7" width="14.42578125" style="77" customWidth="1"/>
    <col min="8" max="10" width="12.42578125" style="77" customWidth="1"/>
    <col min="11" max="11" width="9.85546875" style="77" bestFit="1" customWidth="1"/>
    <col min="12" max="12" width="10.85546875" style="77" customWidth="1"/>
    <col min="13" max="13" width="13.42578125" style="77" customWidth="1"/>
    <col min="14" max="14" width="14.42578125" style="77" customWidth="1"/>
    <col min="15" max="15" width="13.42578125" style="77" customWidth="1"/>
    <col min="16" max="16384" width="9.140625" style="72"/>
  </cols>
  <sheetData>
    <row r="1" spans="1:29" ht="27" customHeight="1" x14ac:dyDescent="0.25">
      <c r="A1" s="63" t="s">
        <v>103</v>
      </c>
      <c r="B1" s="63"/>
      <c r="C1" s="63"/>
      <c r="D1" s="63"/>
      <c r="E1" s="63"/>
      <c r="F1" s="63"/>
      <c r="G1" s="63"/>
      <c r="H1" s="63"/>
      <c r="I1" s="63"/>
      <c r="J1" s="63"/>
      <c r="K1" s="63"/>
      <c r="L1" s="63"/>
      <c r="M1" s="63"/>
      <c r="N1" s="63"/>
      <c r="O1" s="63"/>
    </row>
    <row r="2" spans="1:29" ht="27" customHeight="1" thickBot="1" x14ac:dyDescent="0.3">
      <c r="A2" s="144" t="s">
        <v>747</v>
      </c>
      <c r="B2" s="144"/>
      <c r="C2" s="144"/>
      <c r="D2" s="144"/>
      <c r="E2" s="144"/>
      <c r="F2" s="144"/>
      <c r="G2" s="144"/>
      <c r="H2" s="144"/>
      <c r="I2" s="144"/>
      <c r="J2" s="144"/>
      <c r="K2" s="144"/>
      <c r="L2" s="144"/>
      <c r="M2" s="144"/>
      <c r="N2" s="144"/>
      <c r="O2" s="144"/>
      <c r="P2" s="101"/>
      <c r="Q2" s="101"/>
      <c r="R2" s="101"/>
      <c r="S2" s="101"/>
      <c r="T2" s="101"/>
      <c r="U2" s="101"/>
      <c r="V2" s="101"/>
      <c r="W2" s="101"/>
      <c r="X2" s="101"/>
      <c r="Y2" s="101"/>
      <c r="Z2" s="101"/>
      <c r="AA2" s="101"/>
      <c r="AB2" s="101"/>
      <c r="AC2" s="101"/>
    </row>
    <row r="3" spans="1:29" ht="27" customHeight="1" x14ac:dyDescent="0.25">
      <c r="A3" s="79" t="s">
        <v>90</v>
      </c>
      <c r="B3" s="80" t="s">
        <v>98</v>
      </c>
      <c r="C3" s="58" t="s">
        <v>2</v>
      </c>
      <c r="D3" s="58" t="s">
        <v>24</v>
      </c>
      <c r="E3" s="58" t="s">
        <v>147</v>
      </c>
      <c r="F3" s="58" t="s">
        <v>25</v>
      </c>
      <c r="G3" s="58" t="s">
        <v>26</v>
      </c>
      <c r="H3" s="58" t="s">
        <v>27</v>
      </c>
      <c r="I3" s="58" t="s">
        <v>28</v>
      </c>
      <c r="J3" s="58" t="s">
        <v>29</v>
      </c>
      <c r="K3" s="58" t="s">
        <v>30</v>
      </c>
      <c r="L3" s="58" t="s">
        <v>31</v>
      </c>
      <c r="M3" s="58" t="s">
        <v>32</v>
      </c>
      <c r="N3" s="58" t="s">
        <v>33</v>
      </c>
      <c r="O3" s="45" t="s">
        <v>34</v>
      </c>
    </row>
    <row r="4" spans="1:29" ht="27" customHeight="1" x14ac:dyDescent="0.25">
      <c r="A4" s="83"/>
      <c r="B4" s="84"/>
      <c r="C4" s="44"/>
      <c r="D4" s="44"/>
      <c r="E4" s="44"/>
      <c r="F4" s="44"/>
      <c r="G4" s="44"/>
      <c r="H4" s="44"/>
      <c r="I4" s="44"/>
      <c r="J4" s="44"/>
      <c r="K4" s="44"/>
      <c r="L4" s="44"/>
      <c r="M4" s="44"/>
      <c r="N4" s="44"/>
      <c r="O4" s="46"/>
    </row>
    <row r="5" spans="1:29" ht="27" customHeight="1" x14ac:dyDescent="0.25">
      <c r="A5" s="83"/>
      <c r="B5" s="84"/>
      <c r="C5" s="44"/>
      <c r="D5" s="44"/>
      <c r="E5" s="44"/>
      <c r="F5" s="44"/>
      <c r="G5" s="44"/>
      <c r="H5" s="44"/>
      <c r="I5" s="44"/>
      <c r="J5" s="44"/>
      <c r="K5" s="44"/>
      <c r="L5" s="44"/>
      <c r="M5" s="44"/>
      <c r="N5" s="44"/>
      <c r="O5" s="46"/>
    </row>
    <row r="6" spans="1:29" s="148" customFormat="1" ht="27" customHeight="1" x14ac:dyDescent="0.25">
      <c r="A6" s="145">
        <v>1401</v>
      </c>
      <c r="B6" s="146" t="s">
        <v>694</v>
      </c>
      <c r="C6" s="147">
        <v>1474112869</v>
      </c>
      <c r="D6" s="147">
        <v>386385</v>
      </c>
      <c r="E6" s="147">
        <v>16631844</v>
      </c>
      <c r="F6" s="147">
        <v>62345326</v>
      </c>
      <c r="G6" s="147">
        <v>505388910</v>
      </c>
      <c r="H6" s="147">
        <v>11776854</v>
      </c>
      <c r="I6" s="147">
        <v>16723677</v>
      </c>
      <c r="J6" s="147">
        <v>1229919</v>
      </c>
      <c r="K6" s="147">
        <v>137363</v>
      </c>
      <c r="L6" s="147">
        <v>97659</v>
      </c>
      <c r="M6" s="147">
        <v>146494720</v>
      </c>
      <c r="N6" s="147">
        <v>601335862</v>
      </c>
      <c r="O6" s="147">
        <v>111564351</v>
      </c>
    </row>
    <row r="7" spans="1:29" ht="27" customHeight="1" x14ac:dyDescent="0.25">
      <c r="A7" s="153">
        <v>1401</v>
      </c>
      <c r="B7" s="70" t="s">
        <v>695</v>
      </c>
      <c r="C7" s="71">
        <v>30669224</v>
      </c>
      <c r="D7" s="71">
        <v>10626</v>
      </c>
      <c r="E7" s="71">
        <v>278656</v>
      </c>
      <c r="F7" s="71">
        <v>73969</v>
      </c>
      <c r="G7" s="71">
        <v>20352604</v>
      </c>
      <c r="H7" s="71">
        <v>216085</v>
      </c>
      <c r="I7" s="71">
        <v>367976</v>
      </c>
      <c r="J7" s="71">
        <v>0</v>
      </c>
      <c r="K7" s="71">
        <v>0</v>
      </c>
      <c r="L7" s="71">
        <v>0</v>
      </c>
      <c r="M7" s="71">
        <v>1239</v>
      </c>
      <c r="N7" s="71">
        <v>7835840</v>
      </c>
      <c r="O7" s="71">
        <v>1532227</v>
      </c>
    </row>
    <row r="8" spans="1:29" ht="27" customHeight="1" x14ac:dyDescent="0.25">
      <c r="A8" s="153">
        <v>1401</v>
      </c>
      <c r="B8" s="70" t="s">
        <v>696</v>
      </c>
      <c r="C8" s="71">
        <v>9109801</v>
      </c>
      <c r="D8" s="71">
        <v>997</v>
      </c>
      <c r="E8" s="71">
        <v>185804</v>
      </c>
      <c r="F8" s="71">
        <v>16384</v>
      </c>
      <c r="G8" s="71">
        <v>4883120</v>
      </c>
      <c r="H8" s="71">
        <v>75722</v>
      </c>
      <c r="I8" s="71">
        <v>861773</v>
      </c>
      <c r="J8" s="71">
        <v>0</v>
      </c>
      <c r="K8" s="71">
        <v>0</v>
      </c>
      <c r="L8" s="71">
        <v>0</v>
      </c>
      <c r="M8" s="71">
        <v>12465</v>
      </c>
      <c r="N8" s="71">
        <v>2651733</v>
      </c>
      <c r="O8" s="71">
        <v>421803</v>
      </c>
    </row>
    <row r="9" spans="1:29" ht="27" customHeight="1" x14ac:dyDescent="0.25">
      <c r="A9" s="153">
        <v>1401</v>
      </c>
      <c r="B9" s="70" t="s">
        <v>697</v>
      </c>
      <c r="C9" s="71">
        <v>2740468</v>
      </c>
      <c r="D9" s="71">
        <v>4704</v>
      </c>
      <c r="E9" s="71">
        <v>80655</v>
      </c>
      <c r="F9" s="71">
        <v>333110</v>
      </c>
      <c r="G9" s="71">
        <v>1079723</v>
      </c>
      <c r="H9" s="71">
        <v>33389</v>
      </c>
      <c r="I9" s="71">
        <v>2393</v>
      </c>
      <c r="J9" s="71">
        <v>1200</v>
      </c>
      <c r="K9" s="71">
        <v>0</v>
      </c>
      <c r="L9" s="71">
        <v>64</v>
      </c>
      <c r="M9" s="71">
        <v>44724</v>
      </c>
      <c r="N9" s="71">
        <v>1126386</v>
      </c>
      <c r="O9" s="71">
        <v>34120</v>
      </c>
    </row>
    <row r="10" spans="1:29" ht="27" customHeight="1" x14ac:dyDescent="0.25">
      <c r="A10" s="153">
        <v>1401</v>
      </c>
      <c r="B10" s="70" t="s">
        <v>698</v>
      </c>
      <c r="C10" s="71">
        <v>209201204</v>
      </c>
      <c r="D10" s="71">
        <v>72768</v>
      </c>
      <c r="E10" s="71">
        <v>985522</v>
      </c>
      <c r="F10" s="71">
        <v>369015</v>
      </c>
      <c r="G10" s="71">
        <v>55991197</v>
      </c>
      <c r="H10" s="71">
        <v>568198</v>
      </c>
      <c r="I10" s="71">
        <v>780806</v>
      </c>
      <c r="J10" s="71">
        <v>217</v>
      </c>
      <c r="K10" s="71">
        <v>2898</v>
      </c>
      <c r="L10" s="71">
        <v>2776</v>
      </c>
      <c r="M10" s="71">
        <v>880521</v>
      </c>
      <c r="N10" s="71">
        <v>143819790</v>
      </c>
      <c r="O10" s="71">
        <v>5727498</v>
      </c>
    </row>
    <row r="11" spans="1:29" ht="27" customHeight="1" x14ac:dyDescent="0.25">
      <c r="A11" s="153">
        <v>1401</v>
      </c>
      <c r="B11" s="70" t="s">
        <v>699</v>
      </c>
      <c r="C11" s="71">
        <v>11824242</v>
      </c>
      <c r="D11" s="71">
        <v>17022</v>
      </c>
      <c r="E11" s="71">
        <v>304020</v>
      </c>
      <c r="F11" s="71">
        <v>69823</v>
      </c>
      <c r="G11" s="71">
        <v>3776536</v>
      </c>
      <c r="H11" s="71">
        <v>148289</v>
      </c>
      <c r="I11" s="71">
        <v>1017</v>
      </c>
      <c r="J11" s="71">
        <v>0</v>
      </c>
      <c r="K11" s="71">
        <v>3741</v>
      </c>
      <c r="L11" s="71">
        <v>0</v>
      </c>
      <c r="M11" s="71">
        <v>1724865</v>
      </c>
      <c r="N11" s="71">
        <v>5164584</v>
      </c>
      <c r="O11" s="71">
        <v>614346</v>
      </c>
    </row>
    <row r="12" spans="1:29" ht="27" customHeight="1" x14ac:dyDescent="0.25">
      <c r="A12" s="153">
        <v>1401</v>
      </c>
      <c r="B12" s="70" t="s">
        <v>700</v>
      </c>
      <c r="C12" s="71">
        <v>6550205</v>
      </c>
      <c r="D12" s="71">
        <v>308</v>
      </c>
      <c r="E12" s="71">
        <v>17990</v>
      </c>
      <c r="F12" s="71">
        <v>3383</v>
      </c>
      <c r="G12" s="71">
        <v>6295948</v>
      </c>
      <c r="H12" s="71">
        <v>5224</v>
      </c>
      <c r="I12" s="71">
        <v>0</v>
      </c>
      <c r="J12" s="71">
        <v>0</v>
      </c>
      <c r="K12" s="71">
        <v>0</v>
      </c>
      <c r="L12" s="71">
        <v>0</v>
      </c>
      <c r="M12" s="71">
        <v>0</v>
      </c>
      <c r="N12" s="71">
        <v>186727</v>
      </c>
      <c r="O12" s="71">
        <v>40625</v>
      </c>
    </row>
    <row r="13" spans="1:29" ht="27" customHeight="1" x14ac:dyDescent="0.25">
      <c r="A13" s="153">
        <v>1401</v>
      </c>
      <c r="B13" s="70" t="s">
        <v>701</v>
      </c>
      <c r="C13" s="71">
        <v>129075442</v>
      </c>
      <c r="D13" s="71">
        <v>17023</v>
      </c>
      <c r="E13" s="71">
        <v>118226</v>
      </c>
      <c r="F13" s="71">
        <v>768288</v>
      </c>
      <c r="G13" s="71">
        <v>53155126</v>
      </c>
      <c r="H13" s="71">
        <v>42479</v>
      </c>
      <c r="I13" s="71">
        <v>150616</v>
      </c>
      <c r="J13" s="71">
        <v>0</v>
      </c>
      <c r="K13" s="71">
        <v>0</v>
      </c>
      <c r="L13" s="71">
        <v>0</v>
      </c>
      <c r="M13" s="71">
        <v>17242803</v>
      </c>
      <c r="N13" s="71">
        <v>39018138</v>
      </c>
      <c r="O13" s="71">
        <v>18562743</v>
      </c>
    </row>
    <row r="14" spans="1:29" ht="27" customHeight="1" x14ac:dyDescent="0.25">
      <c r="A14" s="153">
        <v>1401</v>
      </c>
      <c r="B14" s="70" t="s">
        <v>702</v>
      </c>
      <c r="C14" s="71">
        <v>90995718</v>
      </c>
      <c r="D14" s="71">
        <v>10099</v>
      </c>
      <c r="E14" s="71">
        <v>5426056</v>
      </c>
      <c r="F14" s="71">
        <v>417211</v>
      </c>
      <c r="G14" s="71">
        <v>21001745</v>
      </c>
      <c r="H14" s="71">
        <v>7834543</v>
      </c>
      <c r="I14" s="71">
        <v>204062</v>
      </c>
      <c r="J14" s="71">
        <v>1475</v>
      </c>
      <c r="K14" s="71">
        <v>5928</v>
      </c>
      <c r="L14" s="71">
        <v>0</v>
      </c>
      <c r="M14" s="71">
        <v>4021033</v>
      </c>
      <c r="N14" s="71">
        <v>48706247</v>
      </c>
      <c r="O14" s="71">
        <v>3367320</v>
      </c>
    </row>
    <row r="15" spans="1:29" ht="27" customHeight="1" x14ac:dyDescent="0.25">
      <c r="A15" s="153">
        <v>1401</v>
      </c>
      <c r="B15" s="70" t="s">
        <v>703</v>
      </c>
      <c r="C15" s="71">
        <v>15855057</v>
      </c>
      <c r="D15" s="71">
        <v>1672</v>
      </c>
      <c r="E15" s="71">
        <v>89010</v>
      </c>
      <c r="F15" s="71">
        <v>4832</v>
      </c>
      <c r="G15" s="71">
        <v>14326960</v>
      </c>
      <c r="H15" s="71">
        <v>27728</v>
      </c>
      <c r="I15" s="71">
        <v>22197</v>
      </c>
      <c r="J15" s="71">
        <v>0</v>
      </c>
      <c r="K15" s="71">
        <v>0</v>
      </c>
      <c r="L15" s="71">
        <v>0</v>
      </c>
      <c r="M15" s="71">
        <v>2662</v>
      </c>
      <c r="N15" s="71">
        <v>838972</v>
      </c>
      <c r="O15" s="71">
        <v>541024</v>
      </c>
    </row>
    <row r="16" spans="1:29" ht="27" customHeight="1" x14ac:dyDescent="0.25">
      <c r="A16" s="153">
        <v>1401</v>
      </c>
      <c r="B16" s="70" t="s">
        <v>704</v>
      </c>
      <c r="C16" s="71">
        <v>3458175</v>
      </c>
      <c r="D16" s="71">
        <v>3626</v>
      </c>
      <c r="E16" s="71">
        <v>1272061</v>
      </c>
      <c r="F16" s="71">
        <v>5325</v>
      </c>
      <c r="G16" s="71">
        <v>905626</v>
      </c>
      <c r="H16" s="71">
        <v>16728</v>
      </c>
      <c r="I16" s="71">
        <v>428159</v>
      </c>
      <c r="J16" s="71">
        <v>0</v>
      </c>
      <c r="K16" s="71">
        <v>0</v>
      </c>
      <c r="L16" s="71">
        <v>85</v>
      </c>
      <c r="M16" s="71">
        <v>505</v>
      </c>
      <c r="N16" s="71">
        <v>608947</v>
      </c>
      <c r="O16" s="71">
        <v>217113</v>
      </c>
    </row>
    <row r="17" spans="1:15" ht="27" customHeight="1" x14ac:dyDescent="0.25">
      <c r="A17" s="153">
        <v>1401</v>
      </c>
      <c r="B17" s="70" t="s">
        <v>705</v>
      </c>
      <c r="C17" s="71">
        <v>25355976</v>
      </c>
      <c r="D17" s="71">
        <v>3869</v>
      </c>
      <c r="E17" s="71">
        <v>440233</v>
      </c>
      <c r="F17" s="71">
        <v>89346</v>
      </c>
      <c r="G17" s="71">
        <v>10915685</v>
      </c>
      <c r="H17" s="71">
        <v>275802</v>
      </c>
      <c r="I17" s="71">
        <v>569170</v>
      </c>
      <c r="J17" s="71">
        <v>25454</v>
      </c>
      <c r="K17" s="71">
        <v>0</v>
      </c>
      <c r="L17" s="71">
        <v>0</v>
      </c>
      <c r="M17" s="71">
        <v>76494</v>
      </c>
      <c r="N17" s="71">
        <v>10485405</v>
      </c>
      <c r="O17" s="71">
        <v>2474516</v>
      </c>
    </row>
    <row r="18" spans="1:15" ht="27" customHeight="1" x14ac:dyDescent="0.25">
      <c r="A18" s="153">
        <v>1401</v>
      </c>
      <c r="B18" s="70" t="s">
        <v>706</v>
      </c>
      <c r="C18" s="71">
        <v>9149067</v>
      </c>
      <c r="D18" s="71">
        <v>768</v>
      </c>
      <c r="E18" s="71">
        <v>61455</v>
      </c>
      <c r="F18" s="71">
        <v>21006</v>
      </c>
      <c r="G18" s="71">
        <v>6183133</v>
      </c>
      <c r="H18" s="71">
        <v>8648</v>
      </c>
      <c r="I18" s="71">
        <v>96499</v>
      </c>
      <c r="J18" s="71">
        <v>0</v>
      </c>
      <c r="K18" s="71">
        <v>0</v>
      </c>
      <c r="L18" s="71">
        <v>0</v>
      </c>
      <c r="M18" s="71">
        <v>3832</v>
      </c>
      <c r="N18" s="71">
        <v>2215136</v>
      </c>
      <c r="O18" s="71">
        <v>558591</v>
      </c>
    </row>
    <row r="19" spans="1:15" ht="27" customHeight="1" x14ac:dyDescent="0.25">
      <c r="A19" s="153">
        <v>1401</v>
      </c>
      <c r="B19" s="70" t="s">
        <v>707</v>
      </c>
      <c r="C19" s="71">
        <v>267984243</v>
      </c>
      <c r="D19" s="71">
        <v>166</v>
      </c>
      <c r="E19" s="71">
        <v>1252821</v>
      </c>
      <c r="F19" s="71">
        <v>6340289</v>
      </c>
      <c r="G19" s="71">
        <v>79885987</v>
      </c>
      <c r="H19" s="71">
        <v>682111</v>
      </c>
      <c r="I19" s="71">
        <v>116624</v>
      </c>
      <c r="J19" s="71">
        <v>1618</v>
      </c>
      <c r="K19" s="71">
        <v>0</v>
      </c>
      <c r="L19" s="71">
        <v>90495</v>
      </c>
      <c r="M19" s="71">
        <v>9914737</v>
      </c>
      <c r="N19" s="71">
        <v>121325461</v>
      </c>
      <c r="O19" s="71">
        <v>48373933</v>
      </c>
    </row>
    <row r="20" spans="1:15" ht="27" customHeight="1" x14ac:dyDescent="0.25">
      <c r="A20" s="153">
        <v>1401</v>
      </c>
      <c r="B20" s="70" t="s">
        <v>708</v>
      </c>
      <c r="C20" s="71">
        <v>13605262</v>
      </c>
      <c r="D20" s="71">
        <v>1330</v>
      </c>
      <c r="E20" s="71">
        <v>138865</v>
      </c>
      <c r="F20" s="71">
        <v>26152</v>
      </c>
      <c r="G20" s="71">
        <v>2821618</v>
      </c>
      <c r="H20" s="71">
        <v>85683</v>
      </c>
      <c r="I20" s="71">
        <v>96353</v>
      </c>
      <c r="J20" s="71">
        <v>654551</v>
      </c>
      <c r="K20" s="71">
        <v>5400</v>
      </c>
      <c r="L20" s="71">
        <v>0</v>
      </c>
      <c r="M20" s="71">
        <v>11730</v>
      </c>
      <c r="N20" s="71">
        <v>9294805</v>
      </c>
      <c r="O20" s="71">
        <v>468777</v>
      </c>
    </row>
    <row r="21" spans="1:15" ht="27" customHeight="1" x14ac:dyDescent="0.25">
      <c r="A21" s="153">
        <v>1401</v>
      </c>
      <c r="B21" s="70" t="s">
        <v>709</v>
      </c>
      <c r="C21" s="71">
        <v>11473867</v>
      </c>
      <c r="D21" s="71">
        <v>2707</v>
      </c>
      <c r="E21" s="71">
        <v>238485</v>
      </c>
      <c r="F21" s="71">
        <v>39825</v>
      </c>
      <c r="G21" s="71">
        <v>3005890</v>
      </c>
      <c r="H21" s="71">
        <v>189525</v>
      </c>
      <c r="I21" s="71">
        <v>60241</v>
      </c>
      <c r="J21" s="71">
        <v>24125</v>
      </c>
      <c r="K21" s="71">
        <v>63639</v>
      </c>
      <c r="L21" s="71">
        <v>0</v>
      </c>
      <c r="M21" s="71">
        <v>431594</v>
      </c>
      <c r="N21" s="71">
        <v>4092498</v>
      </c>
      <c r="O21" s="71">
        <v>3325336</v>
      </c>
    </row>
    <row r="22" spans="1:15" ht="27" customHeight="1" x14ac:dyDescent="0.25">
      <c r="A22" s="153">
        <v>1401</v>
      </c>
      <c r="B22" s="70" t="s">
        <v>710</v>
      </c>
      <c r="C22" s="71">
        <v>3064759</v>
      </c>
      <c r="D22" s="71">
        <v>1172</v>
      </c>
      <c r="E22" s="71">
        <v>211121</v>
      </c>
      <c r="F22" s="71">
        <v>20944</v>
      </c>
      <c r="G22" s="71">
        <v>365575</v>
      </c>
      <c r="H22" s="71">
        <v>30963</v>
      </c>
      <c r="I22" s="71">
        <v>1606561</v>
      </c>
      <c r="J22" s="71">
        <v>0</v>
      </c>
      <c r="K22" s="71">
        <v>0</v>
      </c>
      <c r="L22" s="71">
        <v>0</v>
      </c>
      <c r="M22" s="71">
        <v>517</v>
      </c>
      <c r="N22" s="71">
        <v>761109</v>
      </c>
      <c r="O22" s="71">
        <v>66796</v>
      </c>
    </row>
    <row r="23" spans="1:15" ht="27" customHeight="1" x14ac:dyDescent="0.25">
      <c r="A23" s="153">
        <v>1401</v>
      </c>
      <c r="B23" s="70" t="s">
        <v>711</v>
      </c>
      <c r="C23" s="71">
        <v>66356222</v>
      </c>
      <c r="D23" s="71">
        <v>6309</v>
      </c>
      <c r="E23" s="71">
        <v>422197</v>
      </c>
      <c r="F23" s="71">
        <v>72520</v>
      </c>
      <c r="G23" s="71">
        <v>29986364</v>
      </c>
      <c r="H23" s="71">
        <v>167683</v>
      </c>
      <c r="I23" s="71">
        <v>1094403</v>
      </c>
      <c r="J23" s="71">
        <v>121747</v>
      </c>
      <c r="K23" s="71">
        <v>4</v>
      </c>
      <c r="L23" s="71">
        <v>0</v>
      </c>
      <c r="M23" s="71">
        <v>137396</v>
      </c>
      <c r="N23" s="71">
        <v>29415273</v>
      </c>
      <c r="O23" s="71">
        <v>4932325</v>
      </c>
    </row>
    <row r="24" spans="1:15" ht="27" customHeight="1" x14ac:dyDescent="0.25">
      <c r="A24" s="153">
        <v>1401</v>
      </c>
      <c r="B24" s="70" t="s">
        <v>712</v>
      </c>
      <c r="C24" s="71">
        <v>13580124</v>
      </c>
      <c r="D24" s="71">
        <v>10540</v>
      </c>
      <c r="E24" s="71">
        <v>476536</v>
      </c>
      <c r="F24" s="71">
        <v>49827</v>
      </c>
      <c r="G24" s="71">
        <v>5559050</v>
      </c>
      <c r="H24" s="71">
        <v>205497</v>
      </c>
      <c r="I24" s="71">
        <v>63779</v>
      </c>
      <c r="J24" s="71">
        <v>84440</v>
      </c>
      <c r="K24" s="71">
        <v>1488</v>
      </c>
      <c r="L24" s="71">
        <v>0</v>
      </c>
      <c r="M24" s="71">
        <v>52191</v>
      </c>
      <c r="N24" s="71">
        <v>6048509</v>
      </c>
      <c r="O24" s="71">
        <v>1028268</v>
      </c>
    </row>
    <row r="25" spans="1:15" ht="27" customHeight="1" x14ac:dyDescent="0.25">
      <c r="A25" s="153">
        <v>1401</v>
      </c>
      <c r="B25" s="70" t="s">
        <v>713</v>
      </c>
      <c r="C25" s="71">
        <v>8044838</v>
      </c>
      <c r="D25" s="71">
        <v>1463</v>
      </c>
      <c r="E25" s="71">
        <v>166558</v>
      </c>
      <c r="F25" s="71">
        <v>30647</v>
      </c>
      <c r="G25" s="71">
        <v>1690370</v>
      </c>
      <c r="H25" s="71">
        <v>98394</v>
      </c>
      <c r="I25" s="71">
        <v>293015</v>
      </c>
      <c r="J25" s="71">
        <v>0</v>
      </c>
      <c r="K25" s="71">
        <v>0</v>
      </c>
      <c r="L25" s="71">
        <v>0</v>
      </c>
      <c r="M25" s="71">
        <v>1134608</v>
      </c>
      <c r="N25" s="71">
        <v>3875586</v>
      </c>
      <c r="O25" s="71">
        <v>754198</v>
      </c>
    </row>
    <row r="26" spans="1:15" ht="27" customHeight="1" x14ac:dyDescent="0.25">
      <c r="A26" s="153">
        <v>1401</v>
      </c>
      <c r="B26" s="70" t="s">
        <v>714</v>
      </c>
      <c r="C26" s="71">
        <v>3406011</v>
      </c>
      <c r="D26" s="71">
        <v>669</v>
      </c>
      <c r="E26" s="71">
        <v>41745</v>
      </c>
      <c r="F26" s="71">
        <v>23545</v>
      </c>
      <c r="G26" s="71">
        <v>763514</v>
      </c>
      <c r="H26" s="71">
        <v>108605</v>
      </c>
      <c r="I26" s="71">
        <v>296192</v>
      </c>
      <c r="J26" s="71">
        <v>0</v>
      </c>
      <c r="K26" s="71">
        <v>0</v>
      </c>
      <c r="L26" s="71">
        <v>0</v>
      </c>
      <c r="M26" s="71">
        <v>305</v>
      </c>
      <c r="N26" s="71">
        <v>1881960</v>
      </c>
      <c r="O26" s="71">
        <v>289476</v>
      </c>
    </row>
    <row r="27" spans="1:15" ht="27" customHeight="1" x14ac:dyDescent="0.25">
      <c r="A27" s="153">
        <v>1401</v>
      </c>
      <c r="B27" s="70" t="s">
        <v>715</v>
      </c>
      <c r="C27" s="71">
        <v>75544510</v>
      </c>
      <c r="D27" s="71">
        <v>178554</v>
      </c>
      <c r="E27" s="71">
        <v>563480</v>
      </c>
      <c r="F27" s="71">
        <v>20098</v>
      </c>
      <c r="G27" s="71">
        <v>36599843</v>
      </c>
      <c r="H27" s="71">
        <v>169199</v>
      </c>
      <c r="I27" s="71">
        <v>94346</v>
      </c>
      <c r="J27" s="71">
        <v>298633</v>
      </c>
      <c r="K27" s="71">
        <v>46732</v>
      </c>
      <c r="L27" s="71">
        <v>0</v>
      </c>
      <c r="M27" s="71">
        <v>1125013</v>
      </c>
      <c r="N27" s="71">
        <v>33758913</v>
      </c>
      <c r="O27" s="71">
        <v>2689698</v>
      </c>
    </row>
    <row r="28" spans="1:15" ht="27" customHeight="1" x14ac:dyDescent="0.25">
      <c r="A28" s="153">
        <v>1401</v>
      </c>
      <c r="B28" s="70" t="s">
        <v>716</v>
      </c>
      <c r="C28" s="71">
        <v>16802329</v>
      </c>
      <c r="D28" s="71">
        <v>346</v>
      </c>
      <c r="E28" s="71">
        <v>275092</v>
      </c>
      <c r="F28" s="71">
        <v>5653</v>
      </c>
      <c r="G28" s="71">
        <v>8585672</v>
      </c>
      <c r="H28" s="71">
        <v>33290</v>
      </c>
      <c r="I28" s="71">
        <v>766939</v>
      </c>
      <c r="J28" s="71">
        <v>0</v>
      </c>
      <c r="K28" s="71">
        <v>0</v>
      </c>
      <c r="L28" s="71">
        <v>0</v>
      </c>
      <c r="M28" s="71">
        <v>326</v>
      </c>
      <c r="N28" s="71">
        <v>2810455</v>
      </c>
      <c r="O28" s="71">
        <v>4324557</v>
      </c>
    </row>
    <row r="29" spans="1:15" ht="27" customHeight="1" x14ac:dyDescent="0.25">
      <c r="A29" s="153">
        <v>1401</v>
      </c>
      <c r="B29" s="70" t="s">
        <v>717</v>
      </c>
      <c r="C29" s="71">
        <v>529300</v>
      </c>
      <c r="D29" s="71">
        <v>573</v>
      </c>
      <c r="E29" s="71">
        <v>25510</v>
      </c>
      <c r="F29" s="71">
        <v>2331</v>
      </c>
      <c r="G29" s="71">
        <v>191246</v>
      </c>
      <c r="H29" s="71">
        <v>7179</v>
      </c>
      <c r="I29" s="71">
        <v>90556</v>
      </c>
      <c r="J29" s="71">
        <v>0</v>
      </c>
      <c r="K29" s="71">
        <v>0</v>
      </c>
      <c r="L29" s="71">
        <v>0</v>
      </c>
      <c r="M29" s="71">
        <v>1820</v>
      </c>
      <c r="N29" s="71">
        <v>172247</v>
      </c>
      <c r="O29" s="71">
        <v>37836</v>
      </c>
    </row>
    <row r="30" spans="1:15" ht="27" customHeight="1" x14ac:dyDescent="0.25">
      <c r="A30" s="153">
        <v>1401</v>
      </c>
      <c r="B30" s="70" t="s">
        <v>718</v>
      </c>
      <c r="C30" s="71">
        <v>2681987</v>
      </c>
      <c r="D30" s="71">
        <v>219</v>
      </c>
      <c r="E30" s="71">
        <v>93794</v>
      </c>
      <c r="F30" s="71">
        <v>3729</v>
      </c>
      <c r="G30" s="71">
        <v>1338912</v>
      </c>
      <c r="H30" s="71">
        <v>41029</v>
      </c>
      <c r="I30" s="71">
        <v>197802</v>
      </c>
      <c r="J30" s="71">
        <v>0</v>
      </c>
      <c r="K30" s="71">
        <v>0</v>
      </c>
      <c r="L30" s="71">
        <v>0</v>
      </c>
      <c r="M30" s="71">
        <v>67438</v>
      </c>
      <c r="N30" s="71">
        <v>814239</v>
      </c>
      <c r="O30" s="71">
        <v>124825</v>
      </c>
    </row>
    <row r="31" spans="1:15" ht="27" customHeight="1" x14ac:dyDescent="0.25">
      <c r="A31" s="153">
        <v>1401</v>
      </c>
      <c r="B31" s="70" t="s">
        <v>719</v>
      </c>
      <c r="C31" s="71">
        <v>8426467</v>
      </c>
      <c r="D31" s="71">
        <v>967</v>
      </c>
      <c r="E31" s="71">
        <v>127398</v>
      </c>
      <c r="F31" s="71">
        <v>18741</v>
      </c>
      <c r="G31" s="71">
        <v>2895522</v>
      </c>
      <c r="H31" s="71">
        <v>98726</v>
      </c>
      <c r="I31" s="71">
        <v>222284</v>
      </c>
      <c r="J31" s="71">
        <v>0</v>
      </c>
      <c r="K31" s="71">
        <v>0</v>
      </c>
      <c r="L31" s="71">
        <v>0</v>
      </c>
      <c r="M31" s="71">
        <v>2188</v>
      </c>
      <c r="N31" s="71">
        <v>4796586</v>
      </c>
      <c r="O31" s="71">
        <v>264055</v>
      </c>
    </row>
    <row r="32" spans="1:15" ht="27" customHeight="1" x14ac:dyDescent="0.25">
      <c r="A32" s="153">
        <v>1401</v>
      </c>
      <c r="B32" s="70" t="s">
        <v>720</v>
      </c>
      <c r="C32" s="71">
        <v>5573846</v>
      </c>
      <c r="D32" s="71">
        <v>332</v>
      </c>
      <c r="E32" s="71">
        <v>127951</v>
      </c>
      <c r="F32" s="71">
        <v>4379</v>
      </c>
      <c r="G32" s="71">
        <v>1327049</v>
      </c>
      <c r="H32" s="71">
        <v>30109</v>
      </c>
      <c r="I32" s="71">
        <v>3255</v>
      </c>
      <c r="J32" s="71">
        <v>0</v>
      </c>
      <c r="K32" s="71">
        <v>0</v>
      </c>
      <c r="L32" s="71">
        <v>0</v>
      </c>
      <c r="M32" s="71">
        <v>328165</v>
      </c>
      <c r="N32" s="71">
        <v>3555026</v>
      </c>
      <c r="O32" s="71">
        <v>197579</v>
      </c>
    </row>
    <row r="33" spans="1:15" ht="27" customHeight="1" x14ac:dyDescent="0.25">
      <c r="A33" s="153">
        <v>1401</v>
      </c>
      <c r="B33" s="70" t="s">
        <v>721</v>
      </c>
      <c r="C33" s="71">
        <v>8539716</v>
      </c>
      <c r="D33" s="71">
        <v>1054</v>
      </c>
      <c r="E33" s="71">
        <v>391041</v>
      </c>
      <c r="F33" s="71">
        <v>62592</v>
      </c>
      <c r="G33" s="71">
        <v>3528974</v>
      </c>
      <c r="H33" s="71">
        <v>111927</v>
      </c>
      <c r="I33" s="71">
        <v>590478</v>
      </c>
      <c r="J33" s="71">
        <v>0</v>
      </c>
      <c r="K33" s="71">
        <v>4804</v>
      </c>
      <c r="L33" s="71">
        <v>0</v>
      </c>
      <c r="M33" s="71">
        <v>63738</v>
      </c>
      <c r="N33" s="71">
        <v>3468099</v>
      </c>
      <c r="O33" s="71">
        <v>317009</v>
      </c>
    </row>
    <row r="34" spans="1:15" ht="27" customHeight="1" x14ac:dyDescent="0.25">
      <c r="A34" s="153">
        <v>1401</v>
      </c>
      <c r="B34" s="70" t="s">
        <v>722</v>
      </c>
      <c r="C34" s="71">
        <v>72373707</v>
      </c>
      <c r="D34" s="71">
        <v>30606</v>
      </c>
      <c r="E34" s="71">
        <v>221864</v>
      </c>
      <c r="F34" s="71">
        <v>64871</v>
      </c>
      <c r="G34" s="71">
        <v>20485165</v>
      </c>
      <c r="H34" s="71">
        <v>132698</v>
      </c>
      <c r="I34" s="71">
        <v>261614</v>
      </c>
      <c r="J34" s="71">
        <v>16459</v>
      </c>
      <c r="K34" s="71">
        <v>2700</v>
      </c>
      <c r="L34" s="71">
        <v>553</v>
      </c>
      <c r="M34" s="71">
        <v>2861846</v>
      </c>
      <c r="N34" s="71">
        <v>46505824</v>
      </c>
      <c r="O34" s="71">
        <v>1789507</v>
      </c>
    </row>
    <row r="35" spans="1:15" ht="27" customHeight="1" x14ac:dyDescent="0.25">
      <c r="A35" s="153">
        <v>1401</v>
      </c>
      <c r="B35" s="70" t="s">
        <v>723</v>
      </c>
      <c r="C35" s="71">
        <v>275297085</v>
      </c>
      <c r="D35" s="71">
        <v>3782</v>
      </c>
      <c r="E35" s="71">
        <v>1940936</v>
      </c>
      <c r="F35" s="71">
        <v>53330224</v>
      </c>
      <c r="G35" s="71">
        <v>64961577</v>
      </c>
      <c r="H35" s="71">
        <v>57626</v>
      </c>
      <c r="I35" s="71">
        <v>6766054</v>
      </c>
      <c r="J35" s="71">
        <v>0</v>
      </c>
      <c r="K35" s="71">
        <v>0</v>
      </c>
      <c r="L35" s="71">
        <v>3687</v>
      </c>
      <c r="M35" s="71">
        <v>106342009</v>
      </c>
      <c r="N35" s="71">
        <v>37344293</v>
      </c>
      <c r="O35" s="71">
        <v>4546897</v>
      </c>
    </row>
    <row r="36" spans="1:15" ht="27" customHeight="1" x14ac:dyDescent="0.25">
      <c r="A36" s="153">
        <v>1401</v>
      </c>
      <c r="B36" s="70" t="s">
        <v>724</v>
      </c>
      <c r="C36" s="71">
        <v>6556911</v>
      </c>
      <c r="D36" s="71">
        <v>1219</v>
      </c>
      <c r="E36" s="71">
        <v>64281</v>
      </c>
      <c r="F36" s="71">
        <v>14269</v>
      </c>
      <c r="G36" s="71">
        <v>2631414</v>
      </c>
      <c r="H36" s="71">
        <v>97748</v>
      </c>
      <c r="I36" s="71">
        <v>250424</v>
      </c>
      <c r="J36" s="71">
        <v>0</v>
      </c>
      <c r="K36" s="71">
        <v>28</v>
      </c>
      <c r="L36" s="71">
        <v>0</v>
      </c>
      <c r="M36" s="71">
        <v>1587</v>
      </c>
      <c r="N36" s="71">
        <v>3022110</v>
      </c>
      <c r="O36" s="71">
        <v>473831</v>
      </c>
    </row>
    <row r="37" spans="1:15" ht="27" customHeight="1" x14ac:dyDescent="0.25">
      <c r="A37" s="153">
        <v>1401</v>
      </c>
      <c r="B37" s="70" t="s">
        <v>725</v>
      </c>
      <c r="C37" s="71">
        <v>70287108</v>
      </c>
      <c r="D37" s="71">
        <v>893</v>
      </c>
      <c r="E37" s="71">
        <v>592481</v>
      </c>
      <c r="F37" s="71">
        <v>42998</v>
      </c>
      <c r="G37" s="71">
        <v>39897765</v>
      </c>
      <c r="H37" s="71">
        <v>176029</v>
      </c>
      <c r="I37" s="71">
        <v>368090</v>
      </c>
      <c r="J37" s="71">
        <v>0</v>
      </c>
      <c r="K37" s="71">
        <v>0</v>
      </c>
      <c r="L37" s="71">
        <v>0</v>
      </c>
      <c r="M37" s="71">
        <v>6368</v>
      </c>
      <c r="N37" s="71">
        <v>25734964</v>
      </c>
      <c r="O37" s="71">
        <v>3467522</v>
      </c>
    </row>
  </sheetData>
  <mergeCells count="17">
    <mergeCell ref="N3:N5"/>
    <mergeCell ref="O3:O5"/>
    <mergeCell ref="A1:O1"/>
    <mergeCell ref="A2:O2"/>
    <mergeCell ref="A3:A5"/>
    <mergeCell ref="B3:B5"/>
    <mergeCell ref="C3:C5"/>
    <mergeCell ref="D3:D5"/>
    <mergeCell ref="E3:E5"/>
    <mergeCell ref="F3:F5"/>
    <mergeCell ref="G3:G5"/>
    <mergeCell ref="H3:H5"/>
    <mergeCell ref="I3:I5"/>
    <mergeCell ref="J3:J5"/>
    <mergeCell ref="K3:K5"/>
    <mergeCell ref="L3:L5"/>
    <mergeCell ref="M3:M5"/>
  </mergeCells>
  <conditionalFormatting sqref="A6:O37">
    <cfRule type="expression" dxfId="465" priority="1">
      <formula>ISEVEN(ROW())</formula>
    </cfRule>
  </conditionalFormatting>
  <hyperlinks>
    <hyperlink ref="A1" location="'فهرست جداول'!A1" display="'فهرست جداول'!A1" xr:uid="{00000000-0004-0000-1500-000000000000}"/>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37"/>
  <sheetViews>
    <sheetView rightToLeft="1" workbookViewId="0">
      <selection sqref="A1:XFD1048576"/>
    </sheetView>
  </sheetViews>
  <sheetFormatPr defaultRowHeight="26.25" customHeight="1" x14ac:dyDescent="0.2"/>
  <cols>
    <col min="1" max="1" width="6.28515625" style="159" customWidth="1"/>
    <col min="2" max="2" width="19.7109375" style="160" customWidth="1"/>
    <col min="3" max="3" width="16.140625" style="99" customWidth="1"/>
    <col min="4" max="4" width="15.85546875" style="99" customWidth="1"/>
    <col min="5" max="6" width="13.42578125" style="99" customWidth="1"/>
    <col min="7" max="7" width="12.42578125" style="99" customWidth="1"/>
    <col min="8" max="8" width="14.42578125" style="99" customWidth="1"/>
    <col min="9" max="10" width="13.42578125" style="99" customWidth="1"/>
    <col min="11" max="11" width="12.42578125" style="99" customWidth="1"/>
    <col min="12" max="12" width="17.28515625" style="99" bestFit="1" customWidth="1"/>
    <col min="13" max="13" width="15.42578125" style="99" bestFit="1" customWidth="1"/>
    <col min="14" max="14" width="15.140625" style="99" bestFit="1" customWidth="1"/>
    <col min="15" max="15" width="13.42578125" style="99" customWidth="1"/>
    <col min="16" max="16" width="14.42578125" style="99" customWidth="1"/>
    <col min="17" max="16384" width="9.140625" style="99"/>
  </cols>
  <sheetData>
    <row r="1" spans="1:16" ht="26.25" customHeight="1" x14ac:dyDescent="0.2">
      <c r="A1" s="63" t="s">
        <v>103</v>
      </c>
      <c r="B1" s="63"/>
      <c r="C1" s="63"/>
      <c r="D1" s="63"/>
      <c r="E1" s="63"/>
      <c r="F1" s="63"/>
      <c r="G1" s="63"/>
      <c r="H1" s="63"/>
      <c r="I1" s="63"/>
      <c r="J1" s="63"/>
      <c r="K1" s="63"/>
      <c r="L1" s="63"/>
      <c r="M1" s="63"/>
      <c r="N1" s="63"/>
      <c r="O1" s="63"/>
      <c r="P1" s="63"/>
    </row>
    <row r="2" spans="1:16" ht="26.25" customHeight="1" thickBot="1" x14ac:dyDescent="0.25">
      <c r="A2" s="144" t="s">
        <v>748</v>
      </c>
      <c r="B2" s="144"/>
      <c r="C2" s="144"/>
      <c r="D2" s="144"/>
      <c r="E2" s="144"/>
      <c r="F2" s="144"/>
      <c r="G2" s="144"/>
      <c r="H2" s="144"/>
      <c r="I2" s="144"/>
      <c r="J2" s="144"/>
      <c r="K2" s="144"/>
      <c r="L2" s="144"/>
      <c r="M2" s="144"/>
      <c r="N2" s="144"/>
      <c r="O2" s="144"/>
      <c r="P2" s="144"/>
    </row>
    <row r="3" spans="1:16" ht="26.25" customHeight="1" x14ac:dyDescent="0.2">
      <c r="A3" s="79" t="s">
        <v>90</v>
      </c>
      <c r="B3" s="80" t="s">
        <v>98</v>
      </c>
      <c r="C3" s="56" t="s">
        <v>43</v>
      </c>
      <c r="D3" s="56" t="s">
        <v>150</v>
      </c>
      <c r="E3" s="56" t="s">
        <v>44</v>
      </c>
      <c r="F3" s="56" t="s">
        <v>149</v>
      </c>
      <c r="G3" s="56" t="s">
        <v>45</v>
      </c>
      <c r="H3" s="56" t="s">
        <v>148</v>
      </c>
      <c r="I3" s="56" t="s">
        <v>46</v>
      </c>
      <c r="J3" s="56" t="s">
        <v>47</v>
      </c>
      <c r="K3" s="56" t="s">
        <v>48</v>
      </c>
      <c r="L3" s="56" t="s">
        <v>86</v>
      </c>
      <c r="M3" s="56" t="s">
        <v>49</v>
      </c>
      <c r="N3" s="56" t="s">
        <v>50</v>
      </c>
      <c r="O3" s="56" t="s">
        <v>151</v>
      </c>
      <c r="P3" s="118" t="s">
        <v>51</v>
      </c>
    </row>
    <row r="4" spans="1:16" ht="26.25" customHeight="1" x14ac:dyDescent="0.2">
      <c r="A4" s="83"/>
      <c r="B4" s="84"/>
      <c r="C4" s="57"/>
      <c r="D4" s="57"/>
      <c r="E4" s="57"/>
      <c r="F4" s="57"/>
      <c r="G4" s="57"/>
      <c r="H4" s="57"/>
      <c r="I4" s="57"/>
      <c r="J4" s="57"/>
      <c r="K4" s="57"/>
      <c r="L4" s="57"/>
      <c r="M4" s="57"/>
      <c r="N4" s="57"/>
      <c r="O4" s="57"/>
      <c r="P4" s="119"/>
    </row>
    <row r="5" spans="1:16" ht="26.25" customHeight="1" x14ac:dyDescent="0.2">
      <c r="A5" s="83"/>
      <c r="B5" s="84"/>
      <c r="C5" s="57"/>
      <c r="D5" s="57"/>
      <c r="E5" s="57"/>
      <c r="F5" s="57"/>
      <c r="G5" s="57"/>
      <c r="H5" s="57"/>
      <c r="I5" s="57"/>
      <c r="J5" s="57"/>
      <c r="K5" s="57"/>
      <c r="L5" s="57"/>
      <c r="M5" s="57"/>
      <c r="N5" s="57"/>
      <c r="O5" s="57"/>
      <c r="P5" s="119"/>
    </row>
    <row r="6" spans="1:16" s="157" customFormat="1" ht="26.25" customHeight="1" x14ac:dyDescent="0.2">
      <c r="A6" s="154">
        <v>1401</v>
      </c>
      <c r="B6" s="155" t="s">
        <v>694</v>
      </c>
      <c r="C6" s="156">
        <v>1675676750</v>
      </c>
      <c r="D6" s="156">
        <v>150746490</v>
      </c>
      <c r="E6" s="156">
        <v>40562173</v>
      </c>
      <c r="F6" s="156">
        <v>58946195</v>
      </c>
      <c r="G6" s="156">
        <v>9332712</v>
      </c>
      <c r="H6" s="156">
        <v>618618114</v>
      </c>
      <c r="I6" s="156">
        <v>43193234</v>
      </c>
      <c r="J6" s="156">
        <v>32139826</v>
      </c>
      <c r="K6" s="156">
        <v>16989114</v>
      </c>
      <c r="L6" s="156">
        <v>57568491</v>
      </c>
      <c r="M6" s="156">
        <v>31533212</v>
      </c>
      <c r="N6" s="156">
        <v>139607560</v>
      </c>
      <c r="O6" s="156">
        <v>22600213</v>
      </c>
      <c r="P6" s="156">
        <v>453839416</v>
      </c>
    </row>
    <row r="7" spans="1:16" ht="26.25" customHeight="1" x14ac:dyDescent="0.2">
      <c r="A7" s="154">
        <v>1401</v>
      </c>
      <c r="B7" s="155" t="s">
        <v>695</v>
      </c>
      <c r="C7" s="158">
        <v>55286477</v>
      </c>
      <c r="D7" s="158">
        <v>16581001</v>
      </c>
      <c r="E7" s="158">
        <v>1277141</v>
      </c>
      <c r="F7" s="158">
        <v>555189</v>
      </c>
      <c r="G7" s="158">
        <v>472320</v>
      </c>
      <c r="H7" s="158">
        <v>20567817</v>
      </c>
      <c r="I7" s="158">
        <v>1423622</v>
      </c>
      <c r="J7" s="158">
        <v>1763180</v>
      </c>
      <c r="K7" s="158">
        <v>264432</v>
      </c>
      <c r="L7" s="158">
        <v>680630</v>
      </c>
      <c r="M7" s="158">
        <v>1784804</v>
      </c>
      <c r="N7" s="158">
        <v>2346654</v>
      </c>
      <c r="O7" s="158">
        <v>1275914</v>
      </c>
      <c r="P7" s="158">
        <v>6293772</v>
      </c>
    </row>
    <row r="8" spans="1:16" ht="26.25" customHeight="1" x14ac:dyDescent="0.2">
      <c r="A8" s="154">
        <v>1401</v>
      </c>
      <c r="B8" s="155" t="s">
        <v>696</v>
      </c>
      <c r="C8" s="158">
        <v>13096735</v>
      </c>
      <c r="D8" s="158">
        <v>675105</v>
      </c>
      <c r="E8" s="158">
        <v>333007</v>
      </c>
      <c r="F8" s="158">
        <v>218922</v>
      </c>
      <c r="G8" s="158">
        <v>80348</v>
      </c>
      <c r="H8" s="158">
        <v>3867643</v>
      </c>
      <c r="I8" s="158">
        <v>759411</v>
      </c>
      <c r="J8" s="158">
        <v>685315</v>
      </c>
      <c r="K8" s="158">
        <v>211843</v>
      </c>
      <c r="L8" s="158">
        <v>747199</v>
      </c>
      <c r="M8" s="158">
        <v>312489</v>
      </c>
      <c r="N8" s="158">
        <v>730258</v>
      </c>
      <c r="O8" s="158">
        <v>275597</v>
      </c>
      <c r="P8" s="158">
        <v>4199598</v>
      </c>
    </row>
    <row r="9" spans="1:16" ht="26.25" customHeight="1" x14ac:dyDescent="0.2">
      <c r="A9" s="154">
        <v>1401</v>
      </c>
      <c r="B9" s="155" t="s">
        <v>697</v>
      </c>
      <c r="C9" s="158">
        <v>5110614</v>
      </c>
      <c r="D9" s="158">
        <v>210654</v>
      </c>
      <c r="E9" s="158">
        <v>162009</v>
      </c>
      <c r="F9" s="158">
        <v>77747</v>
      </c>
      <c r="G9" s="158">
        <v>37730</v>
      </c>
      <c r="H9" s="158">
        <v>2217077</v>
      </c>
      <c r="I9" s="158">
        <v>380547</v>
      </c>
      <c r="J9" s="158">
        <v>138102</v>
      </c>
      <c r="K9" s="158">
        <v>39673</v>
      </c>
      <c r="L9" s="158">
        <v>169312</v>
      </c>
      <c r="M9" s="158">
        <v>106040</v>
      </c>
      <c r="N9" s="158">
        <v>363073</v>
      </c>
      <c r="O9" s="158">
        <v>50984</v>
      </c>
      <c r="P9" s="158">
        <v>1157666</v>
      </c>
    </row>
    <row r="10" spans="1:16" ht="26.25" customHeight="1" x14ac:dyDescent="0.2">
      <c r="A10" s="154">
        <v>1401</v>
      </c>
      <c r="B10" s="155" t="s">
        <v>698</v>
      </c>
      <c r="C10" s="158">
        <v>125844127</v>
      </c>
      <c r="D10" s="158">
        <v>6668483</v>
      </c>
      <c r="E10" s="158">
        <v>3638400</v>
      </c>
      <c r="F10" s="158">
        <v>4196386</v>
      </c>
      <c r="G10" s="158">
        <v>808592</v>
      </c>
      <c r="H10" s="158">
        <v>50960031</v>
      </c>
      <c r="I10" s="158">
        <v>3309043</v>
      </c>
      <c r="J10" s="158">
        <v>2585516</v>
      </c>
      <c r="K10" s="158">
        <v>2000313</v>
      </c>
      <c r="L10" s="158">
        <v>8543182</v>
      </c>
      <c r="M10" s="158">
        <v>2916184</v>
      </c>
      <c r="N10" s="158">
        <v>11146808</v>
      </c>
      <c r="O10" s="158">
        <v>2016066</v>
      </c>
      <c r="P10" s="158">
        <v>27055124</v>
      </c>
    </row>
    <row r="11" spans="1:16" ht="26.25" customHeight="1" x14ac:dyDescent="0.2">
      <c r="A11" s="154">
        <v>1401</v>
      </c>
      <c r="B11" s="155" t="s">
        <v>699</v>
      </c>
      <c r="C11" s="158">
        <v>108446443</v>
      </c>
      <c r="D11" s="158">
        <v>2490089</v>
      </c>
      <c r="E11" s="158">
        <v>3756133</v>
      </c>
      <c r="F11" s="158">
        <v>504652</v>
      </c>
      <c r="G11" s="158">
        <v>509672</v>
      </c>
      <c r="H11" s="158">
        <v>15168760</v>
      </c>
      <c r="I11" s="158">
        <v>2691568</v>
      </c>
      <c r="J11" s="158">
        <v>2570095</v>
      </c>
      <c r="K11" s="158">
        <v>2657809</v>
      </c>
      <c r="L11" s="158">
        <v>3212656</v>
      </c>
      <c r="M11" s="158">
        <v>7394814</v>
      </c>
      <c r="N11" s="158">
        <v>17006686</v>
      </c>
      <c r="O11" s="158">
        <v>1842380</v>
      </c>
      <c r="P11" s="158">
        <v>48641131</v>
      </c>
    </row>
    <row r="12" spans="1:16" ht="26.25" customHeight="1" x14ac:dyDescent="0.2">
      <c r="A12" s="154">
        <v>1401</v>
      </c>
      <c r="B12" s="155" t="s">
        <v>700</v>
      </c>
      <c r="C12" s="158">
        <v>581573</v>
      </c>
      <c r="D12" s="158">
        <v>56994</v>
      </c>
      <c r="E12" s="158">
        <v>21466</v>
      </c>
      <c r="F12" s="158">
        <v>10537</v>
      </c>
      <c r="G12" s="158">
        <v>4717</v>
      </c>
      <c r="H12" s="158">
        <v>158800</v>
      </c>
      <c r="I12" s="158">
        <v>19482</v>
      </c>
      <c r="J12" s="158">
        <v>44499</v>
      </c>
      <c r="K12" s="158">
        <v>8984</v>
      </c>
      <c r="L12" s="158">
        <v>168393</v>
      </c>
      <c r="M12" s="158">
        <v>12704</v>
      </c>
      <c r="N12" s="158">
        <v>5098</v>
      </c>
      <c r="O12" s="158">
        <v>5624</v>
      </c>
      <c r="P12" s="158">
        <v>64276</v>
      </c>
    </row>
    <row r="13" spans="1:16" ht="26.25" customHeight="1" x14ac:dyDescent="0.2">
      <c r="A13" s="154">
        <v>1401</v>
      </c>
      <c r="B13" s="155" t="s">
        <v>701</v>
      </c>
      <c r="C13" s="158">
        <v>294686922</v>
      </c>
      <c r="D13" s="158">
        <v>12540786</v>
      </c>
      <c r="E13" s="158">
        <v>1510456</v>
      </c>
      <c r="F13" s="158">
        <v>2600187</v>
      </c>
      <c r="G13" s="158">
        <v>160679</v>
      </c>
      <c r="H13" s="158">
        <v>208761740</v>
      </c>
      <c r="I13" s="158">
        <v>4069105</v>
      </c>
      <c r="J13" s="158">
        <v>506240</v>
      </c>
      <c r="K13" s="158">
        <v>553562</v>
      </c>
      <c r="L13" s="158">
        <v>5599314</v>
      </c>
      <c r="M13" s="158">
        <v>879418</v>
      </c>
      <c r="N13" s="158">
        <v>1035497</v>
      </c>
      <c r="O13" s="158">
        <v>1334061</v>
      </c>
      <c r="P13" s="158">
        <v>55135878</v>
      </c>
    </row>
    <row r="14" spans="1:16" ht="26.25" customHeight="1" x14ac:dyDescent="0.2">
      <c r="A14" s="154">
        <v>1401</v>
      </c>
      <c r="B14" s="155" t="s">
        <v>702</v>
      </c>
      <c r="C14" s="158">
        <v>262524221</v>
      </c>
      <c r="D14" s="158">
        <v>19017624</v>
      </c>
      <c r="E14" s="158">
        <v>11156023</v>
      </c>
      <c r="F14" s="158">
        <v>1425842</v>
      </c>
      <c r="G14" s="158">
        <v>1968132</v>
      </c>
      <c r="H14" s="158">
        <v>89181423</v>
      </c>
      <c r="I14" s="158">
        <v>5159158</v>
      </c>
      <c r="J14" s="158">
        <v>4874845</v>
      </c>
      <c r="K14" s="158">
        <v>2385158</v>
      </c>
      <c r="L14" s="158">
        <v>9253803</v>
      </c>
      <c r="M14" s="158">
        <v>4457798</v>
      </c>
      <c r="N14" s="158">
        <v>46245462</v>
      </c>
      <c r="O14" s="158">
        <v>2898354</v>
      </c>
      <c r="P14" s="158">
        <v>64500598</v>
      </c>
    </row>
    <row r="15" spans="1:16" ht="26.25" customHeight="1" x14ac:dyDescent="0.2">
      <c r="A15" s="154">
        <v>1401</v>
      </c>
      <c r="B15" s="155" t="s">
        <v>703</v>
      </c>
      <c r="C15" s="158">
        <v>8538598</v>
      </c>
      <c r="D15" s="158">
        <v>15317</v>
      </c>
      <c r="E15" s="158">
        <v>124196</v>
      </c>
      <c r="F15" s="158">
        <v>1010802</v>
      </c>
      <c r="G15" s="158">
        <v>25004</v>
      </c>
      <c r="H15" s="158">
        <v>2056362</v>
      </c>
      <c r="I15" s="158">
        <v>120068</v>
      </c>
      <c r="J15" s="158">
        <v>73364</v>
      </c>
      <c r="K15" s="158">
        <v>32326</v>
      </c>
      <c r="L15" s="158">
        <v>60408</v>
      </c>
      <c r="M15" s="158">
        <v>210766</v>
      </c>
      <c r="N15" s="158">
        <v>88377</v>
      </c>
      <c r="O15" s="158">
        <v>136271</v>
      </c>
      <c r="P15" s="158">
        <v>4585337</v>
      </c>
    </row>
    <row r="16" spans="1:16" ht="26.25" customHeight="1" x14ac:dyDescent="0.2">
      <c r="A16" s="154">
        <v>1401</v>
      </c>
      <c r="B16" s="155" t="s">
        <v>704</v>
      </c>
      <c r="C16" s="158">
        <v>4162318</v>
      </c>
      <c r="D16" s="158">
        <v>7367</v>
      </c>
      <c r="E16" s="158">
        <v>59563</v>
      </c>
      <c r="F16" s="158">
        <v>427827</v>
      </c>
      <c r="G16" s="158">
        <v>18991</v>
      </c>
      <c r="H16" s="158">
        <v>2057956</v>
      </c>
      <c r="I16" s="158">
        <v>99333</v>
      </c>
      <c r="J16" s="158">
        <v>95494</v>
      </c>
      <c r="K16" s="158">
        <v>77152</v>
      </c>
      <c r="L16" s="158">
        <v>108851</v>
      </c>
      <c r="M16" s="158">
        <v>23905</v>
      </c>
      <c r="N16" s="158">
        <v>377315</v>
      </c>
      <c r="O16" s="158">
        <v>48095</v>
      </c>
      <c r="P16" s="158">
        <v>760468</v>
      </c>
    </row>
    <row r="17" spans="1:16" ht="26.25" customHeight="1" x14ac:dyDescent="0.2">
      <c r="A17" s="154">
        <v>1401</v>
      </c>
      <c r="B17" s="155" t="s">
        <v>705</v>
      </c>
      <c r="C17" s="158">
        <v>62792062</v>
      </c>
      <c r="D17" s="158">
        <v>2821882</v>
      </c>
      <c r="E17" s="158">
        <v>4125849</v>
      </c>
      <c r="F17" s="158">
        <v>6860850</v>
      </c>
      <c r="G17" s="158">
        <v>506612</v>
      </c>
      <c r="H17" s="158">
        <v>18079531</v>
      </c>
      <c r="I17" s="158">
        <v>1797122</v>
      </c>
      <c r="J17" s="158">
        <v>1545571</v>
      </c>
      <c r="K17" s="158">
        <v>609056</v>
      </c>
      <c r="L17" s="158">
        <v>2132080</v>
      </c>
      <c r="M17" s="158">
        <v>1120955</v>
      </c>
      <c r="N17" s="158">
        <v>9154946</v>
      </c>
      <c r="O17" s="158">
        <v>1085987</v>
      </c>
      <c r="P17" s="158">
        <v>12951621</v>
      </c>
    </row>
    <row r="18" spans="1:16" ht="26.25" customHeight="1" x14ac:dyDescent="0.2">
      <c r="A18" s="154">
        <v>1401</v>
      </c>
      <c r="B18" s="155" t="s">
        <v>706</v>
      </c>
      <c r="C18" s="158">
        <v>10942729</v>
      </c>
      <c r="D18" s="158">
        <v>120880</v>
      </c>
      <c r="E18" s="158">
        <v>26196</v>
      </c>
      <c r="F18" s="158">
        <v>455012</v>
      </c>
      <c r="G18" s="158">
        <v>38312</v>
      </c>
      <c r="H18" s="158">
        <v>3876851</v>
      </c>
      <c r="I18" s="158">
        <v>295688</v>
      </c>
      <c r="J18" s="158">
        <v>86942</v>
      </c>
      <c r="K18" s="158">
        <v>70670</v>
      </c>
      <c r="L18" s="158">
        <v>283830</v>
      </c>
      <c r="M18" s="158">
        <v>128772</v>
      </c>
      <c r="N18" s="158">
        <v>111199</v>
      </c>
      <c r="O18" s="158">
        <v>56518</v>
      </c>
      <c r="P18" s="158">
        <v>5391860</v>
      </c>
    </row>
    <row r="19" spans="1:16" ht="26.25" customHeight="1" x14ac:dyDescent="0.2">
      <c r="A19" s="154">
        <v>1401</v>
      </c>
      <c r="B19" s="155" t="s">
        <v>707</v>
      </c>
      <c r="C19" s="158">
        <v>161232345</v>
      </c>
      <c r="D19" s="158">
        <v>31184895</v>
      </c>
      <c r="E19" s="158">
        <v>1908704</v>
      </c>
      <c r="F19" s="158">
        <v>7784564</v>
      </c>
      <c r="G19" s="158">
        <v>627505</v>
      </c>
      <c r="H19" s="158">
        <v>51822871</v>
      </c>
      <c r="I19" s="158">
        <v>3270977</v>
      </c>
      <c r="J19" s="158">
        <v>4080153</v>
      </c>
      <c r="K19" s="158">
        <v>583688</v>
      </c>
      <c r="L19" s="158">
        <v>3022151</v>
      </c>
      <c r="M19" s="158">
        <v>494758</v>
      </c>
      <c r="N19" s="158">
        <v>4663626</v>
      </c>
      <c r="O19" s="158">
        <v>465057</v>
      </c>
      <c r="P19" s="158">
        <v>51323396</v>
      </c>
    </row>
    <row r="20" spans="1:16" ht="26.25" customHeight="1" x14ac:dyDescent="0.2">
      <c r="A20" s="154">
        <v>1401</v>
      </c>
      <c r="B20" s="155" t="s">
        <v>708</v>
      </c>
      <c r="C20" s="158">
        <v>23688881</v>
      </c>
      <c r="D20" s="158">
        <v>391456</v>
      </c>
      <c r="E20" s="158">
        <v>517959</v>
      </c>
      <c r="F20" s="158">
        <v>1631633</v>
      </c>
      <c r="G20" s="158">
        <v>124343</v>
      </c>
      <c r="H20" s="158">
        <v>8627696</v>
      </c>
      <c r="I20" s="158">
        <v>970543</v>
      </c>
      <c r="J20" s="158">
        <v>483286</v>
      </c>
      <c r="K20" s="158">
        <v>358422</v>
      </c>
      <c r="L20" s="158">
        <v>939978</v>
      </c>
      <c r="M20" s="158">
        <v>285419</v>
      </c>
      <c r="N20" s="158">
        <v>3100523</v>
      </c>
      <c r="O20" s="158">
        <v>387180</v>
      </c>
      <c r="P20" s="158">
        <v>5870443</v>
      </c>
    </row>
    <row r="21" spans="1:16" ht="26.25" customHeight="1" x14ac:dyDescent="0.2">
      <c r="A21" s="154">
        <v>1401</v>
      </c>
      <c r="B21" s="155" t="s">
        <v>709</v>
      </c>
      <c r="C21" s="158">
        <v>22986764</v>
      </c>
      <c r="D21" s="158">
        <v>2379986</v>
      </c>
      <c r="E21" s="158">
        <v>407968</v>
      </c>
      <c r="F21" s="158">
        <v>327861</v>
      </c>
      <c r="G21" s="158">
        <v>215959</v>
      </c>
      <c r="H21" s="158">
        <v>7874650</v>
      </c>
      <c r="I21" s="158">
        <v>1095498</v>
      </c>
      <c r="J21" s="158">
        <v>530863</v>
      </c>
      <c r="K21" s="158">
        <v>215605</v>
      </c>
      <c r="L21" s="158">
        <v>778538</v>
      </c>
      <c r="M21" s="158">
        <v>1342130</v>
      </c>
      <c r="N21" s="158">
        <v>3744327</v>
      </c>
      <c r="O21" s="158">
        <v>370271</v>
      </c>
      <c r="P21" s="158">
        <v>3703108</v>
      </c>
    </row>
    <row r="22" spans="1:16" ht="26.25" customHeight="1" x14ac:dyDescent="0.2">
      <c r="A22" s="154">
        <v>1401</v>
      </c>
      <c r="B22" s="155" t="s">
        <v>710</v>
      </c>
      <c r="C22" s="158">
        <v>3306536</v>
      </c>
      <c r="D22" s="158">
        <v>87753</v>
      </c>
      <c r="E22" s="158">
        <v>66123</v>
      </c>
      <c r="F22" s="158">
        <v>91532</v>
      </c>
      <c r="G22" s="158">
        <v>30804</v>
      </c>
      <c r="H22" s="158">
        <v>1230574</v>
      </c>
      <c r="I22" s="158">
        <v>75932</v>
      </c>
      <c r="J22" s="158">
        <v>84712</v>
      </c>
      <c r="K22" s="158">
        <v>10446</v>
      </c>
      <c r="L22" s="158">
        <v>59336</v>
      </c>
      <c r="M22" s="158">
        <v>73734</v>
      </c>
      <c r="N22" s="158">
        <v>194286</v>
      </c>
      <c r="O22" s="158">
        <v>54833</v>
      </c>
      <c r="P22" s="158">
        <v>1246472</v>
      </c>
    </row>
    <row r="23" spans="1:16" ht="26.25" customHeight="1" x14ac:dyDescent="0.2">
      <c r="A23" s="154">
        <v>1401</v>
      </c>
      <c r="B23" s="155" t="s">
        <v>711</v>
      </c>
      <c r="C23" s="158">
        <v>64841487</v>
      </c>
      <c r="D23" s="158">
        <v>8334051</v>
      </c>
      <c r="E23" s="158">
        <v>1077890</v>
      </c>
      <c r="F23" s="158">
        <v>8391469</v>
      </c>
      <c r="G23" s="158">
        <v>548719</v>
      </c>
      <c r="H23" s="158">
        <v>16342934</v>
      </c>
      <c r="I23" s="158">
        <v>2151011</v>
      </c>
      <c r="J23" s="158">
        <v>979045</v>
      </c>
      <c r="K23" s="158">
        <v>469588</v>
      </c>
      <c r="L23" s="158">
        <v>2777778</v>
      </c>
      <c r="M23" s="158">
        <v>688353</v>
      </c>
      <c r="N23" s="158">
        <v>6495668</v>
      </c>
      <c r="O23" s="158">
        <v>1384777</v>
      </c>
      <c r="P23" s="158">
        <v>15200205</v>
      </c>
    </row>
    <row r="24" spans="1:16" ht="26.25" customHeight="1" x14ac:dyDescent="0.2">
      <c r="A24" s="154">
        <v>1401</v>
      </c>
      <c r="B24" s="155" t="s">
        <v>712</v>
      </c>
      <c r="C24" s="158">
        <v>45423978</v>
      </c>
      <c r="D24" s="158">
        <v>1951695</v>
      </c>
      <c r="E24" s="158">
        <v>2228780</v>
      </c>
      <c r="F24" s="158">
        <v>555756</v>
      </c>
      <c r="G24" s="158">
        <v>354026</v>
      </c>
      <c r="H24" s="158">
        <v>10965064</v>
      </c>
      <c r="I24" s="158">
        <v>1677032</v>
      </c>
      <c r="J24" s="158">
        <v>1322147</v>
      </c>
      <c r="K24" s="158">
        <v>1288348</v>
      </c>
      <c r="L24" s="158">
        <v>1665618</v>
      </c>
      <c r="M24" s="158">
        <v>1298692</v>
      </c>
      <c r="N24" s="158">
        <v>7602202</v>
      </c>
      <c r="O24" s="158">
        <v>712564</v>
      </c>
      <c r="P24" s="158">
        <v>13802054</v>
      </c>
    </row>
    <row r="25" spans="1:16" ht="26.25" customHeight="1" x14ac:dyDescent="0.2">
      <c r="A25" s="154">
        <v>1401</v>
      </c>
      <c r="B25" s="155" t="s">
        <v>713</v>
      </c>
      <c r="C25" s="158">
        <v>18838092</v>
      </c>
      <c r="D25" s="158">
        <v>773098</v>
      </c>
      <c r="E25" s="158">
        <v>823349</v>
      </c>
      <c r="F25" s="158">
        <v>471984</v>
      </c>
      <c r="G25" s="158">
        <v>157932</v>
      </c>
      <c r="H25" s="158">
        <v>7008121</v>
      </c>
      <c r="I25" s="158">
        <v>800333</v>
      </c>
      <c r="J25" s="158">
        <v>436621</v>
      </c>
      <c r="K25" s="158">
        <v>160812</v>
      </c>
      <c r="L25" s="158">
        <v>640630</v>
      </c>
      <c r="M25" s="158">
        <v>397679</v>
      </c>
      <c r="N25" s="158">
        <v>2190756</v>
      </c>
      <c r="O25" s="158">
        <v>264326</v>
      </c>
      <c r="P25" s="158">
        <v>4712452</v>
      </c>
    </row>
    <row r="26" spans="1:16" ht="26.25" customHeight="1" x14ac:dyDescent="0.2">
      <c r="A26" s="154">
        <v>1401</v>
      </c>
      <c r="B26" s="155" t="s">
        <v>714</v>
      </c>
      <c r="C26" s="158">
        <v>18873801</v>
      </c>
      <c r="D26" s="158">
        <v>68689</v>
      </c>
      <c r="E26" s="158">
        <v>107900</v>
      </c>
      <c r="F26" s="158">
        <v>865075</v>
      </c>
      <c r="G26" s="158">
        <v>38038</v>
      </c>
      <c r="H26" s="158">
        <v>7240797</v>
      </c>
      <c r="I26" s="158">
        <v>471619</v>
      </c>
      <c r="J26" s="158">
        <v>124641</v>
      </c>
      <c r="K26" s="158">
        <v>44727</v>
      </c>
      <c r="L26" s="158">
        <v>594075</v>
      </c>
      <c r="M26" s="158">
        <v>210072</v>
      </c>
      <c r="N26" s="158">
        <v>126297</v>
      </c>
      <c r="O26" s="158">
        <v>174425</v>
      </c>
      <c r="P26" s="158">
        <v>8807445</v>
      </c>
    </row>
    <row r="27" spans="1:16" ht="26.25" customHeight="1" x14ac:dyDescent="0.2">
      <c r="A27" s="154">
        <v>1401</v>
      </c>
      <c r="B27" s="155" t="s">
        <v>715</v>
      </c>
      <c r="C27" s="158">
        <v>100008360</v>
      </c>
      <c r="D27" s="158">
        <v>21028055</v>
      </c>
      <c r="E27" s="158">
        <v>1046053</v>
      </c>
      <c r="F27" s="158">
        <v>12201973</v>
      </c>
      <c r="G27" s="158">
        <v>797551</v>
      </c>
      <c r="H27" s="158">
        <v>13467548</v>
      </c>
      <c r="I27" s="158">
        <v>864467</v>
      </c>
      <c r="J27" s="158">
        <v>3272522</v>
      </c>
      <c r="K27" s="158">
        <v>2332830</v>
      </c>
      <c r="L27" s="158">
        <v>4148998</v>
      </c>
      <c r="M27" s="158">
        <v>1847492</v>
      </c>
      <c r="N27" s="158">
        <v>2097710</v>
      </c>
      <c r="O27" s="158">
        <v>940232</v>
      </c>
      <c r="P27" s="158">
        <v>35962929</v>
      </c>
    </row>
    <row r="28" spans="1:16" ht="26.25" customHeight="1" x14ac:dyDescent="0.2">
      <c r="A28" s="154">
        <v>1401</v>
      </c>
      <c r="B28" s="155" t="s">
        <v>716</v>
      </c>
      <c r="C28" s="158">
        <v>17014092</v>
      </c>
      <c r="D28" s="158">
        <v>2855736</v>
      </c>
      <c r="E28" s="158">
        <v>123095</v>
      </c>
      <c r="F28" s="158">
        <v>90513</v>
      </c>
      <c r="G28" s="158">
        <v>45119</v>
      </c>
      <c r="H28" s="158">
        <v>9285139</v>
      </c>
      <c r="I28" s="158">
        <v>467406</v>
      </c>
      <c r="J28" s="158">
        <v>543336</v>
      </c>
      <c r="K28" s="158">
        <v>340535</v>
      </c>
      <c r="L28" s="158">
        <v>427699</v>
      </c>
      <c r="M28" s="158">
        <v>106043</v>
      </c>
      <c r="N28" s="158">
        <v>217159</v>
      </c>
      <c r="O28" s="158">
        <v>237305</v>
      </c>
      <c r="P28" s="158">
        <v>2275007</v>
      </c>
    </row>
    <row r="29" spans="1:16" ht="26.25" customHeight="1" x14ac:dyDescent="0.2">
      <c r="A29" s="154">
        <v>1401</v>
      </c>
      <c r="B29" s="155" t="s">
        <v>717</v>
      </c>
      <c r="C29" s="158">
        <v>1054686</v>
      </c>
      <c r="D29" s="158">
        <v>152838</v>
      </c>
      <c r="E29" s="158">
        <v>69406</v>
      </c>
      <c r="F29" s="158">
        <v>57157</v>
      </c>
      <c r="G29" s="158">
        <v>20021</v>
      </c>
      <c r="H29" s="158">
        <v>266548</v>
      </c>
      <c r="I29" s="158">
        <v>40889</v>
      </c>
      <c r="J29" s="158">
        <v>43284</v>
      </c>
      <c r="K29" s="158">
        <v>9405</v>
      </c>
      <c r="L29" s="158">
        <v>15947</v>
      </c>
      <c r="M29" s="158">
        <v>19893</v>
      </c>
      <c r="N29" s="158">
        <v>172117</v>
      </c>
      <c r="O29" s="158">
        <v>86958</v>
      </c>
      <c r="P29" s="158">
        <v>100223</v>
      </c>
    </row>
    <row r="30" spans="1:16" ht="26.25" customHeight="1" x14ac:dyDescent="0.2">
      <c r="A30" s="154">
        <v>1401</v>
      </c>
      <c r="B30" s="155" t="s">
        <v>718</v>
      </c>
      <c r="C30" s="158">
        <v>6547989</v>
      </c>
      <c r="D30" s="158">
        <v>65247</v>
      </c>
      <c r="E30" s="158">
        <v>221812</v>
      </c>
      <c r="F30" s="158">
        <v>162346</v>
      </c>
      <c r="G30" s="158">
        <v>238422</v>
      </c>
      <c r="H30" s="158">
        <v>2694768</v>
      </c>
      <c r="I30" s="158">
        <v>352785</v>
      </c>
      <c r="J30" s="158">
        <v>277189</v>
      </c>
      <c r="K30" s="158">
        <v>123452</v>
      </c>
      <c r="L30" s="158">
        <v>490419</v>
      </c>
      <c r="M30" s="158">
        <v>249779</v>
      </c>
      <c r="N30" s="158">
        <v>777267</v>
      </c>
      <c r="O30" s="158">
        <v>155960</v>
      </c>
      <c r="P30" s="158">
        <v>738543</v>
      </c>
    </row>
    <row r="31" spans="1:16" ht="26.25" customHeight="1" x14ac:dyDescent="0.2">
      <c r="A31" s="154">
        <v>1401</v>
      </c>
      <c r="B31" s="155" t="s">
        <v>719</v>
      </c>
      <c r="C31" s="158">
        <v>19550516</v>
      </c>
      <c r="D31" s="158">
        <v>36388</v>
      </c>
      <c r="E31" s="158">
        <v>707925</v>
      </c>
      <c r="F31" s="158">
        <v>242433</v>
      </c>
      <c r="G31" s="158">
        <v>132528</v>
      </c>
      <c r="H31" s="158">
        <v>3875185</v>
      </c>
      <c r="I31" s="158">
        <v>763729</v>
      </c>
      <c r="J31" s="158">
        <v>572430</v>
      </c>
      <c r="K31" s="158">
        <v>444688</v>
      </c>
      <c r="L31" s="158">
        <v>1514694</v>
      </c>
      <c r="M31" s="158">
        <v>1307599</v>
      </c>
      <c r="N31" s="158">
        <v>2967517</v>
      </c>
      <c r="O31" s="158">
        <v>340309</v>
      </c>
      <c r="P31" s="158">
        <v>6645092</v>
      </c>
    </row>
    <row r="32" spans="1:16" ht="26.25" customHeight="1" x14ac:dyDescent="0.2">
      <c r="A32" s="154">
        <v>1401</v>
      </c>
      <c r="B32" s="155" t="s">
        <v>720</v>
      </c>
      <c r="C32" s="158">
        <v>11719384</v>
      </c>
      <c r="D32" s="158">
        <v>724996</v>
      </c>
      <c r="E32" s="158">
        <v>431403</v>
      </c>
      <c r="F32" s="158">
        <v>289682</v>
      </c>
      <c r="G32" s="158">
        <v>32243</v>
      </c>
      <c r="H32" s="158">
        <v>5932950</v>
      </c>
      <c r="I32" s="158">
        <v>102830</v>
      </c>
      <c r="J32" s="158">
        <v>245712</v>
      </c>
      <c r="K32" s="158">
        <v>181904</v>
      </c>
      <c r="L32" s="158">
        <v>279394</v>
      </c>
      <c r="M32" s="158">
        <v>172212</v>
      </c>
      <c r="N32" s="158">
        <v>505835</v>
      </c>
      <c r="O32" s="158">
        <v>83450</v>
      </c>
      <c r="P32" s="158">
        <v>2736774</v>
      </c>
    </row>
    <row r="33" spans="1:16" ht="26.25" customHeight="1" x14ac:dyDescent="0.2">
      <c r="A33" s="154">
        <v>1401</v>
      </c>
      <c r="B33" s="155" t="s">
        <v>721</v>
      </c>
      <c r="C33" s="158">
        <v>30160086</v>
      </c>
      <c r="D33" s="158">
        <v>805734</v>
      </c>
      <c r="E33" s="158">
        <v>979108</v>
      </c>
      <c r="F33" s="158">
        <v>626313</v>
      </c>
      <c r="G33" s="158">
        <v>258923</v>
      </c>
      <c r="H33" s="158">
        <v>8100843</v>
      </c>
      <c r="I33" s="158">
        <v>1307403</v>
      </c>
      <c r="J33" s="158">
        <v>678805</v>
      </c>
      <c r="K33" s="158">
        <v>202012</v>
      </c>
      <c r="L33" s="158">
        <v>1770036</v>
      </c>
      <c r="M33" s="158">
        <v>860946</v>
      </c>
      <c r="N33" s="158">
        <v>4377625</v>
      </c>
      <c r="O33" s="158">
        <v>3281060</v>
      </c>
      <c r="P33" s="158">
        <v>6911277</v>
      </c>
    </row>
    <row r="34" spans="1:16" ht="26.25" customHeight="1" x14ac:dyDescent="0.2">
      <c r="A34" s="154">
        <v>1401</v>
      </c>
      <c r="B34" s="155" t="s">
        <v>722</v>
      </c>
      <c r="C34" s="158">
        <v>79832834</v>
      </c>
      <c r="D34" s="158">
        <v>9884159</v>
      </c>
      <c r="E34" s="158">
        <v>2177249</v>
      </c>
      <c r="F34" s="158">
        <v>1428222</v>
      </c>
      <c r="G34" s="158">
        <v>377234</v>
      </c>
      <c r="H34" s="158">
        <v>19307164</v>
      </c>
      <c r="I34" s="158">
        <v>5122737</v>
      </c>
      <c r="J34" s="158">
        <v>2360505</v>
      </c>
      <c r="K34" s="158">
        <v>605353</v>
      </c>
      <c r="L34" s="158">
        <v>3953129</v>
      </c>
      <c r="M34" s="158">
        <v>1685444</v>
      </c>
      <c r="N34" s="158">
        <v>9798459</v>
      </c>
      <c r="O34" s="158">
        <v>1648306</v>
      </c>
      <c r="P34" s="158">
        <v>21484874</v>
      </c>
    </row>
    <row r="35" spans="1:16" ht="26.25" customHeight="1" x14ac:dyDescent="0.2">
      <c r="A35" s="154">
        <v>1401</v>
      </c>
      <c r="B35" s="155" t="s">
        <v>723</v>
      </c>
      <c r="C35" s="158">
        <v>75017762</v>
      </c>
      <c r="D35" s="158">
        <v>8586453</v>
      </c>
      <c r="E35" s="158">
        <v>947470</v>
      </c>
      <c r="F35" s="158">
        <v>4440868</v>
      </c>
      <c r="G35" s="158">
        <v>206913</v>
      </c>
      <c r="H35" s="158">
        <v>13856123</v>
      </c>
      <c r="I35" s="158">
        <v>1577747</v>
      </c>
      <c r="J35" s="158">
        <v>507232</v>
      </c>
      <c r="K35" s="158">
        <v>266749</v>
      </c>
      <c r="L35" s="158">
        <v>2705738</v>
      </c>
      <c r="M35" s="158">
        <v>299561</v>
      </c>
      <c r="N35" s="158">
        <v>690133</v>
      </c>
      <c r="O35" s="158">
        <v>664838</v>
      </c>
      <c r="P35" s="158">
        <v>40267938</v>
      </c>
    </row>
    <row r="36" spans="1:16" ht="26.25" customHeight="1" x14ac:dyDescent="0.2">
      <c r="A36" s="154">
        <v>1401</v>
      </c>
      <c r="B36" s="155" t="s">
        <v>724</v>
      </c>
      <c r="C36" s="158">
        <v>4733250</v>
      </c>
      <c r="D36" s="158">
        <v>75008</v>
      </c>
      <c r="E36" s="158">
        <v>253718</v>
      </c>
      <c r="F36" s="158">
        <v>205946</v>
      </c>
      <c r="G36" s="158">
        <v>265693</v>
      </c>
      <c r="H36" s="158">
        <v>1969319</v>
      </c>
      <c r="I36" s="158">
        <v>206227</v>
      </c>
      <c r="J36" s="158">
        <v>140342</v>
      </c>
      <c r="K36" s="158">
        <v>104215</v>
      </c>
      <c r="L36" s="158">
        <v>192052</v>
      </c>
      <c r="M36" s="158">
        <v>338270</v>
      </c>
      <c r="N36" s="158">
        <v>385487</v>
      </c>
      <c r="O36" s="158">
        <v>76878</v>
      </c>
      <c r="P36" s="158">
        <v>520095</v>
      </c>
    </row>
    <row r="37" spans="1:16" ht="26.25" customHeight="1" x14ac:dyDescent="0.2">
      <c r="A37" s="154">
        <v>1401</v>
      </c>
      <c r="B37" s="155" t="s">
        <v>725</v>
      </c>
      <c r="C37" s="158">
        <v>18833089</v>
      </c>
      <c r="D37" s="158">
        <v>154071</v>
      </c>
      <c r="E37" s="158">
        <v>275823</v>
      </c>
      <c r="F37" s="158">
        <v>736917</v>
      </c>
      <c r="G37" s="158">
        <v>229633</v>
      </c>
      <c r="H37" s="158">
        <v>11795830</v>
      </c>
      <c r="I37" s="158">
        <v>1749922</v>
      </c>
      <c r="J37" s="158">
        <v>487840</v>
      </c>
      <c r="K37" s="158">
        <v>335357</v>
      </c>
      <c r="L37" s="158">
        <v>632625</v>
      </c>
      <c r="M37" s="158">
        <v>506486</v>
      </c>
      <c r="N37" s="158">
        <v>889193</v>
      </c>
      <c r="O37" s="158">
        <v>245633</v>
      </c>
      <c r="P37" s="158">
        <v>793759</v>
      </c>
    </row>
  </sheetData>
  <mergeCells count="18">
    <mergeCell ref="L3:L5"/>
    <mergeCell ref="M3:M5"/>
    <mergeCell ref="N3:N5"/>
    <mergeCell ref="O3:O5"/>
    <mergeCell ref="P3:P5"/>
    <mergeCell ref="A1:P1"/>
    <mergeCell ref="A2:P2"/>
    <mergeCell ref="A3:A5"/>
    <mergeCell ref="B3:B5"/>
    <mergeCell ref="C3:C5"/>
    <mergeCell ref="D3:D5"/>
    <mergeCell ref="E3:E5"/>
    <mergeCell ref="F3:F5"/>
    <mergeCell ref="G3:G5"/>
    <mergeCell ref="H3:H5"/>
    <mergeCell ref="I3:I5"/>
    <mergeCell ref="J3:J5"/>
    <mergeCell ref="K3:K5"/>
  </mergeCells>
  <conditionalFormatting sqref="A6:P37">
    <cfRule type="expression" dxfId="447" priority="1">
      <formula>ISEVEN(ROW())</formula>
    </cfRule>
  </conditionalFormatting>
  <hyperlinks>
    <hyperlink ref="A1" location="'فهرست جداول'!A1" display="'فهرست جداول'!A1" xr:uid="{00000000-0004-0000-1600-000000000000}"/>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C37"/>
  <sheetViews>
    <sheetView rightToLeft="1" workbookViewId="0">
      <selection sqref="A1:XFD1048576"/>
    </sheetView>
  </sheetViews>
  <sheetFormatPr defaultColWidth="9.140625" defaultRowHeight="27" customHeight="1" x14ac:dyDescent="0.25"/>
  <cols>
    <col min="1" max="1" width="9" style="102" customWidth="1"/>
    <col min="2" max="2" width="21.5703125" style="161" customWidth="1"/>
    <col min="3" max="3" width="12.42578125" style="72" bestFit="1" customWidth="1"/>
    <col min="4" max="4" width="16" style="72" bestFit="1" customWidth="1"/>
    <col min="5" max="5" width="14.42578125" style="72" bestFit="1" customWidth="1"/>
    <col min="6" max="6" width="11" style="72" customWidth="1"/>
    <col min="7" max="7" width="11.5703125" style="72" bestFit="1" customWidth="1"/>
    <col min="8" max="9" width="11.140625" style="72" bestFit="1" customWidth="1"/>
    <col min="10" max="12" width="12" style="72" customWidth="1"/>
    <col min="13" max="13" width="15.28515625" style="72" bestFit="1" customWidth="1"/>
    <col min="14" max="14" width="12.28515625" style="72" bestFit="1" customWidth="1"/>
    <col min="15" max="16384" width="9.140625" style="72"/>
  </cols>
  <sheetData>
    <row r="1" spans="1:29" ht="27" customHeight="1" x14ac:dyDescent="0.25">
      <c r="A1" s="63" t="s">
        <v>103</v>
      </c>
      <c r="B1" s="63"/>
      <c r="C1" s="63"/>
      <c r="D1" s="63"/>
      <c r="E1" s="63"/>
      <c r="F1" s="63"/>
      <c r="G1" s="63"/>
      <c r="H1" s="63"/>
      <c r="I1" s="63"/>
      <c r="J1" s="63"/>
      <c r="K1" s="63"/>
      <c r="L1" s="63"/>
      <c r="M1" s="63"/>
      <c r="N1" s="63"/>
    </row>
    <row r="2" spans="1:29" ht="27" customHeight="1" thickBot="1" x14ac:dyDescent="0.3">
      <c r="A2" s="65" t="s">
        <v>749</v>
      </c>
      <c r="B2" s="65"/>
      <c r="C2" s="65"/>
      <c r="D2" s="65"/>
      <c r="E2" s="65"/>
      <c r="F2" s="65"/>
      <c r="G2" s="65"/>
      <c r="H2" s="65"/>
      <c r="I2" s="65"/>
      <c r="J2" s="65"/>
      <c r="K2" s="65"/>
      <c r="L2" s="65"/>
      <c r="M2" s="65"/>
      <c r="N2" s="65"/>
      <c r="O2" s="101"/>
      <c r="P2" s="101"/>
      <c r="Q2" s="101"/>
      <c r="R2" s="101"/>
      <c r="S2" s="101"/>
      <c r="T2" s="101"/>
      <c r="U2" s="101"/>
      <c r="V2" s="101"/>
      <c r="W2" s="101"/>
      <c r="X2" s="101"/>
      <c r="Y2" s="101"/>
      <c r="Z2" s="101"/>
      <c r="AA2" s="101"/>
      <c r="AB2" s="101"/>
      <c r="AC2" s="101"/>
    </row>
    <row r="3" spans="1:29" ht="27" customHeight="1" x14ac:dyDescent="0.25">
      <c r="A3" s="79" t="s">
        <v>90</v>
      </c>
      <c r="B3" s="80" t="s">
        <v>98</v>
      </c>
      <c r="C3" s="56" t="s">
        <v>43</v>
      </c>
      <c r="D3" s="56" t="s">
        <v>150</v>
      </c>
      <c r="E3" s="56" t="s">
        <v>176</v>
      </c>
      <c r="F3" s="56" t="s">
        <v>149</v>
      </c>
      <c r="G3" s="56" t="s">
        <v>45</v>
      </c>
      <c r="H3" s="56" t="s">
        <v>148</v>
      </c>
      <c r="I3" s="56" t="s">
        <v>52</v>
      </c>
      <c r="J3" s="56" t="s">
        <v>53</v>
      </c>
      <c r="K3" s="56" t="s">
        <v>54</v>
      </c>
      <c r="L3" s="56" t="s">
        <v>55</v>
      </c>
      <c r="M3" s="56" t="s">
        <v>56</v>
      </c>
      <c r="N3" s="118" t="s">
        <v>51</v>
      </c>
    </row>
    <row r="4" spans="1:29" ht="27" customHeight="1" x14ac:dyDescent="0.25">
      <c r="A4" s="83"/>
      <c r="B4" s="84"/>
      <c r="C4" s="57"/>
      <c r="D4" s="57"/>
      <c r="E4" s="57"/>
      <c r="F4" s="57"/>
      <c r="G4" s="57"/>
      <c r="H4" s="57"/>
      <c r="I4" s="57"/>
      <c r="J4" s="57"/>
      <c r="K4" s="57"/>
      <c r="L4" s="57"/>
      <c r="M4" s="57"/>
      <c r="N4" s="119"/>
    </row>
    <row r="5" spans="1:29" ht="27" customHeight="1" x14ac:dyDescent="0.25">
      <c r="A5" s="83"/>
      <c r="B5" s="84"/>
      <c r="C5" s="57"/>
      <c r="D5" s="57"/>
      <c r="E5" s="57"/>
      <c r="F5" s="57"/>
      <c r="G5" s="57"/>
      <c r="H5" s="57"/>
      <c r="I5" s="57"/>
      <c r="J5" s="57"/>
      <c r="K5" s="57"/>
      <c r="L5" s="57"/>
      <c r="M5" s="57"/>
      <c r="N5" s="119"/>
    </row>
    <row r="6" spans="1:29" s="148" customFormat="1" ht="27" customHeight="1" x14ac:dyDescent="0.25">
      <c r="A6" s="145">
        <v>1401</v>
      </c>
      <c r="B6" s="146" t="s">
        <v>694</v>
      </c>
      <c r="C6" s="147">
        <v>101876318</v>
      </c>
      <c r="D6" s="147">
        <v>26606946</v>
      </c>
      <c r="E6" s="147">
        <v>6788002</v>
      </c>
      <c r="F6" s="147">
        <v>2369276</v>
      </c>
      <c r="G6" s="147">
        <v>264836</v>
      </c>
      <c r="H6" s="147">
        <v>3448777</v>
      </c>
      <c r="I6" s="147">
        <v>1883177</v>
      </c>
      <c r="J6" s="147">
        <v>1136586</v>
      </c>
      <c r="K6" s="147">
        <v>235428</v>
      </c>
      <c r="L6" s="147">
        <v>369907</v>
      </c>
      <c r="M6" s="147">
        <v>260207</v>
      </c>
      <c r="N6" s="147">
        <v>58513178</v>
      </c>
    </row>
    <row r="7" spans="1:29" ht="27" customHeight="1" x14ac:dyDescent="0.25">
      <c r="A7" s="67">
        <v>1401</v>
      </c>
      <c r="B7" s="70" t="s">
        <v>695</v>
      </c>
      <c r="C7" s="71">
        <v>7577964</v>
      </c>
      <c r="D7" s="71">
        <v>693874</v>
      </c>
      <c r="E7" s="71">
        <v>83776</v>
      </c>
      <c r="F7" s="71">
        <v>0</v>
      </c>
      <c r="G7" s="71">
        <v>0</v>
      </c>
      <c r="H7" s="71">
        <v>2941</v>
      </c>
      <c r="I7" s="71">
        <v>1842</v>
      </c>
      <c r="J7" s="71">
        <v>0</v>
      </c>
      <c r="K7" s="71">
        <v>0</v>
      </c>
      <c r="L7" s="71">
        <v>0</v>
      </c>
      <c r="M7" s="71">
        <v>0</v>
      </c>
      <c r="N7" s="71">
        <v>6795530</v>
      </c>
    </row>
    <row r="8" spans="1:29" ht="27" customHeight="1" x14ac:dyDescent="0.25">
      <c r="A8" s="67">
        <v>1401</v>
      </c>
      <c r="B8" s="70" t="s">
        <v>696</v>
      </c>
      <c r="C8" s="71">
        <v>334908</v>
      </c>
      <c r="D8" s="71">
        <v>1500</v>
      </c>
      <c r="E8" s="71">
        <v>19529</v>
      </c>
      <c r="F8" s="71">
        <v>0</v>
      </c>
      <c r="G8" s="71">
        <v>0</v>
      </c>
      <c r="H8" s="71">
        <v>0</v>
      </c>
      <c r="I8" s="71">
        <v>9123</v>
      </c>
      <c r="J8" s="71">
        <v>0</v>
      </c>
      <c r="K8" s="71">
        <v>0</v>
      </c>
      <c r="L8" s="71">
        <v>1239</v>
      </c>
      <c r="M8" s="71">
        <v>0</v>
      </c>
      <c r="N8" s="71">
        <v>303517</v>
      </c>
    </row>
    <row r="9" spans="1:29" ht="27" customHeight="1" x14ac:dyDescent="0.25">
      <c r="A9" s="67">
        <v>1401</v>
      </c>
      <c r="B9" s="70" t="s">
        <v>697</v>
      </c>
      <c r="C9" s="71">
        <v>300477</v>
      </c>
      <c r="D9" s="71">
        <v>0</v>
      </c>
      <c r="E9" s="71">
        <v>15092</v>
      </c>
      <c r="F9" s="71">
        <v>0</v>
      </c>
      <c r="G9" s="71">
        <v>0</v>
      </c>
      <c r="H9" s="71">
        <v>283125</v>
      </c>
      <c r="I9" s="71">
        <v>1290</v>
      </c>
      <c r="J9" s="71">
        <v>0</v>
      </c>
      <c r="K9" s="71">
        <v>29</v>
      </c>
      <c r="L9" s="71">
        <v>0</v>
      </c>
      <c r="M9" s="71">
        <v>0</v>
      </c>
      <c r="N9" s="71">
        <v>942</v>
      </c>
    </row>
    <row r="10" spans="1:29" ht="27" customHeight="1" x14ac:dyDescent="0.25">
      <c r="A10" s="67">
        <v>1401</v>
      </c>
      <c r="B10" s="70" t="s">
        <v>698</v>
      </c>
      <c r="C10" s="71">
        <v>11099719</v>
      </c>
      <c r="D10" s="71">
        <v>861506</v>
      </c>
      <c r="E10" s="71">
        <v>1744140</v>
      </c>
      <c r="F10" s="71">
        <v>28264</v>
      </c>
      <c r="G10" s="71">
        <v>9</v>
      </c>
      <c r="H10" s="71">
        <v>123631</v>
      </c>
      <c r="I10" s="71">
        <v>1018104</v>
      </c>
      <c r="J10" s="71">
        <v>0</v>
      </c>
      <c r="K10" s="71">
        <v>14738</v>
      </c>
      <c r="L10" s="71">
        <v>156633</v>
      </c>
      <c r="M10" s="71">
        <v>0</v>
      </c>
      <c r="N10" s="71">
        <v>7152694</v>
      </c>
    </row>
    <row r="11" spans="1:29" ht="27" customHeight="1" x14ac:dyDescent="0.25">
      <c r="A11" s="67">
        <v>1401</v>
      </c>
      <c r="B11" s="70" t="s">
        <v>699</v>
      </c>
      <c r="C11" s="71">
        <v>11198788</v>
      </c>
      <c r="D11" s="71">
        <v>1732425</v>
      </c>
      <c r="E11" s="71">
        <v>73924</v>
      </c>
      <c r="F11" s="71">
        <v>3290</v>
      </c>
      <c r="G11" s="71">
        <v>81</v>
      </c>
      <c r="H11" s="71">
        <v>27177</v>
      </c>
      <c r="I11" s="71">
        <v>16077</v>
      </c>
      <c r="J11" s="71">
        <v>1311</v>
      </c>
      <c r="K11" s="71">
        <v>12776</v>
      </c>
      <c r="L11" s="71">
        <v>31391</v>
      </c>
      <c r="M11" s="71">
        <v>225127</v>
      </c>
      <c r="N11" s="71">
        <v>9075209</v>
      </c>
    </row>
    <row r="12" spans="1:29" ht="27" customHeight="1" x14ac:dyDescent="0.25">
      <c r="A12" s="67">
        <v>1401</v>
      </c>
      <c r="B12" s="70" t="s">
        <v>700</v>
      </c>
      <c r="C12" s="71">
        <v>0</v>
      </c>
      <c r="D12" s="71">
        <v>0</v>
      </c>
      <c r="E12" s="71">
        <v>0</v>
      </c>
      <c r="F12" s="71">
        <v>0</v>
      </c>
      <c r="G12" s="71">
        <v>0</v>
      </c>
      <c r="H12" s="71">
        <v>0</v>
      </c>
      <c r="I12" s="71">
        <v>0</v>
      </c>
      <c r="J12" s="71">
        <v>0</v>
      </c>
      <c r="K12" s="71">
        <v>0</v>
      </c>
      <c r="L12" s="71">
        <v>0</v>
      </c>
      <c r="M12" s="71">
        <v>0</v>
      </c>
      <c r="N12" s="71">
        <v>0</v>
      </c>
    </row>
    <row r="13" spans="1:29" ht="27" customHeight="1" x14ac:dyDescent="0.25">
      <c r="A13" s="67">
        <v>1401</v>
      </c>
      <c r="B13" s="70" t="s">
        <v>701</v>
      </c>
      <c r="C13" s="71">
        <v>7384034</v>
      </c>
      <c r="D13" s="71">
        <v>6979502</v>
      </c>
      <c r="E13" s="71">
        <v>11918</v>
      </c>
      <c r="F13" s="71">
        <v>282459</v>
      </c>
      <c r="G13" s="71">
        <v>0</v>
      </c>
      <c r="H13" s="71">
        <v>69613</v>
      </c>
      <c r="I13" s="71">
        <v>40222</v>
      </c>
      <c r="J13" s="71">
        <v>0</v>
      </c>
      <c r="K13" s="71">
        <v>0</v>
      </c>
      <c r="L13" s="71">
        <v>0</v>
      </c>
      <c r="M13" s="71">
        <v>0</v>
      </c>
      <c r="N13" s="71">
        <v>320</v>
      </c>
    </row>
    <row r="14" spans="1:29" ht="27" customHeight="1" x14ac:dyDescent="0.25">
      <c r="A14" s="67">
        <v>1401</v>
      </c>
      <c r="B14" s="70" t="s">
        <v>702</v>
      </c>
      <c r="C14" s="71">
        <v>10686562</v>
      </c>
      <c r="D14" s="71">
        <v>856406</v>
      </c>
      <c r="E14" s="71">
        <v>1450112</v>
      </c>
      <c r="F14" s="71">
        <v>496166</v>
      </c>
      <c r="G14" s="71">
        <v>126481</v>
      </c>
      <c r="H14" s="71">
        <v>609539</v>
      </c>
      <c r="I14" s="71">
        <v>111397</v>
      </c>
      <c r="J14" s="71">
        <v>1087528</v>
      </c>
      <c r="K14" s="71">
        <v>162980</v>
      </c>
      <c r="L14" s="71">
        <v>57045</v>
      </c>
      <c r="M14" s="71">
        <v>25482</v>
      </c>
      <c r="N14" s="71">
        <v>5703428</v>
      </c>
    </row>
    <row r="15" spans="1:29" ht="27" customHeight="1" x14ac:dyDescent="0.25">
      <c r="A15" s="67">
        <v>1401</v>
      </c>
      <c r="B15" s="70" t="s">
        <v>703</v>
      </c>
      <c r="C15" s="71">
        <v>3575728</v>
      </c>
      <c r="D15" s="71">
        <v>350</v>
      </c>
      <c r="E15" s="71">
        <v>22768</v>
      </c>
      <c r="F15" s="71">
        <v>0</v>
      </c>
      <c r="G15" s="71">
        <v>0</v>
      </c>
      <c r="H15" s="71">
        <v>10355</v>
      </c>
      <c r="I15" s="71">
        <v>0</v>
      </c>
      <c r="J15" s="71">
        <v>0</v>
      </c>
      <c r="K15" s="71">
        <v>0</v>
      </c>
      <c r="L15" s="71">
        <v>0</v>
      </c>
      <c r="M15" s="71">
        <v>0</v>
      </c>
      <c r="N15" s="71">
        <v>3542255</v>
      </c>
    </row>
    <row r="16" spans="1:29" ht="27" customHeight="1" x14ac:dyDescent="0.25">
      <c r="A16" s="67">
        <v>1401</v>
      </c>
      <c r="B16" s="70" t="s">
        <v>704</v>
      </c>
      <c r="C16" s="71">
        <v>476643</v>
      </c>
      <c r="D16" s="71">
        <v>0</v>
      </c>
      <c r="E16" s="71">
        <v>17506</v>
      </c>
      <c r="F16" s="71">
        <v>0</v>
      </c>
      <c r="G16" s="71">
        <v>0</v>
      </c>
      <c r="H16" s="71">
        <v>0</v>
      </c>
      <c r="I16" s="71">
        <v>387</v>
      </c>
      <c r="J16" s="71">
        <v>0</v>
      </c>
      <c r="K16" s="71">
        <v>0</v>
      </c>
      <c r="L16" s="71">
        <v>0</v>
      </c>
      <c r="M16" s="71">
        <v>8600</v>
      </c>
      <c r="N16" s="71">
        <v>450150</v>
      </c>
    </row>
    <row r="17" spans="1:14" ht="27" customHeight="1" x14ac:dyDescent="0.25">
      <c r="A17" s="67">
        <v>1401</v>
      </c>
      <c r="B17" s="70" t="s">
        <v>705</v>
      </c>
      <c r="C17" s="71">
        <v>1813524</v>
      </c>
      <c r="D17" s="71">
        <v>66973</v>
      </c>
      <c r="E17" s="71">
        <v>282815</v>
      </c>
      <c r="F17" s="71">
        <v>386691</v>
      </c>
      <c r="G17" s="71">
        <v>0</v>
      </c>
      <c r="H17" s="71">
        <v>949200</v>
      </c>
      <c r="I17" s="71">
        <v>32170</v>
      </c>
      <c r="J17" s="71">
        <v>0</v>
      </c>
      <c r="K17" s="71">
        <v>9545</v>
      </c>
      <c r="L17" s="71">
        <v>9473</v>
      </c>
      <c r="M17" s="71">
        <v>0</v>
      </c>
      <c r="N17" s="71">
        <v>76657</v>
      </c>
    </row>
    <row r="18" spans="1:14" ht="27" customHeight="1" x14ac:dyDescent="0.25">
      <c r="A18" s="67">
        <v>1401</v>
      </c>
      <c r="B18" s="70" t="s">
        <v>706</v>
      </c>
      <c r="C18" s="71">
        <v>8155191</v>
      </c>
      <c r="D18" s="71">
        <v>8149309</v>
      </c>
      <c r="E18" s="71">
        <v>2000</v>
      </c>
      <c r="F18" s="71">
        <v>0</v>
      </c>
      <c r="G18" s="71">
        <v>0</v>
      </c>
      <c r="H18" s="71">
        <v>0</v>
      </c>
      <c r="I18" s="71">
        <v>2416</v>
      </c>
      <c r="J18" s="71">
        <v>0</v>
      </c>
      <c r="K18" s="71">
        <v>0</v>
      </c>
      <c r="L18" s="71">
        <v>1466</v>
      </c>
      <c r="M18" s="71">
        <v>0</v>
      </c>
      <c r="N18" s="71">
        <v>0</v>
      </c>
    </row>
    <row r="19" spans="1:14" ht="27" customHeight="1" x14ac:dyDescent="0.25">
      <c r="A19" s="67">
        <v>1401</v>
      </c>
      <c r="B19" s="70" t="s">
        <v>707</v>
      </c>
      <c r="C19" s="71">
        <v>4603641</v>
      </c>
      <c r="D19" s="71">
        <v>588398</v>
      </c>
      <c r="E19" s="71">
        <v>89860</v>
      </c>
      <c r="F19" s="71">
        <v>725269</v>
      </c>
      <c r="G19" s="71">
        <v>0</v>
      </c>
      <c r="H19" s="71">
        <v>252905</v>
      </c>
      <c r="I19" s="71">
        <v>22061</v>
      </c>
      <c r="J19" s="71">
        <v>0</v>
      </c>
      <c r="K19" s="71">
        <v>0</v>
      </c>
      <c r="L19" s="71">
        <v>280</v>
      </c>
      <c r="M19" s="71">
        <v>0</v>
      </c>
      <c r="N19" s="71">
        <v>2924868</v>
      </c>
    </row>
    <row r="20" spans="1:14" ht="27" customHeight="1" x14ac:dyDescent="0.25">
      <c r="A20" s="67">
        <v>1401</v>
      </c>
      <c r="B20" s="70" t="s">
        <v>708</v>
      </c>
      <c r="C20" s="71">
        <v>345397</v>
      </c>
      <c r="D20" s="71">
        <v>14954</v>
      </c>
      <c r="E20" s="71">
        <v>9169</v>
      </c>
      <c r="F20" s="71">
        <v>6000</v>
      </c>
      <c r="G20" s="71">
        <v>0</v>
      </c>
      <c r="H20" s="71">
        <v>163568</v>
      </c>
      <c r="I20" s="71">
        <v>35640</v>
      </c>
      <c r="J20" s="71">
        <v>0</v>
      </c>
      <c r="K20" s="71">
        <v>0</v>
      </c>
      <c r="L20" s="71">
        <v>9929</v>
      </c>
      <c r="M20" s="71">
        <v>0</v>
      </c>
      <c r="N20" s="71">
        <v>106136</v>
      </c>
    </row>
    <row r="21" spans="1:14" ht="27" customHeight="1" x14ac:dyDescent="0.25">
      <c r="A21" s="67">
        <v>1401</v>
      </c>
      <c r="B21" s="70" t="s">
        <v>709</v>
      </c>
      <c r="C21" s="71">
        <v>291461</v>
      </c>
      <c r="D21" s="71">
        <v>202059</v>
      </c>
      <c r="E21" s="71">
        <v>15056</v>
      </c>
      <c r="F21" s="71">
        <v>3302</v>
      </c>
      <c r="G21" s="71">
        <v>0</v>
      </c>
      <c r="H21" s="71">
        <v>9766</v>
      </c>
      <c r="I21" s="71">
        <v>16055</v>
      </c>
      <c r="J21" s="71">
        <v>763</v>
      </c>
      <c r="K21" s="71">
        <v>202</v>
      </c>
      <c r="L21" s="71">
        <v>2061</v>
      </c>
      <c r="M21" s="71">
        <v>0</v>
      </c>
      <c r="N21" s="71">
        <v>42197</v>
      </c>
    </row>
    <row r="22" spans="1:14" ht="27" customHeight="1" x14ac:dyDescent="0.25">
      <c r="A22" s="67">
        <v>1401</v>
      </c>
      <c r="B22" s="70" t="s">
        <v>710</v>
      </c>
      <c r="C22" s="71">
        <v>124488</v>
      </c>
      <c r="D22" s="71">
        <v>800</v>
      </c>
      <c r="E22" s="71">
        <v>21744</v>
      </c>
      <c r="F22" s="71">
        <v>0</v>
      </c>
      <c r="G22" s="71">
        <v>1002</v>
      </c>
      <c r="H22" s="71">
        <v>10642</v>
      </c>
      <c r="I22" s="71">
        <v>1944</v>
      </c>
      <c r="J22" s="71">
        <v>675</v>
      </c>
      <c r="K22" s="71">
        <v>4887</v>
      </c>
      <c r="L22" s="71">
        <v>0</v>
      </c>
      <c r="M22" s="71">
        <v>0</v>
      </c>
      <c r="N22" s="71">
        <v>82794</v>
      </c>
    </row>
    <row r="23" spans="1:14" ht="27" customHeight="1" x14ac:dyDescent="0.25">
      <c r="A23" s="67">
        <v>1401</v>
      </c>
      <c r="B23" s="70" t="s">
        <v>711</v>
      </c>
      <c r="C23" s="71">
        <v>1365677</v>
      </c>
      <c r="D23" s="71">
        <v>771000</v>
      </c>
      <c r="E23" s="71">
        <v>68634</v>
      </c>
      <c r="F23" s="71">
        <v>26481</v>
      </c>
      <c r="G23" s="71">
        <v>112031</v>
      </c>
      <c r="H23" s="71">
        <v>8033</v>
      </c>
      <c r="I23" s="71">
        <v>9368</v>
      </c>
      <c r="J23" s="71">
        <v>25309</v>
      </c>
      <c r="K23" s="71">
        <v>7175</v>
      </c>
      <c r="L23" s="71">
        <v>1033</v>
      </c>
      <c r="M23" s="71">
        <v>770</v>
      </c>
      <c r="N23" s="71">
        <v>335844</v>
      </c>
    </row>
    <row r="24" spans="1:14" ht="27" customHeight="1" x14ac:dyDescent="0.25">
      <c r="A24" s="67">
        <v>1401</v>
      </c>
      <c r="B24" s="70" t="s">
        <v>712</v>
      </c>
      <c r="C24" s="71">
        <v>4499410</v>
      </c>
      <c r="D24" s="71">
        <v>979873</v>
      </c>
      <c r="E24" s="71">
        <v>1231955</v>
      </c>
      <c r="F24" s="71">
        <v>19775</v>
      </c>
      <c r="G24" s="71">
        <v>25231</v>
      </c>
      <c r="H24" s="71">
        <v>51879</v>
      </c>
      <c r="I24" s="71">
        <v>27866</v>
      </c>
      <c r="J24" s="71">
        <v>21000</v>
      </c>
      <c r="K24" s="71">
        <v>118</v>
      </c>
      <c r="L24" s="71">
        <v>13125</v>
      </c>
      <c r="M24" s="71">
        <v>228</v>
      </c>
      <c r="N24" s="71">
        <v>2128359</v>
      </c>
    </row>
    <row r="25" spans="1:14" ht="27" customHeight="1" x14ac:dyDescent="0.25">
      <c r="A25" s="67">
        <v>1401</v>
      </c>
      <c r="B25" s="70" t="s">
        <v>713</v>
      </c>
      <c r="C25" s="71">
        <v>1257105</v>
      </c>
      <c r="D25" s="71">
        <v>0</v>
      </c>
      <c r="E25" s="71">
        <v>972564</v>
      </c>
      <c r="F25" s="71">
        <v>552</v>
      </c>
      <c r="G25" s="71">
        <v>0</v>
      </c>
      <c r="H25" s="71">
        <v>156299</v>
      </c>
      <c r="I25" s="71">
        <v>14313</v>
      </c>
      <c r="J25" s="71">
        <v>0</v>
      </c>
      <c r="K25" s="71">
        <v>0</v>
      </c>
      <c r="L25" s="71">
        <v>3274</v>
      </c>
      <c r="M25" s="71">
        <v>0</v>
      </c>
      <c r="N25" s="71">
        <v>110103</v>
      </c>
    </row>
    <row r="26" spans="1:14" ht="27" customHeight="1" x14ac:dyDescent="0.25">
      <c r="A26" s="67">
        <v>1401</v>
      </c>
      <c r="B26" s="70" t="s">
        <v>714</v>
      </c>
      <c r="C26" s="71">
        <v>49420</v>
      </c>
      <c r="D26" s="71">
        <v>5000</v>
      </c>
      <c r="E26" s="71">
        <v>22880</v>
      </c>
      <c r="F26" s="71">
        <v>0</v>
      </c>
      <c r="G26" s="71">
        <v>0</v>
      </c>
      <c r="H26" s="71">
        <v>7595</v>
      </c>
      <c r="I26" s="71">
        <v>3286</v>
      </c>
      <c r="J26" s="71">
        <v>0</v>
      </c>
      <c r="K26" s="71">
        <v>3938</v>
      </c>
      <c r="L26" s="71">
        <v>0</v>
      </c>
      <c r="M26" s="71">
        <v>0</v>
      </c>
      <c r="N26" s="71">
        <v>6722</v>
      </c>
    </row>
    <row r="27" spans="1:14" ht="27" customHeight="1" x14ac:dyDescent="0.25">
      <c r="A27" s="67">
        <v>1401</v>
      </c>
      <c r="B27" s="70" t="s">
        <v>715</v>
      </c>
      <c r="C27" s="71">
        <v>1613104</v>
      </c>
      <c r="D27" s="71">
        <v>7988</v>
      </c>
      <c r="E27" s="71">
        <v>102042</v>
      </c>
      <c r="F27" s="71">
        <v>1451</v>
      </c>
      <c r="G27" s="71">
        <v>0</v>
      </c>
      <c r="H27" s="71">
        <v>190645</v>
      </c>
      <c r="I27" s="71">
        <v>156</v>
      </c>
      <c r="J27" s="71">
        <v>0</v>
      </c>
      <c r="K27" s="71">
        <v>0</v>
      </c>
      <c r="L27" s="71">
        <v>9570</v>
      </c>
      <c r="M27" s="71">
        <v>0</v>
      </c>
      <c r="N27" s="71">
        <v>1301252</v>
      </c>
    </row>
    <row r="28" spans="1:14" ht="27" customHeight="1" x14ac:dyDescent="0.25">
      <c r="A28" s="67">
        <v>1401</v>
      </c>
      <c r="B28" s="70" t="s">
        <v>716</v>
      </c>
      <c r="C28" s="71">
        <v>50691</v>
      </c>
      <c r="D28" s="71">
        <v>4650</v>
      </c>
      <c r="E28" s="71">
        <v>14932</v>
      </c>
      <c r="F28" s="71">
        <v>0</v>
      </c>
      <c r="G28" s="71">
        <v>0</v>
      </c>
      <c r="H28" s="71">
        <v>732</v>
      </c>
      <c r="I28" s="71">
        <v>25000</v>
      </c>
      <c r="J28" s="71">
        <v>0</v>
      </c>
      <c r="K28" s="71">
        <v>964</v>
      </c>
      <c r="L28" s="71">
        <v>0</v>
      </c>
      <c r="M28" s="71">
        <v>0</v>
      </c>
      <c r="N28" s="71">
        <v>4413</v>
      </c>
    </row>
    <row r="29" spans="1:14" ht="27" customHeight="1" x14ac:dyDescent="0.25">
      <c r="A29" s="67">
        <v>1401</v>
      </c>
      <c r="B29" s="70" t="s">
        <v>717</v>
      </c>
      <c r="C29" s="71">
        <v>5681</v>
      </c>
      <c r="D29" s="71">
        <v>0</v>
      </c>
      <c r="E29" s="71">
        <v>0</v>
      </c>
      <c r="F29" s="71">
        <v>0</v>
      </c>
      <c r="G29" s="71">
        <v>0</v>
      </c>
      <c r="H29" s="71">
        <v>0</v>
      </c>
      <c r="I29" s="71">
        <v>5681</v>
      </c>
      <c r="J29" s="71">
        <v>0</v>
      </c>
      <c r="K29" s="71">
        <v>0</v>
      </c>
      <c r="L29" s="71">
        <v>0</v>
      </c>
      <c r="M29" s="71">
        <v>0</v>
      </c>
      <c r="N29" s="71">
        <v>0</v>
      </c>
    </row>
    <row r="30" spans="1:14" ht="27" customHeight="1" x14ac:dyDescent="0.25">
      <c r="A30" s="67">
        <v>1401</v>
      </c>
      <c r="B30" s="70" t="s">
        <v>718</v>
      </c>
      <c r="C30" s="71">
        <v>887319</v>
      </c>
      <c r="D30" s="71">
        <v>104214</v>
      </c>
      <c r="E30" s="71">
        <v>5165</v>
      </c>
      <c r="F30" s="71">
        <v>2275</v>
      </c>
      <c r="G30" s="71">
        <v>0</v>
      </c>
      <c r="H30" s="71">
        <v>14825</v>
      </c>
      <c r="I30" s="71">
        <v>17817</v>
      </c>
      <c r="J30" s="71">
        <v>0</v>
      </c>
      <c r="K30" s="71">
        <v>0</v>
      </c>
      <c r="L30" s="71">
        <v>0</v>
      </c>
      <c r="M30" s="71">
        <v>0</v>
      </c>
      <c r="N30" s="71">
        <v>743023</v>
      </c>
    </row>
    <row r="31" spans="1:14" ht="27" customHeight="1" x14ac:dyDescent="0.25">
      <c r="A31" s="67">
        <v>1401</v>
      </c>
      <c r="B31" s="70" t="s">
        <v>719</v>
      </c>
      <c r="C31" s="71">
        <v>3180322</v>
      </c>
      <c r="D31" s="71">
        <v>2910590</v>
      </c>
      <c r="E31" s="71">
        <v>123927</v>
      </c>
      <c r="F31" s="71">
        <v>46792</v>
      </c>
      <c r="G31" s="71">
        <v>0</v>
      </c>
      <c r="H31" s="71">
        <v>29023</v>
      </c>
      <c r="I31" s="71">
        <v>46142</v>
      </c>
      <c r="J31" s="71">
        <v>0</v>
      </c>
      <c r="K31" s="71">
        <v>0</v>
      </c>
      <c r="L31" s="71">
        <v>0</v>
      </c>
      <c r="M31" s="71">
        <v>0</v>
      </c>
      <c r="N31" s="71">
        <v>23848</v>
      </c>
    </row>
    <row r="32" spans="1:14" ht="27" customHeight="1" x14ac:dyDescent="0.25">
      <c r="A32" s="67">
        <v>1401</v>
      </c>
      <c r="B32" s="70" t="s">
        <v>720</v>
      </c>
      <c r="C32" s="71">
        <v>9711072</v>
      </c>
      <c r="D32" s="71">
        <v>0</v>
      </c>
      <c r="E32" s="71">
        <v>10872</v>
      </c>
      <c r="F32" s="71">
        <v>0</v>
      </c>
      <c r="G32" s="71">
        <v>0</v>
      </c>
      <c r="H32" s="71">
        <v>34560</v>
      </c>
      <c r="I32" s="71">
        <v>3000</v>
      </c>
      <c r="J32" s="71">
        <v>0</v>
      </c>
      <c r="K32" s="71">
        <v>0</v>
      </c>
      <c r="L32" s="71">
        <v>4405</v>
      </c>
      <c r="M32" s="71">
        <v>0</v>
      </c>
      <c r="N32" s="71">
        <v>9658235</v>
      </c>
    </row>
    <row r="33" spans="1:14" ht="27" customHeight="1" x14ac:dyDescent="0.25">
      <c r="A33" s="67">
        <v>1401</v>
      </c>
      <c r="B33" s="70" t="s">
        <v>721</v>
      </c>
      <c r="C33" s="71">
        <v>2195659</v>
      </c>
      <c r="D33" s="71">
        <v>1385066</v>
      </c>
      <c r="E33" s="71">
        <v>58458</v>
      </c>
      <c r="F33" s="71">
        <v>59079</v>
      </c>
      <c r="G33" s="71">
        <v>0</v>
      </c>
      <c r="H33" s="71">
        <v>5651</v>
      </c>
      <c r="I33" s="71">
        <v>133252</v>
      </c>
      <c r="J33" s="71">
        <v>0</v>
      </c>
      <c r="K33" s="71">
        <v>14055</v>
      </c>
      <c r="L33" s="71">
        <v>16134</v>
      </c>
      <c r="M33" s="71">
        <v>0</v>
      </c>
      <c r="N33" s="71">
        <v>523965</v>
      </c>
    </row>
    <row r="34" spans="1:14" ht="27" customHeight="1" x14ac:dyDescent="0.25">
      <c r="A34" s="67">
        <v>1401</v>
      </c>
      <c r="B34" s="70" t="s">
        <v>722</v>
      </c>
      <c r="C34" s="71">
        <v>3282443</v>
      </c>
      <c r="D34" s="71">
        <v>160010</v>
      </c>
      <c r="E34" s="71">
        <v>168449</v>
      </c>
      <c r="F34" s="71">
        <v>263422</v>
      </c>
      <c r="G34" s="71">
        <v>0</v>
      </c>
      <c r="H34" s="71">
        <v>227217</v>
      </c>
      <c r="I34" s="71">
        <v>257189</v>
      </c>
      <c r="J34" s="71">
        <v>0</v>
      </c>
      <c r="K34" s="71">
        <v>4022</v>
      </c>
      <c r="L34" s="71">
        <v>5172</v>
      </c>
      <c r="M34" s="71">
        <v>0</v>
      </c>
      <c r="N34" s="71">
        <v>2196963</v>
      </c>
    </row>
    <row r="35" spans="1:14" ht="27" customHeight="1" x14ac:dyDescent="0.25">
      <c r="A35" s="67">
        <v>1401</v>
      </c>
      <c r="B35" s="70" t="s">
        <v>723</v>
      </c>
      <c r="C35" s="71">
        <v>5574540</v>
      </c>
      <c r="D35" s="71">
        <v>0</v>
      </c>
      <c r="E35" s="71">
        <v>112135</v>
      </c>
      <c r="F35" s="71">
        <v>18009</v>
      </c>
      <c r="G35" s="71">
        <v>0</v>
      </c>
      <c r="H35" s="71">
        <v>182133</v>
      </c>
      <c r="I35" s="71">
        <v>152</v>
      </c>
      <c r="J35" s="71">
        <v>0</v>
      </c>
      <c r="K35" s="71">
        <v>0</v>
      </c>
      <c r="L35" s="71">
        <v>47277</v>
      </c>
      <c r="M35" s="71">
        <v>0</v>
      </c>
      <c r="N35" s="71">
        <v>5214834</v>
      </c>
    </row>
    <row r="36" spans="1:14" ht="27" customHeight="1" x14ac:dyDescent="0.25">
      <c r="A36" s="67">
        <v>1401</v>
      </c>
      <c r="B36" s="70" t="s">
        <v>724</v>
      </c>
      <c r="C36" s="71">
        <v>170442</v>
      </c>
      <c r="D36" s="71">
        <v>130500</v>
      </c>
      <c r="E36" s="71">
        <v>4580</v>
      </c>
      <c r="F36" s="71">
        <v>0</v>
      </c>
      <c r="G36" s="71">
        <v>0</v>
      </c>
      <c r="H36" s="71">
        <v>24335</v>
      </c>
      <c r="I36" s="71">
        <v>1707</v>
      </c>
      <c r="J36" s="71">
        <v>0</v>
      </c>
      <c r="K36" s="71">
        <v>0</v>
      </c>
      <c r="L36" s="71">
        <v>400</v>
      </c>
      <c r="M36" s="71">
        <v>0</v>
      </c>
      <c r="N36" s="71">
        <v>8919</v>
      </c>
    </row>
    <row r="37" spans="1:14" ht="27" customHeight="1" x14ac:dyDescent="0.25">
      <c r="A37" s="67">
        <v>1401</v>
      </c>
      <c r="B37" s="70" t="s">
        <v>725</v>
      </c>
      <c r="C37" s="71">
        <v>64908</v>
      </c>
      <c r="D37" s="71">
        <v>0</v>
      </c>
      <c r="E37" s="71">
        <v>32000</v>
      </c>
      <c r="F37" s="71">
        <v>0</v>
      </c>
      <c r="G37" s="71">
        <v>0</v>
      </c>
      <c r="H37" s="71">
        <v>3388</v>
      </c>
      <c r="I37" s="71">
        <v>29520</v>
      </c>
      <c r="J37" s="71">
        <v>0</v>
      </c>
      <c r="K37" s="71">
        <v>0</v>
      </c>
      <c r="L37" s="71">
        <v>0</v>
      </c>
      <c r="M37" s="71">
        <v>0</v>
      </c>
      <c r="N37" s="71">
        <v>0</v>
      </c>
    </row>
  </sheetData>
  <mergeCells count="16">
    <mergeCell ref="A1:N1"/>
    <mergeCell ref="A2:N2"/>
    <mergeCell ref="A3:A5"/>
    <mergeCell ref="B3:B5"/>
    <mergeCell ref="C3:C5"/>
    <mergeCell ref="D3:D5"/>
    <mergeCell ref="E3:E5"/>
    <mergeCell ref="F3:F5"/>
    <mergeCell ref="G3:G5"/>
    <mergeCell ref="H3:H5"/>
    <mergeCell ref="I3:I5"/>
    <mergeCell ref="J3:J5"/>
    <mergeCell ref="K3:K5"/>
    <mergeCell ref="L3:L5"/>
    <mergeCell ref="M3:M5"/>
    <mergeCell ref="N3:N5"/>
  </mergeCells>
  <conditionalFormatting sqref="A6:N37">
    <cfRule type="expression" dxfId="428" priority="1">
      <formula>ISEVEN(ROW())</formula>
    </cfRule>
  </conditionalFormatting>
  <hyperlinks>
    <hyperlink ref="A1" location="'فهرست جداول'!A1" display="'فهرست جداول'!A1" xr:uid="{00000000-0004-0000-1700-000000000000}"/>
  </hyperlink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Q37"/>
  <sheetViews>
    <sheetView rightToLeft="1" workbookViewId="0">
      <selection sqref="A1:XFD1048576"/>
    </sheetView>
  </sheetViews>
  <sheetFormatPr defaultColWidth="9.140625" defaultRowHeight="28.5" customHeight="1" x14ac:dyDescent="0.25"/>
  <cols>
    <col min="1" max="1" width="6.28515625" style="102" customWidth="1"/>
    <col min="2" max="2" width="19.7109375" style="161" customWidth="1"/>
    <col min="3" max="3" width="16.140625" style="72" customWidth="1"/>
    <col min="4" max="4" width="14.42578125" style="72" customWidth="1"/>
    <col min="5" max="5" width="14.140625" style="72" customWidth="1"/>
    <col min="6" max="6" width="15.28515625" style="72" bestFit="1" customWidth="1"/>
    <col min="7" max="7" width="13.42578125" style="72" customWidth="1"/>
    <col min="8" max="9" width="14.42578125" style="72" customWidth="1"/>
    <col min="10" max="10" width="12.42578125" style="72" customWidth="1"/>
    <col min="11" max="11" width="14.85546875" style="72" bestFit="1" customWidth="1"/>
    <col min="12" max="13" width="23.42578125" style="72" bestFit="1" customWidth="1"/>
    <col min="14" max="17" width="21.5703125" style="72" customWidth="1"/>
    <col min="18" max="18" width="12.85546875" style="72" bestFit="1" customWidth="1"/>
    <col min="19" max="19" width="15.42578125" style="72" bestFit="1" customWidth="1"/>
    <col min="20" max="20" width="13.7109375" style="72" bestFit="1" customWidth="1"/>
    <col min="21" max="21" width="13.42578125" style="72" customWidth="1"/>
    <col min="22" max="22" width="14.7109375" style="72" customWidth="1"/>
    <col min="23" max="23" width="14.5703125" style="72" customWidth="1"/>
    <col min="24" max="24" width="12.42578125" style="72" customWidth="1"/>
    <col min="25" max="25" width="13.42578125" style="72" customWidth="1"/>
    <col min="26" max="26" width="12.28515625" style="72" bestFit="1" customWidth="1"/>
    <col min="27" max="27" width="14.85546875" style="72" bestFit="1" customWidth="1"/>
    <col min="28" max="28" width="14.42578125" style="72" customWidth="1"/>
    <col min="29" max="29" width="13.42578125" style="72" customWidth="1"/>
    <col min="30" max="30" width="13.140625" style="72" bestFit="1" customWidth="1"/>
    <col min="31" max="31" width="15.28515625" style="72" bestFit="1" customWidth="1"/>
    <col min="32" max="32" width="12.42578125" style="72" customWidth="1"/>
    <col min="33" max="33" width="13.42578125" style="72" customWidth="1"/>
    <col min="34" max="34" width="14.85546875" style="72" bestFit="1" customWidth="1"/>
    <col min="35" max="36" width="13.42578125" style="72" customWidth="1"/>
    <col min="37" max="37" width="13.140625" style="72" bestFit="1" customWidth="1"/>
    <col min="38" max="38" width="13.7109375" style="72" bestFit="1" customWidth="1"/>
    <col min="39" max="41" width="12.42578125" style="72" customWidth="1"/>
    <col min="42" max="42" width="12.28515625" style="72" bestFit="1" customWidth="1"/>
    <col min="43" max="43" width="14.85546875" style="72" bestFit="1" customWidth="1"/>
    <col min="44" max="16384" width="9.140625" style="72"/>
  </cols>
  <sheetData>
    <row r="1" spans="1:43" ht="28.5" customHeight="1" x14ac:dyDescent="0.25">
      <c r="A1" s="63" t="s">
        <v>103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row>
    <row r="2" spans="1:43" ht="28.5" customHeight="1" thickBot="1" x14ac:dyDescent="0.3">
      <c r="A2" s="144" t="s">
        <v>750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44"/>
      <c r="AQ2" s="144"/>
    </row>
    <row r="3" spans="1:43" ht="28.5" customHeight="1" x14ac:dyDescent="0.25">
      <c r="A3" s="162" t="s">
        <v>90</v>
      </c>
      <c r="B3" s="163" t="s">
        <v>98</v>
      </c>
      <c r="C3" s="59" t="s">
        <v>74</v>
      </c>
      <c r="D3" s="59"/>
      <c r="E3" s="59"/>
      <c r="F3" s="59"/>
      <c r="G3" s="59"/>
      <c r="H3" s="59"/>
      <c r="I3" s="59"/>
      <c r="J3" s="59"/>
      <c r="K3" s="59"/>
      <c r="L3" s="59" t="s">
        <v>75</v>
      </c>
      <c r="M3" s="59"/>
      <c r="N3" s="59"/>
      <c r="O3" s="59"/>
      <c r="P3" s="59"/>
      <c r="Q3" s="59"/>
      <c r="R3" s="59"/>
      <c r="S3" s="59"/>
      <c r="T3" s="59" t="s">
        <v>76</v>
      </c>
      <c r="U3" s="59"/>
      <c r="V3" s="59"/>
      <c r="W3" s="59"/>
      <c r="X3" s="59"/>
      <c r="Y3" s="59"/>
      <c r="Z3" s="59"/>
      <c r="AA3" s="59"/>
      <c r="AB3" s="59" t="s">
        <v>77</v>
      </c>
      <c r="AC3" s="59"/>
      <c r="AD3" s="59"/>
      <c r="AE3" s="59"/>
      <c r="AF3" s="59"/>
      <c r="AG3" s="59"/>
      <c r="AH3" s="59"/>
      <c r="AI3" s="59" t="s">
        <v>78</v>
      </c>
      <c r="AJ3" s="59"/>
      <c r="AK3" s="59"/>
      <c r="AL3" s="59"/>
      <c r="AM3" s="59"/>
      <c r="AN3" s="59"/>
      <c r="AO3" s="59"/>
      <c r="AP3" s="59"/>
      <c r="AQ3" s="82"/>
    </row>
    <row r="4" spans="1:43" ht="28.5" customHeight="1" x14ac:dyDescent="0.25">
      <c r="A4" s="164"/>
      <c r="B4" s="165"/>
      <c r="C4" s="133" t="s">
        <v>2</v>
      </c>
      <c r="D4" s="133" t="s">
        <v>155</v>
      </c>
      <c r="E4" s="133" t="s">
        <v>35</v>
      </c>
      <c r="F4" s="133" t="s">
        <v>36</v>
      </c>
      <c r="G4" s="133" t="s">
        <v>37</v>
      </c>
      <c r="H4" s="133" t="s">
        <v>152</v>
      </c>
      <c r="I4" s="133" t="s">
        <v>38</v>
      </c>
      <c r="J4" s="133" t="s">
        <v>153</v>
      </c>
      <c r="K4" s="133" t="s">
        <v>154</v>
      </c>
      <c r="L4" s="133" t="s">
        <v>2</v>
      </c>
      <c r="M4" s="133" t="s">
        <v>155</v>
      </c>
      <c r="N4" s="133" t="s">
        <v>35</v>
      </c>
      <c r="O4" s="133" t="s">
        <v>36</v>
      </c>
      <c r="P4" s="133" t="s">
        <v>37</v>
      </c>
      <c r="Q4" s="133" t="s">
        <v>152</v>
      </c>
      <c r="R4" s="133" t="s">
        <v>153</v>
      </c>
      <c r="S4" s="133" t="s">
        <v>154</v>
      </c>
      <c r="T4" s="133" t="s">
        <v>39</v>
      </c>
      <c r="U4" s="133" t="s">
        <v>155</v>
      </c>
      <c r="V4" s="133" t="s">
        <v>35</v>
      </c>
      <c r="W4" s="133" t="s">
        <v>36</v>
      </c>
      <c r="X4" s="133" t="s">
        <v>37</v>
      </c>
      <c r="Y4" s="133" t="s">
        <v>152</v>
      </c>
      <c r="Z4" s="133" t="s">
        <v>153</v>
      </c>
      <c r="AA4" s="133" t="s">
        <v>154</v>
      </c>
      <c r="AB4" s="133" t="s">
        <v>2</v>
      </c>
      <c r="AC4" s="133" t="s">
        <v>155</v>
      </c>
      <c r="AD4" s="133" t="s">
        <v>35</v>
      </c>
      <c r="AE4" s="133" t="s">
        <v>36</v>
      </c>
      <c r="AF4" s="133" t="s">
        <v>37</v>
      </c>
      <c r="AG4" s="133" t="s">
        <v>152</v>
      </c>
      <c r="AH4" s="133" t="s">
        <v>154</v>
      </c>
      <c r="AI4" s="133" t="s">
        <v>2</v>
      </c>
      <c r="AJ4" s="133" t="s">
        <v>155</v>
      </c>
      <c r="AK4" s="133" t="s">
        <v>35</v>
      </c>
      <c r="AL4" s="133" t="s">
        <v>36</v>
      </c>
      <c r="AM4" s="133" t="s">
        <v>37</v>
      </c>
      <c r="AN4" s="133" t="s">
        <v>152</v>
      </c>
      <c r="AO4" s="133" t="s">
        <v>38</v>
      </c>
      <c r="AP4" s="133" t="s">
        <v>153</v>
      </c>
      <c r="AQ4" s="135" t="s">
        <v>154</v>
      </c>
    </row>
    <row r="5" spans="1:43" s="102" customFormat="1" ht="28.5" customHeight="1" x14ac:dyDescent="0.25">
      <c r="A5" s="166"/>
      <c r="B5" s="167"/>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128"/>
    </row>
    <row r="6" spans="1:43" s="148" customFormat="1" ht="28.5" customHeight="1" x14ac:dyDescent="0.25">
      <c r="A6" s="168">
        <v>1401</v>
      </c>
      <c r="B6" s="169" t="s">
        <v>694</v>
      </c>
      <c r="C6" s="170">
        <v>1730672403</v>
      </c>
      <c r="D6" s="170">
        <v>779073323</v>
      </c>
      <c r="E6" s="170">
        <v>65182611</v>
      </c>
      <c r="F6" s="170">
        <v>64704169</v>
      </c>
      <c r="G6" s="170">
        <v>66783741</v>
      </c>
      <c r="H6" s="170">
        <v>491846256</v>
      </c>
      <c r="I6" s="170">
        <v>202293205</v>
      </c>
      <c r="J6" s="170">
        <v>40792862</v>
      </c>
      <c r="K6" s="170">
        <v>19996237</v>
      </c>
      <c r="L6" s="170">
        <v>117338559</v>
      </c>
      <c r="M6" s="170">
        <v>104675584</v>
      </c>
      <c r="N6" s="170">
        <v>2960975</v>
      </c>
      <c r="O6" s="170">
        <v>1319559</v>
      </c>
      <c r="P6" s="170">
        <v>1166765</v>
      </c>
      <c r="Q6" s="170">
        <v>6003103</v>
      </c>
      <c r="R6" s="170">
        <v>136337</v>
      </c>
      <c r="S6" s="170">
        <v>1076236</v>
      </c>
      <c r="T6" s="170">
        <v>167549820</v>
      </c>
      <c r="U6" s="170">
        <v>84954096</v>
      </c>
      <c r="V6" s="170">
        <v>5631384</v>
      </c>
      <c r="W6" s="170">
        <v>518758</v>
      </c>
      <c r="X6" s="170">
        <v>3725135</v>
      </c>
      <c r="Y6" s="170">
        <v>72563504</v>
      </c>
      <c r="Z6" s="170">
        <v>66859</v>
      </c>
      <c r="AA6" s="170">
        <v>90086</v>
      </c>
      <c r="AB6" s="170">
        <v>298410302</v>
      </c>
      <c r="AC6" s="170">
        <v>235508464</v>
      </c>
      <c r="AD6" s="170">
        <v>7577940</v>
      </c>
      <c r="AE6" s="170">
        <v>1924987</v>
      </c>
      <c r="AF6" s="170">
        <v>9151482</v>
      </c>
      <c r="AG6" s="170">
        <v>43809450</v>
      </c>
      <c r="AH6" s="170">
        <v>437979</v>
      </c>
      <c r="AI6" s="170">
        <v>75736137</v>
      </c>
      <c r="AJ6" s="170">
        <v>16475683</v>
      </c>
      <c r="AK6" s="170">
        <v>6714631</v>
      </c>
      <c r="AL6" s="170">
        <v>881232</v>
      </c>
      <c r="AM6" s="170">
        <v>7813825</v>
      </c>
      <c r="AN6" s="170">
        <v>23109408</v>
      </c>
      <c r="AO6" s="170">
        <v>20670967</v>
      </c>
      <c r="AP6" s="170">
        <v>44037</v>
      </c>
      <c r="AQ6" s="170">
        <v>26355</v>
      </c>
    </row>
    <row r="7" spans="1:43" ht="28.5" customHeight="1" x14ac:dyDescent="0.25">
      <c r="A7" s="171">
        <v>1401</v>
      </c>
      <c r="B7" s="68" t="s">
        <v>695</v>
      </c>
      <c r="C7" s="172">
        <v>70547255</v>
      </c>
      <c r="D7" s="172">
        <v>32901758</v>
      </c>
      <c r="E7" s="172">
        <v>5861659</v>
      </c>
      <c r="F7" s="172">
        <v>6510035</v>
      </c>
      <c r="G7" s="172">
        <v>3381039</v>
      </c>
      <c r="H7" s="172">
        <v>5234779</v>
      </c>
      <c r="I7" s="172">
        <v>16339458</v>
      </c>
      <c r="J7" s="172">
        <v>73680</v>
      </c>
      <c r="K7" s="172">
        <v>244847</v>
      </c>
      <c r="L7" s="172">
        <v>9370879</v>
      </c>
      <c r="M7" s="172">
        <v>8741958</v>
      </c>
      <c r="N7" s="172">
        <v>224760</v>
      </c>
      <c r="O7" s="172">
        <v>31634</v>
      </c>
      <c r="P7" s="172">
        <v>311000</v>
      </c>
      <c r="Q7" s="172">
        <v>20865</v>
      </c>
      <c r="R7" s="172">
        <v>5722</v>
      </c>
      <c r="S7" s="172">
        <v>34940</v>
      </c>
      <c r="T7" s="172">
        <v>7812835</v>
      </c>
      <c r="U7" s="172">
        <v>3830530</v>
      </c>
      <c r="V7" s="172">
        <v>139786</v>
      </c>
      <c r="W7" s="172">
        <v>2022</v>
      </c>
      <c r="X7" s="172">
        <v>539676</v>
      </c>
      <c r="Y7" s="172">
        <v>3300792</v>
      </c>
      <c r="Z7" s="172">
        <v>30</v>
      </c>
      <c r="AA7" s="172">
        <v>0</v>
      </c>
      <c r="AB7" s="172">
        <v>8137574</v>
      </c>
      <c r="AC7" s="172">
        <v>6177103</v>
      </c>
      <c r="AD7" s="172">
        <v>57144</v>
      </c>
      <c r="AE7" s="172">
        <v>30371</v>
      </c>
      <c r="AF7" s="172">
        <v>325333</v>
      </c>
      <c r="AG7" s="172">
        <v>1546780</v>
      </c>
      <c r="AH7" s="172">
        <v>843</v>
      </c>
      <c r="AI7" s="172">
        <v>473938</v>
      </c>
      <c r="AJ7" s="172">
        <v>166928</v>
      </c>
      <c r="AK7" s="172">
        <v>1584</v>
      </c>
      <c r="AL7" s="172">
        <v>5072</v>
      </c>
      <c r="AM7" s="172">
        <v>246684</v>
      </c>
      <c r="AN7" s="172">
        <v>8861</v>
      </c>
      <c r="AO7" s="172">
        <v>44809</v>
      </c>
      <c r="AP7" s="172">
        <v>0</v>
      </c>
      <c r="AQ7" s="172">
        <v>0</v>
      </c>
    </row>
    <row r="8" spans="1:43" ht="28.5" customHeight="1" x14ac:dyDescent="0.25">
      <c r="A8" s="171">
        <v>1401</v>
      </c>
      <c r="B8" s="68" t="s">
        <v>696</v>
      </c>
      <c r="C8" s="172">
        <v>20033485</v>
      </c>
      <c r="D8" s="172">
        <v>10771048</v>
      </c>
      <c r="E8" s="172">
        <v>710469</v>
      </c>
      <c r="F8" s="172">
        <v>388404</v>
      </c>
      <c r="G8" s="172">
        <v>615492</v>
      </c>
      <c r="H8" s="172">
        <v>3539723</v>
      </c>
      <c r="I8" s="172">
        <v>3911811</v>
      </c>
      <c r="J8" s="172">
        <v>32221</v>
      </c>
      <c r="K8" s="172">
        <v>64316</v>
      </c>
      <c r="L8" s="172">
        <v>2225071</v>
      </c>
      <c r="M8" s="172">
        <v>2119501</v>
      </c>
      <c r="N8" s="172">
        <v>21126</v>
      </c>
      <c r="O8" s="172">
        <v>4231</v>
      </c>
      <c r="P8" s="172">
        <v>60381</v>
      </c>
      <c r="Q8" s="172">
        <v>0</v>
      </c>
      <c r="R8" s="172">
        <v>0</v>
      </c>
      <c r="S8" s="172">
        <v>19832</v>
      </c>
      <c r="T8" s="172">
        <v>3583513</v>
      </c>
      <c r="U8" s="172">
        <v>2841371</v>
      </c>
      <c r="V8" s="172">
        <v>34293</v>
      </c>
      <c r="W8" s="172">
        <v>1675</v>
      </c>
      <c r="X8" s="172">
        <v>224317</v>
      </c>
      <c r="Y8" s="172">
        <v>481857</v>
      </c>
      <c r="Z8" s="172">
        <v>0</v>
      </c>
      <c r="AA8" s="172">
        <v>0</v>
      </c>
      <c r="AB8" s="172">
        <v>3018226</v>
      </c>
      <c r="AC8" s="172">
        <v>2032082</v>
      </c>
      <c r="AD8" s="172">
        <v>16702</v>
      </c>
      <c r="AE8" s="172">
        <v>16198</v>
      </c>
      <c r="AF8" s="172">
        <v>118990</v>
      </c>
      <c r="AG8" s="172">
        <v>833736</v>
      </c>
      <c r="AH8" s="172">
        <v>519</v>
      </c>
      <c r="AI8" s="172">
        <v>232371</v>
      </c>
      <c r="AJ8" s="172">
        <v>88031</v>
      </c>
      <c r="AK8" s="172">
        <v>20</v>
      </c>
      <c r="AL8" s="172">
        <v>8996</v>
      </c>
      <c r="AM8" s="172">
        <v>110921</v>
      </c>
      <c r="AN8" s="172">
        <v>24404</v>
      </c>
      <c r="AO8" s="172">
        <v>0</v>
      </c>
      <c r="AP8" s="172">
        <v>0</v>
      </c>
      <c r="AQ8" s="172">
        <v>0</v>
      </c>
    </row>
    <row r="9" spans="1:43" ht="28.5" customHeight="1" x14ac:dyDescent="0.25">
      <c r="A9" s="171">
        <v>1401</v>
      </c>
      <c r="B9" s="68" t="s">
        <v>697</v>
      </c>
      <c r="C9" s="172">
        <v>6449174</v>
      </c>
      <c r="D9" s="172">
        <v>4113276</v>
      </c>
      <c r="E9" s="172">
        <v>150140</v>
      </c>
      <c r="F9" s="172">
        <v>73662</v>
      </c>
      <c r="G9" s="172">
        <v>131231</v>
      </c>
      <c r="H9" s="172">
        <v>1430555</v>
      </c>
      <c r="I9" s="172">
        <v>485581</v>
      </c>
      <c r="J9" s="172">
        <v>22173</v>
      </c>
      <c r="K9" s="172">
        <v>42557</v>
      </c>
      <c r="L9" s="172">
        <v>759784</v>
      </c>
      <c r="M9" s="172">
        <v>756743</v>
      </c>
      <c r="N9" s="172">
        <v>888</v>
      </c>
      <c r="O9" s="172">
        <v>395</v>
      </c>
      <c r="P9" s="172">
        <v>0</v>
      </c>
      <c r="Q9" s="172">
        <v>0</v>
      </c>
      <c r="R9" s="172">
        <v>227</v>
      </c>
      <c r="S9" s="172">
        <v>1531</v>
      </c>
      <c r="T9" s="172">
        <v>345141</v>
      </c>
      <c r="U9" s="172">
        <v>185084</v>
      </c>
      <c r="V9" s="172">
        <v>1185</v>
      </c>
      <c r="W9" s="172">
        <v>0</v>
      </c>
      <c r="X9" s="172">
        <v>28598</v>
      </c>
      <c r="Y9" s="172">
        <v>130273</v>
      </c>
      <c r="Z9" s="172">
        <v>0</v>
      </c>
      <c r="AA9" s="172">
        <v>0</v>
      </c>
      <c r="AB9" s="172">
        <v>319483</v>
      </c>
      <c r="AC9" s="172">
        <v>206708</v>
      </c>
      <c r="AD9" s="172">
        <v>10461</v>
      </c>
      <c r="AE9" s="172">
        <v>2150</v>
      </c>
      <c r="AF9" s="172">
        <v>47255</v>
      </c>
      <c r="AG9" s="172">
        <v>52528</v>
      </c>
      <c r="AH9" s="172">
        <v>380</v>
      </c>
      <c r="AI9" s="172">
        <v>1025410</v>
      </c>
      <c r="AJ9" s="172">
        <v>30125</v>
      </c>
      <c r="AK9" s="172">
        <v>317</v>
      </c>
      <c r="AL9" s="172">
        <v>19012</v>
      </c>
      <c r="AM9" s="172">
        <v>11887</v>
      </c>
      <c r="AN9" s="172">
        <v>900869</v>
      </c>
      <c r="AO9" s="172">
        <v>63196</v>
      </c>
      <c r="AP9" s="172">
        <v>0</v>
      </c>
      <c r="AQ9" s="172">
        <v>6</v>
      </c>
    </row>
    <row r="10" spans="1:43" ht="28.5" customHeight="1" x14ac:dyDescent="0.25">
      <c r="A10" s="171">
        <v>1401</v>
      </c>
      <c r="B10" s="68" t="s">
        <v>698</v>
      </c>
      <c r="C10" s="172">
        <v>150240845</v>
      </c>
      <c r="D10" s="172">
        <v>94333801</v>
      </c>
      <c r="E10" s="172">
        <v>7824628</v>
      </c>
      <c r="F10" s="172">
        <v>3399506</v>
      </c>
      <c r="G10" s="172">
        <v>6332109</v>
      </c>
      <c r="H10" s="172">
        <v>26199021</v>
      </c>
      <c r="I10" s="172">
        <v>11048813</v>
      </c>
      <c r="J10" s="172">
        <v>338359</v>
      </c>
      <c r="K10" s="172">
        <v>764606</v>
      </c>
      <c r="L10" s="172">
        <v>20259951</v>
      </c>
      <c r="M10" s="172">
        <v>19509984</v>
      </c>
      <c r="N10" s="172">
        <v>438843</v>
      </c>
      <c r="O10" s="172">
        <v>87752</v>
      </c>
      <c r="P10" s="172">
        <v>32620</v>
      </c>
      <c r="Q10" s="172">
        <v>32520</v>
      </c>
      <c r="R10" s="172">
        <v>15704</v>
      </c>
      <c r="S10" s="172">
        <v>142527</v>
      </c>
      <c r="T10" s="172">
        <v>19363517</v>
      </c>
      <c r="U10" s="172">
        <v>14683434</v>
      </c>
      <c r="V10" s="172">
        <v>208587</v>
      </c>
      <c r="W10" s="172">
        <v>18976</v>
      </c>
      <c r="X10" s="172">
        <v>77797</v>
      </c>
      <c r="Y10" s="172">
        <v>4373730</v>
      </c>
      <c r="Z10" s="172">
        <v>50</v>
      </c>
      <c r="AA10" s="172">
        <v>943</v>
      </c>
      <c r="AB10" s="172">
        <v>127531385</v>
      </c>
      <c r="AC10" s="172">
        <v>122471224</v>
      </c>
      <c r="AD10" s="172">
        <v>440714</v>
      </c>
      <c r="AE10" s="172">
        <v>135673</v>
      </c>
      <c r="AF10" s="172">
        <v>249349</v>
      </c>
      <c r="AG10" s="172">
        <v>4221286</v>
      </c>
      <c r="AH10" s="172">
        <v>13139</v>
      </c>
      <c r="AI10" s="172">
        <v>6253642</v>
      </c>
      <c r="AJ10" s="172">
        <v>3650535</v>
      </c>
      <c r="AK10" s="172">
        <v>293388</v>
      </c>
      <c r="AL10" s="172">
        <v>31329</v>
      </c>
      <c r="AM10" s="172">
        <v>151775</v>
      </c>
      <c r="AN10" s="172">
        <v>451408</v>
      </c>
      <c r="AO10" s="172">
        <v>1674057</v>
      </c>
      <c r="AP10" s="172">
        <v>0</v>
      </c>
      <c r="AQ10" s="172">
        <v>1150</v>
      </c>
    </row>
    <row r="11" spans="1:43" ht="28.5" customHeight="1" x14ac:dyDescent="0.25">
      <c r="A11" s="171">
        <v>1401</v>
      </c>
      <c r="B11" s="68" t="s">
        <v>699</v>
      </c>
      <c r="C11" s="172">
        <v>193547566</v>
      </c>
      <c r="D11" s="172">
        <v>70387307</v>
      </c>
      <c r="E11" s="172">
        <v>6220171</v>
      </c>
      <c r="F11" s="172">
        <v>12985356</v>
      </c>
      <c r="G11" s="172">
        <v>13170628</v>
      </c>
      <c r="H11" s="172">
        <v>34192828</v>
      </c>
      <c r="I11" s="172">
        <v>36382510</v>
      </c>
      <c r="J11" s="172">
        <v>7444876</v>
      </c>
      <c r="K11" s="172">
        <v>12763890</v>
      </c>
      <c r="L11" s="172">
        <v>3434692</v>
      </c>
      <c r="M11" s="172">
        <v>3345430</v>
      </c>
      <c r="N11" s="172">
        <v>50614</v>
      </c>
      <c r="O11" s="172">
        <v>6121</v>
      </c>
      <c r="P11" s="172">
        <v>3098</v>
      </c>
      <c r="Q11" s="172">
        <v>22198</v>
      </c>
      <c r="R11" s="172">
        <v>345</v>
      </c>
      <c r="S11" s="172">
        <v>6886</v>
      </c>
      <c r="T11" s="172">
        <v>9201587</v>
      </c>
      <c r="U11" s="172">
        <v>2446529</v>
      </c>
      <c r="V11" s="172">
        <v>981260</v>
      </c>
      <c r="W11" s="172">
        <v>33225</v>
      </c>
      <c r="X11" s="172">
        <v>1547758</v>
      </c>
      <c r="Y11" s="172">
        <v>4174293</v>
      </c>
      <c r="Z11" s="172">
        <v>10261</v>
      </c>
      <c r="AA11" s="172">
        <v>8262</v>
      </c>
      <c r="AB11" s="172">
        <v>9646800</v>
      </c>
      <c r="AC11" s="172">
        <v>4842835</v>
      </c>
      <c r="AD11" s="172">
        <v>492666</v>
      </c>
      <c r="AE11" s="172">
        <v>355903</v>
      </c>
      <c r="AF11" s="172">
        <v>1516137</v>
      </c>
      <c r="AG11" s="172">
        <v>2435580</v>
      </c>
      <c r="AH11" s="172">
        <v>3679</v>
      </c>
      <c r="AI11" s="172">
        <v>12374646</v>
      </c>
      <c r="AJ11" s="172">
        <v>1247207</v>
      </c>
      <c r="AK11" s="172">
        <v>5009928</v>
      </c>
      <c r="AL11" s="172">
        <v>35817</v>
      </c>
      <c r="AM11" s="172">
        <v>281208</v>
      </c>
      <c r="AN11" s="172">
        <v>2304353</v>
      </c>
      <c r="AO11" s="172">
        <v>3495543</v>
      </c>
      <c r="AP11" s="172">
        <v>0</v>
      </c>
      <c r="AQ11" s="172">
        <v>591</v>
      </c>
    </row>
    <row r="12" spans="1:43" ht="28.5" customHeight="1" x14ac:dyDescent="0.25">
      <c r="A12" s="171">
        <v>1401</v>
      </c>
      <c r="B12" s="68" t="s">
        <v>700</v>
      </c>
      <c r="C12" s="172">
        <v>1019132</v>
      </c>
      <c r="D12" s="172">
        <v>36944</v>
      </c>
      <c r="E12" s="172">
        <v>21930</v>
      </c>
      <c r="F12" s="172">
        <v>105743</v>
      </c>
      <c r="G12" s="172">
        <v>54451</v>
      </c>
      <c r="H12" s="172">
        <v>771860</v>
      </c>
      <c r="I12" s="172">
        <v>0</v>
      </c>
      <c r="J12" s="172">
        <v>2394</v>
      </c>
      <c r="K12" s="172">
        <v>25809</v>
      </c>
      <c r="L12" s="172">
        <v>41173</v>
      </c>
      <c r="M12" s="172">
        <v>0</v>
      </c>
      <c r="N12" s="172">
        <v>3742</v>
      </c>
      <c r="O12" s="172">
        <v>11622</v>
      </c>
      <c r="P12" s="172">
        <v>0</v>
      </c>
      <c r="Q12" s="172">
        <v>0</v>
      </c>
      <c r="R12" s="172">
        <v>0</v>
      </c>
      <c r="S12" s="172">
        <v>25809</v>
      </c>
      <c r="T12" s="172">
        <v>38194</v>
      </c>
      <c r="U12" s="172">
        <v>38194</v>
      </c>
      <c r="V12" s="172">
        <v>0</v>
      </c>
      <c r="W12" s="172">
        <v>0</v>
      </c>
      <c r="X12" s="172">
        <v>0</v>
      </c>
      <c r="Y12" s="172">
        <v>0</v>
      </c>
      <c r="Z12" s="172">
        <v>0</v>
      </c>
      <c r="AA12" s="172">
        <v>0</v>
      </c>
      <c r="AB12" s="172">
        <v>562080</v>
      </c>
      <c r="AC12" s="172">
        <v>141355</v>
      </c>
      <c r="AD12" s="172">
        <v>0</v>
      </c>
      <c r="AE12" s="172">
        <v>0</v>
      </c>
      <c r="AF12" s="172">
        <v>3600</v>
      </c>
      <c r="AG12" s="172">
        <v>417125</v>
      </c>
      <c r="AH12" s="172">
        <v>0</v>
      </c>
      <c r="AI12" s="172">
        <v>0</v>
      </c>
      <c r="AJ12" s="172">
        <v>0</v>
      </c>
      <c r="AK12" s="172">
        <v>0</v>
      </c>
      <c r="AL12" s="172">
        <v>0</v>
      </c>
      <c r="AM12" s="172">
        <v>0</v>
      </c>
      <c r="AN12" s="172">
        <v>0</v>
      </c>
      <c r="AO12" s="172">
        <v>0</v>
      </c>
      <c r="AP12" s="172">
        <v>0</v>
      </c>
      <c r="AQ12" s="172">
        <v>0</v>
      </c>
    </row>
    <row r="13" spans="1:43" ht="28.5" customHeight="1" x14ac:dyDescent="0.25">
      <c r="A13" s="171">
        <v>1401</v>
      </c>
      <c r="B13" s="68" t="s">
        <v>701</v>
      </c>
      <c r="C13" s="172">
        <v>166878687</v>
      </c>
      <c r="D13" s="172">
        <v>65330686</v>
      </c>
      <c r="E13" s="172">
        <v>7282498</v>
      </c>
      <c r="F13" s="172">
        <v>4760178</v>
      </c>
      <c r="G13" s="172">
        <v>982088</v>
      </c>
      <c r="H13" s="172">
        <v>87013182</v>
      </c>
      <c r="I13" s="172">
        <v>1055269</v>
      </c>
      <c r="J13" s="172">
        <v>227809</v>
      </c>
      <c r="K13" s="172">
        <v>226977</v>
      </c>
      <c r="L13" s="172">
        <v>3993641</v>
      </c>
      <c r="M13" s="172">
        <v>1349254</v>
      </c>
      <c r="N13" s="172">
        <v>2874</v>
      </c>
      <c r="O13" s="172">
        <v>5791</v>
      </c>
      <c r="P13" s="172">
        <v>3806</v>
      </c>
      <c r="Q13" s="172">
        <v>2552524</v>
      </c>
      <c r="R13" s="172">
        <v>76223</v>
      </c>
      <c r="S13" s="172">
        <v>3169</v>
      </c>
      <c r="T13" s="172">
        <v>661442</v>
      </c>
      <c r="U13" s="172">
        <v>329663</v>
      </c>
      <c r="V13" s="172">
        <v>299544</v>
      </c>
      <c r="W13" s="172">
        <v>3</v>
      </c>
      <c r="X13" s="172">
        <v>14973</v>
      </c>
      <c r="Y13" s="172">
        <v>16915</v>
      </c>
      <c r="Z13" s="172">
        <v>147</v>
      </c>
      <c r="AA13" s="172">
        <v>197</v>
      </c>
      <c r="AB13" s="172">
        <v>6224859</v>
      </c>
      <c r="AC13" s="172">
        <v>4599502</v>
      </c>
      <c r="AD13" s="172">
        <v>970987</v>
      </c>
      <c r="AE13" s="172">
        <v>6591</v>
      </c>
      <c r="AF13" s="172">
        <v>91358</v>
      </c>
      <c r="AG13" s="172">
        <v>556253</v>
      </c>
      <c r="AH13" s="172">
        <v>169</v>
      </c>
      <c r="AI13" s="172">
        <v>2690815</v>
      </c>
      <c r="AJ13" s="172">
        <v>543171</v>
      </c>
      <c r="AK13" s="172">
        <v>332017</v>
      </c>
      <c r="AL13" s="172">
        <v>5280</v>
      </c>
      <c r="AM13" s="172">
        <v>1607818</v>
      </c>
      <c r="AN13" s="172">
        <v>125837</v>
      </c>
      <c r="AO13" s="172">
        <v>70000</v>
      </c>
      <c r="AP13" s="172">
        <v>3103</v>
      </c>
      <c r="AQ13" s="172">
        <v>3589</v>
      </c>
    </row>
    <row r="14" spans="1:43" ht="28.5" customHeight="1" x14ac:dyDescent="0.25">
      <c r="A14" s="171">
        <v>1401</v>
      </c>
      <c r="B14" s="68" t="s">
        <v>702</v>
      </c>
      <c r="C14" s="172">
        <v>188316830</v>
      </c>
      <c r="D14" s="172">
        <v>86733325</v>
      </c>
      <c r="E14" s="172">
        <v>7815300</v>
      </c>
      <c r="F14" s="172">
        <v>9326989</v>
      </c>
      <c r="G14" s="172">
        <v>10906792</v>
      </c>
      <c r="H14" s="172">
        <v>28479774</v>
      </c>
      <c r="I14" s="172">
        <v>43414541</v>
      </c>
      <c r="J14" s="172">
        <v>1108642</v>
      </c>
      <c r="K14" s="172">
        <v>531468</v>
      </c>
      <c r="L14" s="172">
        <v>2516172</v>
      </c>
      <c r="M14" s="172">
        <v>2260458</v>
      </c>
      <c r="N14" s="172">
        <v>171242</v>
      </c>
      <c r="O14" s="172">
        <v>42736</v>
      </c>
      <c r="P14" s="172">
        <v>10405</v>
      </c>
      <c r="Q14" s="172">
        <v>159</v>
      </c>
      <c r="R14" s="172">
        <v>146</v>
      </c>
      <c r="S14" s="172">
        <v>31025</v>
      </c>
      <c r="T14" s="172">
        <v>4276274</v>
      </c>
      <c r="U14" s="172">
        <v>2241175</v>
      </c>
      <c r="V14" s="172">
        <v>41218</v>
      </c>
      <c r="W14" s="172">
        <v>11455</v>
      </c>
      <c r="X14" s="172">
        <v>24862</v>
      </c>
      <c r="Y14" s="172">
        <v>1943496</v>
      </c>
      <c r="Z14" s="172">
        <v>6584</v>
      </c>
      <c r="AA14" s="172">
        <v>7484</v>
      </c>
      <c r="AB14" s="172">
        <v>24539894</v>
      </c>
      <c r="AC14" s="172">
        <v>14994760</v>
      </c>
      <c r="AD14" s="172">
        <v>1759569</v>
      </c>
      <c r="AE14" s="172">
        <v>187689</v>
      </c>
      <c r="AF14" s="172">
        <v>1040180</v>
      </c>
      <c r="AG14" s="172">
        <v>6495426</v>
      </c>
      <c r="AH14" s="172">
        <v>62271</v>
      </c>
      <c r="AI14" s="172">
        <v>27309417</v>
      </c>
      <c r="AJ14" s="172">
        <v>2929839</v>
      </c>
      <c r="AK14" s="172">
        <v>738422</v>
      </c>
      <c r="AL14" s="172">
        <v>531396</v>
      </c>
      <c r="AM14" s="172">
        <v>1752548</v>
      </c>
      <c r="AN14" s="172">
        <v>13530189</v>
      </c>
      <c r="AO14" s="172">
        <v>7826308</v>
      </c>
      <c r="AP14" s="172">
        <v>191</v>
      </c>
      <c r="AQ14" s="172">
        <v>525</v>
      </c>
    </row>
    <row r="15" spans="1:43" ht="28.5" customHeight="1" x14ac:dyDescent="0.25">
      <c r="A15" s="171">
        <v>1401</v>
      </c>
      <c r="B15" s="68" t="s">
        <v>703</v>
      </c>
      <c r="C15" s="172">
        <v>11677809</v>
      </c>
      <c r="D15" s="172">
        <v>11003128</v>
      </c>
      <c r="E15" s="172">
        <v>242947</v>
      </c>
      <c r="F15" s="172">
        <v>64161</v>
      </c>
      <c r="G15" s="172">
        <v>176331</v>
      </c>
      <c r="H15" s="172">
        <v>141417</v>
      </c>
      <c r="I15" s="172">
        <v>6671</v>
      </c>
      <c r="J15" s="172">
        <v>8070</v>
      </c>
      <c r="K15" s="172">
        <v>35084</v>
      </c>
      <c r="L15" s="172">
        <v>844105</v>
      </c>
      <c r="M15" s="172">
        <v>731501</v>
      </c>
      <c r="N15" s="172">
        <v>58839</v>
      </c>
      <c r="O15" s="172">
        <v>6602</v>
      </c>
      <c r="P15" s="172">
        <v>42621</v>
      </c>
      <c r="Q15" s="172">
        <v>0</v>
      </c>
      <c r="R15" s="172">
        <v>524</v>
      </c>
      <c r="S15" s="172">
        <v>4017</v>
      </c>
      <c r="T15" s="172">
        <v>464879</v>
      </c>
      <c r="U15" s="172">
        <v>275288</v>
      </c>
      <c r="V15" s="172">
        <v>41196</v>
      </c>
      <c r="W15" s="172">
        <v>30298</v>
      </c>
      <c r="X15" s="172">
        <v>2633</v>
      </c>
      <c r="Y15" s="172">
        <v>115424</v>
      </c>
      <c r="Z15" s="172">
        <v>0</v>
      </c>
      <c r="AA15" s="172">
        <v>40</v>
      </c>
      <c r="AB15" s="172">
        <v>1350778</v>
      </c>
      <c r="AC15" s="172">
        <v>889746</v>
      </c>
      <c r="AD15" s="172">
        <v>24391</v>
      </c>
      <c r="AE15" s="172">
        <v>2064</v>
      </c>
      <c r="AF15" s="172">
        <v>174003</v>
      </c>
      <c r="AG15" s="172">
        <v>255412</v>
      </c>
      <c r="AH15" s="172">
        <v>5162</v>
      </c>
      <c r="AI15" s="172">
        <v>251779</v>
      </c>
      <c r="AJ15" s="172">
        <v>108363</v>
      </c>
      <c r="AK15" s="172">
        <v>8156</v>
      </c>
      <c r="AL15" s="172">
        <v>0</v>
      </c>
      <c r="AM15" s="172">
        <v>134722</v>
      </c>
      <c r="AN15" s="172">
        <v>500</v>
      </c>
      <c r="AO15" s="172">
        <v>0</v>
      </c>
      <c r="AP15" s="172">
        <v>0</v>
      </c>
      <c r="AQ15" s="172">
        <v>38</v>
      </c>
    </row>
    <row r="16" spans="1:43" ht="28.5" customHeight="1" x14ac:dyDescent="0.25">
      <c r="A16" s="171">
        <v>1401</v>
      </c>
      <c r="B16" s="68" t="s">
        <v>704</v>
      </c>
      <c r="C16" s="172">
        <v>5432838</v>
      </c>
      <c r="D16" s="172">
        <v>2097319</v>
      </c>
      <c r="E16" s="172">
        <v>1001174</v>
      </c>
      <c r="F16" s="172">
        <v>157691</v>
      </c>
      <c r="G16" s="172">
        <v>183050</v>
      </c>
      <c r="H16" s="172">
        <v>1817540</v>
      </c>
      <c r="I16" s="172">
        <v>110125</v>
      </c>
      <c r="J16" s="172">
        <v>20667</v>
      </c>
      <c r="K16" s="172">
        <v>45272</v>
      </c>
      <c r="L16" s="172">
        <v>479378</v>
      </c>
      <c r="M16" s="172">
        <v>469595</v>
      </c>
      <c r="N16" s="172">
        <v>5214</v>
      </c>
      <c r="O16" s="172">
        <v>456</v>
      </c>
      <c r="P16" s="172">
        <v>0</v>
      </c>
      <c r="Q16" s="172">
        <v>0</v>
      </c>
      <c r="R16" s="172">
        <v>367</v>
      </c>
      <c r="S16" s="172">
        <v>3746</v>
      </c>
      <c r="T16" s="172">
        <v>552188</v>
      </c>
      <c r="U16" s="172">
        <v>246739</v>
      </c>
      <c r="V16" s="172">
        <v>15857</v>
      </c>
      <c r="W16" s="172">
        <v>0</v>
      </c>
      <c r="X16" s="172">
        <v>0</v>
      </c>
      <c r="Y16" s="172">
        <v>289592</v>
      </c>
      <c r="Z16" s="172">
        <v>0</v>
      </c>
      <c r="AA16" s="172">
        <v>0</v>
      </c>
      <c r="AB16" s="172">
        <v>1194794</v>
      </c>
      <c r="AC16" s="172">
        <v>843993</v>
      </c>
      <c r="AD16" s="172">
        <v>1535</v>
      </c>
      <c r="AE16" s="172">
        <v>9408</v>
      </c>
      <c r="AF16" s="172">
        <v>70876</v>
      </c>
      <c r="AG16" s="172">
        <v>29229</v>
      </c>
      <c r="AH16" s="172">
        <v>239752</v>
      </c>
      <c r="AI16" s="172">
        <v>57014</v>
      </c>
      <c r="AJ16" s="172">
        <v>0</v>
      </c>
      <c r="AK16" s="172">
        <v>0</v>
      </c>
      <c r="AL16" s="172">
        <v>506</v>
      </c>
      <c r="AM16" s="172">
        <v>16500</v>
      </c>
      <c r="AN16" s="172">
        <v>39204</v>
      </c>
      <c r="AO16" s="172">
        <v>0</v>
      </c>
      <c r="AP16" s="172">
        <v>0</v>
      </c>
      <c r="AQ16" s="172">
        <v>804</v>
      </c>
    </row>
    <row r="17" spans="1:43" ht="28.5" customHeight="1" x14ac:dyDescent="0.25">
      <c r="A17" s="171">
        <v>1401</v>
      </c>
      <c r="B17" s="68" t="s">
        <v>705</v>
      </c>
      <c r="C17" s="172">
        <v>106816639</v>
      </c>
      <c r="D17" s="172">
        <v>46925797</v>
      </c>
      <c r="E17" s="172">
        <v>3139197</v>
      </c>
      <c r="F17" s="172">
        <v>3362394</v>
      </c>
      <c r="G17" s="172">
        <v>2494043</v>
      </c>
      <c r="H17" s="172">
        <v>15211767</v>
      </c>
      <c r="I17" s="172">
        <v>6101322</v>
      </c>
      <c r="J17" s="172">
        <v>27996276</v>
      </c>
      <c r="K17" s="172">
        <v>1585842</v>
      </c>
      <c r="L17" s="172">
        <v>6378268</v>
      </c>
      <c r="M17" s="172">
        <v>5804565</v>
      </c>
      <c r="N17" s="172">
        <v>133040</v>
      </c>
      <c r="O17" s="172">
        <v>144137</v>
      </c>
      <c r="P17" s="172">
        <v>129284</v>
      </c>
      <c r="Q17" s="172">
        <v>119140</v>
      </c>
      <c r="R17" s="172">
        <v>5805</v>
      </c>
      <c r="S17" s="172">
        <v>42297</v>
      </c>
      <c r="T17" s="172">
        <v>7631157</v>
      </c>
      <c r="U17" s="172">
        <v>4625376</v>
      </c>
      <c r="V17" s="172">
        <v>185960</v>
      </c>
      <c r="W17" s="172">
        <v>55814</v>
      </c>
      <c r="X17" s="172">
        <v>189222</v>
      </c>
      <c r="Y17" s="172">
        <v>2553968</v>
      </c>
      <c r="Z17" s="172">
        <v>9733</v>
      </c>
      <c r="AA17" s="172">
        <v>11085</v>
      </c>
      <c r="AB17" s="172">
        <v>10170703</v>
      </c>
      <c r="AC17" s="172">
        <v>6799981</v>
      </c>
      <c r="AD17" s="172">
        <v>1188548</v>
      </c>
      <c r="AE17" s="172">
        <v>141500</v>
      </c>
      <c r="AF17" s="172">
        <v>457506</v>
      </c>
      <c r="AG17" s="172">
        <v>1575009</v>
      </c>
      <c r="AH17" s="172">
        <v>8159</v>
      </c>
      <c r="AI17" s="172">
        <v>4175587</v>
      </c>
      <c r="AJ17" s="172">
        <v>561204</v>
      </c>
      <c r="AK17" s="172">
        <v>111917</v>
      </c>
      <c r="AL17" s="172">
        <v>8903</v>
      </c>
      <c r="AM17" s="172">
        <v>1195998</v>
      </c>
      <c r="AN17" s="172">
        <v>1169000</v>
      </c>
      <c r="AO17" s="172">
        <v>1088613</v>
      </c>
      <c r="AP17" s="172">
        <v>39951</v>
      </c>
      <c r="AQ17" s="172">
        <v>0</v>
      </c>
    </row>
    <row r="18" spans="1:43" ht="28.5" customHeight="1" x14ac:dyDescent="0.25">
      <c r="A18" s="171">
        <v>1401</v>
      </c>
      <c r="B18" s="68" t="s">
        <v>706</v>
      </c>
      <c r="C18" s="172">
        <v>4470534</v>
      </c>
      <c r="D18" s="172">
        <v>3596422</v>
      </c>
      <c r="E18" s="172">
        <v>200147</v>
      </c>
      <c r="F18" s="172">
        <v>99927</v>
      </c>
      <c r="G18" s="172">
        <v>52258</v>
      </c>
      <c r="H18" s="172">
        <v>394642</v>
      </c>
      <c r="I18" s="172">
        <v>87403</v>
      </c>
      <c r="J18" s="172">
        <v>10272</v>
      </c>
      <c r="K18" s="172">
        <v>29463</v>
      </c>
      <c r="L18" s="172">
        <v>2039870</v>
      </c>
      <c r="M18" s="172">
        <v>2039870</v>
      </c>
      <c r="N18" s="172">
        <v>0</v>
      </c>
      <c r="O18" s="172">
        <v>0</v>
      </c>
      <c r="P18" s="172">
        <v>0</v>
      </c>
      <c r="Q18" s="172">
        <v>0</v>
      </c>
      <c r="R18" s="172">
        <v>0</v>
      </c>
      <c r="S18" s="172">
        <v>0</v>
      </c>
      <c r="T18" s="172">
        <v>491105</v>
      </c>
      <c r="U18" s="172">
        <v>454574</v>
      </c>
      <c r="V18" s="172">
        <v>6096</v>
      </c>
      <c r="W18" s="172">
        <v>13880</v>
      </c>
      <c r="X18" s="172">
        <v>196</v>
      </c>
      <c r="Y18" s="172">
        <v>16360</v>
      </c>
      <c r="Z18" s="172">
        <v>0</v>
      </c>
      <c r="AA18" s="172">
        <v>0</v>
      </c>
      <c r="AB18" s="172">
        <v>410530</v>
      </c>
      <c r="AC18" s="172">
        <v>244185</v>
      </c>
      <c r="AD18" s="172">
        <v>12428</v>
      </c>
      <c r="AE18" s="172">
        <v>6002</v>
      </c>
      <c r="AF18" s="172">
        <v>59217</v>
      </c>
      <c r="AG18" s="172">
        <v>86264</v>
      </c>
      <c r="AH18" s="172">
        <v>2433</v>
      </c>
      <c r="AI18" s="172">
        <v>2096</v>
      </c>
      <c r="AJ18" s="172">
        <v>907</v>
      </c>
      <c r="AK18" s="172">
        <v>70</v>
      </c>
      <c r="AL18" s="172">
        <v>0</v>
      </c>
      <c r="AM18" s="172">
        <v>131</v>
      </c>
      <c r="AN18" s="172">
        <v>777</v>
      </c>
      <c r="AO18" s="172">
        <v>0</v>
      </c>
      <c r="AP18" s="172">
        <v>0</v>
      </c>
      <c r="AQ18" s="172">
        <v>210</v>
      </c>
    </row>
    <row r="19" spans="1:43" ht="28.5" customHeight="1" x14ac:dyDescent="0.25">
      <c r="A19" s="171">
        <v>1401</v>
      </c>
      <c r="B19" s="68" t="s">
        <v>707</v>
      </c>
      <c r="C19" s="172">
        <v>61366839</v>
      </c>
      <c r="D19" s="172">
        <v>22134779</v>
      </c>
      <c r="E19" s="172">
        <v>3519150</v>
      </c>
      <c r="F19" s="172">
        <v>3671570</v>
      </c>
      <c r="G19" s="172">
        <v>1410375</v>
      </c>
      <c r="H19" s="172">
        <v>25270762</v>
      </c>
      <c r="I19" s="172">
        <v>4663600</v>
      </c>
      <c r="J19" s="172">
        <v>210839</v>
      </c>
      <c r="K19" s="172">
        <v>485764</v>
      </c>
      <c r="L19" s="172">
        <v>1047563</v>
      </c>
      <c r="M19" s="172">
        <v>590941</v>
      </c>
      <c r="N19" s="172">
        <v>181871</v>
      </c>
      <c r="O19" s="172">
        <v>87986</v>
      </c>
      <c r="P19" s="172">
        <v>21164</v>
      </c>
      <c r="Q19" s="172">
        <v>143596</v>
      </c>
      <c r="R19" s="172">
        <v>4036</v>
      </c>
      <c r="S19" s="172">
        <v>17968</v>
      </c>
      <c r="T19" s="172">
        <v>17641598</v>
      </c>
      <c r="U19" s="172">
        <v>9130025</v>
      </c>
      <c r="V19" s="172">
        <v>5388</v>
      </c>
      <c r="W19" s="172">
        <v>382</v>
      </c>
      <c r="X19" s="172">
        <v>36401</v>
      </c>
      <c r="Y19" s="172">
        <v>8469166</v>
      </c>
      <c r="Z19" s="172">
        <v>25</v>
      </c>
      <c r="AA19" s="172">
        <v>210</v>
      </c>
      <c r="AB19" s="172">
        <v>2822671</v>
      </c>
      <c r="AC19" s="172">
        <v>1386673</v>
      </c>
      <c r="AD19" s="172">
        <v>73006</v>
      </c>
      <c r="AE19" s="172">
        <v>44286</v>
      </c>
      <c r="AF19" s="172">
        <v>130138</v>
      </c>
      <c r="AG19" s="172">
        <v>1186833</v>
      </c>
      <c r="AH19" s="172">
        <v>1735</v>
      </c>
      <c r="AI19" s="172">
        <v>422323</v>
      </c>
      <c r="AJ19" s="172">
        <v>23115</v>
      </c>
      <c r="AK19" s="172">
        <v>4318</v>
      </c>
      <c r="AL19" s="172">
        <v>10173</v>
      </c>
      <c r="AM19" s="172">
        <v>19395</v>
      </c>
      <c r="AN19" s="172">
        <v>275938</v>
      </c>
      <c r="AO19" s="172">
        <v>89372</v>
      </c>
      <c r="AP19" s="172">
        <v>12</v>
      </c>
      <c r="AQ19" s="172">
        <v>0</v>
      </c>
    </row>
    <row r="20" spans="1:43" ht="28.5" customHeight="1" x14ac:dyDescent="0.25">
      <c r="A20" s="171">
        <v>1401</v>
      </c>
      <c r="B20" s="68" t="s">
        <v>708</v>
      </c>
      <c r="C20" s="172">
        <v>34344923</v>
      </c>
      <c r="D20" s="172">
        <v>15517686</v>
      </c>
      <c r="E20" s="172">
        <v>1688648</v>
      </c>
      <c r="F20" s="172">
        <v>1039472</v>
      </c>
      <c r="G20" s="172">
        <v>1387327</v>
      </c>
      <c r="H20" s="172">
        <v>10948470</v>
      </c>
      <c r="I20" s="172">
        <v>3395428</v>
      </c>
      <c r="J20" s="172">
        <v>82997</v>
      </c>
      <c r="K20" s="172">
        <v>284897</v>
      </c>
      <c r="L20" s="172">
        <v>7482746</v>
      </c>
      <c r="M20" s="172">
        <v>5175556</v>
      </c>
      <c r="N20" s="172">
        <v>474242</v>
      </c>
      <c r="O20" s="172">
        <v>148753</v>
      </c>
      <c r="P20" s="172">
        <v>99076</v>
      </c>
      <c r="Q20" s="172">
        <v>1395279</v>
      </c>
      <c r="R20" s="172">
        <v>176</v>
      </c>
      <c r="S20" s="172">
        <v>189663</v>
      </c>
      <c r="T20" s="172">
        <v>6187431</v>
      </c>
      <c r="U20" s="172">
        <v>4145160</v>
      </c>
      <c r="V20" s="172">
        <v>601468</v>
      </c>
      <c r="W20" s="172">
        <v>196635</v>
      </c>
      <c r="X20" s="172">
        <v>553396</v>
      </c>
      <c r="Y20" s="172">
        <v>687609</v>
      </c>
      <c r="Z20" s="172">
        <v>0</v>
      </c>
      <c r="AA20" s="172">
        <v>3163</v>
      </c>
      <c r="AB20" s="172">
        <v>7456056</v>
      </c>
      <c r="AC20" s="172">
        <v>5170117</v>
      </c>
      <c r="AD20" s="172">
        <v>604968</v>
      </c>
      <c r="AE20" s="172">
        <v>117340</v>
      </c>
      <c r="AF20" s="172">
        <v>487748</v>
      </c>
      <c r="AG20" s="172">
        <v>1069236</v>
      </c>
      <c r="AH20" s="172">
        <v>6646</v>
      </c>
      <c r="AI20" s="172">
        <v>552957</v>
      </c>
      <c r="AJ20" s="172">
        <v>44885</v>
      </c>
      <c r="AK20" s="172">
        <v>302</v>
      </c>
      <c r="AL20" s="172">
        <v>3073</v>
      </c>
      <c r="AM20" s="172">
        <v>449999</v>
      </c>
      <c r="AN20" s="172">
        <v>14968</v>
      </c>
      <c r="AO20" s="172">
        <v>30249</v>
      </c>
      <c r="AP20" s="172">
        <v>0</v>
      </c>
      <c r="AQ20" s="172">
        <v>9481</v>
      </c>
    </row>
    <row r="21" spans="1:43" ht="28.5" customHeight="1" x14ac:dyDescent="0.25">
      <c r="A21" s="171">
        <v>1401</v>
      </c>
      <c r="B21" s="68" t="s">
        <v>709</v>
      </c>
      <c r="C21" s="172">
        <v>53012280</v>
      </c>
      <c r="D21" s="172">
        <v>22307528</v>
      </c>
      <c r="E21" s="172">
        <v>1361909</v>
      </c>
      <c r="F21" s="172">
        <v>1286226</v>
      </c>
      <c r="G21" s="172">
        <v>2990697</v>
      </c>
      <c r="H21" s="172">
        <v>15069862</v>
      </c>
      <c r="I21" s="172">
        <v>9608999</v>
      </c>
      <c r="J21" s="172">
        <v>198111</v>
      </c>
      <c r="K21" s="172">
        <v>188947</v>
      </c>
      <c r="L21" s="172">
        <v>1181618</v>
      </c>
      <c r="M21" s="172">
        <v>1041606</v>
      </c>
      <c r="N21" s="172">
        <v>15203</v>
      </c>
      <c r="O21" s="172">
        <v>2748</v>
      </c>
      <c r="P21" s="172">
        <v>50775</v>
      </c>
      <c r="Q21" s="172">
        <v>68750</v>
      </c>
      <c r="R21" s="172">
        <v>447</v>
      </c>
      <c r="S21" s="172">
        <v>2090</v>
      </c>
      <c r="T21" s="172">
        <v>13511938</v>
      </c>
      <c r="U21" s="172">
        <v>8188848</v>
      </c>
      <c r="V21" s="172">
        <v>1151642</v>
      </c>
      <c r="W21" s="172">
        <v>45748</v>
      </c>
      <c r="X21" s="172">
        <v>17116</v>
      </c>
      <c r="Y21" s="172">
        <v>4038275</v>
      </c>
      <c r="Z21" s="172">
        <v>37950</v>
      </c>
      <c r="AA21" s="172">
        <v>32360</v>
      </c>
      <c r="AB21" s="172">
        <v>7007658</v>
      </c>
      <c r="AC21" s="172">
        <v>2641462</v>
      </c>
      <c r="AD21" s="172">
        <v>421085</v>
      </c>
      <c r="AE21" s="172">
        <v>119753</v>
      </c>
      <c r="AF21" s="172">
        <v>1239934</v>
      </c>
      <c r="AG21" s="172">
        <v>2579898</v>
      </c>
      <c r="AH21" s="172">
        <v>5526</v>
      </c>
      <c r="AI21" s="172">
        <v>1044404</v>
      </c>
      <c r="AJ21" s="172">
        <v>363338</v>
      </c>
      <c r="AK21" s="172">
        <v>10591</v>
      </c>
      <c r="AL21" s="172">
        <v>1725</v>
      </c>
      <c r="AM21" s="172">
        <v>345552</v>
      </c>
      <c r="AN21" s="172">
        <v>243155</v>
      </c>
      <c r="AO21" s="172">
        <v>79954</v>
      </c>
      <c r="AP21" s="172">
        <v>0</v>
      </c>
      <c r="AQ21" s="172">
        <v>89</v>
      </c>
    </row>
    <row r="22" spans="1:43" ht="28.5" customHeight="1" x14ac:dyDescent="0.25">
      <c r="A22" s="171">
        <v>1401</v>
      </c>
      <c r="B22" s="68" t="s">
        <v>710</v>
      </c>
      <c r="C22" s="172">
        <v>9556670</v>
      </c>
      <c r="D22" s="172">
        <v>3665142</v>
      </c>
      <c r="E22" s="172">
        <v>559329</v>
      </c>
      <c r="F22" s="172">
        <v>286039</v>
      </c>
      <c r="G22" s="172">
        <v>1267053</v>
      </c>
      <c r="H22" s="172">
        <v>2280928</v>
      </c>
      <c r="I22" s="172">
        <v>1297702</v>
      </c>
      <c r="J22" s="172">
        <v>30777</v>
      </c>
      <c r="K22" s="172">
        <v>169701</v>
      </c>
      <c r="L22" s="172">
        <v>15448</v>
      </c>
      <c r="M22" s="172">
        <v>7811</v>
      </c>
      <c r="N22" s="172">
        <v>5967</v>
      </c>
      <c r="O22" s="172">
        <v>350</v>
      </c>
      <c r="P22" s="172">
        <v>0</v>
      </c>
      <c r="Q22" s="172">
        <v>0</v>
      </c>
      <c r="R22" s="172">
        <v>0</v>
      </c>
      <c r="S22" s="172">
        <v>1320</v>
      </c>
      <c r="T22" s="172">
        <v>989181</v>
      </c>
      <c r="U22" s="172">
        <v>77102</v>
      </c>
      <c r="V22" s="172">
        <v>386741</v>
      </c>
      <c r="W22" s="172">
        <v>169</v>
      </c>
      <c r="X22" s="172">
        <v>0</v>
      </c>
      <c r="Y22" s="172">
        <v>525162</v>
      </c>
      <c r="Z22" s="172">
        <v>8</v>
      </c>
      <c r="AA22" s="172">
        <v>0</v>
      </c>
      <c r="AB22" s="172">
        <v>354035</v>
      </c>
      <c r="AC22" s="172">
        <v>70706</v>
      </c>
      <c r="AD22" s="172">
        <v>7160</v>
      </c>
      <c r="AE22" s="172">
        <v>41</v>
      </c>
      <c r="AF22" s="172">
        <v>262636</v>
      </c>
      <c r="AG22" s="172">
        <v>13102</v>
      </c>
      <c r="AH22" s="172">
        <v>390</v>
      </c>
      <c r="AI22" s="172">
        <v>27681</v>
      </c>
      <c r="AJ22" s="172">
        <v>6881</v>
      </c>
      <c r="AK22" s="172">
        <v>0</v>
      </c>
      <c r="AL22" s="172">
        <v>0</v>
      </c>
      <c r="AM22" s="172">
        <v>20800</v>
      </c>
      <c r="AN22" s="172">
        <v>0</v>
      </c>
      <c r="AO22" s="172">
        <v>0</v>
      </c>
      <c r="AP22" s="172">
        <v>0</v>
      </c>
      <c r="AQ22" s="172">
        <v>0</v>
      </c>
    </row>
    <row r="23" spans="1:43" ht="28.5" customHeight="1" x14ac:dyDescent="0.25">
      <c r="A23" s="171">
        <v>1401</v>
      </c>
      <c r="B23" s="68" t="s">
        <v>711</v>
      </c>
      <c r="C23" s="172">
        <v>85631533</v>
      </c>
      <c r="D23" s="172">
        <v>55628049</v>
      </c>
      <c r="E23" s="172">
        <v>1661759</v>
      </c>
      <c r="F23" s="172">
        <v>1102935</v>
      </c>
      <c r="G23" s="172">
        <v>675500</v>
      </c>
      <c r="H23" s="172">
        <v>23417177</v>
      </c>
      <c r="I23" s="172">
        <v>2849349</v>
      </c>
      <c r="J23" s="172">
        <v>74839</v>
      </c>
      <c r="K23" s="172">
        <v>221925</v>
      </c>
      <c r="L23" s="172">
        <v>2696540</v>
      </c>
      <c r="M23" s="172">
        <v>2430169</v>
      </c>
      <c r="N23" s="172">
        <v>253651</v>
      </c>
      <c r="O23" s="172">
        <v>33</v>
      </c>
      <c r="P23" s="172">
        <v>0</v>
      </c>
      <c r="Q23" s="172">
        <v>0</v>
      </c>
      <c r="R23" s="172">
        <v>14</v>
      </c>
      <c r="S23" s="172">
        <v>12673</v>
      </c>
      <c r="T23" s="172">
        <v>3400889</v>
      </c>
      <c r="U23" s="172">
        <v>2735726</v>
      </c>
      <c r="V23" s="172">
        <v>37574</v>
      </c>
      <c r="W23" s="172">
        <v>8512</v>
      </c>
      <c r="X23" s="172">
        <v>32751</v>
      </c>
      <c r="Y23" s="172">
        <v>585434</v>
      </c>
      <c r="Z23" s="172">
        <v>324</v>
      </c>
      <c r="AA23" s="172">
        <v>568</v>
      </c>
      <c r="AB23" s="172">
        <v>7903308</v>
      </c>
      <c r="AC23" s="172">
        <v>6834291</v>
      </c>
      <c r="AD23" s="172">
        <v>66355</v>
      </c>
      <c r="AE23" s="172">
        <v>23095</v>
      </c>
      <c r="AF23" s="172">
        <v>89787</v>
      </c>
      <c r="AG23" s="172">
        <v>887995</v>
      </c>
      <c r="AH23" s="172">
        <v>1786</v>
      </c>
      <c r="AI23" s="172">
        <v>615722</v>
      </c>
      <c r="AJ23" s="172">
        <v>160621</v>
      </c>
      <c r="AK23" s="172">
        <v>5255</v>
      </c>
      <c r="AL23" s="172">
        <v>5793</v>
      </c>
      <c r="AM23" s="172">
        <v>54034</v>
      </c>
      <c r="AN23" s="172">
        <v>261944</v>
      </c>
      <c r="AO23" s="172">
        <v>128076</v>
      </c>
      <c r="AP23" s="172">
        <v>0</v>
      </c>
      <c r="AQ23" s="172">
        <v>0</v>
      </c>
    </row>
    <row r="24" spans="1:43" ht="28.5" customHeight="1" x14ac:dyDescent="0.25">
      <c r="A24" s="171">
        <v>1401</v>
      </c>
      <c r="B24" s="68" t="s">
        <v>712</v>
      </c>
      <c r="C24" s="172">
        <v>57452528</v>
      </c>
      <c r="D24" s="172">
        <v>25552562</v>
      </c>
      <c r="E24" s="172">
        <v>2392844</v>
      </c>
      <c r="F24" s="172">
        <v>3038236</v>
      </c>
      <c r="G24" s="172">
        <v>3389276</v>
      </c>
      <c r="H24" s="172">
        <v>16794359</v>
      </c>
      <c r="I24" s="172">
        <v>5471935</v>
      </c>
      <c r="J24" s="172">
        <v>508438</v>
      </c>
      <c r="K24" s="172">
        <v>304876</v>
      </c>
      <c r="L24" s="172">
        <v>5081090</v>
      </c>
      <c r="M24" s="172">
        <v>4718398</v>
      </c>
      <c r="N24" s="172">
        <v>50371</v>
      </c>
      <c r="O24" s="172">
        <v>181661</v>
      </c>
      <c r="P24" s="172">
        <v>23884</v>
      </c>
      <c r="Q24" s="172">
        <v>72010</v>
      </c>
      <c r="R24" s="172">
        <v>13570</v>
      </c>
      <c r="S24" s="172">
        <v>21195</v>
      </c>
      <c r="T24" s="172">
        <v>4504713</v>
      </c>
      <c r="U24" s="172">
        <v>3102167</v>
      </c>
      <c r="V24" s="172">
        <v>164277</v>
      </c>
      <c r="W24" s="172">
        <v>30612</v>
      </c>
      <c r="X24" s="172">
        <v>247058</v>
      </c>
      <c r="Y24" s="172">
        <v>958274</v>
      </c>
      <c r="Z24" s="172">
        <v>35</v>
      </c>
      <c r="AA24" s="172">
        <v>2290</v>
      </c>
      <c r="AB24" s="172">
        <v>4556789</v>
      </c>
      <c r="AC24" s="172">
        <v>3263901</v>
      </c>
      <c r="AD24" s="172">
        <v>168539</v>
      </c>
      <c r="AE24" s="172">
        <v>7626</v>
      </c>
      <c r="AF24" s="172">
        <v>73440</v>
      </c>
      <c r="AG24" s="172">
        <v>1041886</v>
      </c>
      <c r="AH24" s="172">
        <v>1396</v>
      </c>
      <c r="AI24" s="172">
        <v>5050043</v>
      </c>
      <c r="AJ24" s="172">
        <v>930207</v>
      </c>
      <c r="AK24" s="172">
        <v>117680</v>
      </c>
      <c r="AL24" s="172">
        <v>61866</v>
      </c>
      <c r="AM24" s="172">
        <v>203161</v>
      </c>
      <c r="AN24" s="172">
        <v>1312955</v>
      </c>
      <c r="AO24" s="172">
        <v>2421272</v>
      </c>
      <c r="AP24" s="172">
        <v>0</v>
      </c>
      <c r="AQ24" s="172">
        <v>2900</v>
      </c>
    </row>
    <row r="25" spans="1:43" ht="28.5" customHeight="1" x14ac:dyDescent="0.25">
      <c r="A25" s="171">
        <v>1401</v>
      </c>
      <c r="B25" s="68" t="s">
        <v>713</v>
      </c>
      <c r="C25" s="172">
        <v>29259385</v>
      </c>
      <c r="D25" s="172">
        <v>18482634</v>
      </c>
      <c r="E25" s="172">
        <v>683274</v>
      </c>
      <c r="F25" s="172">
        <v>636531</v>
      </c>
      <c r="G25" s="172">
        <v>698658</v>
      </c>
      <c r="H25" s="172">
        <v>6678293</v>
      </c>
      <c r="I25" s="172">
        <v>1801981</v>
      </c>
      <c r="J25" s="172">
        <v>125489</v>
      </c>
      <c r="K25" s="172">
        <v>152525</v>
      </c>
      <c r="L25" s="172">
        <v>11405176</v>
      </c>
      <c r="M25" s="172">
        <v>10615147</v>
      </c>
      <c r="N25" s="172">
        <v>132977</v>
      </c>
      <c r="O25" s="172">
        <v>46863</v>
      </c>
      <c r="P25" s="172">
        <v>0</v>
      </c>
      <c r="Q25" s="172">
        <v>588187</v>
      </c>
      <c r="R25" s="172">
        <v>0</v>
      </c>
      <c r="S25" s="172">
        <v>22003</v>
      </c>
      <c r="T25" s="172">
        <v>1717650</v>
      </c>
      <c r="U25" s="172">
        <v>1123513</v>
      </c>
      <c r="V25" s="172">
        <v>211832</v>
      </c>
      <c r="W25" s="172">
        <v>660</v>
      </c>
      <c r="X25" s="172">
        <v>13957</v>
      </c>
      <c r="Y25" s="172">
        <v>361809</v>
      </c>
      <c r="Z25" s="172">
        <v>880</v>
      </c>
      <c r="AA25" s="172">
        <v>5000</v>
      </c>
      <c r="AB25" s="172">
        <v>1165307</v>
      </c>
      <c r="AC25" s="172">
        <v>897770</v>
      </c>
      <c r="AD25" s="172">
        <v>102985</v>
      </c>
      <c r="AE25" s="172">
        <v>1636</v>
      </c>
      <c r="AF25" s="172">
        <v>20884</v>
      </c>
      <c r="AG25" s="172">
        <v>140670</v>
      </c>
      <c r="AH25" s="172">
        <v>1362</v>
      </c>
      <c r="AI25" s="172">
        <v>362662</v>
      </c>
      <c r="AJ25" s="172">
        <v>94349</v>
      </c>
      <c r="AK25" s="172">
        <v>0</v>
      </c>
      <c r="AL25" s="172">
        <v>849</v>
      </c>
      <c r="AM25" s="172">
        <v>14533</v>
      </c>
      <c r="AN25" s="172">
        <v>23892</v>
      </c>
      <c r="AO25" s="172">
        <v>228996</v>
      </c>
      <c r="AP25" s="172">
        <v>0</v>
      </c>
      <c r="AQ25" s="172">
        <v>44</v>
      </c>
    </row>
    <row r="26" spans="1:43" ht="28.5" customHeight="1" x14ac:dyDescent="0.25">
      <c r="A26" s="171">
        <v>1401</v>
      </c>
      <c r="B26" s="68" t="s">
        <v>714</v>
      </c>
      <c r="C26" s="172">
        <v>8470692</v>
      </c>
      <c r="D26" s="172">
        <v>5463993</v>
      </c>
      <c r="E26" s="172">
        <v>244656</v>
      </c>
      <c r="F26" s="172">
        <v>250942</v>
      </c>
      <c r="G26" s="172">
        <v>316677</v>
      </c>
      <c r="H26" s="172">
        <v>1751533</v>
      </c>
      <c r="I26" s="172">
        <v>418046</v>
      </c>
      <c r="J26" s="172">
        <v>5096</v>
      </c>
      <c r="K26" s="172">
        <v>19749</v>
      </c>
      <c r="L26" s="172">
        <v>625678</v>
      </c>
      <c r="M26" s="172">
        <v>608714</v>
      </c>
      <c r="N26" s="172">
        <v>3489</v>
      </c>
      <c r="O26" s="172">
        <v>376</v>
      </c>
      <c r="P26" s="172">
        <v>0</v>
      </c>
      <c r="Q26" s="172">
        <v>1406</v>
      </c>
      <c r="R26" s="172">
        <v>1382</v>
      </c>
      <c r="S26" s="172">
        <v>10311</v>
      </c>
      <c r="T26" s="172">
        <v>1748850</v>
      </c>
      <c r="U26" s="172">
        <v>1035864</v>
      </c>
      <c r="V26" s="172">
        <v>9517</v>
      </c>
      <c r="W26" s="172">
        <v>0</v>
      </c>
      <c r="X26" s="172">
        <v>150</v>
      </c>
      <c r="Y26" s="172">
        <v>703218</v>
      </c>
      <c r="Z26" s="172">
        <v>0</v>
      </c>
      <c r="AA26" s="172">
        <v>100</v>
      </c>
      <c r="AB26" s="172">
        <v>2445095</v>
      </c>
      <c r="AC26" s="172">
        <v>1732342</v>
      </c>
      <c r="AD26" s="172">
        <v>141964</v>
      </c>
      <c r="AE26" s="172">
        <v>12930</v>
      </c>
      <c r="AF26" s="172">
        <v>28556</v>
      </c>
      <c r="AG26" s="172">
        <v>527566</v>
      </c>
      <c r="AH26" s="172">
        <v>1738</v>
      </c>
      <c r="AI26" s="172">
        <v>30044</v>
      </c>
      <c r="AJ26" s="172">
        <v>19699</v>
      </c>
      <c r="AK26" s="172">
        <v>1160</v>
      </c>
      <c r="AL26" s="172">
        <v>7400</v>
      </c>
      <c r="AM26" s="172">
        <v>0</v>
      </c>
      <c r="AN26" s="172">
        <v>0</v>
      </c>
      <c r="AO26" s="172">
        <v>1785</v>
      </c>
      <c r="AP26" s="172">
        <v>0</v>
      </c>
      <c r="AQ26" s="172">
        <v>0</v>
      </c>
    </row>
    <row r="27" spans="1:43" ht="28.5" customHeight="1" x14ac:dyDescent="0.25">
      <c r="A27" s="171">
        <v>1401</v>
      </c>
      <c r="B27" s="68" t="s">
        <v>715</v>
      </c>
      <c r="C27" s="172">
        <v>60927833</v>
      </c>
      <c r="D27" s="172">
        <v>19173243</v>
      </c>
      <c r="E27" s="172">
        <v>1471117</v>
      </c>
      <c r="F27" s="172">
        <v>1777888</v>
      </c>
      <c r="G27" s="172">
        <v>1959560</v>
      </c>
      <c r="H27" s="172">
        <v>11500189</v>
      </c>
      <c r="I27" s="172">
        <v>24752484</v>
      </c>
      <c r="J27" s="172">
        <v>88899</v>
      </c>
      <c r="K27" s="172">
        <v>204452</v>
      </c>
      <c r="L27" s="172">
        <v>1989148</v>
      </c>
      <c r="M27" s="172">
        <v>1967900</v>
      </c>
      <c r="N27" s="172">
        <v>1398</v>
      </c>
      <c r="O27" s="172">
        <v>982</v>
      </c>
      <c r="P27" s="172">
        <v>8580</v>
      </c>
      <c r="Q27" s="172">
        <v>8548</v>
      </c>
      <c r="R27" s="172">
        <v>31</v>
      </c>
      <c r="S27" s="172">
        <v>1709</v>
      </c>
      <c r="T27" s="172">
        <v>4405533</v>
      </c>
      <c r="U27" s="172">
        <v>3935573</v>
      </c>
      <c r="V27" s="172">
        <v>96335</v>
      </c>
      <c r="W27" s="172">
        <v>5927</v>
      </c>
      <c r="X27" s="172">
        <v>34384</v>
      </c>
      <c r="Y27" s="172">
        <v>324051</v>
      </c>
      <c r="Z27" s="172">
        <v>33</v>
      </c>
      <c r="AA27" s="172">
        <v>9229</v>
      </c>
      <c r="AB27" s="172">
        <v>18103809</v>
      </c>
      <c r="AC27" s="172">
        <v>9049705</v>
      </c>
      <c r="AD27" s="172">
        <v>394830</v>
      </c>
      <c r="AE27" s="172">
        <v>93514</v>
      </c>
      <c r="AF27" s="172">
        <v>876564</v>
      </c>
      <c r="AG27" s="172">
        <v>7688466</v>
      </c>
      <c r="AH27" s="172">
        <v>731</v>
      </c>
      <c r="AI27" s="172">
        <v>3597052</v>
      </c>
      <c r="AJ27" s="172">
        <v>2777855</v>
      </c>
      <c r="AK27" s="172">
        <v>2952</v>
      </c>
      <c r="AL27" s="172">
        <v>761</v>
      </c>
      <c r="AM27" s="172">
        <v>258410</v>
      </c>
      <c r="AN27" s="172">
        <v>193655</v>
      </c>
      <c r="AO27" s="172">
        <v>363419</v>
      </c>
      <c r="AP27" s="172">
        <v>0</v>
      </c>
      <c r="AQ27" s="172">
        <v>0</v>
      </c>
    </row>
    <row r="28" spans="1:43" ht="28.5" customHeight="1" x14ac:dyDescent="0.25">
      <c r="A28" s="171">
        <v>1401</v>
      </c>
      <c r="B28" s="68" t="s">
        <v>716</v>
      </c>
      <c r="C28" s="172">
        <v>22190854</v>
      </c>
      <c r="D28" s="172">
        <v>6197207</v>
      </c>
      <c r="E28" s="172">
        <v>95640</v>
      </c>
      <c r="F28" s="172">
        <v>193340</v>
      </c>
      <c r="G28" s="172">
        <v>266098</v>
      </c>
      <c r="H28" s="172">
        <v>15364587</v>
      </c>
      <c r="I28" s="172">
        <v>66094</v>
      </c>
      <c r="J28" s="172">
        <v>2628</v>
      </c>
      <c r="K28" s="172">
        <v>5260</v>
      </c>
      <c r="L28" s="172">
        <v>25498</v>
      </c>
      <c r="M28" s="172">
        <v>18389</v>
      </c>
      <c r="N28" s="172">
        <v>1874</v>
      </c>
      <c r="O28" s="172">
        <v>106</v>
      </c>
      <c r="P28" s="172">
        <v>1489</v>
      </c>
      <c r="Q28" s="172">
        <v>50</v>
      </c>
      <c r="R28" s="172">
        <v>794</v>
      </c>
      <c r="S28" s="172">
        <v>2797</v>
      </c>
      <c r="T28" s="172">
        <v>881862</v>
      </c>
      <c r="U28" s="172">
        <v>670611</v>
      </c>
      <c r="V28" s="172">
        <v>28452</v>
      </c>
      <c r="W28" s="172">
        <v>0</v>
      </c>
      <c r="X28" s="172">
        <v>4234</v>
      </c>
      <c r="Y28" s="172">
        <v>177283</v>
      </c>
      <c r="Z28" s="172">
        <v>18</v>
      </c>
      <c r="AA28" s="172">
        <v>1264</v>
      </c>
      <c r="AB28" s="172">
        <v>1243755</v>
      </c>
      <c r="AC28" s="172">
        <v>1165028</v>
      </c>
      <c r="AD28" s="172">
        <v>33379</v>
      </c>
      <c r="AE28" s="172">
        <v>1260</v>
      </c>
      <c r="AF28" s="172">
        <v>2944</v>
      </c>
      <c r="AG28" s="172">
        <v>40525</v>
      </c>
      <c r="AH28" s="172">
        <v>619</v>
      </c>
      <c r="AI28" s="172">
        <v>161579</v>
      </c>
      <c r="AJ28" s="172">
        <v>129757</v>
      </c>
      <c r="AK28" s="172">
        <v>346</v>
      </c>
      <c r="AL28" s="172">
        <v>378</v>
      </c>
      <c r="AM28" s="172">
        <v>21085</v>
      </c>
      <c r="AN28" s="172">
        <v>1469</v>
      </c>
      <c r="AO28" s="172">
        <v>8543</v>
      </c>
      <c r="AP28" s="172">
        <v>0</v>
      </c>
      <c r="AQ28" s="172">
        <v>0</v>
      </c>
    </row>
    <row r="29" spans="1:43" ht="28.5" customHeight="1" x14ac:dyDescent="0.25">
      <c r="A29" s="171">
        <v>1401</v>
      </c>
      <c r="B29" s="68" t="s">
        <v>717</v>
      </c>
      <c r="C29" s="172">
        <v>981265</v>
      </c>
      <c r="D29" s="172">
        <v>217888</v>
      </c>
      <c r="E29" s="172">
        <v>44062</v>
      </c>
      <c r="F29" s="172">
        <v>39330</v>
      </c>
      <c r="G29" s="172">
        <v>41764</v>
      </c>
      <c r="H29" s="172">
        <v>52968</v>
      </c>
      <c r="I29" s="172">
        <v>557005</v>
      </c>
      <c r="J29" s="172">
        <v>13926</v>
      </c>
      <c r="K29" s="172">
        <v>14321</v>
      </c>
      <c r="L29" s="172">
        <v>20959</v>
      </c>
      <c r="M29" s="172">
        <v>19789</v>
      </c>
      <c r="N29" s="172">
        <v>1125</v>
      </c>
      <c r="O29" s="172">
        <v>21</v>
      </c>
      <c r="P29" s="172">
        <v>0</v>
      </c>
      <c r="Q29" s="172">
        <v>0</v>
      </c>
      <c r="R29" s="172">
        <v>0</v>
      </c>
      <c r="S29" s="172">
        <v>24</v>
      </c>
      <c r="T29" s="172">
        <v>42891</v>
      </c>
      <c r="U29" s="172">
        <v>12493</v>
      </c>
      <c r="V29" s="172">
        <v>4982</v>
      </c>
      <c r="W29" s="172">
        <v>352</v>
      </c>
      <c r="X29" s="172">
        <v>1111</v>
      </c>
      <c r="Y29" s="172">
        <v>23953</v>
      </c>
      <c r="Z29" s="172">
        <v>0</v>
      </c>
      <c r="AA29" s="172">
        <v>0</v>
      </c>
      <c r="AB29" s="172">
        <v>72903</v>
      </c>
      <c r="AC29" s="172">
        <v>31385</v>
      </c>
      <c r="AD29" s="172">
        <v>542</v>
      </c>
      <c r="AE29" s="172">
        <v>1980</v>
      </c>
      <c r="AF29" s="172">
        <v>18016</v>
      </c>
      <c r="AG29" s="172">
        <v>20870</v>
      </c>
      <c r="AH29" s="172">
        <v>110</v>
      </c>
      <c r="AI29" s="172">
        <v>1680</v>
      </c>
      <c r="AJ29" s="172">
        <v>900</v>
      </c>
      <c r="AK29" s="172">
        <v>0</v>
      </c>
      <c r="AL29" s="172">
        <v>0</v>
      </c>
      <c r="AM29" s="172">
        <v>780</v>
      </c>
      <c r="AN29" s="172">
        <v>0</v>
      </c>
      <c r="AO29" s="172">
        <v>0</v>
      </c>
      <c r="AP29" s="172">
        <v>0</v>
      </c>
      <c r="AQ29" s="172">
        <v>0</v>
      </c>
    </row>
    <row r="30" spans="1:43" ht="28.5" customHeight="1" x14ac:dyDescent="0.25">
      <c r="A30" s="171">
        <v>1401</v>
      </c>
      <c r="B30" s="68" t="s">
        <v>718</v>
      </c>
      <c r="C30" s="172">
        <v>21339313</v>
      </c>
      <c r="D30" s="172">
        <v>5136168</v>
      </c>
      <c r="E30" s="172">
        <v>415137</v>
      </c>
      <c r="F30" s="172">
        <v>394167</v>
      </c>
      <c r="G30" s="172">
        <v>1267504</v>
      </c>
      <c r="H30" s="172">
        <v>13159137</v>
      </c>
      <c r="I30" s="172">
        <v>881864</v>
      </c>
      <c r="J30" s="172">
        <v>33247</v>
      </c>
      <c r="K30" s="172">
        <v>52089</v>
      </c>
      <c r="L30" s="172">
        <v>1775717</v>
      </c>
      <c r="M30" s="172">
        <v>1241150</v>
      </c>
      <c r="N30" s="172">
        <v>13066</v>
      </c>
      <c r="O30" s="172">
        <v>26501</v>
      </c>
      <c r="P30" s="172">
        <v>171499</v>
      </c>
      <c r="Q30" s="172">
        <v>315355</v>
      </c>
      <c r="R30" s="172">
        <v>3342</v>
      </c>
      <c r="S30" s="172">
        <v>4804</v>
      </c>
      <c r="T30" s="172">
        <v>2406384</v>
      </c>
      <c r="U30" s="172">
        <v>2203271</v>
      </c>
      <c r="V30" s="172">
        <v>7254</v>
      </c>
      <c r="W30" s="172">
        <v>11631</v>
      </c>
      <c r="X30" s="172">
        <v>3512</v>
      </c>
      <c r="Y30" s="172">
        <v>180670</v>
      </c>
      <c r="Z30" s="172">
        <v>0</v>
      </c>
      <c r="AA30" s="172">
        <v>45</v>
      </c>
      <c r="AB30" s="172">
        <v>1368503</v>
      </c>
      <c r="AC30" s="172">
        <v>900033</v>
      </c>
      <c r="AD30" s="172">
        <v>6271</v>
      </c>
      <c r="AE30" s="172">
        <v>4740</v>
      </c>
      <c r="AF30" s="172">
        <v>34261</v>
      </c>
      <c r="AG30" s="172">
        <v>423168</v>
      </c>
      <c r="AH30" s="172">
        <v>30</v>
      </c>
      <c r="AI30" s="172">
        <v>256889</v>
      </c>
      <c r="AJ30" s="172">
        <v>119357</v>
      </c>
      <c r="AK30" s="172">
        <v>1332</v>
      </c>
      <c r="AL30" s="172">
        <v>2991</v>
      </c>
      <c r="AM30" s="172">
        <v>20069</v>
      </c>
      <c r="AN30" s="172">
        <v>55711</v>
      </c>
      <c r="AO30" s="172">
        <v>57257</v>
      </c>
      <c r="AP30" s="172">
        <v>0</v>
      </c>
      <c r="AQ30" s="172">
        <v>172</v>
      </c>
    </row>
    <row r="31" spans="1:43" ht="28.5" customHeight="1" x14ac:dyDescent="0.25">
      <c r="A31" s="171">
        <v>1401</v>
      </c>
      <c r="B31" s="68" t="s">
        <v>719</v>
      </c>
      <c r="C31" s="172">
        <v>15504879</v>
      </c>
      <c r="D31" s="172">
        <v>8555632</v>
      </c>
      <c r="E31" s="172">
        <v>808450</v>
      </c>
      <c r="F31" s="172">
        <v>550839</v>
      </c>
      <c r="G31" s="172">
        <v>1255033</v>
      </c>
      <c r="H31" s="172">
        <v>2816409</v>
      </c>
      <c r="I31" s="172">
        <v>1241195</v>
      </c>
      <c r="J31" s="172">
        <v>200101</v>
      </c>
      <c r="K31" s="172">
        <v>77219</v>
      </c>
      <c r="L31" s="172">
        <v>4716746</v>
      </c>
      <c r="M31" s="172">
        <v>4509731</v>
      </c>
      <c r="N31" s="172">
        <v>66094</v>
      </c>
      <c r="O31" s="172">
        <v>21223</v>
      </c>
      <c r="P31" s="172">
        <v>44255</v>
      </c>
      <c r="Q31" s="172">
        <v>4957</v>
      </c>
      <c r="R31" s="172">
        <v>1477</v>
      </c>
      <c r="S31" s="172">
        <v>69008</v>
      </c>
      <c r="T31" s="172">
        <v>4216162</v>
      </c>
      <c r="U31" s="172">
        <v>1325687</v>
      </c>
      <c r="V31" s="172">
        <v>3051</v>
      </c>
      <c r="W31" s="172">
        <v>611</v>
      </c>
      <c r="X31" s="172">
        <v>19238</v>
      </c>
      <c r="Y31" s="172">
        <v>2866240</v>
      </c>
      <c r="Z31" s="172">
        <v>0</v>
      </c>
      <c r="AA31" s="172">
        <v>1335</v>
      </c>
      <c r="AB31" s="172">
        <v>2254232</v>
      </c>
      <c r="AC31" s="172">
        <v>1602671</v>
      </c>
      <c r="AD31" s="172">
        <v>26977</v>
      </c>
      <c r="AE31" s="172">
        <v>17633</v>
      </c>
      <c r="AF31" s="172">
        <v>180134</v>
      </c>
      <c r="AG31" s="172">
        <v>422103</v>
      </c>
      <c r="AH31" s="172">
        <v>4714</v>
      </c>
      <c r="AI31" s="172">
        <v>831786</v>
      </c>
      <c r="AJ31" s="172">
        <v>256226</v>
      </c>
      <c r="AK31" s="172">
        <v>17430</v>
      </c>
      <c r="AL31" s="172">
        <v>41598</v>
      </c>
      <c r="AM31" s="172">
        <v>110217</v>
      </c>
      <c r="AN31" s="172">
        <v>309807</v>
      </c>
      <c r="AO31" s="172">
        <v>96200</v>
      </c>
      <c r="AP31" s="172">
        <v>0</v>
      </c>
      <c r="AQ31" s="172">
        <v>307</v>
      </c>
    </row>
    <row r="32" spans="1:43" ht="28.5" customHeight="1" x14ac:dyDescent="0.25">
      <c r="A32" s="171">
        <v>1401</v>
      </c>
      <c r="B32" s="68" t="s">
        <v>720</v>
      </c>
      <c r="C32" s="172">
        <v>26905510</v>
      </c>
      <c r="D32" s="172">
        <v>12884029</v>
      </c>
      <c r="E32" s="172">
        <v>261771</v>
      </c>
      <c r="F32" s="172">
        <v>491211</v>
      </c>
      <c r="G32" s="172">
        <v>202936</v>
      </c>
      <c r="H32" s="172">
        <v>12516187</v>
      </c>
      <c r="I32" s="172">
        <v>429874</v>
      </c>
      <c r="J32" s="172">
        <v>27986</v>
      </c>
      <c r="K32" s="172">
        <v>91517</v>
      </c>
      <c r="L32" s="172">
        <v>1367098</v>
      </c>
      <c r="M32" s="172">
        <v>973685</v>
      </c>
      <c r="N32" s="172">
        <v>1714</v>
      </c>
      <c r="O32" s="172">
        <v>3775</v>
      </c>
      <c r="P32" s="172">
        <v>2665</v>
      </c>
      <c r="Q32" s="172">
        <v>370780</v>
      </c>
      <c r="R32" s="172">
        <v>65</v>
      </c>
      <c r="S32" s="172">
        <v>14412</v>
      </c>
      <c r="T32" s="172">
        <v>809179</v>
      </c>
      <c r="U32" s="172">
        <v>800517</v>
      </c>
      <c r="V32" s="172">
        <v>240</v>
      </c>
      <c r="W32" s="172">
        <v>0</v>
      </c>
      <c r="X32" s="172">
        <v>0</v>
      </c>
      <c r="Y32" s="172">
        <v>8372</v>
      </c>
      <c r="Z32" s="172">
        <v>50</v>
      </c>
      <c r="AA32" s="172">
        <v>0</v>
      </c>
      <c r="AB32" s="172">
        <v>1879203</v>
      </c>
      <c r="AC32" s="172">
        <v>1193895</v>
      </c>
      <c r="AD32" s="172">
        <v>72544</v>
      </c>
      <c r="AE32" s="172">
        <v>33729</v>
      </c>
      <c r="AF32" s="172">
        <v>175061</v>
      </c>
      <c r="AG32" s="172">
        <v>367789</v>
      </c>
      <c r="AH32" s="172">
        <v>36185</v>
      </c>
      <c r="AI32" s="172">
        <v>72003</v>
      </c>
      <c r="AJ32" s="172">
        <v>23263</v>
      </c>
      <c r="AK32" s="172">
        <v>0</v>
      </c>
      <c r="AL32" s="172">
        <v>197</v>
      </c>
      <c r="AM32" s="172">
        <v>7040</v>
      </c>
      <c r="AN32" s="172">
        <v>5221</v>
      </c>
      <c r="AO32" s="172">
        <v>35673</v>
      </c>
      <c r="AP32" s="172">
        <v>0</v>
      </c>
      <c r="AQ32" s="172">
        <v>609</v>
      </c>
    </row>
    <row r="33" spans="1:43" ht="28.5" customHeight="1" x14ac:dyDescent="0.25">
      <c r="A33" s="171">
        <v>1401</v>
      </c>
      <c r="B33" s="68" t="s">
        <v>721</v>
      </c>
      <c r="C33" s="172">
        <v>48589643</v>
      </c>
      <c r="D33" s="172">
        <v>21978180</v>
      </c>
      <c r="E33" s="172">
        <v>2104936</v>
      </c>
      <c r="F33" s="172">
        <v>1435868</v>
      </c>
      <c r="G33" s="172">
        <v>3159064</v>
      </c>
      <c r="H33" s="172">
        <v>7429790</v>
      </c>
      <c r="I33" s="172">
        <v>11838235</v>
      </c>
      <c r="J33" s="172">
        <v>169076</v>
      </c>
      <c r="K33" s="172">
        <v>474495</v>
      </c>
      <c r="L33" s="172">
        <v>9885909</v>
      </c>
      <c r="M33" s="172">
        <v>8645863</v>
      </c>
      <c r="N33" s="172">
        <v>179342</v>
      </c>
      <c r="O33" s="172">
        <v>429535</v>
      </c>
      <c r="P33" s="172">
        <v>110027</v>
      </c>
      <c r="Q33" s="172">
        <v>158094</v>
      </c>
      <c r="R33" s="172">
        <v>2953</v>
      </c>
      <c r="S33" s="172">
        <v>360095</v>
      </c>
      <c r="T33" s="172">
        <v>4695823</v>
      </c>
      <c r="U33" s="172">
        <v>3854282</v>
      </c>
      <c r="V33" s="172">
        <v>145156</v>
      </c>
      <c r="W33" s="172">
        <v>11189</v>
      </c>
      <c r="X33" s="172">
        <v>69402</v>
      </c>
      <c r="Y33" s="172">
        <v>611489</v>
      </c>
      <c r="Z33" s="172">
        <v>0</v>
      </c>
      <c r="AA33" s="172">
        <v>4305</v>
      </c>
      <c r="AB33" s="172">
        <v>5519973</v>
      </c>
      <c r="AC33" s="172">
        <v>3719942</v>
      </c>
      <c r="AD33" s="172">
        <v>168675</v>
      </c>
      <c r="AE33" s="172">
        <v>97327</v>
      </c>
      <c r="AF33" s="172">
        <v>798887</v>
      </c>
      <c r="AG33" s="172">
        <v>717340</v>
      </c>
      <c r="AH33" s="172">
        <v>17803</v>
      </c>
      <c r="AI33" s="172">
        <v>2517699</v>
      </c>
      <c r="AJ33" s="172">
        <v>751923</v>
      </c>
      <c r="AK33" s="172">
        <v>17250</v>
      </c>
      <c r="AL33" s="172">
        <v>11586</v>
      </c>
      <c r="AM33" s="172">
        <v>279655</v>
      </c>
      <c r="AN33" s="172">
        <v>435244</v>
      </c>
      <c r="AO33" s="172">
        <v>1019058</v>
      </c>
      <c r="AP33" s="172">
        <v>0</v>
      </c>
      <c r="AQ33" s="172">
        <v>2983</v>
      </c>
    </row>
    <row r="34" spans="1:43" ht="28.5" customHeight="1" x14ac:dyDescent="0.25">
      <c r="A34" s="171">
        <v>1401</v>
      </c>
      <c r="B34" s="68" t="s">
        <v>722</v>
      </c>
      <c r="C34" s="172">
        <v>121002375</v>
      </c>
      <c r="D34" s="172">
        <v>47483390</v>
      </c>
      <c r="E34" s="172">
        <v>3338483</v>
      </c>
      <c r="F34" s="172">
        <v>4642783</v>
      </c>
      <c r="G34" s="172">
        <v>3262238</v>
      </c>
      <c r="H34" s="172">
        <v>55240156</v>
      </c>
      <c r="I34" s="172">
        <v>6412005</v>
      </c>
      <c r="J34" s="172">
        <v>279950</v>
      </c>
      <c r="K34" s="172">
        <v>343369</v>
      </c>
      <c r="L34" s="172">
        <v>7171099</v>
      </c>
      <c r="M34" s="172">
        <v>6976882</v>
      </c>
      <c r="N34" s="172">
        <v>143943</v>
      </c>
      <c r="O34" s="172">
        <v>3841</v>
      </c>
      <c r="P34" s="172">
        <v>0</v>
      </c>
      <c r="Q34" s="172">
        <v>33000</v>
      </c>
      <c r="R34" s="172">
        <v>90</v>
      </c>
      <c r="S34" s="172">
        <v>13343</v>
      </c>
      <c r="T34" s="172">
        <v>7626423</v>
      </c>
      <c r="U34" s="172">
        <v>6379312</v>
      </c>
      <c r="V34" s="172">
        <v>23574</v>
      </c>
      <c r="W34" s="172">
        <v>28469</v>
      </c>
      <c r="X34" s="172">
        <v>12310</v>
      </c>
      <c r="Y34" s="172">
        <v>1181587</v>
      </c>
      <c r="Z34" s="172">
        <v>32</v>
      </c>
      <c r="AA34" s="172">
        <v>1139</v>
      </c>
      <c r="AB34" s="172">
        <v>25941628</v>
      </c>
      <c r="AC34" s="172">
        <v>23824999</v>
      </c>
      <c r="AD34" s="172">
        <v>110459</v>
      </c>
      <c r="AE34" s="172">
        <v>432892</v>
      </c>
      <c r="AF34" s="172">
        <v>251688</v>
      </c>
      <c r="AG34" s="172">
        <v>1306826</v>
      </c>
      <c r="AH34" s="172">
        <v>14764</v>
      </c>
      <c r="AI34" s="172">
        <v>5119577</v>
      </c>
      <c r="AJ34" s="172">
        <v>1351479</v>
      </c>
      <c r="AK34" s="172">
        <v>36113</v>
      </c>
      <c r="AL34" s="172">
        <v>82592</v>
      </c>
      <c r="AM34" s="172">
        <v>455102</v>
      </c>
      <c r="AN34" s="172">
        <v>1383326</v>
      </c>
      <c r="AO34" s="172">
        <v>1809356</v>
      </c>
      <c r="AP34" s="172">
        <v>780</v>
      </c>
      <c r="AQ34" s="172">
        <v>828</v>
      </c>
    </row>
    <row r="35" spans="1:43" ht="28.5" customHeight="1" x14ac:dyDescent="0.25">
      <c r="A35" s="171">
        <v>1401</v>
      </c>
      <c r="B35" s="68" t="s">
        <v>723</v>
      </c>
      <c r="C35" s="172">
        <v>65280637</v>
      </c>
      <c r="D35" s="172">
        <v>6673530</v>
      </c>
      <c r="E35" s="172">
        <v>1099436</v>
      </c>
      <c r="F35" s="172">
        <v>1634789</v>
      </c>
      <c r="G35" s="172">
        <v>3710886</v>
      </c>
      <c r="H35" s="172">
        <v>47080609</v>
      </c>
      <c r="I35" s="172">
        <v>3673504</v>
      </c>
      <c r="J35" s="172">
        <v>1059080</v>
      </c>
      <c r="K35" s="172">
        <v>348803</v>
      </c>
      <c r="L35" s="172">
        <v>0</v>
      </c>
      <c r="M35" s="172">
        <v>0</v>
      </c>
      <c r="N35" s="172">
        <v>0</v>
      </c>
      <c r="O35" s="172">
        <v>0</v>
      </c>
      <c r="P35" s="172">
        <v>0</v>
      </c>
      <c r="Q35" s="172">
        <v>0</v>
      </c>
      <c r="R35" s="172">
        <v>0</v>
      </c>
      <c r="S35" s="172">
        <v>0</v>
      </c>
      <c r="T35" s="172">
        <v>35110059</v>
      </c>
      <c r="U35" s="172">
        <v>1690715</v>
      </c>
      <c r="V35" s="172">
        <v>460302</v>
      </c>
      <c r="W35" s="172">
        <v>7154</v>
      </c>
      <c r="X35" s="172">
        <v>3045</v>
      </c>
      <c r="Y35" s="172">
        <v>32948577</v>
      </c>
      <c r="Z35" s="172">
        <v>0</v>
      </c>
      <c r="AA35" s="172">
        <v>267</v>
      </c>
      <c r="AB35" s="172">
        <v>7178207</v>
      </c>
      <c r="AC35" s="172">
        <v>1134997</v>
      </c>
      <c r="AD35" s="172">
        <v>40551</v>
      </c>
      <c r="AE35" s="172">
        <v>8263</v>
      </c>
      <c r="AF35" s="172">
        <v>142144</v>
      </c>
      <c r="AG35" s="172">
        <v>5851061</v>
      </c>
      <c r="AH35" s="172">
        <v>1191</v>
      </c>
      <c r="AI35" s="172">
        <v>38879</v>
      </c>
      <c r="AJ35" s="172">
        <v>13583</v>
      </c>
      <c r="AK35" s="172">
        <v>2420</v>
      </c>
      <c r="AL35" s="172">
        <v>2576</v>
      </c>
      <c r="AM35" s="172">
        <v>9447</v>
      </c>
      <c r="AN35" s="172">
        <v>10854</v>
      </c>
      <c r="AO35" s="172">
        <v>0</v>
      </c>
      <c r="AP35" s="172">
        <v>0</v>
      </c>
      <c r="AQ35" s="172">
        <v>0</v>
      </c>
    </row>
    <row r="36" spans="1:43" ht="28.5" customHeight="1" x14ac:dyDescent="0.25">
      <c r="A36" s="171">
        <v>1401</v>
      </c>
      <c r="B36" s="68" t="s">
        <v>724</v>
      </c>
      <c r="C36" s="172">
        <v>18749771</v>
      </c>
      <c r="D36" s="172">
        <v>6660153</v>
      </c>
      <c r="E36" s="172">
        <v>600830</v>
      </c>
      <c r="F36" s="172">
        <v>336288</v>
      </c>
      <c r="G36" s="172">
        <v>130681</v>
      </c>
      <c r="H36" s="172">
        <v>8038067</v>
      </c>
      <c r="I36" s="172">
        <v>2892007</v>
      </c>
      <c r="J36" s="172">
        <v>21158</v>
      </c>
      <c r="K36" s="172">
        <v>70588</v>
      </c>
      <c r="L36" s="172">
        <v>1460218</v>
      </c>
      <c r="M36" s="172">
        <v>1234778</v>
      </c>
      <c r="N36" s="172">
        <v>79082</v>
      </c>
      <c r="O36" s="172">
        <v>21278</v>
      </c>
      <c r="P36" s="172">
        <v>9969</v>
      </c>
      <c r="Q36" s="172">
        <v>95686</v>
      </c>
      <c r="R36" s="172">
        <v>2897</v>
      </c>
      <c r="S36" s="172">
        <v>16530</v>
      </c>
      <c r="T36" s="172">
        <v>978721</v>
      </c>
      <c r="U36" s="172">
        <v>568081</v>
      </c>
      <c r="V36" s="172">
        <v>23526</v>
      </c>
      <c r="W36" s="172">
        <v>0</v>
      </c>
      <c r="X36" s="172">
        <v>726</v>
      </c>
      <c r="Y36" s="172">
        <v>385088</v>
      </c>
      <c r="Z36" s="172">
        <v>500</v>
      </c>
      <c r="AA36" s="172">
        <v>800</v>
      </c>
      <c r="AB36" s="172">
        <v>1178850</v>
      </c>
      <c r="AC36" s="172">
        <v>1000736</v>
      </c>
      <c r="AD36" s="172">
        <v>27220</v>
      </c>
      <c r="AE36" s="172">
        <v>1695</v>
      </c>
      <c r="AF36" s="172">
        <v>4643</v>
      </c>
      <c r="AG36" s="172">
        <v>139944</v>
      </c>
      <c r="AH36" s="172">
        <v>4612</v>
      </c>
      <c r="AI36" s="172">
        <v>39306</v>
      </c>
      <c r="AJ36" s="172">
        <v>7392</v>
      </c>
      <c r="AK36" s="172">
        <v>563</v>
      </c>
      <c r="AL36" s="172">
        <v>1321</v>
      </c>
      <c r="AM36" s="172">
        <v>29684</v>
      </c>
      <c r="AN36" s="172">
        <v>0</v>
      </c>
      <c r="AO36" s="172">
        <v>0</v>
      </c>
      <c r="AP36" s="172">
        <v>0</v>
      </c>
      <c r="AQ36" s="172">
        <v>346</v>
      </c>
    </row>
    <row r="37" spans="1:43" ht="28.5" customHeight="1" x14ac:dyDescent="0.25">
      <c r="A37" s="171">
        <v>1401</v>
      </c>
      <c r="B37" s="68" t="s">
        <v>725</v>
      </c>
      <c r="C37" s="172">
        <v>64674677</v>
      </c>
      <c r="D37" s="172">
        <v>47130718</v>
      </c>
      <c r="E37" s="172">
        <v>2360919</v>
      </c>
      <c r="F37" s="172">
        <v>661667</v>
      </c>
      <c r="G37" s="172">
        <v>912901</v>
      </c>
      <c r="H37" s="172">
        <v>12009685</v>
      </c>
      <c r="I37" s="172">
        <v>1098392</v>
      </c>
      <c r="J37" s="172">
        <v>374785</v>
      </c>
      <c r="K37" s="172">
        <v>125610</v>
      </c>
      <c r="L37" s="172">
        <v>7047325</v>
      </c>
      <c r="M37" s="172">
        <v>6770216</v>
      </c>
      <c r="N37" s="172">
        <v>244383</v>
      </c>
      <c r="O37" s="172">
        <v>2048</v>
      </c>
      <c r="P37" s="172">
        <v>30165</v>
      </c>
      <c r="Q37" s="172">
        <v>0</v>
      </c>
      <c r="R37" s="172">
        <v>0</v>
      </c>
      <c r="S37" s="172">
        <v>512</v>
      </c>
      <c r="T37" s="172">
        <v>2252704</v>
      </c>
      <c r="U37" s="172">
        <v>1777194</v>
      </c>
      <c r="V37" s="172">
        <v>315092</v>
      </c>
      <c r="W37" s="172">
        <v>3361</v>
      </c>
      <c r="X37" s="172">
        <v>26311</v>
      </c>
      <c r="Y37" s="172">
        <v>130546</v>
      </c>
      <c r="Z37" s="172">
        <v>200</v>
      </c>
      <c r="AA37" s="172">
        <v>0</v>
      </c>
      <c r="AB37" s="172">
        <v>6851213</v>
      </c>
      <c r="AC37" s="172">
        <v>5644336</v>
      </c>
      <c r="AD37" s="172">
        <v>135283</v>
      </c>
      <c r="AE37" s="172">
        <v>11697</v>
      </c>
      <c r="AF37" s="172">
        <v>180217</v>
      </c>
      <c r="AG37" s="172">
        <v>879545</v>
      </c>
      <c r="AH37" s="172">
        <v>135</v>
      </c>
      <c r="AI37" s="172">
        <v>147134</v>
      </c>
      <c r="AJ37" s="172">
        <v>74542</v>
      </c>
      <c r="AK37" s="172">
        <v>1100</v>
      </c>
      <c r="AL37" s="172">
        <v>41</v>
      </c>
      <c r="AM37" s="172">
        <v>4669</v>
      </c>
      <c r="AN37" s="172">
        <v>25868</v>
      </c>
      <c r="AO37" s="172">
        <v>39230</v>
      </c>
      <c r="AP37" s="172">
        <v>0</v>
      </c>
      <c r="AQ37" s="172">
        <v>1683</v>
      </c>
    </row>
  </sheetData>
  <mergeCells count="50">
    <mergeCell ref="A1:AQ1"/>
    <mergeCell ref="A2:AQ2"/>
    <mergeCell ref="AB3:AH3"/>
    <mergeCell ref="AI3:AQ3"/>
    <mergeCell ref="C3:K3"/>
    <mergeCell ref="L3:S3"/>
    <mergeCell ref="T3:AA3"/>
    <mergeCell ref="A3:A5"/>
    <mergeCell ref="B3:B5"/>
    <mergeCell ref="C4:C5"/>
    <mergeCell ref="D4:D5"/>
    <mergeCell ref="E4:E5"/>
    <mergeCell ref="F4:F5"/>
    <mergeCell ref="G4:G5"/>
    <mergeCell ref="H4:H5"/>
    <mergeCell ref="I4:I5"/>
    <mergeCell ref="J4:J5"/>
    <mergeCell ref="K4:K5"/>
    <mergeCell ref="L4:L5"/>
    <mergeCell ref="M4:M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K4:AK5"/>
    <mergeCell ref="AQ4:AQ5"/>
    <mergeCell ref="AL4:AL5"/>
    <mergeCell ref="AM4:AM5"/>
    <mergeCell ref="AN4:AN5"/>
    <mergeCell ref="AO4:AO5"/>
    <mergeCell ref="AP4:AP5"/>
  </mergeCells>
  <conditionalFormatting sqref="A6:AQ37">
    <cfRule type="expression" dxfId="411" priority="1">
      <formula>ISEVEN(ROW())</formula>
    </cfRule>
  </conditionalFormatting>
  <hyperlinks>
    <hyperlink ref="A1" location="'فهرست جداول'!A1" display="'فهرست جداول'!A1" xr:uid="{00000000-0004-0000-1800-000000000000}"/>
  </hyperlinks>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37"/>
  <sheetViews>
    <sheetView rightToLeft="1" workbookViewId="0">
      <selection sqref="A1:XFD1048576"/>
    </sheetView>
  </sheetViews>
  <sheetFormatPr defaultColWidth="9.140625" defaultRowHeight="28.5" customHeight="1" x14ac:dyDescent="0.25"/>
  <cols>
    <col min="1" max="1" width="9" style="102" customWidth="1"/>
    <col min="2" max="2" width="19.7109375" style="161" customWidth="1"/>
    <col min="3" max="4" width="15.28515625" style="72" bestFit="1" customWidth="1"/>
    <col min="5" max="5" width="13.5703125" style="72" bestFit="1" customWidth="1"/>
    <col min="6" max="6" width="16.7109375" style="72" bestFit="1" customWidth="1"/>
    <col min="7" max="7" width="19.7109375" style="72" customWidth="1"/>
    <col min="8" max="8" width="13.5703125" style="72" bestFit="1" customWidth="1"/>
    <col min="9" max="9" width="15.42578125" style="72" bestFit="1" customWidth="1"/>
    <col min="10" max="10" width="15.28515625" style="72" bestFit="1" customWidth="1"/>
    <col min="11" max="11" width="13.5703125" style="72" bestFit="1" customWidth="1"/>
    <col min="12" max="12" width="16.7109375" style="72" bestFit="1" customWidth="1"/>
    <col min="13" max="13" width="20.7109375" style="72" customWidth="1"/>
    <col min="14" max="14" width="14.42578125" style="72" customWidth="1"/>
    <col min="15" max="16384" width="9.140625" style="72"/>
  </cols>
  <sheetData>
    <row r="1" spans="1:29" ht="28.5" customHeight="1" x14ac:dyDescent="0.25">
      <c r="A1" s="173" t="s">
        <v>103</v>
      </c>
      <c r="B1" s="173"/>
      <c r="C1" s="173"/>
      <c r="D1" s="173"/>
      <c r="E1" s="173"/>
      <c r="F1" s="173"/>
      <c r="G1" s="173"/>
      <c r="H1" s="173"/>
      <c r="I1" s="173"/>
      <c r="J1" s="173"/>
      <c r="K1" s="173"/>
      <c r="L1" s="173"/>
      <c r="M1" s="173"/>
      <c r="N1" s="173"/>
    </row>
    <row r="2" spans="1:29" ht="28.5" customHeight="1" thickBot="1" x14ac:dyDescent="0.3">
      <c r="A2" s="65" t="s">
        <v>751</v>
      </c>
      <c r="B2" s="65"/>
      <c r="C2" s="65"/>
      <c r="D2" s="65"/>
      <c r="E2" s="65"/>
      <c r="F2" s="65"/>
      <c r="G2" s="65"/>
      <c r="H2" s="65"/>
      <c r="I2" s="65"/>
      <c r="J2" s="65"/>
      <c r="K2" s="65"/>
      <c r="L2" s="65"/>
      <c r="M2" s="65"/>
      <c r="N2" s="65"/>
      <c r="O2" s="101"/>
      <c r="P2" s="101"/>
      <c r="Q2" s="101"/>
      <c r="R2" s="101"/>
      <c r="S2" s="101"/>
      <c r="T2" s="101"/>
      <c r="U2" s="101"/>
      <c r="V2" s="101"/>
      <c r="W2" s="101"/>
      <c r="X2" s="101"/>
      <c r="Y2" s="101"/>
      <c r="Z2" s="101"/>
      <c r="AA2" s="101"/>
      <c r="AB2" s="101"/>
      <c r="AC2" s="101"/>
    </row>
    <row r="3" spans="1:29" ht="28.5" customHeight="1" x14ac:dyDescent="0.25">
      <c r="A3" s="79" t="s">
        <v>90</v>
      </c>
      <c r="B3" s="80" t="s">
        <v>98</v>
      </c>
      <c r="C3" s="59" t="s">
        <v>40</v>
      </c>
      <c r="D3" s="59"/>
      <c r="E3" s="59"/>
      <c r="F3" s="59"/>
      <c r="G3" s="59"/>
      <c r="H3" s="59"/>
      <c r="I3" s="59" t="s">
        <v>41</v>
      </c>
      <c r="J3" s="59"/>
      <c r="K3" s="59"/>
      <c r="L3" s="59"/>
      <c r="M3" s="59"/>
      <c r="N3" s="82"/>
    </row>
    <row r="4" spans="1:29" ht="28.5" customHeight="1" x14ac:dyDescent="0.25">
      <c r="A4" s="83"/>
      <c r="B4" s="84"/>
      <c r="C4" s="43" t="s">
        <v>2</v>
      </c>
      <c r="D4" s="43" t="s">
        <v>157</v>
      </c>
      <c r="E4" s="43" t="s">
        <v>42</v>
      </c>
      <c r="F4" s="43" t="s">
        <v>158</v>
      </c>
      <c r="G4" s="43" t="s">
        <v>159</v>
      </c>
      <c r="H4" s="43" t="s">
        <v>104</v>
      </c>
      <c r="I4" s="43" t="s">
        <v>2</v>
      </c>
      <c r="J4" s="43" t="s">
        <v>157</v>
      </c>
      <c r="K4" s="43" t="s">
        <v>42</v>
      </c>
      <c r="L4" s="43" t="s">
        <v>158</v>
      </c>
      <c r="M4" s="43" t="s">
        <v>159</v>
      </c>
      <c r="N4" s="128" t="s">
        <v>104</v>
      </c>
    </row>
    <row r="5" spans="1:29" ht="28.5" customHeight="1" x14ac:dyDescent="0.25">
      <c r="A5" s="83"/>
      <c r="B5" s="84"/>
      <c r="C5" s="44"/>
      <c r="D5" s="44"/>
      <c r="E5" s="44"/>
      <c r="F5" s="44"/>
      <c r="G5" s="44"/>
      <c r="H5" s="44"/>
      <c r="I5" s="44"/>
      <c r="J5" s="44"/>
      <c r="K5" s="44"/>
      <c r="L5" s="44"/>
      <c r="M5" s="44"/>
      <c r="N5" s="46"/>
    </row>
    <row r="6" spans="1:29" s="148" customFormat="1" ht="28.5" customHeight="1" x14ac:dyDescent="0.25">
      <c r="A6" s="145">
        <v>1401</v>
      </c>
      <c r="B6" s="146" t="s">
        <v>694</v>
      </c>
      <c r="C6" s="147">
        <v>8545485515</v>
      </c>
      <c r="D6" s="147">
        <v>3801404550</v>
      </c>
      <c r="E6" s="147">
        <v>559415292</v>
      </c>
      <c r="F6" s="147">
        <v>132767764</v>
      </c>
      <c r="G6" s="147">
        <v>3815148477</v>
      </c>
      <c r="H6" s="147">
        <v>236749431</v>
      </c>
      <c r="I6" s="147">
        <v>13689804972</v>
      </c>
      <c r="J6" s="147">
        <v>7059029197</v>
      </c>
      <c r="K6" s="147">
        <v>758757367</v>
      </c>
      <c r="L6" s="147">
        <v>182288043</v>
      </c>
      <c r="M6" s="147">
        <v>5351631983</v>
      </c>
      <c r="N6" s="147">
        <v>338098382</v>
      </c>
    </row>
    <row r="7" spans="1:29" ht="28.5" customHeight="1" x14ac:dyDescent="0.25">
      <c r="A7" s="67">
        <v>1401</v>
      </c>
      <c r="B7" s="70" t="s">
        <v>695</v>
      </c>
      <c r="C7" s="71">
        <v>321413907</v>
      </c>
      <c r="D7" s="71">
        <v>75122937</v>
      </c>
      <c r="E7" s="71">
        <v>21948974</v>
      </c>
      <c r="F7" s="71">
        <v>4210109</v>
      </c>
      <c r="G7" s="71">
        <v>210070275</v>
      </c>
      <c r="H7" s="71">
        <v>10061613</v>
      </c>
      <c r="I7" s="71">
        <v>517801227</v>
      </c>
      <c r="J7" s="71">
        <v>103138564</v>
      </c>
      <c r="K7" s="71">
        <v>32181347</v>
      </c>
      <c r="L7" s="71">
        <v>8552046</v>
      </c>
      <c r="M7" s="71">
        <v>359700059</v>
      </c>
      <c r="N7" s="71">
        <v>14229210</v>
      </c>
    </row>
    <row r="8" spans="1:29" ht="28.5" customHeight="1" x14ac:dyDescent="0.25">
      <c r="A8" s="67">
        <v>1401</v>
      </c>
      <c r="B8" s="70" t="s">
        <v>696</v>
      </c>
      <c r="C8" s="71">
        <v>77891627</v>
      </c>
      <c r="D8" s="71">
        <v>25455432</v>
      </c>
      <c r="E8" s="71">
        <v>7965425</v>
      </c>
      <c r="F8" s="71">
        <v>548089</v>
      </c>
      <c r="G8" s="71">
        <v>40614804</v>
      </c>
      <c r="H8" s="71">
        <v>3307878</v>
      </c>
      <c r="I8" s="71">
        <v>135784516</v>
      </c>
      <c r="J8" s="71">
        <v>56992141</v>
      </c>
      <c r="K8" s="71">
        <v>12863816</v>
      </c>
      <c r="L8" s="71">
        <v>1094657</v>
      </c>
      <c r="M8" s="71">
        <v>60247861</v>
      </c>
      <c r="N8" s="71">
        <v>4586041</v>
      </c>
    </row>
    <row r="9" spans="1:29" ht="28.5" customHeight="1" x14ac:dyDescent="0.25">
      <c r="A9" s="67">
        <v>1401</v>
      </c>
      <c r="B9" s="70" t="s">
        <v>697</v>
      </c>
      <c r="C9" s="71">
        <v>30130487</v>
      </c>
      <c r="D9" s="71">
        <v>11177825</v>
      </c>
      <c r="E9" s="71">
        <v>494359</v>
      </c>
      <c r="F9" s="71">
        <v>74921</v>
      </c>
      <c r="G9" s="71">
        <v>17746661</v>
      </c>
      <c r="H9" s="71">
        <v>636721</v>
      </c>
      <c r="I9" s="71">
        <v>34334553</v>
      </c>
      <c r="J9" s="71">
        <v>13584208</v>
      </c>
      <c r="K9" s="71">
        <v>388512</v>
      </c>
      <c r="L9" s="71">
        <v>103912</v>
      </c>
      <c r="M9" s="71">
        <v>18883837</v>
      </c>
      <c r="N9" s="71">
        <v>1374085</v>
      </c>
    </row>
    <row r="10" spans="1:29" ht="28.5" customHeight="1" x14ac:dyDescent="0.25">
      <c r="A10" s="67">
        <v>1401</v>
      </c>
      <c r="B10" s="70" t="s">
        <v>698</v>
      </c>
      <c r="C10" s="71">
        <v>970800907</v>
      </c>
      <c r="D10" s="71">
        <v>400709694</v>
      </c>
      <c r="E10" s="71">
        <v>43399602</v>
      </c>
      <c r="F10" s="71">
        <v>2492988</v>
      </c>
      <c r="G10" s="71">
        <v>505667369</v>
      </c>
      <c r="H10" s="71">
        <v>18531254</v>
      </c>
      <c r="I10" s="71">
        <v>1448080238</v>
      </c>
      <c r="J10" s="71">
        <v>643581706</v>
      </c>
      <c r="K10" s="71">
        <v>54490300</v>
      </c>
      <c r="L10" s="71">
        <v>14216354</v>
      </c>
      <c r="M10" s="71">
        <v>709822837</v>
      </c>
      <c r="N10" s="71">
        <v>25969040</v>
      </c>
    </row>
    <row r="11" spans="1:29" ht="28.5" customHeight="1" x14ac:dyDescent="0.25">
      <c r="A11" s="67">
        <v>1401</v>
      </c>
      <c r="B11" s="70" t="s">
        <v>699</v>
      </c>
      <c r="C11" s="71">
        <v>397608655</v>
      </c>
      <c r="D11" s="71">
        <v>86470667</v>
      </c>
      <c r="E11" s="71">
        <v>44227011</v>
      </c>
      <c r="F11" s="71">
        <v>7833787</v>
      </c>
      <c r="G11" s="71">
        <v>246855612</v>
      </c>
      <c r="H11" s="71">
        <v>12221579</v>
      </c>
      <c r="I11" s="71">
        <v>627903391</v>
      </c>
      <c r="J11" s="71">
        <v>149016940</v>
      </c>
      <c r="K11" s="71">
        <v>68114532</v>
      </c>
      <c r="L11" s="71">
        <v>14711855</v>
      </c>
      <c r="M11" s="71">
        <v>376766545</v>
      </c>
      <c r="N11" s="71">
        <v>19293519</v>
      </c>
    </row>
    <row r="12" spans="1:29" ht="28.5" customHeight="1" x14ac:dyDescent="0.25">
      <c r="A12" s="67">
        <v>1401</v>
      </c>
      <c r="B12" s="70" t="s">
        <v>700</v>
      </c>
      <c r="C12" s="71">
        <v>482503</v>
      </c>
      <c r="D12" s="71">
        <v>60634</v>
      </c>
      <c r="E12" s="71">
        <v>0</v>
      </c>
      <c r="F12" s="71">
        <v>0</v>
      </c>
      <c r="G12" s="71">
        <v>391042</v>
      </c>
      <c r="H12" s="71">
        <v>30827</v>
      </c>
      <c r="I12" s="71">
        <v>1771638</v>
      </c>
      <c r="J12" s="71">
        <v>1068367</v>
      </c>
      <c r="K12" s="71">
        <v>0</v>
      </c>
      <c r="L12" s="71">
        <v>0</v>
      </c>
      <c r="M12" s="71">
        <v>618266</v>
      </c>
      <c r="N12" s="71">
        <v>85005</v>
      </c>
    </row>
    <row r="13" spans="1:29" ht="28.5" customHeight="1" x14ac:dyDescent="0.25">
      <c r="A13" s="67">
        <v>1401</v>
      </c>
      <c r="B13" s="70" t="s">
        <v>701</v>
      </c>
      <c r="C13" s="71">
        <v>277494623</v>
      </c>
      <c r="D13" s="71">
        <v>170661789</v>
      </c>
      <c r="E13" s="71">
        <v>19915659</v>
      </c>
      <c r="F13" s="71">
        <v>1616760</v>
      </c>
      <c r="G13" s="71">
        <v>79450946</v>
      </c>
      <c r="H13" s="71">
        <v>5849468</v>
      </c>
      <c r="I13" s="71">
        <v>333803265</v>
      </c>
      <c r="J13" s="71">
        <v>199253098</v>
      </c>
      <c r="K13" s="71">
        <v>31195893</v>
      </c>
      <c r="L13" s="71">
        <v>1630631</v>
      </c>
      <c r="M13" s="71">
        <v>95585392</v>
      </c>
      <c r="N13" s="71">
        <v>6138252</v>
      </c>
    </row>
    <row r="14" spans="1:29" ht="28.5" customHeight="1" x14ac:dyDescent="0.25">
      <c r="A14" s="67">
        <v>1401</v>
      </c>
      <c r="B14" s="70" t="s">
        <v>702</v>
      </c>
      <c r="C14" s="71">
        <v>1095513336</v>
      </c>
      <c r="D14" s="71">
        <v>359655712</v>
      </c>
      <c r="E14" s="71">
        <v>99074965</v>
      </c>
      <c r="F14" s="71">
        <v>57733797</v>
      </c>
      <c r="G14" s="71">
        <v>552298056</v>
      </c>
      <c r="H14" s="71">
        <v>26750807</v>
      </c>
      <c r="I14" s="71">
        <v>1426116657</v>
      </c>
      <c r="J14" s="71">
        <v>508445295</v>
      </c>
      <c r="K14" s="71">
        <v>124056516</v>
      </c>
      <c r="L14" s="71">
        <v>15768834</v>
      </c>
      <c r="M14" s="71">
        <v>740624811</v>
      </c>
      <c r="N14" s="71">
        <v>37221201</v>
      </c>
    </row>
    <row r="15" spans="1:29" ht="28.5" customHeight="1" x14ac:dyDescent="0.25">
      <c r="A15" s="67">
        <v>1401</v>
      </c>
      <c r="B15" s="70" t="s">
        <v>703</v>
      </c>
      <c r="C15" s="71">
        <v>57771266</v>
      </c>
      <c r="D15" s="71">
        <v>3446068</v>
      </c>
      <c r="E15" s="71">
        <v>998181</v>
      </c>
      <c r="F15" s="71">
        <v>53288</v>
      </c>
      <c r="G15" s="71">
        <v>53094610</v>
      </c>
      <c r="H15" s="71">
        <v>179117</v>
      </c>
      <c r="I15" s="71">
        <v>74941806</v>
      </c>
      <c r="J15" s="71">
        <v>20153037</v>
      </c>
      <c r="K15" s="71">
        <v>691731</v>
      </c>
      <c r="L15" s="71">
        <v>36636</v>
      </c>
      <c r="M15" s="71">
        <v>53422528</v>
      </c>
      <c r="N15" s="71">
        <v>637874</v>
      </c>
    </row>
    <row r="16" spans="1:29" ht="28.5" customHeight="1" x14ac:dyDescent="0.25">
      <c r="A16" s="67">
        <v>1401</v>
      </c>
      <c r="B16" s="70" t="s">
        <v>704</v>
      </c>
      <c r="C16" s="71">
        <v>21775951</v>
      </c>
      <c r="D16" s="71">
        <v>5866023</v>
      </c>
      <c r="E16" s="71">
        <v>5546177</v>
      </c>
      <c r="F16" s="71">
        <v>5411</v>
      </c>
      <c r="G16" s="71">
        <v>9344687</v>
      </c>
      <c r="H16" s="71">
        <v>1013653</v>
      </c>
      <c r="I16" s="71">
        <v>44276132</v>
      </c>
      <c r="J16" s="71">
        <v>8417882</v>
      </c>
      <c r="K16" s="71">
        <v>14156354</v>
      </c>
      <c r="L16" s="71">
        <v>4618921</v>
      </c>
      <c r="M16" s="71">
        <v>14847215</v>
      </c>
      <c r="N16" s="71">
        <v>2235760</v>
      </c>
    </row>
    <row r="17" spans="1:14" ht="28.5" customHeight="1" x14ac:dyDescent="0.25">
      <c r="A17" s="67">
        <v>1401</v>
      </c>
      <c r="B17" s="70" t="s">
        <v>705</v>
      </c>
      <c r="C17" s="71">
        <v>387579555</v>
      </c>
      <c r="D17" s="71">
        <v>95907886</v>
      </c>
      <c r="E17" s="71">
        <v>28928143</v>
      </c>
      <c r="F17" s="71">
        <v>12534504</v>
      </c>
      <c r="G17" s="71">
        <v>244151519</v>
      </c>
      <c r="H17" s="71">
        <v>6057503</v>
      </c>
      <c r="I17" s="71">
        <v>498778670</v>
      </c>
      <c r="J17" s="71">
        <v>117266790</v>
      </c>
      <c r="K17" s="71">
        <v>47459372</v>
      </c>
      <c r="L17" s="71">
        <v>12621906</v>
      </c>
      <c r="M17" s="71">
        <v>310041680</v>
      </c>
      <c r="N17" s="71">
        <v>11388923</v>
      </c>
    </row>
    <row r="18" spans="1:14" ht="28.5" customHeight="1" x14ac:dyDescent="0.25">
      <c r="A18" s="67">
        <v>1401</v>
      </c>
      <c r="B18" s="70" t="s">
        <v>706</v>
      </c>
      <c r="C18" s="71">
        <v>11087658</v>
      </c>
      <c r="D18" s="71">
        <v>5526128</v>
      </c>
      <c r="E18" s="71">
        <v>332053</v>
      </c>
      <c r="F18" s="71">
        <v>2200</v>
      </c>
      <c r="G18" s="71">
        <v>2496062</v>
      </c>
      <c r="H18" s="71">
        <v>2731216</v>
      </c>
      <c r="I18" s="71">
        <v>146371782</v>
      </c>
      <c r="J18" s="71">
        <v>138430115</v>
      </c>
      <c r="K18" s="71">
        <v>1801449</v>
      </c>
      <c r="L18" s="71">
        <v>3950</v>
      </c>
      <c r="M18" s="71">
        <v>4699220</v>
      </c>
      <c r="N18" s="71">
        <v>1437048</v>
      </c>
    </row>
    <row r="19" spans="1:14" ht="28.5" customHeight="1" x14ac:dyDescent="0.25">
      <c r="A19" s="67">
        <v>1401</v>
      </c>
      <c r="B19" s="70" t="s">
        <v>707</v>
      </c>
      <c r="C19" s="71">
        <v>802066862</v>
      </c>
      <c r="D19" s="71">
        <v>433617679</v>
      </c>
      <c r="E19" s="71">
        <v>46167906</v>
      </c>
      <c r="F19" s="71">
        <v>1948515</v>
      </c>
      <c r="G19" s="71">
        <v>287667250</v>
      </c>
      <c r="H19" s="71">
        <v>32665512</v>
      </c>
      <c r="I19" s="71">
        <v>1500020556</v>
      </c>
      <c r="J19" s="71">
        <v>998258959</v>
      </c>
      <c r="K19" s="71">
        <v>55999210</v>
      </c>
      <c r="L19" s="71">
        <v>3370063</v>
      </c>
      <c r="M19" s="71">
        <v>400259058</v>
      </c>
      <c r="N19" s="71">
        <v>42133267</v>
      </c>
    </row>
    <row r="20" spans="1:14" ht="28.5" customHeight="1" x14ac:dyDescent="0.25">
      <c r="A20" s="67">
        <v>1401</v>
      </c>
      <c r="B20" s="70" t="s">
        <v>708</v>
      </c>
      <c r="C20" s="71">
        <v>279807337</v>
      </c>
      <c r="D20" s="71">
        <v>145242543</v>
      </c>
      <c r="E20" s="71">
        <v>20411223</v>
      </c>
      <c r="F20" s="71">
        <v>12292343</v>
      </c>
      <c r="G20" s="71">
        <v>97226384</v>
      </c>
      <c r="H20" s="71">
        <v>4634845</v>
      </c>
      <c r="I20" s="71">
        <v>374184799</v>
      </c>
      <c r="J20" s="71">
        <v>208072354</v>
      </c>
      <c r="K20" s="71">
        <v>29775029</v>
      </c>
      <c r="L20" s="71">
        <v>6716915</v>
      </c>
      <c r="M20" s="71">
        <v>115417758</v>
      </c>
      <c r="N20" s="71">
        <v>14202742</v>
      </c>
    </row>
    <row r="21" spans="1:14" ht="28.5" customHeight="1" x14ac:dyDescent="0.25">
      <c r="A21" s="67">
        <v>1401</v>
      </c>
      <c r="B21" s="70" t="s">
        <v>709</v>
      </c>
      <c r="C21" s="71">
        <v>213503507</v>
      </c>
      <c r="D21" s="71">
        <v>105869604</v>
      </c>
      <c r="E21" s="71">
        <v>8587644</v>
      </c>
      <c r="F21" s="71">
        <v>4890434</v>
      </c>
      <c r="G21" s="71">
        <v>91034729</v>
      </c>
      <c r="H21" s="71">
        <v>3121096</v>
      </c>
      <c r="I21" s="71">
        <v>360399749</v>
      </c>
      <c r="J21" s="71">
        <v>208265982</v>
      </c>
      <c r="K21" s="71">
        <v>16977375</v>
      </c>
      <c r="L21" s="71">
        <v>4928194</v>
      </c>
      <c r="M21" s="71">
        <v>125643736</v>
      </c>
      <c r="N21" s="71">
        <v>4584462</v>
      </c>
    </row>
    <row r="22" spans="1:14" ht="28.5" customHeight="1" x14ac:dyDescent="0.25">
      <c r="A22" s="67">
        <v>1401</v>
      </c>
      <c r="B22" s="70" t="s">
        <v>710</v>
      </c>
      <c r="C22" s="71">
        <v>8160505</v>
      </c>
      <c r="D22" s="71">
        <v>2124784</v>
      </c>
      <c r="E22" s="71">
        <v>602503</v>
      </c>
      <c r="F22" s="71">
        <v>520463</v>
      </c>
      <c r="G22" s="71">
        <v>4161115</v>
      </c>
      <c r="H22" s="71">
        <v>751640</v>
      </c>
      <c r="I22" s="71">
        <v>21049968</v>
      </c>
      <c r="J22" s="71">
        <v>10376931</v>
      </c>
      <c r="K22" s="71">
        <v>1558157</v>
      </c>
      <c r="L22" s="71">
        <v>351810</v>
      </c>
      <c r="M22" s="71">
        <v>7860728</v>
      </c>
      <c r="N22" s="71">
        <v>902342</v>
      </c>
    </row>
    <row r="23" spans="1:14" ht="28.5" customHeight="1" x14ac:dyDescent="0.25">
      <c r="A23" s="67">
        <v>1401</v>
      </c>
      <c r="B23" s="70" t="s">
        <v>711</v>
      </c>
      <c r="C23" s="71">
        <v>289932058</v>
      </c>
      <c r="D23" s="71">
        <v>89537450</v>
      </c>
      <c r="E23" s="71">
        <v>22409744</v>
      </c>
      <c r="F23" s="71">
        <v>3476949</v>
      </c>
      <c r="G23" s="71">
        <v>166236564</v>
      </c>
      <c r="H23" s="71">
        <v>8271350</v>
      </c>
      <c r="I23" s="71">
        <v>322219306</v>
      </c>
      <c r="J23" s="71">
        <v>113448118</v>
      </c>
      <c r="K23" s="71">
        <v>30909205</v>
      </c>
      <c r="L23" s="71">
        <v>5256523</v>
      </c>
      <c r="M23" s="71">
        <v>159600475</v>
      </c>
      <c r="N23" s="71">
        <v>13004986</v>
      </c>
    </row>
    <row r="24" spans="1:14" ht="28.5" customHeight="1" x14ac:dyDescent="0.25">
      <c r="A24" s="67">
        <v>1401</v>
      </c>
      <c r="B24" s="70" t="s">
        <v>712</v>
      </c>
      <c r="C24" s="71">
        <v>307332083</v>
      </c>
      <c r="D24" s="71">
        <v>88722660</v>
      </c>
      <c r="E24" s="71">
        <v>15342572</v>
      </c>
      <c r="F24" s="71">
        <v>1445951</v>
      </c>
      <c r="G24" s="71">
        <v>188745402</v>
      </c>
      <c r="H24" s="71">
        <v>13075498</v>
      </c>
      <c r="I24" s="71">
        <v>411653122</v>
      </c>
      <c r="J24" s="71">
        <v>123980717</v>
      </c>
      <c r="K24" s="71">
        <v>19120939</v>
      </c>
      <c r="L24" s="71">
        <v>3414835</v>
      </c>
      <c r="M24" s="71">
        <v>245268304</v>
      </c>
      <c r="N24" s="71">
        <v>19868328</v>
      </c>
    </row>
    <row r="25" spans="1:14" ht="28.5" customHeight="1" x14ac:dyDescent="0.25">
      <c r="A25" s="67">
        <v>1401</v>
      </c>
      <c r="B25" s="70" t="s">
        <v>713</v>
      </c>
      <c r="C25" s="71">
        <v>107757312</v>
      </c>
      <c r="D25" s="71">
        <v>30452631</v>
      </c>
      <c r="E25" s="71">
        <v>2611853</v>
      </c>
      <c r="F25" s="71">
        <v>3419503</v>
      </c>
      <c r="G25" s="71">
        <v>70162895</v>
      </c>
      <c r="H25" s="71">
        <v>1110431</v>
      </c>
      <c r="I25" s="71">
        <v>152803359</v>
      </c>
      <c r="J25" s="71">
        <v>55528527</v>
      </c>
      <c r="K25" s="71">
        <v>4012538</v>
      </c>
      <c r="L25" s="71">
        <v>3881507</v>
      </c>
      <c r="M25" s="71">
        <v>86270271</v>
      </c>
      <c r="N25" s="71">
        <v>3110516</v>
      </c>
    </row>
    <row r="26" spans="1:14" ht="28.5" customHeight="1" x14ac:dyDescent="0.25">
      <c r="A26" s="67">
        <v>1401</v>
      </c>
      <c r="B26" s="70" t="s">
        <v>714</v>
      </c>
      <c r="C26" s="71">
        <v>35768648</v>
      </c>
      <c r="D26" s="71">
        <v>17249776</v>
      </c>
      <c r="E26" s="71">
        <v>4497793</v>
      </c>
      <c r="F26" s="71">
        <v>452373</v>
      </c>
      <c r="G26" s="71">
        <v>12036842</v>
      </c>
      <c r="H26" s="71">
        <v>1531864</v>
      </c>
      <c r="I26" s="71">
        <v>90476946</v>
      </c>
      <c r="J26" s="71">
        <v>24663707</v>
      </c>
      <c r="K26" s="71">
        <v>8947616</v>
      </c>
      <c r="L26" s="71">
        <v>38872408</v>
      </c>
      <c r="M26" s="71">
        <v>15366783</v>
      </c>
      <c r="N26" s="71">
        <v>2626433</v>
      </c>
    </row>
    <row r="27" spans="1:14" ht="28.5" customHeight="1" x14ac:dyDescent="0.25">
      <c r="A27" s="67">
        <v>1401</v>
      </c>
      <c r="B27" s="70" t="s">
        <v>715</v>
      </c>
      <c r="C27" s="71">
        <v>351764495</v>
      </c>
      <c r="D27" s="71">
        <v>150437367</v>
      </c>
      <c r="E27" s="71">
        <v>23155120</v>
      </c>
      <c r="F27" s="71">
        <v>653705</v>
      </c>
      <c r="G27" s="71">
        <v>153797572</v>
      </c>
      <c r="H27" s="71">
        <v>23720731</v>
      </c>
      <c r="I27" s="71">
        <v>551377396</v>
      </c>
      <c r="J27" s="71">
        <v>333734740</v>
      </c>
      <c r="K27" s="71">
        <v>15616819</v>
      </c>
      <c r="L27" s="71">
        <v>474824</v>
      </c>
      <c r="M27" s="71">
        <v>161464571</v>
      </c>
      <c r="N27" s="71">
        <v>40086442</v>
      </c>
    </row>
    <row r="28" spans="1:14" ht="28.5" customHeight="1" x14ac:dyDescent="0.25">
      <c r="A28" s="67">
        <v>1401</v>
      </c>
      <c r="B28" s="70" t="s">
        <v>716</v>
      </c>
      <c r="C28" s="71">
        <v>35049478</v>
      </c>
      <c r="D28" s="71">
        <v>7299990</v>
      </c>
      <c r="E28" s="71">
        <v>6007936</v>
      </c>
      <c r="F28" s="71">
        <v>32912</v>
      </c>
      <c r="G28" s="71">
        <v>20032309</v>
      </c>
      <c r="H28" s="71">
        <v>1676330</v>
      </c>
      <c r="I28" s="71">
        <v>214752323</v>
      </c>
      <c r="J28" s="71">
        <v>32747262</v>
      </c>
      <c r="K28" s="71">
        <v>1826486</v>
      </c>
      <c r="L28" s="71">
        <v>68575</v>
      </c>
      <c r="M28" s="71">
        <v>179486535</v>
      </c>
      <c r="N28" s="71">
        <v>623465</v>
      </c>
    </row>
    <row r="29" spans="1:14" ht="28.5" customHeight="1" x14ac:dyDescent="0.25">
      <c r="A29" s="67">
        <v>1401</v>
      </c>
      <c r="B29" s="70" t="s">
        <v>717</v>
      </c>
      <c r="C29" s="71">
        <v>2529260</v>
      </c>
      <c r="D29" s="71">
        <v>835240</v>
      </c>
      <c r="E29" s="71">
        <v>100063</v>
      </c>
      <c r="F29" s="71">
        <v>92901</v>
      </c>
      <c r="G29" s="71">
        <v>1408932</v>
      </c>
      <c r="H29" s="71">
        <v>92124</v>
      </c>
      <c r="I29" s="71">
        <v>4066253</v>
      </c>
      <c r="J29" s="71">
        <v>1249381</v>
      </c>
      <c r="K29" s="71">
        <v>198690</v>
      </c>
      <c r="L29" s="71">
        <v>285121</v>
      </c>
      <c r="M29" s="71">
        <v>2223200</v>
      </c>
      <c r="N29" s="71">
        <v>109862</v>
      </c>
    </row>
    <row r="30" spans="1:14" ht="28.5" customHeight="1" x14ac:dyDescent="0.25">
      <c r="A30" s="67">
        <v>1401</v>
      </c>
      <c r="B30" s="70" t="s">
        <v>718</v>
      </c>
      <c r="C30" s="71">
        <v>34828473</v>
      </c>
      <c r="D30" s="71">
        <v>7258348</v>
      </c>
      <c r="E30" s="71">
        <v>1514608</v>
      </c>
      <c r="F30" s="71">
        <v>1042886</v>
      </c>
      <c r="G30" s="71">
        <v>23612704</v>
      </c>
      <c r="H30" s="71">
        <v>1399928</v>
      </c>
      <c r="I30" s="71">
        <v>50528987</v>
      </c>
      <c r="J30" s="71">
        <v>12222909</v>
      </c>
      <c r="K30" s="71">
        <v>2372322</v>
      </c>
      <c r="L30" s="71">
        <v>2152514</v>
      </c>
      <c r="M30" s="71">
        <v>32493615</v>
      </c>
      <c r="N30" s="71">
        <v>1287627</v>
      </c>
    </row>
    <row r="31" spans="1:14" ht="28.5" customHeight="1" x14ac:dyDescent="0.25">
      <c r="A31" s="67">
        <v>1401</v>
      </c>
      <c r="B31" s="70" t="s">
        <v>719</v>
      </c>
      <c r="C31" s="71">
        <v>129267848</v>
      </c>
      <c r="D31" s="71">
        <v>32169345</v>
      </c>
      <c r="E31" s="71">
        <v>10965636</v>
      </c>
      <c r="F31" s="71">
        <v>561785</v>
      </c>
      <c r="G31" s="71">
        <v>79992015</v>
      </c>
      <c r="H31" s="71">
        <v>5579067</v>
      </c>
      <c r="I31" s="71">
        <v>210029183</v>
      </c>
      <c r="J31" s="71">
        <v>57753016</v>
      </c>
      <c r="K31" s="71">
        <v>15245684</v>
      </c>
      <c r="L31" s="71">
        <v>1234041</v>
      </c>
      <c r="M31" s="71">
        <v>128160052</v>
      </c>
      <c r="N31" s="71">
        <v>7636389</v>
      </c>
    </row>
    <row r="32" spans="1:14" ht="28.5" customHeight="1" x14ac:dyDescent="0.25">
      <c r="A32" s="67">
        <v>1401</v>
      </c>
      <c r="B32" s="70" t="s">
        <v>720</v>
      </c>
      <c r="C32" s="71">
        <v>19916855</v>
      </c>
      <c r="D32" s="71">
        <v>6974040</v>
      </c>
      <c r="E32" s="71">
        <v>1880944</v>
      </c>
      <c r="F32" s="71">
        <v>446</v>
      </c>
      <c r="G32" s="71">
        <v>10265291</v>
      </c>
      <c r="H32" s="71">
        <v>796133</v>
      </c>
      <c r="I32" s="71">
        <v>44344135</v>
      </c>
      <c r="J32" s="71">
        <v>20335320</v>
      </c>
      <c r="K32" s="71">
        <v>3658365</v>
      </c>
      <c r="L32" s="71">
        <v>858</v>
      </c>
      <c r="M32" s="71">
        <v>18814124</v>
      </c>
      <c r="N32" s="71">
        <v>1535469</v>
      </c>
    </row>
    <row r="33" spans="1:14" ht="28.5" customHeight="1" x14ac:dyDescent="0.25">
      <c r="A33" s="67">
        <v>1401</v>
      </c>
      <c r="B33" s="70" t="s">
        <v>721</v>
      </c>
      <c r="C33" s="71">
        <v>171956189</v>
      </c>
      <c r="D33" s="71">
        <v>48713579</v>
      </c>
      <c r="E33" s="71">
        <v>19125835</v>
      </c>
      <c r="F33" s="71">
        <v>4590238</v>
      </c>
      <c r="G33" s="71">
        <v>93290050</v>
      </c>
      <c r="H33" s="71">
        <v>6236488</v>
      </c>
      <c r="I33" s="71">
        <v>234356762</v>
      </c>
      <c r="J33" s="71">
        <v>79570596</v>
      </c>
      <c r="K33" s="71">
        <v>15579626</v>
      </c>
      <c r="L33" s="71">
        <v>5394146</v>
      </c>
      <c r="M33" s="71">
        <v>119186964</v>
      </c>
      <c r="N33" s="71">
        <v>14625429</v>
      </c>
    </row>
    <row r="34" spans="1:14" ht="28.5" customHeight="1" x14ac:dyDescent="0.25">
      <c r="A34" s="67">
        <v>1401</v>
      </c>
      <c r="B34" s="70" t="s">
        <v>722</v>
      </c>
      <c r="C34" s="71">
        <v>564543814</v>
      </c>
      <c r="D34" s="71">
        <v>197823032</v>
      </c>
      <c r="E34" s="71">
        <v>56676220</v>
      </c>
      <c r="F34" s="71">
        <v>7091053</v>
      </c>
      <c r="G34" s="71">
        <v>289154838</v>
      </c>
      <c r="H34" s="71">
        <v>13798671</v>
      </c>
      <c r="I34" s="71">
        <v>981625749</v>
      </c>
      <c r="J34" s="71">
        <v>436040946</v>
      </c>
      <c r="K34" s="71">
        <v>102114209</v>
      </c>
      <c r="L34" s="71">
        <v>28366419</v>
      </c>
      <c r="M34" s="71">
        <v>398551372</v>
      </c>
      <c r="N34" s="71">
        <v>16552803</v>
      </c>
    </row>
    <row r="35" spans="1:14" ht="28.5" customHeight="1" x14ac:dyDescent="0.25">
      <c r="A35" s="67">
        <v>1401</v>
      </c>
      <c r="B35" s="70" t="s">
        <v>723</v>
      </c>
      <c r="C35" s="71">
        <v>1333658852</v>
      </c>
      <c r="D35" s="71">
        <v>1132898921</v>
      </c>
      <c r="E35" s="71">
        <v>37043643</v>
      </c>
      <c r="F35" s="71">
        <v>3024915</v>
      </c>
      <c r="G35" s="71">
        <v>142958640</v>
      </c>
      <c r="H35" s="71">
        <v>17732733</v>
      </c>
      <c r="I35" s="71">
        <v>2337083684</v>
      </c>
      <c r="J35" s="71">
        <v>2081739959</v>
      </c>
      <c r="K35" s="71">
        <v>35256598</v>
      </c>
      <c r="L35" s="71">
        <v>3860172</v>
      </c>
      <c r="M35" s="71">
        <v>203936777</v>
      </c>
      <c r="N35" s="71">
        <v>12290179</v>
      </c>
    </row>
    <row r="36" spans="1:14" ht="28.5" customHeight="1" x14ac:dyDescent="0.25">
      <c r="A36" s="67">
        <v>1401</v>
      </c>
      <c r="B36" s="70" t="s">
        <v>724</v>
      </c>
      <c r="C36" s="71">
        <v>28497273</v>
      </c>
      <c r="D36" s="71">
        <v>10845268</v>
      </c>
      <c r="E36" s="71">
        <v>4072192</v>
      </c>
      <c r="F36" s="71">
        <v>124538</v>
      </c>
      <c r="G36" s="71">
        <v>11001615</v>
      </c>
      <c r="H36" s="71">
        <v>2453661</v>
      </c>
      <c r="I36" s="71">
        <v>47743389</v>
      </c>
      <c r="J36" s="71">
        <v>21536615</v>
      </c>
      <c r="K36" s="71">
        <v>5404988</v>
      </c>
      <c r="L36" s="71">
        <v>299416</v>
      </c>
      <c r="M36" s="71">
        <v>17490329</v>
      </c>
      <c r="N36" s="71">
        <v>3012041</v>
      </c>
    </row>
    <row r="37" spans="1:14" ht="28.5" customHeight="1" x14ac:dyDescent="0.25">
      <c r="A37" s="67">
        <v>1401</v>
      </c>
      <c r="B37" s="70" t="s">
        <v>725</v>
      </c>
      <c r="C37" s="71">
        <v>179594191</v>
      </c>
      <c r="D37" s="71">
        <v>53271499</v>
      </c>
      <c r="E37" s="71">
        <v>5411308</v>
      </c>
      <c r="F37" s="71">
        <v>1</v>
      </c>
      <c r="G37" s="71">
        <v>110181689</v>
      </c>
      <c r="H37" s="71">
        <v>10729694</v>
      </c>
      <c r="I37" s="71">
        <v>491125433</v>
      </c>
      <c r="J37" s="71">
        <v>280155016</v>
      </c>
      <c r="K37" s="71">
        <v>6783690</v>
      </c>
      <c r="L37" s="71">
        <v>2</v>
      </c>
      <c r="M37" s="71">
        <v>188877080</v>
      </c>
      <c r="N37" s="71">
        <v>15309644</v>
      </c>
    </row>
  </sheetData>
  <mergeCells count="18">
    <mergeCell ref="A1:N1"/>
    <mergeCell ref="A2:N2"/>
    <mergeCell ref="I3:N3"/>
    <mergeCell ref="C3:H3"/>
    <mergeCell ref="A3:A5"/>
    <mergeCell ref="B3:B5"/>
    <mergeCell ref="C4:C5"/>
    <mergeCell ref="D4:D5"/>
    <mergeCell ref="E4:E5"/>
    <mergeCell ref="F4:F5"/>
    <mergeCell ref="G4:G5"/>
    <mergeCell ref="H4:H5"/>
    <mergeCell ref="I4:I5"/>
    <mergeCell ref="J4:J5"/>
    <mergeCell ref="K4:K5"/>
    <mergeCell ref="L4:L5"/>
    <mergeCell ref="M4:M5"/>
    <mergeCell ref="N4:N5"/>
  </mergeCells>
  <conditionalFormatting sqref="A6:N37">
    <cfRule type="expression" dxfId="365" priority="1">
      <formula>ISEVEN(ROW())</formula>
    </cfRule>
  </conditionalFormatting>
  <hyperlinks>
    <hyperlink ref="A1" location="'فهرست جداول'!A1" display="'فهرست جداول'!A1" xr:uid="{00000000-0004-0000-19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8"/>
  <sheetViews>
    <sheetView showGridLines="0" rightToLeft="1" workbookViewId="0">
      <selection sqref="A1:N1"/>
    </sheetView>
  </sheetViews>
  <sheetFormatPr defaultRowHeight="12.75" x14ac:dyDescent="0.2"/>
  <cols>
    <col min="1" max="16384" width="9.140625" style="4"/>
  </cols>
  <sheetData>
    <row r="1" spans="1:14" ht="52.5" customHeight="1" x14ac:dyDescent="0.2">
      <c r="A1" s="33" t="s">
        <v>215</v>
      </c>
      <c r="B1" s="33"/>
      <c r="C1" s="33"/>
      <c r="D1" s="33"/>
      <c r="E1" s="33"/>
      <c r="F1" s="33"/>
      <c r="G1" s="33"/>
      <c r="H1" s="33"/>
      <c r="I1" s="33"/>
      <c r="J1" s="33"/>
      <c r="K1" s="33"/>
      <c r="L1" s="33"/>
      <c r="M1" s="33"/>
      <c r="N1" s="33"/>
    </row>
    <row r="2" spans="1:14" ht="73.5" customHeight="1" x14ac:dyDescent="0.2"/>
    <row r="3" spans="1:14" ht="59.25" customHeight="1" x14ac:dyDescent="0.2"/>
    <row r="4" spans="1:14" ht="59.25" customHeight="1" x14ac:dyDescent="0.2"/>
    <row r="5" spans="1:14" ht="59.25" customHeight="1" x14ac:dyDescent="0.2"/>
    <row r="6" spans="1:14" ht="59.25" customHeight="1" x14ac:dyDescent="0.2"/>
    <row r="7" spans="1:14" ht="111" customHeight="1" x14ac:dyDescent="0.2"/>
    <row r="8" spans="1:14" ht="72.75" customHeight="1" x14ac:dyDescent="0.2"/>
    <row r="9" spans="1:14" ht="72.75" customHeight="1" x14ac:dyDescent="0.2"/>
    <row r="10" spans="1:14" ht="21" customHeight="1" x14ac:dyDescent="0.2"/>
    <row r="11" spans="1:14" ht="21" customHeight="1" x14ac:dyDescent="0.2"/>
    <row r="12" spans="1:14" ht="58.5" customHeight="1" x14ac:dyDescent="0.2"/>
    <row r="13" spans="1:14" ht="58.5" customHeight="1" x14ac:dyDescent="0.2"/>
    <row r="14" spans="1:14" ht="58.5" customHeight="1" x14ac:dyDescent="0.2"/>
    <row r="15" spans="1:14" ht="75.75" customHeight="1" x14ac:dyDescent="0.2"/>
    <row r="16" spans="1:14" ht="21" customHeight="1" x14ac:dyDescent="0.2"/>
    <row r="17" ht="21" customHeight="1" x14ac:dyDescent="0.2"/>
    <row r="18" ht="77.25" customHeight="1" x14ac:dyDescent="0.2"/>
    <row r="19" ht="77.25" customHeight="1" x14ac:dyDescent="0.2"/>
    <row r="20" ht="77.25" customHeight="1" x14ac:dyDescent="0.2"/>
    <row r="21" ht="21" customHeight="1" x14ac:dyDescent="0.2"/>
    <row r="22" ht="21" customHeight="1" x14ac:dyDescent="0.2"/>
    <row r="23" ht="63.75" customHeight="1" x14ac:dyDescent="0.2"/>
    <row r="24" ht="45.75" customHeight="1" x14ac:dyDescent="0.2"/>
    <row r="25" ht="60.75" customHeight="1" x14ac:dyDescent="0.2"/>
    <row r="26" ht="21" customHeight="1" x14ac:dyDescent="0.2"/>
    <row r="27" ht="21" customHeight="1" x14ac:dyDescent="0.2"/>
    <row r="28" ht="21" customHeight="1" x14ac:dyDescent="0.2"/>
  </sheetData>
  <mergeCells count="1">
    <mergeCell ref="A1:N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
  <sheetViews>
    <sheetView showGridLines="0" rightToLeft="1" workbookViewId="0">
      <selection sqref="A1:U1"/>
    </sheetView>
  </sheetViews>
  <sheetFormatPr defaultRowHeight="12.75" x14ac:dyDescent="0.2"/>
  <cols>
    <col min="1" max="14" width="9.140625" style="4"/>
    <col min="15" max="15" width="9" style="4" customWidth="1"/>
    <col min="16" max="16" width="2.7109375" style="4" hidden="1" customWidth="1"/>
    <col min="17" max="17" width="4.42578125" style="4" customWidth="1"/>
    <col min="18" max="18" width="7.140625" style="4" customWidth="1"/>
    <col min="19" max="19" width="5.5703125" style="4" customWidth="1"/>
    <col min="20" max="20" width="3.5703125" style="4" customWidth="1"/>
    <col min="21" max="21" width="5.42578125" style="4" customWidth="1"/>
    <col min="22" max="16384" width="9.140625" style="4"/>
  </cols>
  <sheetData>
    <row r="1" spans="1:21" ht="32.25" customHeight="1" x14ac:dyDescent="0.2">
      <c r="A1" s="33" t="s">
        <v>212</v>
      </c>
      <c r="B1" s="33"/>
      <c r="C1" s="33"/>
      <c r="D1" s="33"/>
      <c r="E1" s="33"/>
      <c r="F1" s="33"/>
      <c r="G1" s="33"/>
      <c r="H1" s="33"/>
      <c r="I1" s="33"/>
      <c r="J1" s="33"/>
      <c r="K1" s="33"/>
      <c r="L1" s="33"/>
      <c r="M1" s="33"/>
      <c r="N1" s="33"/>
      <c r="O1" s="33"/>
      <c r="P1" s="33"/>
      <c r="Q1" s="33"/>
      <c r="R1" s="33"/>
      <c r="S1" s="33"/>
      <c r="T1" s="33"/>
      <c r="U1" s="33"/>
    </row>
    <row r="2" spans="1:21" ht="24" customHeight="1" x14ac:dyDescent="0.2">
      <c r="A2" s="34" t="s">
        <v>732</v>
      </c>
      <c r="B2" s="34"/>
      <c r="C2" s="34"/>
      <c r="D2" s="34"/>
      <c r="E2" s="34"/>
      <c r="F2" s="34"/>
      <c r="G2" s="34"/>
      <c r="H2" s="34"/>
      <c r="I2" s="34"/>
      <c r="J2" s="34"/>
      <c r="K2" s="34"/>
      <c r="L2" s="34"/>
      <c r="M2" s="34"/>
      <c r="N2" s="34"/>
      <c r="O2" s="34"/>
      <c r="P2" s="34"/>
      <c r="Q2" s="34"/>
      <c r="R2" s="34"/>
      <c r="S2" s="34"/>
      <c r="T2" s="34"/>
      <c r="U2" s="34"/>
    </row>
    <row r="3" spans="1:21" ht="24" customHeight="1" x14ac:dyDescent="0.2">
      <c r="A3" s="34"/>
      <c r="B3" s="34"/>
      <c r="C3" s="34"/>
      <c r="D3" s="34"/>
      <c r="E3" s="34"/>
      <c r="F3" s="34"/>
      <c r="G3" s="34"/>
      <c r="H3" s="34"/>
      <c r="I3" s="34"/>
      <c r="J3" s="34"/>
      <c r="K3" s="34"/>
      <c r="L3" s="34"/>
      <c r="M3" s="34"/>
      <c r="N3" s="34"/>
      <c r="O3" s="34"/>
      <c r="P3" s="34"/>
      <c r="Q3" s="34"/>
      <c r="R3" s="34"/>
      <c r="S3" s="34"/>
      <c r="T3" s="34"/>
      <c r="U3" s="34"/>
    </row>
    <row r="4" spans="1:21" ht="24" customHeight="1" x14ac:dyDescent="0.2">
      <c r="A4" s="34"/>
      <c r="B4" s="34"/>
      <c r="C4" s="34"/>
      <c r="D4" s="34"/>
      <c r="E4" s="34"/>
      <c r="F4" s="34"/>
      <c r="G4" s="34"/>
      <c r="H4" s="34"/>
      <c r="I4" s="34"/>
      <c r="J4" s="34"/>
      <c r="K4" s="34"/>
      <c r="L4" s="34"/>
      <c r="M4" s="34"/>
      <c r="N4" s="34"/>
      <c r="O4" s="34"/>
      <c r="P4" s="34"/>
      <c r="Q4" s="34"/>
      <c r="R4" s="34"/>
      <c r="S4" s="34"/>
      <c r="T4" s="34"/>
      <c r="U4" s="34"/>
    </row>
    <row r="5" spans="1:21" ht="24" customHeight="1" x14ac:dyDescent="0.2">
      <c r="A5" s="34"/>
      <c r="B5" s="34"/>
      <c r="C5" s="34"/>
      <c r="D5" s="34"/>
      <c r="E5" s="34"/>
      <c r="F5" s="34"/>
      <c r="G5" s="34"/>
      <c r="H5" s="34"/>
      <c r="I5" s="34"/>
      <c r="J5" s="34"/>
      <c r="K5" s="34"/>
      <c r="L5" s="34"/>
      <c r="M5" s="34"/>
      <c r="N5" s="34"/>
      <c r="O5" s="34"/>
      <c r="P5" s="34"/>
      <c r="Q5" s="34"/>
      <c r="R5" s="34"/>
      <c r="S5" s="34"/>
      <c r="T5" s="34"/>
      <c r="U5" s="34"/>
    </row>
    <row r="6" spans="1:21" ht="24" customHeight="1" x14ac:dyDescent="0.2">
      <c r="A6" s="34"/>
      <c r="B6" s="34"/>
      <c r="C6" s="34"/>
      <c r="D6" s="34"/>
      <c r="E6" s="34"/>
      <c r="F6" s="34"/>
      <c r="G6" s="34"/>
      <c r="H6" s="34"/>
      <c r="I6" s="34"/>
      <c r="J6" s="34"/>
      <c r="K6" s="34"/>
      <c r="L6" s="34"/>
      <c r="M6" s="34"/>
      <c r="N6" s="34"/>
      <c r="O6" s="34"/>
      <c r="P6" s="34"/>
      <c r="Q6" s="34"/>
      <c r="R6" s="34"/>
      <c r="S6" s="34"/>
      <c r="T6" s="34"/>
      <c r="U6" s="34"/>
    </row>
  </sheetData>
  <mergeCells count="2">
    <mergeCell ref="A2:U6"/>
    <mergeCell ref="A1:U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7"/>
  <sheetViews>
    <sheetView showGridLines="0" rightToLeft="1" tabSelected="1" zoomScaleNormal="100" workbookViewId="0">
      <selection sqref="A1:B1"/>
    </sheetView>
  </sheetViews>
  <sheetFormatPr defaultColWidth="9.140625" defaultRowHeight="30.75" customHeight="1" x14ac:dyDescent="0.2"/>
  <cols>
    <col min="1" max="1" width="11.42578125" style="3" bestFit="1" customWidth="1"/>
    <col min="2" max="2" width="103.7109375" style="3" customWidth="1"/>
    <col min="3" max="16384" width="9.140625" style="3"/>
  </cols>
  <sheetData>
    <row r="1" spans="1:2" ht="45.75" customHeight="1" thickBot="1" x14ac:dyDescent="0.25">
      <c r="A1" s="35" t="s">
        <v>733</v>
      </c>
      <c r="B1" s="35"/>
    </row>
    <row r="2" spans="1:2" ht="30.75" customHeight="1" thickBot="1" x14ac:dyDescent="0.25">
      <c r="A2" s="19" t="s">
        <v>64</v>
      </c>
      <c r="B2" s="16" t="s">
        <v>126</v>
      </c>
    </row>
    <row r="3" spans="1:2" ht="30.75" customHeight="1" thickBot="1" x14ac:dyDescent="0.25">
      <c r="A3" s="19" t="s">
        <v>65</v>
      </c>
      <c r="B3" s="17" t="s">
        <v>127</v>
      </c>
    </row>
    <row r="4" spans="1:2" ht="30.75" customHeight="1" thickBot="1" x14ac:dyDescent="0.25">
      <c r="A4" s="19" t="s">
        <v>66</v>
      </c>
      <c r="B4" s="17" t="s">
        <v>128</v>
      </c>
    </row>
    <row r="5" spans="1:2" ht="30.75" customHeight="1" thickBot="1" x14ac:dyDescent="0.25">
      <c r="A5" s="19" t="s">
        <v>79</v>
      </c>
      <c r="B5" s="17" t="s">
        <v>113</v>
      </c>
    </row>
    <row r="6" spans="1:2" ht="30.75" customHeight="1" thickBot="1" x14ac:dyDescent="0.25">
      <c r="A6" s="19" t="s">
        <v>67</v>
      </c>
      <c r="B6" s="17" t="s">
        <v>114</v>
      </c>
    </row>
    <row r="7" spans="1:2" ht="30.75" customHeight="1" thickBot="1" x14ac:dyDescent="0.25">
      <c r="A7" s="19" t="s">
        <v>68</v>
      </c>
      <c r="B7" s="17" t="s">
        <v>129</v>
      </c>
    </row>
    <row r="8" spans="1:2" ht="30.75" customHeight="1" thickBot="1" x14ac:dyDescent="0.25">
      <c r="A8" s="19" t="s">
        <v>80</v>
      </c>
      <c r="B8" s="17" t="s">
        <v>125</v>
      </c>
    </row>
    <row r="9" spans="1:2" ht="30.75" customHeight="1" thickBot="1" x14ac:dyDescent="0.25">
      <c r="A9" s="19" t="s">
        <v>69</v>
      </c>
      <c r="B9" s="17" t="s">
        <v>124</v>
      </c>
    </row>
    <row r="10" spans="1:2" ht="30.75" customHeight="1" thickBot="1" x14ac:dyDescent="0.25">
      <c r="A10" s="19" t="s">
        <v>70</v>
      </c>
      <c r="B10" s="17" t="s">
        <v>111</v>
      </c>
    </row>
    <row r="11" spans="1:2" ht="30.75" customHeight="1" thickBot="1" x14ac:dyDescent="0.25">
      <c r="A11" s="19" t="s">
        <v>82</v>
      </c>
      <c r="B11" s="17" t="s">
        <v>112</v>
      </c>
    </row>
    <row r="12" spans="1:2" ht="30.75" customHeight="1" thickBot="1" x14ac:dyDescent="0.25">
      <c r="A12" s="19" t="s">
        <v>81</v>
      </c>
      <c r="B12" s="17" t="s">
        <v>115</v>
      </c>
    </row>
    <row r="13" spans="1:2" ht="30.75" customHeight="1" thickBot="1" x14ac:dyDescent="0.25">
      <c r="A13" s="19" t="s">
        <v>94</v>
      </c>
      <c r="B13" s="17" t="s">
        <v>116</v>
      </c>
    </row>
    <row r="14" spans="1:2" ht="30.75" customHeight="1" thickBot="1" x14ac:dyDescent="0.25">
      <c r="A14" s="19" t="s">
        <v>71</v>
      </c>
      <c r="B14" s="17" t="s">
        <v>117</v>
      </c>
    </row>
    <row r="15" spans="1:2" ht="30.75" customHeight="1" thickBot="1" x14ac:dyDescent="0.25">
      <c r="A15" s="19" t="s">
        <v>72</v>
      </c>
      <c r="B15" s="17" t="s">
        <v>118</v>
      </c>
    </row>
    <row r="16" spans="1:2" ht="30.75" customHeight="1" thickBot="1" x14ac:dyDescent="0.25">
      <c r="A16" s="19" t="s">
        <v>95</v>
      </c>
      <c r="B16" s="17" t="s">
        <v>119</v>
      </c>
    </row>
    <row r="17" spans="1:2" ht="30.75" customHeight="1" thickBot="1" x14ac:dyDescent="0.25">
      <c r="A17" s="19" t="s">
        <v>83</v>
      </c>
      <c r="B17" s="17" t="s">
        <v>130</v>
      </c>
    </row>
    <row r="18" spans="1:2" ht="30.75" customHeight="1" thickBot="1" x14ac:dyDescent="0.25">
      <c r="A18" s="19" t="s">
        <v>73</v>
      </c>
      <c r="B18" s="17" t="s">
        <v>122</v>
      </c>
    </row>
    <row r="19" spans="1:2" ht="30.75" customHeight="1" thickBot="1" x14ac:dyDescent="0.25">
      <c r="A19" s="19" t="s">
        <v>96</v>
      </c>
      <c r="B19" s="17" t="s">
        <v>123</v>
      </c>
    </row>
    <row r="20" spans="1:2" ht="30.75" customHeight="1" thickBot="1" x14ac:dyDescent="0.25">
      <c r="A20" s="19" t="s">
        <v>84</v>
      </c>
      <c r="B20" s="17" t="s">
        <v>120</v>
      </c>
    </row>
    <row r="21" spans="1:2" ht="30.75" customHeight="1" thickBot="1" x14ac:dyDescent="0.25">
      <c r="A21" s="19" t="s">
        <v>85</v>
      </c>
      <c r="B21" s="18" t="s">
        <v>121</v>
      </c>
    </row>
    <row r="22" spans="1:2" ht="30.75" customHeight="1" x14ac:dyDescent="0.2">
      <c r="A22" s="20"/>
      <c r="B22" s="20"/>
    </row>
    <row r="26" spans="1:2" ht="30.75" customHeight="1" x14ac:dyDescent="0.2">
      <c r="A26" s="21"/>
      <c r="B26" s="21"/>
    </row>
    <row r="27" spans="1:2" ht="30.75" customHeight="1" x14ac:dyDescent="0.2">
      <c r="A27" s="21"/>
      <c r="B27" s="21"/>
    </row>
  </sheetData>
  <mergeCells count="1">
    <mergeCell ref="A1:B1"/>
  </mergeCells>
  <hyperlinks>
    <hyperlink ref="A2" location="'T01'!A1" display="جدول 1" xr:uid="{00000000-0004-0000-0500-000000000000}"/>
    <hyperlink ref="A6" location="'T05'!A1" display="جدول 5" xr:uid="{00000000-0004-0000-0500-000001000000}"/>
    <hyperlink ref="A7" location="'T06'!A1" display="جدول 6" xr:uid="{00000000-0004-0000-0500-000002000000}"/>
    <hyperlink ref="A8" location="'T07'!A1" display="جدول7" xr:uid="{00000000-0004-0000-0500-000003000000}"/>
    <hyperlink ref="A9" location="'T08'!A1" display="جدول 8" xr:uid="{00000000-0004-0000-0500-000004000000}"/>
    <hyperlink ref="A10" location="'T09'!A1" display="جدول 9" xr:uid="{00000000-0004-0000-0500-000005000000}"/>
    <hyperlink ref="A11" location="'T10'!A1" display="جدول 10" xr:uid="{00000000-0004-0000-0500-000006000000}"/>
    <hyperlink ref="A12" location="'T11'!A1" display="جدول 11 " xr:uid="{00000000-0004-0000-0500-000007000000}"/>
    <hyperlink ref="A13" location="'T12'!A1" display="جدول 12" xr:uid="{00000000-0004-0000-0500-000008000000}"/>
    <hyperlink ref="A14" location="'T13'!A1" display="جدول 13" xr:uid="{00000000-0004-0000-0500-000009000000}"/>
    <hyperlink ref="A15" location="'T14'!A1" display="جدول 14" xr:uid="{00000000-0004-0000-0500-00000A000000}"/>
    <hyperlink ref="A17" location="'T16'!A1" display="جدول 16" xr:uid="{00000000-0004-0000-0500-00000B000000}"/>
    <hyperlink ref="A18" location="'T17'!A1" display="جدول 17" xr:uid="{00000000-0004-0000-0500-00000C000000}"/>
    <hyperlink ref="A19" location="'T18'!A1" display="جدول 18" xr:uid="{00000000-0004-0000-0500-00000D000000}"/>
    <hyperlink ref="A20" location="'T19'!A1" display="جدول 19" xr:uid="{00000000-0004-0000-0500-00000E000000}"/>
    <hyperlink ref="A21" location="'T20'!A1" display="جدول 20" xr:uid="{00000000-0004-0000-0500-00000F000000}"/>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21"/>
  <sheetViews>
    <sheetView rightToLeft="1" zoomScaleNormal="100" workbookViewId="0">
      <selection sqref="A1:XFD1048576"/>
    </sheetView>
  </sheetViews>
  <sheetFormatPr defaultColWidth="9.140625" defaultRowHeight="27" customHeight="1" x14ac:dyDescent="0.25"/>
  <cols>
    <col min="1" max="1" width="7.7109375" style="24" customWidth="1"/>
    <col min="2" max="2" width="12.7109375" style="24" customWidth="1"/>
    <col min="3" max="3" width="10" style="30" bestFit="1" customWidth="1"/>
    <col min="4" max="4" width="89" style="31" customWidth="1"/>
    <col min="5" max="5" width="11.28515625" style="23" bestFit="1" customWidth="1"/>
    <col min="6" max="6" width="9.7109375" style="23" bestFit="1" customWidth="1"/>
    <col min="7" max="7" width="8.140625" style="23" bestFit="1" customWidth="1"/>
    <col min="8" max="9" width="12.28515625" style="23" bestFit="1" customWidth="1"/>
    <col min="10" max="10" width="10.7109375" style="23" bestFit="1" customWidth="1"/>
    <col min="11" max="11" width="12.28515625" style="23" bestFit="1" customWidth="1"/>
    <col min="12" max="12" width="10.7109375" style="23" bestFit="1" customWidth="1"/>
    <col min="13" max="13" width="9.7109375" style="23" bestFit="1" customWidth="1"/>
    <col min="14" max="14" width="8.5703125" style="23" customWidth="1"/>
    <col min="15" max="15" width="14.85546875" style="23" customWidth="1"/>
    <col min="16" max="16" width="20" style="23" bestFit="1" customWidth="1"/>
    <col min="17" max="17" width="17" style="23" bestFit="1" customWidth="1"/>
    <col min="18" max="18" width="17.140625" style="23" customWidth="1"/>
    <col min="19" max="19" width="18.140625" style="23" bestFit="1" customWidth="1"/>
    <col min="20" max="20" width="15.85546875" style="23" bestFit="1" customWidth="1"/>
    <col min="21" max="21" width="17.5703125" style="23" customWidth="1"/>
    <col min="22" max="22" width="17.140625" style="23" customWidth="1"/>
    <col min="23" max="23" width="18.28515625" style="23" customWidth="1"/>
    <col min="24" max="24" width="17.140625" style="23" customWidth="1"/>
    <col min="25" max="25" width="13.5703125" style="23" customWidth="1"/>
    <col min="26" max="26" width="15.85546875" style="23" bestFit="1" customWidth="1"/>
    <col min="27" max="27" width="22" style="23" customWidth="1"/>
    <col min="28" max="28" width="16" style="23" customWidth="1"/>
    <col min="29" max="29" width="16.28515625" style="23" customWidth="1"/>
    <col min="30" max="31" width="9.140625" style="23"/>
    <col min="32" max="32" width="12.42578125" style="23" bestFit="1" customWidth="1"/>
    <col min="33" max="16384" width="9.140625" style="23"/>
  </cols>
  <sheetData>
    <row r="1" spans="1:29" ht="27" customHeight="1" x14ac:dyDescent="0.25">
      <c r="A1" s="41" t="s">
        <v>103</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row>
    <row r="2" spans="1:29" ht="27" customHeight="1" x14ac:dyDescent="0.25">
      <c r="A2" s="42" t="s">
        <v>734</v>
      </c>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row>
    <row r="3" spans="1:29" s="15" customFormat="1" ht="27" customHeight="1" x14ac:dyDescent="0.25">
      <c r="A3" s="38" t="s">
        <v>90</v>
      </c>
      <c r="B3" s="38" t="s">
        <v>97</v>
      </c>
      <c r="C3" s="38" t="s">
        <v>0</v>
      </c>
      <c r="D3" s="39" t="s">
        <v>1</v>
      </c>
      <c r="E3" s="36" t="s">
        <v>9</v>
      </c>
      <c r="F3" s="36" t="s">
        <v>93</v>
      </c>
      <c r="G3" s="36"/>
      <c r="H3" s="36" t="s">
        <v>57</v>
      </c>
      <c r="I3" s="36"/>
      <c r="J3" s="36"/>
      <c r="K3" s="36"/>
      <c r="L3" s="36"/>
      <c r="M3" s="36"/>
      <c r="N3" s="36"/>
      <c r="O3" s="36" t="s">
        <v>107</v>
      </c>
      <c r="P3" s="36" t="s">
        <v>132</v>
      </c>
      <c r="Q3" s="36"/>
      <c r="R3" s="36" t="s">
        <v>106</v>
      </c>
      <c r="S3" s="36" t="s">
        <v>100</v>
      </c>
      <c r="T3" s="36" t="s">
        <v>102</v>
      </c>
      <c r="U3" s="36"/>
      <c r="V3" s="36" t="s">
        <v>88</v>
      </c>
      <c r="W3" s="36" t="s">
        <v>89</v>
      </c>
      <c r="X3" s="36" t="s">
        <v>58</v>
      </c>
      <c r="Y3" s="36" t="s">
        <v>108</v>
      </c>
      <c r="Z3" s="36"/>
      <c r="AA3" s="36" t="s">
        <v>131</v>
      </c>
      <c r="AB3" s="36" t="s">
        <v>109</v>
      </c>
      <c r="AC3" s="36"/>
    </row>
    <row r="4" spans="1:29" s="15" customFormat="1" ht="27" customHeight="1" x14ac:dyDescent="0.25">
      <c r="A4" s="36"/>
      <c r="B4" s="36"/>
      <c r="C4" s="36"/>
      <c r="D4" s="39"/>
      <c r="E4" s="36"/>
      <c r="F4" s="36" t="s">
        <v>92</v>
      </c>
      <c r="G4" s="36" t="s">
        <v>91</v>
      </c>
      <c r="H4" s="36" t="s">
        <v>59</v>
      </c>
      <c r="I4" s="36"/>
      <c r="J4" s="36"/>
      <c r="K4" s="36" t="s">
        <v>174</v>
      </c>
      <c r="L4" s="36"/>
      <c r="M4" s="36" t="s">
        <v>173</v>
      </c>
      <c r="N4" s="36"/>
      <c r="O4" s="36"/>
      <c r="P4" s="36"/>
      <c r="Q4" s="36"/>
      <c r="R4" s="36"/>
      <c r="S4" s="36"/>
      <c r="T4" s="36" t="s">
        <v>62</v>
      </c>
      <c r="U4" s="36" t="s">
        <v>63</v>
      </c>
      <c r="V4" s="36"/>
      <c r="W4" s="36"/>
      <c r="X4" s="37"/>
      <c r="Y4" s="36"/>
      <c r="Z4" s="36"/>
      <c r="AA4" s="37"/>
      <c r="AB4" s="36" t="s">
        <v>60</v>
      </c>
      <c r="AC4" s="36" t="s">
        <v>110</v>
      </c>
    </row>
    <row r="5" spans="1:29" s="15" customFormat="1" ht="27" customHeight="1" x14ac:dyDescent="0.25">
      <c r="A5" s="36"/>
      <c r="B5" s="36"/>
      <c r="C5" s="36"/>
      <c r="D5" s="40"/>
      <c r="E5" s="36"/>
      <c r="F5" s="36"/>
      <c r="G5" s="36"/>
      <c r="H5" s="25" t="s">
        <v>2</v>
      </c>
      <c r="I5" s="25" t="s">
        <v>61</v>
      </c>
      <c r="J5" s="25" t="s">
        <v>6</v>
      </c>
      <c r="K5" s="25" t="s">
        <v>61</v>
      </c>
      <c r="L5" s="25" t="s">
        <v>6</v>
      </c>
      <c r="M5" s="25" t="s">
        <v>61</v>
      </c>
      <c r="N5" s="25" t="s">
        <v>6</v>
      </c>
      <c r="O5" s="36"/>
      <c r="P5" s="25" t="s">
        <v>101</v>
      </c>
      <c r="Q5" s="26" t="s">
        <v>99</v>
      </c>
      <c r="R5" s="36"/>
      <c r="S5" s="36"/>
      <c r="T5" s="36"/>
      <c r="U5" s="36"/>
      <c r="V5" s="36"/>
      <c r="W5" s="36"/>
      <c r="X5" s="37"/>
      <c r="Y5" s="25" t="s">
        <v>16</v>
      </c>
      <c r="Z5" s="25" t="s">
        <v>17</v>
      </c>
      <c r="AA5" s="37"/>
      <c r="AB5" s="36"/>
      <c r="AC5" s="36"/>
    </row>
    <row r="6" spans="1:29" s="24" customFormat="1" ht="27" customHeight="1" x14ac:dyDescent="0.25">
      <c r="A6" s="27">
        <v>1401</v>
      </c>
      <c r="B6" s="27">
        <v>1</v>
      </c>
      <c r="C6" s="27" t="s">
        <v>307</v>
      </c>
      <c r="D6" s="32" t="s">
        <v>105</v>
      </c>
      <c r="E6" s="28">
        <v>32843</v>
      </c>
      <c r="F6" s="28">
        <v>32626</v>
      </c>
      <c r="G6" s="28">
        <v>217</v>
      </c>
      <c r="H6" s="28">
        <v>2223831</v>
      </c>
      <c r="I6" s="28">
        <v>1917564</v>
      </c>
      <c r="J6" s="28">
        <v>306265</v>
      </c>
      <c r="K6" s="28">
        <v>1900251</v>
      </c>
      <c r="L6" s="28">
        <v>304866</v>
      </c>
      <c r="M6" s="28">
        <v>17313</v>
      </c>
      <c r="N6" s="28">
        <v>1399</v>
      </c>
      <c r="O6" s="28">
        <v>3489738059</v>
      </c>
      <c r="P6" s="28">
        <v>58000732670</v>
      </c>
      <c r="Q6" s="28">
        <v>2197376576</v>
      </c>
      <c r="R6" s="28">
        <v>82975363030</v>
      </c>
      <c r="S6" s="28">
        <v>81164874710</v>
      </c>
      <c r="T6" s="28">
        <v>10559691274</v>
      </c>
      <c r="U6" s="28">
        <v>33112324</v>
      </c>
      <c r="V6" s="28">
        <v>59931023350</v>
      </c>
      <c r="W6" s="28">
        <v>84214234460</v>
      </c>
      <c r="X6" s="28">
        <v>24283211111</v>
      </c>
      <c r="Y6" s="28">
        <v>101876318</v>
      </c>
      <c r="Z6" s="28">
        <v>1675676750</v>
      </c>
      <c r="AA6" s="28">
        <v>959784123</v>
      </c>
      <c r="AB6" s="28">
        <v>5144319458</v>
      </c>
      <c r="AC6" s="28">
        <v>2120896388</v>
      </c>
    </row>
    <row r="7" spans="1:29" ht="27" customHeight="1" x14ac:dyDescent="0.25">
      <c r="A7" s="27">
        <v>1401</v>
      </c>
      <c r="B7" s="27">
        <v>2</v>
      </c>
      <c r="C7" s="27" t="s">
        <v>308</v>
      </c>
      <c r="D7" s="32" t="s">
        <v>309</v>
      </c>
      <c r="E7" s="29">
        <v>5856</v>
      </c>
      <c r="F7" s="29">
        <v>5810</v>
      </c>
      <c r="G7" s="29">
        <v>46</v>
      </c>
      <c r="H7" s="29">
        <v>381276</v>
      </c>
      <c r="I7" s="29">
        <v>311720</v>
      </c>
      <c r="J7" s="29">
        <v>69556</v>
      </c>
      <c r="K7" s="29">
        <v>308230</v>
      </c>
      <c r="L7" s="29">
        <v>69340</v>
      </c>
      <c r="M7" s="29">
        <v>3490</v>
      </c>
      <c r="N7" s="29">
        <v>217</v>
      </c>
      <c r="O7" s="29">
        <v>461138309</v>
      </c>
      <c r="P7" s="29">
        <v>6380938635</v>
      </c>
      <c r="Q7" s="29">
        <v>166036745</v>
      </c>
      <c r="R7" s="29">
        <v>9134314157</v>
      </c>
      <c r="S7" s="29">
        <v>8988372332</v>
      </c>
      <c r="T7" s="29">
        <v>537527070</v>
      </c>
      <c r="U7" s="29">
        <v>1820180</v>
      </c>
      <c r="V7" s="29">
        <v>6490255671</v>
      </c>
      <c r="W7" s="29">
        <v>9313051334</v>
      </c>
      <c r="X7" s="29">
        <v>2822795663</v>
      </c>
      <c r="Y7" s="29">
        <v>25495226</v>
      </c>
      <c r="Z7" s="29">
        <v>196178568</v>
      </c>
      <c r="AA7" s="29">
        <v>55656792</v>
      </c>
      <c r="AB7" s="29">
        <v>467977675</v>
      </c>
      <c r="AC7" s="29">
        <v>239142620</v>
      </c>
    </row>
    <row r="8" spans="1:29" ht="27" customHeight="1" x14ac:dyDescent="0.25">
      <c r="A8" s="27">
        <v>1401</v>
      </c>
      <c r="B8" s="27">
        <v>3</v>
      </c>
      <c r="C8" s="27" t="s">
        <v>310</v>
      </c>
      <c r="D8" s="32" t="s">
        <v>311</v>
      </c>
      <c r="E8" s="29">
        <v>568</v>
      </c>
      <c r="F8" s="29">
        <v>554</v>
      </c>
      <c r="G8" s="29">
        <v>13</v>
      </c>
      <c r="H8" s="29">
        <v>44183</v>
      </c>
      <c r="I8" s="29">
        <v>38624</v>
      </c>
      <c r="J8" s="29">
        <v>5559</v>
      </c>
      <c r="K8" s="29">
        <v>38349</v>
      </c>
      <c r="L8" s="29">
        <v>5539</v>
      </c>
      <c r="M8" s="29">
        <v>275</v>
      </c>
      <c r="N8" s="29">
        <v>21</v>
      </c>
      <c r="O8" s="29">
        <v>49017275</v>
      </c>
      <c r="P8" s="29">
        <v>770398617</v>
      </c>
      <c r="Q8" s="29">
        <v>3255379</v>
      </c>
      <c r="R8" s="29">
        <v>900242693</v>
      </c>
      <c r="S8" s="29">
        <v>903100405</v>
      </c>
      <c r="T8" s="29">
        <v>4233719</v>
      </c>
      <c r="U8" s="29">
        <v>13551</v>
      </c>
      <c r="V8" s="29">
        <v>778349461</v>
      </c>
      <c r="W8" s="29">
        <v>943774437</v>
      </c>
      <c r="X8" s="29">
        <v>165424975</v>
      </c>
      <c r="Y8" s="29">
        <v>659709</v>
      </c>
      <c r="Z8" s="29">
        <v>9306465</v>
      </c>
      <c r="AA8" s="29">
        <v>5183710</v>
      </c>
      <c r="AB8" s="29">
        <v>9958500</v>
      </c>
      <c r="AC8" s="29">
        <v>26756187</v>
      </c>
    </row>
    <row r="9" spans="1:29" ht="27" customHeight="1" x14ac:dyDescent="0.25">
      <c r="A9" s="27">
        <v>1401</v>
      </c>
      <c r="B9" s="27">
        <v>4</v>
      </c>
      <c r="C9" s="27" t="s">
        <v>312</v>
      </c>
      <c r="D9" s="32" t="s">
        <v>311</v>
      </c>
      <c r="E9" s="29">
        <v>568</v>
      </c>
      <c r="F9" s="29">
        <v>554</v>
      </c>
      <c r="G9" s="29">
        <v>13</v>
      </c>
      <c r="H9" s="29">
        <v>44183</v>
      </c>
      <c r="I9" s="29">
        <v>38624</v>
      </c>
      <c r="J9" s="29">
        <v>5559</v>
      </c>
      <c r="K9" s="29">
        <v>38349</v>
      </c>
      <c r="L9" s="29">
        <v>5539</v>
      </c>
      <c r="M9" s="29">
        <v>275</v>
      </c>
      <c r="N9" s="29">
        <v>21</v>
      </c>
      <c r="O9" s="29">
        <v>49017275</v>
      </c>
      <c r="P9" s="29">
        <v>770398617</v>
      </c>
      <c r="Q9" s="29">
        <v>3255379</v>
      </c>
      <c r="R9" s="29">
        <v>900242693</v>
      </c>
      <c r="S9" s="29">
        <v>903100405</v>
      </c>
      <c r="T9" s="29">
        <v>4233719</v>
      </c>
      <c r="U9" s="29">
        <v>13551</v>
      </c>
      <c r="V9" s="29">
        <v>778349461</v>
      </c>
      <c r="W9" s="29">
        <v>943774437</v>
      </c>
      <c r="X9" s="29">
        <v>165424975</v>
      </c>
      <c r="Y9" s="29">
        <v>659709</v>
      </c>
      <c r="Z9" s="29">
        <v>9306465</v>
      </c>
      <c r="AA9" s="29">
        <v>5183710</v>
      </c>
      <c r="AB9" s="29">
        <v>9958500</v>
      </c>
      <c r="AC9" s="29">
        <v>26756187</v>
      </c>
    </row>
    <row r="10" spans="1:29" ht="27" customHeight="1" x14ac:dyDescent="0.25">
      <c r="A10" s="27">
        <v>1401</v>
      </c>
      <c r="B10" s="27">
        <v>3</v>
      </c>
      <c r="C10" s="27" t="s">
        <v>313</v>
      </c>
      <c r="D10" s="32" t="s">
        <v>314</v>
      </c>
      <c r="E10" s="29">
        <v>168</v>
      </c>
      <c r="F10" s="29">
        <v>163</v>
      </c>
      <c r="G10" s="29">
        <v>6</v>
      </c>
      <c r="H10" s="29">
        <v>8975</v>
      </c>
      <c r="I10" s="29">
        <v>5577</v>
      </c>
      <c r="J10" s="29">
        <v>3398</v>
      </c>
      <c r="K10" s="29">
        <v>5509</v>
      </c>
      <c r="L10" s="29">
        <v>3397</v>
      </c>
      <c r="M10" s="29">
        <v>68</v>
      </c>
      <c r="N10" s="29">
        <v>1</v>
      </c>
      <c r="O10" s="29">
        <v>8464586</v>
      </c>
      <c r="P10" s="29">
        <v>131633403</v>
      </c>
      <c r="Q10" s="29">
        <v>3038163</v>
      </c>
      <c r="R10" s="29">
        <v>189624818</v>
      </c>
      <c r="S10" s="29">
        <v>191340191</v>
      </c>
      <c r="T10" s="29">
        <v>36965876</v>
      </c>
      <c r="U10" s="29">
        <v>114205</v>
      </c>
      <c r="V10" s="29">
        <v>133317651</v>
      </c>
      <c r="W10" s="29">
        <v>194286557</v>
      </c>
      <c r="X10" s="29">
        <v>60968906</v>
      </c>
      <c r="Y10" s="29">
        <v>68526</v>
      </c>
      <c r="Z10" s="29">
        <v>2846761</v>
      </c>
      <c r="AA10" s="29">
        <v>648956</v>
      </c>
      <c r="AB10" s="29">
        <v>7903753</v>
      </c>
      <c r="AC10" s="29">
        <v>7348430</v>
      </c>
    </row>
    <row r="11" spans="1:29" ht="27" customHeight="1" x14ac:dyDescent="0.25">
      <c r="A11" s="27">
        <v>1401</v>
      </c>
      <c r="B11" s="27">
        <v>4</v>
      </c>
      <c r="C11" s="27" t="s">
        <v>315</v>
      </c>
      <c r="D11" s="32" t="s">
        <v>314</v>
      </c>
      <c r="E11" s="29">
        <v>168</v>
      </c>
      <c r="F11" s="29">
        <v>163</v>
      </c>
      <c r="G11" s="29">
        <v>6</v>
      </c>
      <c r="H11" s="29">
        <v>8975</v>
      </c>
      <c r="I11" s="29">
        <v>5577</v>
      </c>
      <c r="J11" s="29">
        <v>3398</v>
      </c>
      <c r="K11" s="29">
        <v>5509</v>
      </c>
      <c r="L11" s="29">
        <v>3397</v>
      </c>
      <c r="M11" s="29">
        <v>68</v>
      </c>
      <c r="N11" s="29">
        <v>1</v>
      </c>
      <c r="O11" s="29">
        <v>8464586</v>
      </c>
      <c r="P11" s="29">
        <v>131633403</v>
      </c>
      <c r="Q11" s="29">
        <v>3038163</v>
      </c>
      <c r="R11" s="29">
        <v>189624818</v>
      </c>
      <c r="S11" s="29">
        <v>191340191</v>
      </c>
      <c r="T11" s="29">
        <v>36965876</v>
      </c>
      <c r="U11" s="29">
        <v>114205</v>
      </c>
      <c r="V11" s="29">
        <v>133317651</v>
      </c>
      <c r="W11" s="29">
        <v>194286557</v>
      </c>
      <c r="X11" s="29">
        <v>60968906</v>
      </c>
      <c r="Y11" s="29">
        <v>68526</v>
      </c>
      <c r="Z11" s="29">
        <v>2846761</v>
      </c>
      <c r="AA11" s="29">
        <v>648956</v>
      </c>
      <c r="AB11" s="29">
        <v>7903753</v>
      </c>
      <c r="AC11" s="29">
        <v>7348430</v>
      </c>
    </row>
    <row r="12" spans="1:29" ht="27" customHeight="1" x14ac:dyDescent="0.25">
      <c r="A12" s="27">
        <v>1401</v>
      </c>
      <c r="B12" s="27">
        <v>3</v>
      </c>
      <c r="C12" s="27" t="s">
        <v>316</v>
      </c>
      <c r="D12" s="32" t="s">
        <v>317</v>
      </c>
      <c r="E12" s="29">
        <v>967</v>
      </c>
      <c r="F12" s="29">
        <v>967</v>
      </c>
      <c r="G12" s="29">
        <v>0</v>
      </c>
      <c r="H12" s="29">
        <v>37445</v>
      </c>
      <c r="I12" s="29">
        <v>25477</v>
      </c>
      <c r="J12" s="29">
        <v>11969</v>
      </c>
      <c r="K12" s="29">
        <v>24763</v>
      </c>
      <c r="L12" s="29">
        <v>11911</v>
      </c>
      <c r="M12" s="29">
        <v>714</v>
      </c>
      <c r="N12" s="29">
        <v>58</v>
      </c>
      <c r="O12" s="29">
        <v>43281073</v>
      </c>
      <c r="P12" s="29">
        <v>672557327</v>
      </c>
      <c r="Q12" s="29">
        <v>1341822</v>
      </c>
      <c r="R12" s="29">
        <v>928608687</v>
      </c>
      <c r="S12" s="29">
        <v>916510421</v>
      </c>
      <c r="T12" s="29">
        <v>193089923</v>
      </c>
      <c r="U12" s="29">
        <v>701132</v>
      </c>
      <c r="V12" s="29">
        <v>679264576</v>
      </c>
      <c r="W12" s="29">
        <v>942179204</v>
      </c>
      <c r="X12" s="29">
        <v>262914628</v>
      </c>
      <c r="Y12" s="29">
        <v>192744</v>
      </c>
      <c r="Z12" s="29">
        <v>20823969</v>
      </c>
      <c r="AA12" s="29">
        <v>4345336</v>
      </c>
      <c r="AB12" s="29">
        <v>41017238</v>
      </c>
      <c r="AC12" s="29">
        <v>20986806</v>
      </c>
    </row>
    <row r="13" spans="1:29" ht="27" customHeight="1" x14ac:dyDescent="0.25">
      <c r="A13" s="27">
        <v>1401</v>
      </c>
      <c r="B13" s="27">
        <v>4</v>
      </c>
      <c r="C13" s="27" t="s">
        <v>318</v>
      </c>
      <c r="D13" s="32" t="s">
        <v>317</v>
      </c>
      <c r="E13" s="29">
        <v>967</v>
      </c>
      <c r="F13" s="29">
        <v>967</v>
      </c>
      <c r="G13" s="29">
        <v>0</v>
      </c>
      <c r="H13" s="29">
        <v>37445</v>
      </c>
      <c r="I13" s="29">
        <v>25477</v>
      </c>
      <c r="J13" s="29">
        <v>11969</v>
      </c>
      <c r="K13" s="29">
        <v>24763</v>
      </c>
      <c r="L13" s="29">
        <v>11911</v>
      </c>
      <c r="M13" s="29">
        <v>714</v>
      </c>
      <c r="N13" s="29">
        <v>58</v>
      </c>
      <c r="O13" s="29">
        <v>43281073</v>
      </c>
      <c r="P13" s="29">
        <v>672557327</v>
      </c>
      <c r="Q13" s="29">
        <v>1341822</v>
      </c>
      <c r="R13" s="29">
        <v>928608687</v>
      </c>
      <c r="S13" s="29">
        <v>916510421</v>
      </c>
      <c r="T13" s="29">
        <v>193089923</v>
      </c>
      <c r="U13" s="29">
        <v>701132</v>
      </c>
      <c r="V13" s="29">
        <v>679264576</v>
      </c>
      <c r="W13" s="29">
        <v>942179204</v>
      </c>
      <c r="X13" s="29">
        <v>262914628</v>
      </c>
      <c r="Y13" s="29">
        <v>192744</v>
      </c>
      <c r="Z13" s="29">
        <v>20823969</v>
      </c>
      <c r="AA13" s="29">
        <v>4345336</v>
      </c>
      <c r="AB13" s="29">
        <v>41017238</v>
      </c>
      <c r="AC13" s="29">
        <v>20986806</v>
      </c>
    </row>
    <row r="14" spans="1:29" ht="27" customHeight="1" x14ac:dyDescent="0.25">
      <c r="A14" s="27">
        <v>1401</v>
      </c>
      <c r="B14" s="27">
        <v>3</v>
      </c>
      <c r="C14" s="27" t="s">
        <v>319</v>
      </c>
      <c r="D14" s="32" t="s">
        <v>320</v>
      </c>
      <c r="E14" s="29">
        <v>144</v>
      </c>
      <c r="F14" s="29">
        <v>140</v>
      </c>
      <c r="G14" s="29">
        <v>4</v>
      </c>
      <c r="H14" s="29">
        <v>17393</v>
      </c>
      <c r="I14" s="29">
        <v>14770</v>
      </c>
      <c r="J14" s="29">
        <v>2623</v>
      </c>
      <c r="K14" s="29">
        <v>14728</v>
      </c>
      <c r="L14" s="29">
        <v>2619</v>
      </c>
      <c r="M14" s="29">
        <v>42</v>
      </c>
      <c r="N14" s="29">
        <v>5</v>
      </c>
      <c r="O14" s="29">
        <v>24153170</v>
      </c>
      <c r="P14" s="29">
        <v>1041347025</v>
      </c>
      <c r="Q14" s="29">
        <v>39104222</v>
      </c>
      <c r="R14" s="29">
        <v>1414473121</v>
      </c>
      <c r="S14" s="29">
        <v>1388097155</v>
      </c>
      <c r="T14" s="29">
        <v>2309357</v>
      </c>
      <c r="U14" s="29">
        <v>8826</v>
      </c>
      <c r="V14" s="29">
        <v>1050938722</v>
      </c>
      <c r="W14" s="29">
        <v>1449321510</v>
      </c>
      <c r="X14" s="29">
        <v>398382789</v>
      </c>
      <c r="Y14" s="29">
        <v>145869</v>
      </c>
      <c r="Z14" s="29">
        <v>19062674</v>
      </c>
      <c r="AA14" s="29">
        <v>2854215</v>
      </c>
      <c r="AB14" s="29">
        <v>70925577</v>
      </c>
      <c r="AC14" s="29">
        <v>16735482</v>
      </c>
    </row>
    <row r="15" spans="1:29" ht="27" customHeight="1" x14ac:dyDescent="0.25">
      <c r="A15" s="27">
        <v>1401</v>
      </c>
      <c r="B15" s="27">
        <v>4</v>
      </c>
      <c r="C15" s="27" t="s">
        <v>321</v>
      </c>
      <c r="D15" s="32" t="s">
        <v>320</v>
      </c>
      <c r="E15" s="29">
        <v>144</v>
      </c>
      <c r="F15" s="29">
        <v>140</v>
      </c>
      <c r="G15" s="29">
        <v>4</v>
      </c>
      <c r="H15" s="29">
        <v>17393</v>
      </c>
      <c r="I15" s="29">
        <v>14770</v>
      </c>
      <c r="J15" s="29">
        <v>2623</v>
      </c>
      <c r="K15" s="29">
        <v>14728</v>
      </c>
      <c r="L15" s="29">
        <v>2619</v>
      </c>
      <c r="M15" s="29">
        <v>42</v>
      </c>
      <c r="N15" s="29">
        <v>5</v>
      </c>
      <c r="O15" s="29">
        <v>24153170</v>
      </c>
      <c r="P15" s="29">
        <v>1041347025</v>
      </c>
      <c r="Q15" s="29">
        <v>39104222</v>
      </c>
      <c r="R15" s="29">
        <v>1414473121</v>
      </c>
      <c r="S15" s="29">
        <v>1388097155</v>
      </c>
      <c r="T15" s="29">
        <v>2309357</v>
      </c>
      <c r="U15" s="29">
        <v>8826</v>
      </c>
      <c r="V15" s="29">
        <v>1050938722</v>
      </c>
      <c r="W15" s="29">
        <v>1449321510</v>
      </c>
      <c r="X15" s="29">
        <v>398382789</v>
      </c>
      <c r="Y15" s="29">
        <v>145869</v>
      </c>
      <c r="Z15" s="29">
        <v>19062674</v>
      </c>
      <c r="AA15" s="29">
        <v>2854215</v>
      </c>
      <c r="AB15" s="29">
        <v>70925577</v>
      </c>
      <c r="AC15" s="29">
        <v>16735482</v>
      </c>
    </row>
    <row r="16" spans="1:29" ht="27" customHeight="1" x14ac:dyDescent="0.25">
      <c r="A16" s="27">
        <v>1401</v>
      </c>
      <c r="B16" s="27">
        <v>3</v>
      </c>
      <c r="C16" s="27" t="s">
        <v>322</v>
      </c>
      <c r="D16" s="32" t="s">
        <v>323</v>
      </c>
      <c r="E16" s="29">
        <v>466</v>
      </c>
      <c r="F16" s="29">
        <v>458</v>
      </c>
      <c r="G16" s="29">
        <v>8</v>
      </c>
      <c r="H16" s="29">
        <v>73362</v>
      </c>
      <c r="I16" s="29">
        <v>64000</v>
      </c>
      <c r="J16" s="29">
        <v>9363</v>
      </c>
      <c r="K16" s="29">
        <v>63802</v>
      </c>
      <c r="L16" s="29">
        <v>9338</v>
      </c>
      <c r="M16" s="29">
        <v>197</v>
      </c>
      <c r="N16" s="29">
        <v>25</v>
      </c>
      <c r="O16" s="29">
        <v>95544422</v>
      </c>
      <c r="P16" s="29">
        <v>1044058043</v>
      </c>
      <c r="Q16" s="29">
        <v>38896185</v>
      </c>
      <c r="R16" s="29">
        <v>1592481473</v>
      </c>
      <c r="S16" s="29">
        <v>1541831645</v>
      </c>
      <c r="T16" s="29">
        <v>139790257</v>
      </c>
      <c r="U16" s="29">
        <v>444580</v>
      </c>
      <c r="V16" s="29">
        <v>1062439533</v>
      </c>
      <c r="W16" s="29">
        <v>1612333553</v>
      </c>
      <c r="X16" s="29">
        <v>549894019</v>
      </c>
      <c r="Y16" s="29">
        <v>10384082</v>
      </c>
      <c r="Z16" s="29">
        <v>52500720</v>
      </c>
      <c r="AA16" s="29">
        <v>9918251</v>
      </c>
      <c r="AB16" s="29">
        <v>45095535</v>
      </c>
      <c r="AC16" s="29">
        <v>32427185</v>
      </c>
    </row>
    <row r="17" spans="1:29" ht="27" customHeight="1" x14ac:dyDescent="0.25">
      <c r="A17" s="27">
        <v>1401</v>
      </c>
      <c r="B17" s="27">
        <v>4</v>
      </c>
      <c r="C17" s="27" t="s">
        <v>324</v>
      </c>
      <c r="D17" s="32" t="s">
        <v>323</v>
      </c>
      <c r="E17" s="29">
        <v>466</v>
      </c>
      <c r="F17" s="29">
        <v>458</v>
      </c>
      <c r="G17" s="29">
        <v>8</v>
      </c>
      <c r="H17" s="29">
        <v>73362</v>
      </c>
      <c r="I17" s="29">
        <v>64000</v>
      </c>
      <c r="J17" s="29">
        <v>9363</v>
      </c>
      <c r="K17" s="29">
        <v>63802</v>
      </c>
      <c r="L17" s="29">
        <v>9338</v>
      </c>
      <c r="M17" s="29">
        <v>197</v>
      </c>
      <c r="N17" s="29">
        <v>25</v>
      </c>
      <c r="O17" s="29">
        <v>95544422</v>
      </c>
      <c r="P17" s="29">
        <v>1044058043</v>
      </c>
      <c r="Q17" s="29">
        <v>38896185</v>
      </c>
      <c r="R17" s="29">
        <v>1592481473</v>
      </c>
      <c r="S17" s="29">
        <v>1541831645</v>
      </c>
      <c r="T17" s="29">
        <v>139790257</v>
      </c>
      <c r="U17" s="29">
        <v>444580</v>
      </c>
      <c r="V17" s="29">
        <v>1062439533</v>
      </c>
      <c r="W17" s="29">
        <v>1612333553</v>
      </c>
      <c r="X17" s="29">
        <v>549894019</v>
      </c>
      <c r="Y17" s="29">
        <v>10384082</v>
      </c>
      <c r="Z17" s="29">
        <v>52500720</v>
      </c>
      <c r="AA17" s="29">
        <v>9918251</v>
      </c>
      <c r="AB17" s="29">
        <v>45095535</v>
      </c>
      <c r="AC17" s="29">
        <v>32427185</v>
      </c>
    </row>
    <row r="18" spans="1:29" ht="27" customHeight="1" x14ac:dyDescent="0.25">
      <c r="A18" s="27">
        <v>1401</v>
      </c>
      <c r="B18" s="27">
        <v>3</v>
      </c>
      <c r="C18" s="27" t="s">
        <v>325</v>
      </c>
      <c r="D18" s="32" t="s">
        <v>326</v>
      </c>
      <c r="E18" s="29">
        <v>621</v>
      </c>
      <c r="F18" s="29">
        <v>620</v>
      </c>
      <c r="G18" s="29">
        <v>1</v>
      </c>
      <c r="H18" s="29">
        <v>28494</v>
      </c>
      <c r="I18" s="29">
        <v>24899</v>
      </c>
      <c r="J18" s="29">
        <v>3594</v>
      </c>
      <c r="K18" s="29">
        <v>24583</v>
      </c>
      <c r="L18" s="29">
        <v>3576</v>
      </c>
      <c r="M18" s="29">
        <v>316</v>
      </c>
      <c r="N18" s="29">
        <v>18</v>
      </c>
      <c r="O18" s="29">
        <v>34440793</v>
      </c>
      <c r="P18" s="29">
        <v>571217366</v>
      </c>
      <c r="Q18" s="29">
        <v>1569095</v>
      </c>
      <c r="R18" s="29">
        <v>801431682</v>
      </c>
      <c r="S18" s="29">
        <v>796700060</v>
      </c>
      <c r="T18" s="29">
        <v>8601686</v>
      </c>
      <c r="U18" s="29">
        <v>30560</v>
      </c>
      <c r="V18" s="29">
        <v>580984301</v>
      </c>
      <c r="W18" s="29">
        <v>819814924</v>
      </c>
      <c r="X18" s="29">
        <v>238830624</v>
      </c>
      <c r="Y18" s="29">
        <v>795847</v>
      </c>
      <c r="Z18" s="29">
        <v>19087918</v>
      </c>
      <c r="AA18" s="29">
        <v>7182278</v>
      </c>
      <c r="AB18" s="29">
        <v>25692566</v>
      </c>
      <c r="AC18" s="29">
        <v>43272012</v>
      </c>
    </row>
    <row r="19" spans="1:29" ht="27" customHeight="1" x14ac:dyDescent="0.25">
      <c r="A19" s="27">
        <v>1401</v>
      </c>
      <c r="B19" s="27">
        <v>4</v>
      </c>
      <c r="C19" s="27" t="s">
        <v>327</v>
      </c>
      <c r="D19" s="32" t="s">
        <v>328</v>
      </c>
      <c r="E19" s="29">
        <v>574</v>
      </c>
      <c r="F19" s="29">
        <v>573</v>
      </c>
      <c r="G19" s="29">
        <v>1</v>
      </c>
      <c r="H19" s="29">
        <v>22010</v>
      </c>
      <c r="I19" s="29">
        <v>19207</v>
      </c>
      <c r="J19" s="29">
        <v>2802</v>
      </c>
      <c r="K19" s="29">
        <v>18907</v>
      </c>
      <c r="L19" s="29">
        <v>2786</v>
      </c>
      <c r="M19" s="29">
        <v>300</v>
      </c>
      <c r="N19" s="29">
        <v>16</v>
      </c>
      <c r="O19" s="29">
        <v>25219382</v>
      </c>
      <c r="P19" s="29">
        <v>482920018</v>
      </c>
      <c r="Q19" s="29">
        <v>1042923</v>
      </c>
      <c r="R19" s="29">
        <v>659076271</v>
      </c>
      <c r="S19" s="29">
        <v>665462481</v>
      </c>
      <c r="T19" s="29">
        <v>2688218</v>
      </c>
      <c r="U19" s="29">
        <v>8770</v>
      </c>
      <c r="V19" s="29">
        <v>487755879</v>
      </c>
      <c r="W19" s="29">
        <v>672534265</v>
      </c>
      <c r="X19" s="29">
        <v>184778386</v>
      </c>
      <c r="Y19" s="29">
        <v>787569</v>
      </c>
      <c r="Z19" s="29">
        <v>12209073</v>
      </c>
      <c r="AA19" s="29">
        <v>3377199</v>
      </c>
      <c r="AB19" s="29">
        <v>6977132</v>
      </c>
      <c r="AC19" s="29">
        <v>17332180</v>
      </c>
    </row>
    <row r="20" spans="1:29" ht="27" customHeight="1" x14ac:dyDescent="0.25">
      <c r="A20" s="27">
        <v>1401</v>
      </c>
      <c r="B20" s="27">
        <v>4</v>
      </c>
      <c r="C20" s="27" t="s">
        <v>329</v>
      </c>
      <c r="D20" s="32" t="s">
        <v>330</v>
      </c>
      <c r="E20" s="29">
        <v>47</v>
      </c>
      <c r="F20" s="29">
        <v>47</v>
      </c>
      <c r="G20" s="29">
        <v>0</v>
      </c>
      <c r="H20" s="29">
        <v>6484</v>
      </c>
      <c r="I20" s="29">
        <v>5692</v>
      </c>
      <c r="J20" s="29">
        <v>792</v>
      </c>
      <c r="K20" s="29">
        <v>5676</v>
      </c>
      <c r="L20" s="29">
        <v>790</v>
      </c>
      <c r="M20" s="29">
        <v>16</v>
      </c>
      <c r="N20" s="29">
        <v>2</v>
      </c>
      <c r="O20" s="29">
        <v>9221411</v>
      </c>
      <c r="P20" s="29">
        <v>88297348</v>
      </c>
      <c r="Q20" s="29">
        <v>526171</v>
      </c>
      <c r="R20" s="29">
        <v>142355412</v>
      </c>
      <c r="S20" s="29">
        <v>131237579</v>
      </c>
      <c r="T20" s="29">
        <v>5913468</v>
      </c>
      <c r="U20" s="29">
        <v>21791</v>
      </c>
      <c r="V20" s="29">
        <v>93228421</v>
      </c>
      <c r="W20" s="29">
        <v>147280659</v>
      </c>
      <c r="X20" s="29">
        <v>54052238</v>
      </c>
      <c r="Y20" s="29">
        <v>8278</v>
      </c>
      <c r="Z20" s="29">
        <v>6878845</v>
      </c>
      <c r="AA20" s="29">
        <v>3805079</v>
      </c>
      <c r="AB20" s="29">
        <v>18715433</v>
      </c>
      <c r="AC20" s="29">
        <v>25939832</v>
      </c>
    </row>
    <row r="21" spans="1:29" ht="27" customHeight="1" x14ac:dyDescent="0.25">
      <c r="A21" s="27">
        <v>1401</v>
      </c>
      <c r="B21" s="27">
        <v>3</v>
      </c>
      <c r="C21" s="27" t="s">
        <v>331</v>
      </c>
      <c r="D21" s="32" t="s">
        <v>332</v>
      </c>
      <c r="E21" s="29">
        <v>2410</v>
      </c>
      <c r="F21" s="29">
        <v>2400</v>
      </c>
      <c r="G21" s="29">
        <v>10</v>
      </c>
      <c r="H21" s="29">
        <v>154984</v>
      </c>
      <c r="I21" s="29">
        <v>123976</v>
      </c>
      <c r="J21" s="29">
        <v>31008</v>
      </c>
      <c r="K21" s="29">
        <v>122380</v>
      </c>
      <c r="L21" s="29">
        <v>30934</v>
      </c>
      <c r="M21" s="29">
        <v>1596</v>
      </c>
      <c r="N21" s="29">
        <v>73</v>
      </c>
      <c r="O21" s="29">
        <v>187771874</v>
      </c>
      <c r="P21" s="29">
        <v>1593916448</v>
      </c>
      <c r="Q21" s="29">
        <v>47632282</v>
      </c>
      <c r="R21" s="29">
        <v>2536885950</v>
      </c>
      <c r="S21" s="29">
        <v>2488555323</v>
      </c>
      <c r="T21" s="29">
        <v>150013714</v>
      </c>
      <c r="U21" s="29">
        <v>501380</v>
      </c>
      <c r="V21" s="29">
        <v>1646078115</v>
      </c>
      <c r="W21" s="29">
        <v>2576707192</v>
      </c>
      <c r="X21" s="29">
        <v>930629077</v>
      </c>
      <c r="Y21" s="29">
        <v>12831047</v>
      </c>
      <c r="Z21" s="29">
        <v>62560505</v>
      </c>
      <c r="AA21" s="29">
        <v>21035075</v>
      </c>
      <c r="AB21" s="29">
        <v>251240983</v>
      </c>
      <c r="AC21" s="29">
        <v>80758553</v>
      </c>
    </row>
    <row r="22" spans="1:29" ht="27" customHeight="1" x14ac:dyDescent="0.25">
      <c r="A22" s="27">
        <v>1401</v>
      </c>
      <c r="B22" s="27">
        <v>4</v>
      </c>
      <c r="C22" s="27" t="s">
        <v>333</v>
      </c>
      <c r="D22" s="32" t="s">
        <v>334</v>
      </c>
      <c r="E22" s="29">
        <v>1002</v>
      </c>
      <c r="F22" s="29">
        <v>1002</v>
      </c>
      <c r="G22" s="29">
        <v>0</v>
      </c>
      <c r="H22" s="29">
        <v>60385</v>
      </c>
      <c r="I22" s="29">
        <v>47342</v>
      </c>
      <c r="J22" s="29">
        <v>13043</v>
      </c>
      <c r="K22" s="29">
        <v>46448</v>
      </c>
      <c r="L22" s="29">
        <v>13004</v>
      </c>
      <c r="M22" s="29">
        <v>894</v>
      </c>
      <c r="N22" s="29">
        <v>39</v>
      </c>
      <c r="O22" s="29">
        <v>66129964</v>
      </c>
      <c r="P22" s="29">
        <v>365517206</v>
      </c>
      <c r="Q22" s="29">
        <v>7215696</v>
      </c>
      <c r="R22" s="29">
        <v>655249066</v>
      </c>
      <c r="S22" s="29">
        <v>651264941</v>
      </c>
      <c r="T22" s="29">
        <v>64143790</v>
      </c>
      <c r="U22" s="29">
        <v>204208</v>
      </c>
      <c r="V22" s="29">
        <v>372762742</v>
      </c>
      <c r="W22" s="29">
        <v>663928110</v>
      </c>
      <c r="X22" s="29">
        <v>291165368</v>
      </c>
      <c r="Y22" s="29">
        <v>3221612</v>
      </c>
      <c r="Z22" s="29">
        <v>20717000</v>
      </c>
      <c r="AA22" s="29">
        <v>4853530</v>
      </c>
      <c r="AB22" s="29">
        <v>123456377</v>
      </c>
      <c r="AC22" s="29">
        <v>24260262</v>
      </c>
    </row>
    <row r="23" spans="1:29" ht="27" customHeight="1" x14ac:dyDescent="0.25">
      <c r="A23" s="27">
        <v>1401</v>
      </c>
      <c r="B23" s="27">
        <v>4</v>
      </c>
      <c r="C23" s="27" t="s">
        <v>335</v>
      </c>
      <c r="D23" s="32" t="s">
        <v>336</v>
      </c>
      <c r="E23" s="29">
        <v>208</v>
      </c>
      <c r="F23" s="29">
        <v>204</v>
      </c>
      <c r="G23" s="29">
        <v>4</v>
      </c>
      <c r="H23" s="29">
        <v>28673</v>
      </c>
      <c r="I23" s="29">
        <v>26866</v>
      </c>
      <c r="J23" s="29">
        <v>1808</v>
      </c>
      <c r="K23" s="29">
        <v>26748</v>
      </c>
      <c r="L23" s="29">
        <v>1801</v>
      </c>
      <c r="M23" s="29">
        <v>118</v>
      </c>
      <c r="N23" s="29">
        <v>6</v>
      </c>
      <c r="O23" s="29">
        <v>42634468</v>
      </c>
      <c r="P23" s="29">
        <v>317231476</v>
      </c>
      <c r="Q23" s="29">
        <v>5434465</v>
      </c>
      <c r="R23" s="29">
        <v>526132821</v>
      </c>
      <c r="S23" s="29">
        <v>494718733</v>
      </c>
      <c r="T23" s="29">
        <v>120607</v>
      </c>
      <c r="U23" s="29">
        <v>549</v>
      </c>
      <c r="V23" s="29">
        <v>348623219</v>
      </c>
      <c r="W23" s="29">
        <v>538468773</v>
      </c>
      <c r="X23" s="29">
        <v>189845554</v>
      </c>
      <c r="Y23" s="29">
        <v>8363334</v>
      </c>
      <c r="Z23" s="29">
        <v>8067065</v>
      </c>
      <c r="AA23" s="29">
        <v>3328371</v>
      </c>
      <c r="AB23" s="29">
        <v>23201621</v>
      </c>
      <c r="AC23" s="29">
        <v>10184527</v>
      </c>
    </row>
    <row r="24" spans="1:29" ht="27" customHeight="1" x14ac:dyDescent="0.25">
      <c r="A24" s="27">
        <v>1401</v>
      </c>
      <c r="B24" s="27">
        <v>4</v>
      </c>
      <c r="C24" s="27" t="s">
        <v>337</v>
      </c>
      <c r="D24" s="32" t="s">
        <v>338</v>
      </c>
      <c r="E24" s="29">
        <v>274</v>
      </c>
      <c r="F24" s="29">
        <v>272</v>
      </c>
      <c r="G24" s="29">
        <v>2</v>
      </c>
      <c r="H24" s="29">
        <v>23041</v>
      </c>
      <c r="I24" s="29">
        <v>16654</v>
      </c>
      <c r="J24" s="29">
        <v>6388</v>
      </c>
      <c r="K24" s="29">
        <v>16464</v>
      </c>
      <c r="L24" s="29">
        <v>6375</v>
      </c>
      <c r="M24" s="29">
        <v>190</v>
      </c>
      <c r="N24" s="29">
        <v>12</v>
      </c>
      <c r="O24" s="29">
        <v>27661962</v>
      </c>
      <c r="P24" s="29">
        <v>129651839</v>
      </c>
      <c r="Q24" s="29">
        <v>3966569</v>
      </c>
      <c r="R24" s="29">
        <v>208917517</v>
      </c>
      <c r="S24" s="29">
        <v>209536707</v>
      </c>
      <c r="T24" s="29">
        <v>19440447</v>
      </c>
      <c r="U24" s="29">
        <v>60605</v>
      </c>
      <c r="V24" s="29">
        <v>132815897</v>
      </c>
      <c r="W24" s="29">
        <v>211713151</v>
      </c>
      <c r="X24" s="29">
        <v>78897254</v>
      </c>
      <c r="Y24" s="29">
        <v>2616</v>
      </c>
      <c r="Z24" s="29">
        <v>4972746</v>
      </c>
      <c r="AA24" s="29">
        <v>3488579</v>
      </c>
      <c r="AB24" s="29">
        <v>13907346</v>
      </c>
      <c r="AC24" s="29">
        <v>10630454</v>
      </c>
    </row>
    <row r="25" spans="1:29" ht="27" customHeight="1" x14ac:dyDescent="0.25">
      <c r="A25" s="27">
        <v>1401</v>
      </c>
      <c r="B25" s="27">
        <v>4</v>
      </c>
      <c r="C25" s="27" t="s">
        <v>339</v>
      </c>
      <c r="D25" s="32" t="s">
        <v>340</v>
      </c>
      <c r="E25" s="29">
        <v>57</v>
      </c>
      <c r="F25" s="29">
        <v>57</v>
      </c>
      <c r="G25" s="29">
        <v>0</v>
      </c>
      <c r="H25" s="29">
        <v>3998</v>
      </c>
      <c r="I25" s="29">
        <v>3194</v>
      </c>
      <c r="J25" s="29">
        <v>804</v>
      </c>
      <c r="K25" s="29">
        <v>3165</v>
      </c>
      <c r="L25" s="29">
        <v>803</v>
      </c>
      <c r="M25" s="29">
        <v>29</v>
      </c>
      <c r="N25" s="29">
        <v>1</v>
      </c>
      <c r="O25" s="29">
        <v>5057363</v>
      </c>
      <c r="P25" s="29">
        <v>68912769</v>
      </c>
      <c r="Q25" s="29">
        <v>30933</v>
      </c>
      <c r="R25" s="29">
        <v>113735264</v>
      </c>
      <c r="S25" s="29">
        <v>112667227</v>
      </c>
      <c r="T25" s="29">
        <v>5704361</v>
      </c>
      <c r="U25" s="29">
        <v>16010</v>
      </c>
      <c r="V25" s="29">
        <v>69886909</v>
      </c>
      <c r="W25" s="29">
        <v>114427542</v>
      </c>
      <c r="X25" s="29">
        <v>44540633</v>
      </c>
      <c r="Y25" s="29">
        <v>15846</v>
      </c>
      <c r="Z25" s="29">
        <v>5645060</v>
      </c>
      <c r="AA25" s="29">
        <v>547398</v>
      </c>
      <c r="AB25" s="29">
        <v>4126414</v>
      </c>
      <c r="AC25" s="29">
        <v>1748147</v>
      </c>
    </row>
    <row r="26" spans="1:29" ht="27" customHeight="1" x14ac:dyDescent="0.25">
      <c r="A26" s="27">
        <v>1401</v>
      </c>
      <c r="B26" s="27">
        <v>4</v>
      </c>
      <c r="C26" s="27" t="s">
        <v>341</v>
      </c>
      <c r="D26" s="32" t="s">
        <v>342</v>
      </c>
      <c r="E26" s="29">
        <v>76</v>
      </c>
      <c r="F26" s="29">
        <v>76</v>
      </c>
      <c r="G26" s="29">
        <v>0</v>
      </c>
      <c r="H26" s="29">
        <v>5653</v>
      </c>
      <c r="I26" s="29">
        <v>4323</v>
      </c>
      <c r="J26" s="29">
        <v>1331</v>
      </c>
      <c r="K26" s="29">
        <v>4286</v>
      </c>
      <c r="L26" s="29">
        <v>1328</v>
      </c>
      <c r="M26" s="29">
        <v>37</v>
      </c>
      <c r="N26" s="29">
        <v>3</v>
      </c>
      <c r="O26" s="29">
        <v>6843018</v>
      </c>
      <c r="P26" s="29">
        <v>53634027</v>
      </c>
      <c r="Q26" s="29">
        <v>484860</v>
      </c>
      <c r="R26" s="29">
        <v>73411268</v>
      </c>
      <c r="S26" s="29">
        <v>73037317</v>
      </c>
      <c r="T26" s="29">
        <v>103046</v>
      </c>
      <c r="U26" s="29">
        <v>257</v>
      </c>
      <c r="V26" s="29">
        <v>54900929</v>
      </c>
      <c r="W26" s="29">
        <v>75909893</v>
      </c>
      <c r="X26" s="29">
        <v>21008964</v>
      </c>
      <c r="Y26" s="29">
        <v>62128</v>
      </c>
      <c r="Z26" s="29">
        <v>2538154</v>
      </c>
      <c r="AA26" s="29">
        <v>879628</v>
      </c>
      <c r="AB26" s="29">
        <v>5723986</v>
      </c>
      <c r="AC26" s="29">
        <v>2180251</v>
      </c>
    </row>
    <row r="27" spans="1:29" ht="27" customHeight="1" x14ac:dyDescent="0.25">
      <c r="A27" s="27">
        <v>1401</v>
      </c>
      <c r="B27" s="27">
        <v>4</v>
      </c>
      <c r="C27" s="27" t="s">
        <v>343</v>
      </c>
      <c r="D27" s="32" t="s">
        <v>344</v>
      </c>
      <c r="E27" s="29">
        <v>793</v>
      </c>
      <c r="F27" s="29">
        <v>789</v>
      </c>
      <c r="G27" s="29">
        <v>4</v>
      </c>
      <c r="H27" s="29">
        <v>33233</v>
      </c>
      <c r="I27" s="29">
        <v>25598</v>
      </c>
      <c r="J27" s="29">
        <v>7635</v>
      </c>
      <c r="K27" s="29">
        <v>25270</v>
      </c>
      <c r="L27" s="29">
        <v>7623</v>
      </c>
      <c r="M27" s="29">
        <v>328</v>
      </c>
      <c r="N27" s="29">
        <v>12</v>
      </c>
      <c r="O27" s="29">
        <v>39445099</v>
      </c>
      <c r="P27" s="29">
        <v>658969132</v>
      </c>
      <c r="Q27" s="29">
        <v>30499759</v>
      </c>
      <c r="R27" s="29">
        <v>959440014</v>
      </c>
      <c r="S27" s="29">
        <v>947330398</v>
      </c>
      <c r="T27" s="29">
        <v>60501462</v>
      </c>
      <c r="U27" s="29">
        <v>219751</v>
      </c>
      <c r="V27" s="29">
        <v>667088419</v>
      </c>
      <c r="W27" s="29">
        <v>972259722</v>
      </c>
      <c r="X27" s="29">
        <v>305171303</v>
      </c>
      <c r="Y27" s="29">
        <v>1165512</v>
      </c>
      <c r="Z27" s="29">
        <v>20620481</v>
      </c>
      <c r="AA27" s="29">
        <v>7937567</v>
      </c>
      <c r="AB27" s="29">
        <v>80825238</v>
      </c>
      <c r="AC27" s="29">
        <v>31754912</v>
      </c>
    </row>
    <row r="28" spans="1:29" ht="27" customHeight="1" x14ac:dyDescent="0.25">
      <c r="A28" s="27">
        <v>1401</v>
      </c>
      <c r="B28" s="27">
        <v>3</v>
      </c>
      <c r="C28" s="27" t="s">
        <v>345</v>
      </c>
      <c r="D28" s="32" t="s">
        <v>346</v>
      </c>
      <c r="E28" s="29">
        <v>513</v>
      </c>
      <c r="F28" s="29">
        <v>508</v>
      </c>
      <c r="G28" s="29">
        <v>5</v>
      </c>
      <c r="H28" s="29">
        <v>16439</v>
      </c>
      <c r="I28" s="29">
        <v>14397</v>
      </c>
      <c r="J28" s="29">
        <v>2043</v>
      </c>
      <c r="K28" s="29">
        <v>14116</v>
      </c>
      <c r="L28" s="29">
        <v>2026</v>
      </c>
      <c r="M28" s="29">
        <v>281</v>
      </c>
      <c r="N28" s="29">
        <v>17</v>
      </c>
      <c r="O28" s="29">
        <v>18465116</v>
      </c>
      <c r="P28" s="29">
        <v>555810406</v>
      </c>
      <c r="Q28" s="29">
        <v>31199597</v>
      </c>
      <c r="R28" s="29">
        <v>770565732</v>
      </c>
      <c r="S28" s="29">
        <v>762237132</v>
      </c>
      <c r="T28" s="29">
        <v>2522538</v>
      </c>
      <c r="U28" s="29">
        <v>5945</v>
      </c>
      <c r="V28" s="29">
        <v>558883313</v>
      </c>
      <c r="W28" s="29">
        <v>774633957</v>
      </c>
      <c r="X28" s="29">
        <v>215750644</v>
      </c>
      <c r="Y28" s="29">
        <v>417401</v>
      </c>
      <c r="Z28" s="29">
        <v>9989556</v>
      </c>
      <c r="AA28" s="29">
        <v>4488971</v>
      </c>
      <c r="AB28" s="29">
        <v>16143523</v>
      </c>
      <c r="AC28" s="29">
        <v>10857965</v>
      </c>
    </row>
    <row r="29" spans="1:29" ht="27" customHeight="1" x14ac:dyDescent="0.25">
      <c r="A29" s="27">
        <v>1401</v>
      </c>
      <c r="B29" s="27">
        <v>4</v>
      </c>
      <c r="C29" s="27" t="s">
        <v>347</v>
      </c>
      <c r="D29" s="32" t="s">
        <v>346</v>
      </c>
      <c r="E29" s="29">
        <v>513</v>
      </c>
      <c r="F29" s="29">
        <v>508</v>
      </c>
      <c r="G29" s="29">
        <v>5</v>
      </c>
      <c r="H29" s="29">
        <v>16439</v>
      </c>
      <c r="I29" s="29">
        <v>14397</v>
      </c>
      <c r="J29" s="29">
        <v>2043</v>
      </c>
      <c r="K29" s="29">
        <v>14116</v>
      </c>
      <c r="L29" s="29">
        <v>2026</v>
      </c>
      <c r="M29" s="29">
        <v>281</v>
      </c>
      <c r="N29" s="29">
        <v>17</v>
      </c>
      <c r="O29" s="29">
        <v>18465116</v>
      </c>
      <c r="P29" s="29">
        <v>555810406</v>
      </c>
      <c r="Q29" s="29">
        <v>31199597</v>
      </c>
      <c r="R29" s="29">
        <v>770565732</v>
      </c>
      <c r="S29" s="29">
        <v>762237132</v>
      </c>
      <c r="T29" s="29">
        <v>2522538</v>
      </c>
      <c r="U29" s="29">
        <v>5945</v>
      </c>
      <c r="V29" s="29">
        <v>558883313</v>
      </c>
      <c r="W29" s="29">
        <v>774633957</v>
      </c>
      <c r="X29" s="29">
        <v>215750644</v>
      </c>
      <c r="Y29" s="29">
        <v>417401</v>
      </c>
      <c r="Z29" s="29">
        <v>9989556</v>
      </c>
      <c r="AA29" s="29">
        <v>4488971</v>
      </c>
      <c r="AB29" s="29">
        <v>16143523</v>
      </c>
      <c r="AC29" s="29">
        <v>10857965</v>
      </c>
    </row>
    <row r="30" spans="1:29" ht="27" customHeight="1" x14ac:dyDescent="0.25">
      <c r="A30" s="27">
        <v>1401</v>
      </c>
      <c r="B30" s="27">
        <v>2</v>
      </c>
      <c r="C30" s="27" t="s">
        <v>348</v>
      </c>
      <c r="D30" s="32" t="s">
        <v>349</v>
      </c>
      <c r="E30" s="29">
        <v>206</v>
      </c>
      <c r="F30" s="29">
        <v>201</v>
      </c>
      <c r="G30" s="29">
        <v>5</v>
      </c>
      <c r="H30" s="29">
        <v>16003</v>
      </c>
      <c r="I30" s="29">
        <v>13718</v>
      </c>
      <c r="J30" s="29">
        <v>2284</v>
      </c>
      <c r="K30" s="29">
        <v>13620</v>
      </c>
      <c r="L30" s="29">
        <v>2269</v>
      </c>
      <c r="M30" s="29">
        <v>98</v>
      </c>
      <c r="N30" s="29">
        <v>16</v>
      </c>
      <c r="O30" s="29">
        <v>23199397</v>
      </c>
      <c r="P30" s="29">
        <v>235209699</v>
      </c>
      <c r="Q30" s="29">
        <v>11928344</v>
      </c>
      <c r="R30" s="29">
        <v>419146891</v>
      </c>
      <c r="S30" s="29">
        <v>410607662</v>
      </c>
      <c r="T30" s="29">
        <v>3207014</v>
      </c>
      <c r="U30" s="29">
        <v>10442</v>
      </c>
      <c r="V30" s="29">
        <v>239408899</v>
      </c>
      <c r="W30" s="29">
        <v>428837395</v>
      </c>
      <c r="X30" s="29">
        <v>189428496</v>
      </c>
      <c r="Y30" s="29">
        <v>126761</v>
      </c>
      <c r="Z30" s="29">
        <v>23457472</v>
      </c>
      <c r="AA30" s="29">
        <v>5425504</v>
      </c>
      <c r="AB30" s="29">
        <v>20031629</v>
      </c>
      <c r="AC30" s="29">
        <v>16023705</v>
      </c>
    </row>
    <row r="31" spans="1:29" ht="27" customHeight="1" x14ac:dyDescent="0.25">
      <c r="A31" s="27">
        <v>1401</v>
      </c>
      <c r="B31" s="27">
        <v>3</v>
      </c>
      <c r="C31" s="27" t="s">
        <v>350</v>
      </c>
      <c r="D31" s="32" t="s">
        <v>349</v>
      </c>
      <c r="E31" s="29">
        <v>206</v>
      </c>
      <c r="F31" s="29">
        <v>201</v>
      </c>
      <c r="G31" s="29">
        <v>5</v>
      </c>
      <c r="H31" s="29">
        <v>16003</v>
      </c>
      <c r="I31" s="29">
        <v>13718</v>
      </c>
      <c r="J31" s="29">
        <v>2284</v>
      </c>
      <c r="K31" s="29">
        <v>13620</v>
      </c>
      <c r="L31" s="29">
        <v>2269</v>
      </c>
      <c r="M31" s="29">
        <v>98</v>
      </c>
      <c r="N31" s="29">
        <v>16</v>
      </c>
      <c r="O31" s="29">
        <v>23199397</v>
      </c>
      <c r="P31" s="29">
        <v>235209699</v>
      </c>
      <c r="Q31" s="29">
        <v>11928344</v>
      </c>
      <c r="R31" s="29">
        <v>419146891</v>
      </c>
      <c r="S31" s="29">
        <v>410607662</v>
      </c>
      <c r="T31" s="29">
        <v>3207014</v>
      </c>
      <c r="U31" s="29">
        <v>10442</v>
      </c>
      <c r="V31" s="29">
        <v>239408899</v>
      </c>
      <c r="W31" s="29">
        <v>428837395</v>
      </c>
      <c r="X31" s="29">
        <v>189428496</v>
      </c>
      <c r="Y31" s="29">
        <v>126761</v>
      </c>
      <c r="Z31" s="29">
        <v>23457472</v>
      </c>
      <c r="AA31" s="29">
        <v>5425504</v>
      </c>
      <c r="AB31" s="29">
        <v>20031629</v>
      </c>
      <c r="AC31" s="29">
        <v>16023705</v>
      </c>
    </row>
    <row r="32" spans="1:29" ht="27" customHeight="1" x14ac:dyDescent="0.25">
      <c r="A32" s="27">
        <v>1401</v>
      </c>
      <c r="B32" s="27">
        <v>4</v>
      </c>
      <c r="C32" s="27" t="s">
        <v>351</v>
      </c>
      <c r="D32" s="32" t="s">
        <v>352</v>
      </c>
      <c r="E32" s="29">
        <v>15</v>
      </c>
      <c r="F32" s="29">
        <v>15</v>
      </c>
      <c r="G32" s="29">
        <v>0</v>
      </c>
      <c r="H32" s="29">
        <v>899</v>
      </c>
      <c r="I32" s="29">
        <v>806</v>
      </c>
      <c r="J32" s="29">
        <v>93</v>
      </c>
      <c r="K32" s="29">
        <v>805</v>
      </c>
      <c r="L32" s="29">
        <v>93</v>
      </c>
      <c r="M32" s="29">
        <v>1</v>
      </c>
      <c r="N32" s="29">
        <v>0</v>
      </c>
      <c r="O32" s="29">
        <v>1198562</v>
      </c>
      <c r="P32" s="29">
        <v>12725192</v>
      </c>
      <c r="Q32" s="29">
        <v>2189</v>
      </c>
      <c r="R32" s="29">
        <v>19608974</v>
      </c>
      <c r="S32" s="29">
        <v>18500483</v>
      </c>
      <c r="T32" s="29">
        <v>694089</v>
      </c>
      <c r="U32" s="29">
        <v>1542</v>
      </c>
      <c r="V32" s="29">
        <v>13027095</v>
      </c>
      <c r="W32" s="29">
        <v>19618230</v>
      </c>
      <c r="X32" s="29">
        <v>6591135</v>
      </c>
      <c r="Y32" s="29">
        <v>0</v>
      </c>
      <c r="Z32" s="29">
        <v>149561</v>
      </c>
      <c r="AA32" s="29">
        <v>81922</v>
      </c>
      <c r="AB32" s="29">
        <v>2342906</v>
      </c>
      <c r="AC32" s="29">
        <v>177463</v>
      </c>
    </row>
    <row r="33" spans="1:29" ht="27" customHeight="1" x14ac:dyDescent="0.25">
      <c r="A33" s="27">
        <v>1401</v>
      </c>
      <c r="B33" s="27">
        <v>4</v>
      </c>
      <c r="C33" s="27" t="s">
        <v>353</v>
      </c>
      <c r="D33" s="32" t="s">
        <v>354</v>
      </c>
      <c r="E33" s="29">
        <v>14</v>
      </c>
      <c r="F33" s="29">
        <v>13</v>
      </c>
      <c r="G33" s="29">
        <v>1</v>
      </c>
      <c r="H33" s="29">
        <v>1925</v>
      </c>
      <c r="I33" s="29">
        <v>1645</v>
      </c>
      <c r="J33" s="29">
        <v>280</v>
      </c>
      <c r="K33" s="29">
        <v>1644</v>
      </c>
      <c r="L33" s="29">
        <v>280</v>
      </c>
      <c r="M33" s="29">
        <v>1</v>
      </c>
      <c r="N33" s="29">
        <v>0</v>
      </c>
      <c r="O33" s="29">
        <v>2290417</v>
      </c>
      <c r="P33" s="29">
        <v>18335235</v>
      </c>
      <c r="Q33" s="29">
        <v>704736</v>
      </c>
      <c r="R33" s="29">
        <v>32240849</v>
      </c>
      <c r="S33" s="29">
        <v>33014906</v>
      </c>
      <c r="T33" s="29">
        <v>60990</v>
      </c>
      <c r="U33" s="29">
        <v>199</v>
      </c>
      <c r="V33" s="29">
        <v>18658930</v>
      </c>
      <c r="W33" s="29">
        <v>32714007</v>
      </c>
      <c r="X33" s="29">
        <v>14055077</v>
      </c>
      <c r="Y33" s="29">
        <v>71945</v>
      </c>
      <c r="Z33" s="29">
        <v>1218325</v>
      </c>
      <c r="AA33" s="29">
        <v>855075</v>
      </c>
      <c r="AB33" s="29">
        <v>2441710</v>
      </c>
      <c r="AC33" s="29">
        <v>275389</v>
      </c>
    </row>
    <row r="34" spans="1:29" ht="27" customHeight="1" x14ac:dyDescent="0.25">
      <c r="A34" s="27">
        <v>1401</v>
      </c>
      <c r="B34" s="27">
        <v>4</v>
      </c>
      <c r="C34" s="27" t="s">
        <v>355</v>
      </c>
      <c r="D34" s="32" t="s">
        <v>356</v>
      </c>
      <c r="E34" s="29">
        <v>177</v>
      </c>
      <c r="F34" s="29">
        <v>173</v>
      </c>
      <c r="G34" s="29">
        <v>4</v>
      </c>
      <c r="H34" s="29">
        <v>13179</v>
      </c>
      <c r="I34" s="29">
        <v>11267</v>
      </c>
      <c r="J34" s="29">
        <v>1911</v>
      </c>
      <c r="K34" s="29">
        <v>11171</v>
      </c>
      <c r="L34" s="29">
        <v>1896</v>
      </c>
      <c r="M34" s="29">
        <v>96</v>
      </c>
      <c r="N34" s="29">
        <v>16</v>
      </c>
      <c r="O34" s="29">
        <v>19710418</v>
      </c>
      <c r="P34" s="29">
        <v>204149272</v>
      </c>
      <c r="Q34" s="29">
        <v>11221419</v>
      </c>
      <c r="R34" s="29">
        <v>367297069</v>
      </c>
      <c r="S34" s="29">
        <v>359092273</v>
      </c>
      <c r="T34" s="29">
        <v>2451935</v>
      </c>
      <c r="U34" s="29">
        <v>8700</v>
      </c>
      <c r="V34" s="29">
        <v>207722874</v>
      </c>
      <c r="W34" s="29">
        <v>376505158</v>
      </c>
      <c r="X34" s="29">
        <v>168782284</v>
      </c>
      <c r="Y34" s="29">
        <v>54816</v>
      </c>
      <c r="Z34" s="29">
        <v>22089586</v>
      </c>
      <c r="AA34" s="29">
        <v>4488507</v>
      </c>
      <c r="AB34" s="29">
        <v>15247013</v>
      </c>
      <c r="AC34" s="29">
        <v>15570854</v>
      </c>
    </row>
    <row r="35" spans="1:29" ht="27" customHeight="1" x14ac:dyDescent="0.25">
      <c r="A35" s="27">
        <v>1401</v>
      </c>
      <c r="B35" s="27">
        <v>2</v>
      </c>
      <c r="C35" s="27" t="s">
        <v>357</v>
      </c>
      <c r="D35" s="32" t="s">
        <v>358</v>
      </c>
      <c r="E35" s="29">
        <v>35</v>
      </c>
      <c r="F35" s="29">
        <v>34</v>
      </c>
      <c r="G35" s="29">
        <v>1</v>
      </c>
      <c r="H35" s="29">
        <v>8591</v>
      </c>
      <c r="I35" s="29">
        <v>7042</v>
      </c>
      <c r="J35" s="29">
        <v>1549</v>
      </c>
      <c r="K35" s="29">
        <v>7035</v>
      </c>
      <c r="L35" s="29">
        <v>1549</v>
      </c>
      <c r="M35" s="29">
        <v>7</v>
      </c>
      <c r="N35" s="29">
        <v>0</v>
      </c>
      <c r="O35" s="29">
        <v>22104629</v>
      </c>
      <c r="P35" s="29">
        <v>144421164</v>
      </c>
      <c r="Q35" s="29">
        <v>57626694</v>
      </c>
      <c r="R35" s="29">
        <v>311206452</v>
      </c>
      <c r="S35" s="29">
        <v>304580115</v>
      </c>
      <c r="T35" s="29">
        <v>910089</v>
      </c>
      <c r="U35" s="29">
        <v>2571</v>
      </c>
      <c r="V35" s="29">
        <v>145745487</v>
      </c>
      <c r="W35" s="29">
        <v>315236075</v>
      </c>
      <c r="X35" s="29">
        <v>169490588</v>
      </c>
      <c r="Y35" s="29">
        <v>2414</v>
      </c>
      <c r="Z35" s="29">
        <v>7911470</v>
      </c>
      <c r="AA35" s="29">
        <v>566017</v>
      </c>
      <c r="AB35" s="29">
        <v>43877353</v>
      </c>
      <c r="AC35" s="29">
        <v>5678934</v>
      </c>
    </row>
    <row r="36" spans="1:29" ht="27" customHeight="1" x14ac:dyDescent="0.25">
      <c r="A36" s="27">
        <v>1401</v>
      </c>
      <c r="B36" s="27">
        <v>3</v>
      </c>
      <c r="C36" s="27" t="s">
        <v>359</v>
      </c>
      <c r="D36" s="32" t="s">
        <v>360</v>
      </c>
      <c r="E36" s="29">
        <v>35</v>
      </c>
      <c r="F36" s="29">
        <v>34</v>
      </c>
      <c r="G36" s="29">
        <v>1</v>
      </c>
      <c r="H36" s="29">
        <v>8591</v>
      </c>
      <c r="I36" s="29">
        <v>7042</v>
      </c>
      <c r="J36" s="29">
        <v>1549</v>
      </c>
      <c r="K36" s="29">
        <v>7035</v>
      </c>
      <c r="L36" s="29">
        <v>1549</v>
      </c>
      <c r="M36" s="29">
        <v>7</v>
      </c>
      <c r="N36" s="29">
        <v>0</v>
      </c>
      <c r="O36" s="29">
        <v>22104629</v>
      </c>
      <c r="P36" s="29">
        <v>144421164</v>
      </c>
      <c r="Q36" s="29">
        <v>57626694</v>
      </c>
      <c r="R36" s="29">
        <v>311206452</v>
      </c>
      <c r="S36" s="29">
        <v>304580115</v>
      </c>
      <c r="T36" s="29">
        <v>910089</v>
      </c>
      <c r="U36" s="29">
        <v>2571</v>
      </c>
      <c r="V36" s="29">
        <v>145745487</v>
      </c>
      <c r="W36" s="29">
        <v>315236075</v>
      </c>
      <c r="X36" s="29">
        <v>169490588</v>
      </c>
      <c r="Y36" s="29">
        <v>2414</v>
      </c>
      <c r="Z36" s="29">
        <v>7911470</v>
      </c>
      <c r="AA36" s="29">
        <v>566017</v>
      </c>
      <c r="AB36" s="29">
        <v>43877353</v>
      </c>
      <c r="AC36" s="29">
        <v>5678934</v>
      </c>
    </row>
    <row r="37" spans="1:29" ht="27" customHeight="1" x14ac:dyDescent="0.25">
      <c r="A37" s="27">
        <v>1401</v>
      </c>
      <c r="B37" s="27">
        <v>4</v>
      </c>
      <c r="C37" s="27" t="s">
        <v>361</v>
      </c>
      <c r="D37" s="32" t="s">
        <v>362</v>
      </c>
      <c r="E37" s="29">
        <v>35</v>
      </c>
      <c r="F37" s="29">
        <v>34</v>
      </c>
      <c r="G37" s="29">
        <v>1</v>
      </c>
      <c r="H37" s="29">
        <v>8591</v>
      </c>
      <c r="I37" s="29">
        <v>7042</v>
      </c>
      <c r="J37" s="29">
        <v>1549</v>
      </c>
      <c r="K37" s="29">
        <v>7035</v>
      </c>
      <c r="L37" s="29">
        <v>1549</v>
      </c>
      <c r="M37" s="29">
        <v>7</v>
      </c>
      <c r="N37" s="29">
        <v>0</v>
      </c>
      <c r="O37" s="29">
        <v>22104629</v>
      </c>
      <c r="P37" s="29">
        <v>144421164</v>
      </c>
      <c r="Q37" s="29">
        <v>57626694</v>
      </c>
      <c r="R37" s="29">
        <v>311206452</v>
      </c>
      <c r="S37" s="29">
        <v>304580115</v>
      </c>
      <c r="T37" s="29">
        <v>910089</v>
      </c>
      <c r="U37" s="29">
        <v>2571</v>
      </c>
      <c r="V37" s="29">
        <v>145745487</v>
      </c>
      <c r="W37" s="29">
        <v>315236075</v>
      </c>
      <c r="X37" s="29">
        <v>169490588</v>
      </c>
      <c r="Y37" s="29">
        <v>2414</v>
      </c>
      <c r="Z37" s="29">
        <v>7911470</v>
      </c>
      <c r="AA37" s="29">
        <v>566017</v>
      </c>
      <c r="AB37" s="29">
        <v>43877353</v>
      </c>
      <c r="AC37" s="29">
        <v>5678934</v>
      </c>
    </row>
    <row r="38" spans="1:29" ht="27" customHeight="1" x14ac:dyDescent="0.25">
      <c r="A38" s="27">
        <v>1401</v>
      </c>
      <c r="B38" s="27">
        <v>2</v>
      </c>
      <c r="C38" s="27" t="s">
        <v>363</v>
      </c>
      <c r="D38" s="32" t="s">
        <v>364</v>
      </c>
      <c r="E38" s="29">
        <v>2188</v>
      </c>
      <c r="F38" s="29">
        <v>2182</v>
      </c>
      <c r="G38" s="29">
        <v>6</v>
      </c>
      <c r="H38" s="29">
        <v>140771</v>
      </c>
      <c r="I38" s="29">
        <v>106234</v>
      </c>
      <c r="J38" s="29">
        <v>34538</v>
      </c>
      <c r="K38" s="29">
        <v>105225</v>
      </c>
      <c r="L38" s="29">
        <v>34051</v>
      </c>
      <c r="M38" s="29">
        <v>1009</v>
      </c>
      <c r="N38" s="29">
        <v>487</v>
      </c>
      <c r="O38" s="29">
        <v>146603786</v>
      </c>
      <c r="P38" s="29">
        <v>1023997133</v>
      </c>
      <c r="Q38" s="29">
        <v>52239250</v>
      </c>
      <c r="R38" s="29">
        <v>1543965437</v>
      </c>
      <c r="S38" s="29">
        <v>1470051001</v>
      </c>
      <c r="T38" s="29">
        <v>119442638</v>
      </c>
      <c r="U38" s="29">
        <v>444541</v>
      </c>
      <c r="V38" s="29">
        <v>1053423695</v>
      </c>
      <c r="W38" s="29">
        <v>1613225841</v>
      </c>
      <c r="X38" s="29">
        <v>559802146</v>
      </c>
      <c r="Y38" s="29">
        <v>2139283</v>
      </c>
      <c r="Z38" s="29">
        <v>21177286</v>
      </c>
      <c r="AA38" s="29">
        <v>25238729</v>
      </c>
      <c r="AB38" s="29">
        <v>148200230</v>
      </c>
      <c r="AC38" s="29">
        <v>122829657</v>
      </c>
    </row>
    <row r="39" spans="1:29" ht="27" customHeight="1" x14ac:dyDescent="0.25">
      <c r="A39" s="27">
        <v>1401</v>
      </c>
      <c r="B39" s="27">
        <v>3</v>
      </c>
      <c r="C39" s="27" t="s">
        <v>365</v>
      </c>
      <c r="D39" s="32" t="s">
        <v>366</v>
      </c>
      <c r="E39" s="29">
        <v>927</v>
      </c>
      <c r="F39" s="29">
        <v>923</v>
      </c>
      <c r="G39" s="29">
        <v>4</v>
      </c>
      <c r="H39" s="29">
        <v>71404</v>
      </c>
      <c r="I39" s="29">
        <v>58507</v>
      </c>
      <c r="J39" s="29">
        <v>12898</v>
      </c>
      <c r="K39" s="29">
        <v>58175</v>
      </c>
      <c r="L39" s="29">
        <v>12831</v>
      </c>
      <c r="M39" s="29">
        <v>332</v>
      </c>
      <c r="N39" s="29">
        <v>67</v>
      </c>
      <c r="O39" s="29">
        <v>79332544</v>
      </c>
      <c r="P39" s="29">
        <v>599313753</v>
      </c>
      <c r="Q39" s="29">
        <v>33572123</v>
      </c>
      <c r="R39" s="29">
        <v>878173361</v>
      </c>
      <c r="S39" s="29">
        <v>829867386</v>
      </c>
      <c r="T39" s="29">
        <v>23781579</v>
      </c>
      <c r="U39" s="29">
        <v>97209</v>
      </c>
      <c r="V39" s="29">
        <v>615190393</v>
      </c>
      <c r="W39" s="29">
        <v>922028589</v>
      </c>
      <c r="X39" s="29">
        <v>306838195</v>
      </c>
      <c r="Y39" s="29">
        <v>1996091</v>
      </c>
      <c r="Z39" s="29">
        <v>10340711</v>
      </c>
      <c r="AA39" s="29">
        <v>12270770</v>
      </c>
      <c r="AB39" s="29">
        <v>84704069</v>
      </c>
      <c r="AC39" s="29">
        <v>43970544</v>
      </c>
    </row>
    <row r="40" spans="1:29" ht="27" customHeight="1" x14ac:dyDescent="0.25">
      <c r="A40" s="27">
        <v>1401</v>
      </c>
      <c r="B40" s="27">
        <v>4</v>
      </c>
      <c r="C40" s="27" t="s">
        <v>367</v>
      </c>
      <c r="D40" s="32" t="s">
        <v>368</v>
      </c>
      <c r="E40" s="29">
        <v>471</v>
      </c>
      <c r="F40" s="29">
        <v>470</v>
      </c>
      <c r="G40" s="29">
        <v>1</v>
      </c>
      <c r="H40" s="29">
        <v>41915</v>
      </c>
      <c r="I40" s="29">
        <v>33154</v>
      </c>
      <c r="J40" s="29">
        <v>8761</v>
      </c>
      <c r="K40" s="29">
        <v>32995</v>
      </c>
      <c r="L40" s="29">
        <v>8696</v>
      </c>
      <c r="M40" s="29">
        <v>159</v>
      </c>
      <c r="N40" s="29">
        <v>65</v>
      </c>
      <c r="O40" s="29">
        <v>47430180</v>
      </c>
      <c r="P40" s="29">
        <v>428891532</v>
      </c>
      <c r="Q40" s="29">
        <v>25845460</v>
      </c>
      <c r="R40" s="29">
        <v>595830421</v>
      </c>
      <c r="S40" s="29">
        <v>574037690</v>
      </c>
      <c r="T40" s="29">
        <v>3795622</v>
      </c>
      <c r="U40" s="29">
        <v>14014</v>
      </c>
      <c r="V40" s="29">
        <v>439191951</v>
      </c>
      <c r="W40" s="29">
        <v>619563964</v>
      </c>
      <c r="X40" s="29">
        <v>180372013</v>
      </c>
      <c r="Y40" s="29">
        <v>1828102</v>
      </c>
      <c r="Z40" s="29">
        <v>5197164</v>
      </c>
      <c r="AA40" s="29">
        <v>9721237</v>
      </c>
      <c r="AB40" s="29">
        <v>40417692</v>
      </c>
      <c r="AC40" s="29">
        <v>30919838</v>
      </c>
    </row>
    <row r="41" spans="1:29" ht="27" customHeight="1" x14ac:dyDescent="0.25">
      <c r="A41" s="27">
        <v>1401</v>
      </c>
      <c r="B41" s="27">
        <v>4</v>
      </c>
      <c r="C41" s="27" t="s">
        <v>369</v>
      </c>
      <c r="D41" s="32" t="s">
        <v>370</v>
      </c>
      <c r="E41" s="29">
        <v>307</v>
      </c>
      <c r="F41" s="29">
        <v>306</v>
      </c>
      <c r="G41" s="29">
        <v>1</v>
      </c>
      <c r="H41" s="29">
        <v>22502</v>
      </c>
      <c r="I41" s="29">
        <v>19084</v>
      </c>
      <c r="J41" s="29">
        <v>3418</v>
      </c>
      <c r="K41" s="29">
        <v>18975</v>
      </c>
      <c r="L41" s="29">
        <v>3416</v>
      </c>
      <c r="M41" s="29">
        <v>109</v>
      </c>
      <c r="N41" s="29">
        <v>2</v>
      </c>
      <c r="O41" s="29">
        <v>25003235</v>
      </c>
      <c r="P41" s="29">
        <v>155172202</v>
      </c>
      <c r="Q41" s="29">
        <v>6600572</v>
      </c>
      <c r="R41" s="29">
        <v>261673600</v>
      </c>
      <c r="S41" s="29">
        <v>235158156</v>
      </c>
      <c r="T41" s="29">
        <v>19985957</v>
      </c>
      <c r="U41" s="29">
        <v>83195</v>
      </c>
      <c r="V41" s="29">
        <v>159341714</v>
      </c>
      <c r="W41" s="29">
        <v>270487327</v>
      </c>
      <c r="X41" s="29">
        <v>111145612</v>
      </c>
      <c r="Y41" s="29">
        <v>163275</v>
      </c>
      <c r="Z41" s="29">
        <v>4607203</v>
      </c>
      <c r="AA41" s="29">
        <v>1776000</v>
      </c>
      <c r="AB41" s="29">
        <v>43684155</v>
      </c>
      <c r="AC41" s="29">
        <v>10998480</v>
      </c>
    </row>
    <row r="42" spans="1:29" ht="27" customHeight="1" x14ac:dyDescent="0.25">
      <c r="A42" s="27">
        <v>1401</v>
      </c>
      <c r="B42" s="27">
        <v>4</v>
      </c>
      <c r="C42" s="27" t="s">
        <v>371</v>
      </c>
      <c r="D42" s="32" t="s">
        <v>372</v>
      </c>
      <c r="E42" s="29">
        <v>149</v>
      </c>
      <c r="F42" s="29">
        <v>147</v>
      </c>
      <c r="G42" s="29">
        <v>2</v>
      </c>
      <c r="H42" s="29">
        <v>6987</v>
      </c>
      <c r="I42" s="29">
        <v>6269</v>
      </c>
      <c r="J42" s="29">
        <v>718</v>
      </c>
      <c r="K42" s="29">
        <v>6205</v>
      </c>
      <c r="L42" s="29">
        <v>718</v>
      </c>
      <c r="M42" s="29">
        <v>64</v>
      </c>
      <c r="N42" s="29">
        <v>0</v>
      </c>
      <c r="O42" s="29">
        <v>6899129</v>
      </c>
      <c r="P42" s="29">
        <v>15250019</v>
      </c>
      <c r="Q42" s="29">
        <v>1126091</v>
      </c>
      <c r="R42" s="29">
        <v>20669340</v>
      </c>
      <c r="S42" s="29">
        <v>20671540</v>
      </c>
      <c r="T42" s="29">
        <v>0</v>
      </c>
      <c r="U42" s="29">
        <v>0</v>
      </c>
      <c r="V42" s="29">
        <v>16656728</v>
      </c>
      <c r="W42" s="29">
        <v>31977298</v>
      </c>
      <c r="X42" s="29">
        <v>15320570</v>
      </c>
      <c r="Y42" s="29">
        <v>4713</v>
      </c>
      <c r="Z42" s="29">
        <v>536344</v>
      </c>
      <c r="AA42" s="29">
        <v>773533</v>
      </c>
      <c r="AB42" s="29">
        <v>602222</v>
      </c>
      <c r="AC42" s="29">
        <v>2052225</v>
      </c>
    </row>
    <row r="43" spans="1:29" ht="27" customHeight="1" x14ac:dyDescent="0.25">
      <c r="A43" s="27">
        <v>1401</v>
      </c>
      <c r="B43" s="27">
        <v>3</v>
      </c>
      <c r="C43" s="27" t="s">
        <v>373</v>
      </c>
      <c r="D43" s="32" t="s">
        <v>374</v>
      </c>
      <c r="E43" s="29">
        <v>1262</v>
      </c>
      <c r="F43" s="29">
        <v>1260</v>
      </c>
      <c r="G43" s="29">
        <v>2</v>
      </c>
      <c r="H43" s="29">
        <v>69367</v>
      </c>
      <c r="I43" s="29">
        <v>47727</v>
      </c>
      <c r="J43" s="29">
        <v>21640</v>
      </c>
      <c r="K43" s="29">
        <v>47050</v>
      </c>
      <c r="L43" s="29">
        <v>21221</v>
      </c>
      <c r="M43" s="29">
        <v>677</v>
      </c>
      <c r="N43" s="29">
        <v>419</v>
      </c>
      <c r="O43" s="29">
        <v>67271242</v>
      </c>
      <c r="P43" s="29">
        <v>424683380</v>
      </c>
      <c r="Q43" s="29">
        <v>18667127</v>
      </c>
      <c r="R43" s="29">
        <v>665792075</v>
      </c>
      <c r="S43" s="29">
        <v>640183615</v>
      </c>
      <c r="T43" s="29">
        <v>95661059</v>
      </c>
      <c r="U43" s="29">
        <v>347332</v>
      </c>
      <c r="V43" s="29">
        <v>438233301</v>
      </c>
      <c r="W43" s="29">
        <v>691197252</v>
      </c>
      <c r="X43" s="29">
        <v>252963951</v>
      </c>
      <c r="Y43" s="29">
        <v>143192</v>
      </c>
      <c r="Z43" s="29">
        <v>10836575</v>
      </c>
      <c r="AA43" s="29">
        <v>12967959</v>
      </c>
      <c r="AB43" s="29">
        <v>63496162</v>
      </c>
      <c r="AC43" s="29">
        <v>78859114</v>
      </c>
    </row>
    <row r="44" spans="1:29" ht="27" customHeight="1" x14ac:dyDescent="0.25">
      <c r="A44" s="27">
        <v>1401</v>
      </c>
      <c r="B44" s="27">
        <v>4</v>
      </c>
      <c r="C44" s="27" t="s">
        <v>375</v>
      </c>
      <c r="D44" s="32" t="s">
        <v>376</v>
      </c>
      <c r="E44" s="29">
        <v>20</v>
      </c>
      <c r="F44" s="29">
        <v>20</v>
      </c>
      <c r="G44" s="29">
        <v>0</v>
      </c>
      <c r="H44" s="29">
        <v>881</v>
      </c>
      <c r="I44" s="29">
        <v>814</v>
      </c>
      <c r="J44" s="29">
        <v>67</v>
      </c>
      <c r="K44" s="29">
        <v>812</v>
      </c>
      <c r="L44" s="29">
        <v>67</v>
      </c>
      <c r="M44" s="29">
        <v>2</v>
      </c>
      <c r="N44" s="29">
        <v>0</v>
      </c>
      <c r="O44" s="29">
        <v>906095</v>
      </c>
      <c r="P44" s="29">
        <v>4902093</v>
      </c>
      <c r="Q44" s="29">
        <v>177043</v>
      </c>
      <c r="R44" s="29">
        <v>8190064</v>
      </c>
      <c r="S44" s="29">
        <v>7602050</v>
      </c>
      <c r="T44" s="29">
        <v>0</v>
      </c>
      <c r="U44" s="29">
        <v>0</v>
      </c>
      <c r="V44" s="29">
        <v>5170683</v>
      </c>
      <c r="W44" s="29">
        <v>8448093</v>
      </c>
      <c r="X44" s="29">
        <v>3277410</v>
      </c>
      <c r="Y44" s="29">
        <v>0</v>
      </c>
      <c r="Z44" s="29">
        <v>160986</v>
      </c>
      <c r="AA44" s="29">
        <v>120020</v>
      </c>
      <c r="AB44" s="29">
        <v>967370</v>
      </c>
      <c r="AC44" s="29">
        <v>1128847</v>
      </c>
    </row>
    <row r="45" spans="1:29" ht="27" customHeight="1" x14ac:dyDescent="0.25">
      <c r="A45" s="27">
        <v>1401</v>
      </c>
      <c r="B45" s="27">
        <v>4</v>
      </c>
      <c r="C45" s="27" t="s">
        <v>377</v>
      </c>
      <c r="D45" s="32" t="s">
        <v>378</v>
      </c>
      <c r="E45" s="29">
        <v>284</v>
      </c>
      <c r="F45" s="29">
        <v>284</v>
      </c>
      <c r="G45" s="29">
        <v>0</v>
      </c>
      <c r="H45" s="29">
        <v>22165</v>
      </c>
      <c r="I45" s="29">
        <v>16772</v>
      </c>
      <c r="J45" s="29">
        <v>5393</v>
      </c>
      <c r="K45" s="29">
        <v>16616</v>
      </c>
      <c r="L45" s="29">
        <v>5366</v>
      </c>
      <c r="M45" s="29">
        <v>156</v>
      </c>
      <c r="N45" s="29">
        <v>28</v>
      </c>
      <c r="O45" s="29">
        <v>23655032</v>
      </c>
      <c r="P45" s="29">
        <v>172182686</v>
      </c>
      <c r="Q45" s="29">
        <v>8316051</v>
      </c>
      <c r="R45" s="29">
        <v>260417883</v>
      </c>
      <c r="S45" s="29">
        <v>242496824</v>
      </c>
      <c r="T45" s="29">
        <v>22177806</v>
      </c>
      <c r="U45" s="29">
        <v>78930</v>
      </c>
      <c r="V45" s="29">
        <v>175174232</v>
      </c>
      <c r="W45" s="29">
        <v>272895387</v>
      </c>
      <c r="X45" s="29">
        <v>97721155</v>
      </c>
      <c r="Y45" s="29">
        <v>81962</v>
      </c>
      <c r="Z45" s="29">
        <v>3364874</v>
      </c>
      <c r="AA45" s="29">
        <v>6187257</v>
      </c>
      <c r="AB45" s="29">
        <v>20011336</v>
      </c>
      <c r="AC45" s="29">
        <v>12520823</v>
      </c>
    </row>
    <row r="46" spans="1:29" ht="27" customHeight="1" x14ac:dyDescent="0.25">
      <c r="A46" s="27">
        <v>1401</v>
      </c>
      <c r="B46" s="27">
        <v>4</v>
      </c>
      <c r="C46" s="27" t="s">
        <v>379</v>
      </c>
      <c r="D46" s="32" t="s">
        <v>380</v>
      </c>
      <c r="E46" s="29">
        <v>841</v>
      </c>
      <c r="F46" s="29">
        <v>841</v>
      </c>
      <c r="G46" s="29">
        <v>0</v>
      </c>
      <c r="H46" s="29">
        <v>42197</v>
      </c>
      <c r="I46" s="29">
        <v>27257</v>
      </c>
      <c r="J46" s="29">
        <v>14940</v>
      </c>
      <c r="K46" s="29">
        <v>26806</v>
      </c>
      <c r="L46" s="29">
        <v>14588</v>
      </c>
      <c r="M46" s="29">
        <v>451</v>
      </c>
      <c r="N46" s="29">
        <v>352</v>
      </c>
      <c r="O46" s="29">
        <v>38827177</v>
      </c>
      <c r="P46" s="29">
        <v>225026934</v>
      </c>
      <c r="Q46" s="29">
        <v>9605784</v>
      </c>
      <c r="R46" s="29">
        <v>358162492</v>
      </c>
      <c r="S46" s="29">
        <v>351305029</v>
      </c>
      <c r="T46" s="29">
        <v>73403262</v>
      </c>
      <c r="U46" s="29">
        <v>268143</v>
      </c>
      <c r="V46" s="29">
        <v>234970679</v>
      </c>
      <c r="W46" s="29">
        <v>369837940</v>
      </c>
      <c r="X46" s="29">
        <v>134867261</v>
      </c>
      <c r="Y46" s="29">
        <v>47652</v>
      </c>
      <c r="Z46" s="29">
        <v>6727106</v>
      </c>
      <c r="AA46" s="29">
        <v>6354589</v>
      </c>
      <c r="AB46" s="29">
        <v>40748076</v>
      </c>
      <c r="AC46" s="29">
        <v>63387893</v>
      </c>
    </row>
    <row r="47" spans="1:29" ht="27" customHeight="1" x14ac:dyDescent="0.25">
      <c r="A47" s="27">
        <v>1401</v>
      </c>
      <c r="B47" s="27">
        <v>4</v>
      </c>
      <c r="C47" s="27" t="s">
        <v>381</v>
      </c>
      <c r="D47" s="32" t="s">
        <v>382</v>
      </c>
      <c r="E47" s="29">
        <v>10</v>
      </c>
      <c r="F47" s="29">
        <v>10</v>
      </c>
      <c r="G47" s="29">
        <v>0</v>
      </c>
      <c r="H47" s="29">
        <v>425</v>
      </c>
      <c r="I47" s="29">
        <v>369</v>
      </c>
      <c r="J47" s="29">
        <v>56</v>
      </c>
      <c r="K47" s="29">
        <v>365</v>
      </c>
      <c r="L47" s="29">
        <v>56</v>
      </c>
      <c r="M47" s="29">
        <v>4</v>
      </c>
      <c r="N47" s="29">
        <v>0</v>
      </c>
      <c r="O47" s="29">
        <v>510117</v>
      </c>
      <c r="P47" s="29">
        <v>2018848</v>
      </c>
      <c r="Q47" s="29">
        <v>132599</v>
      </c>
      <c r="R47" s="29">
        <v>6127298</v>
      </c>
      <c r="S47" s="29">
        <v>6183617</v>
      </c>
      <c r="T47" s="29">
        <v>0</v>
      </c>
      <c r="U47" s="29">
        <v>0</v>
      </c>
      <c r="V47" s="29">
        <v>2099505</v>
      </c>
      <c r="W47" s="29">
        <v>6280443</v>
      </c>
      <c r="X47" s="29">
        <v>4180937</v>
      </c>
      <c r="Y47" s="29">
        <v>0</v>
      </c>
      <c r="Z47" s="29">
        <v>80699</v>
      </c>
      <c r="AA47" s="29">
        <v>82226</v>
      </c>
      <c r="AB47" s="29">
        <v>421707</v>
      </c>
      <c r="AC47" s="29">
        <v>151085</v>
      </c>
    </row>
    <row r="48" spans="1:29" ht="27" customHeight="1" x14ac:dyDescent="0.25">
      <c r="A48" s="27">
        <v>1401</v>
      </c>
      <c r="B48" s="27">
        <v>4</v>
      </c>
      <c r="C48" s="27" t="s">
        <v>383</v>
      </c>
      <c r="D48" s="32" t="s">
        <v>384</v>
      </c>
      <c r="E48" s="29">
        <v>106</v>
      </c>
      <c r="F48" s="29">
        <v>104</v>
      </c>
      <c r="G48" s="29">
        <v>2</v>
      </c>
      <c r="H48" s="29">
        <v>3699</v>
      </c>
      <c r="I48" s="29">
        <v>2515</v>
      </c>
      <c r="J48" s="29">
        <v>1184</v>
      </c>
      <c r="K48" s="29">
        <v>2451</v>
      </c>
      <c r="L48" s="29">
        <v>1144</v>
      </c>
      <c r="M48" s="29">
        <v>64</v>
      </c>
      <c r="N48" s="29">
        <v>40</v>
      </c>
      <c r="O48" s="29">
        <v>3372822</v>
      </c>
      <c r="P48" s="29">
        <v>20552819</v>
      </c>
      <c r="Q48" s="29">
        <v>435651</v>
      </c>
      <c r="R48" s="29">
        <v>32894339</v>
      </c>
      <c r="S48" s="29">
        <v>32596094</v>
      </c>
      <c r="T48" s="29">
        <v>79991</v>
      </c>
      <c r="U48" s="29">
        <v>259</v>
      </c>
      <c r="V48" s="29">
        <v>20818203</v>
      </c>
      <c r="W48" s="29">
        <v>33735390</v>
      </c>
      <c r="X48" s="29">
        <v>12917187</v>
      </c>
      <c r="Y48" s="29">
        <v>13578</v>
      </c>
      <c r="Z48" s="29">
        <v>502910</v>
      </c>
      <c r="AA48" s="29">
        <v>223866</v>
      </c>
      <c r="AB48" s="29">
        <v>1347673</v>
      </c>
      <c r="AC48" s="29">
        <v>1670466</v>
      </c>
    </row>
    <row r="49" spans="1:29" ht="27" customHeight="1" x14ac:dyDescent="0.25">
      <c r="A49" s="27">
        <v>1401</v>
      </c>
      <c r="B49" s="27">
        <v>2</v>
      </c>
      <c r="C49" s="27" t="s">
        <v>385</v>
      </c>
      <c r="D49" s="32" t="s">
        <v>386</v>
      </c>
      <c r="E49" s="29">
        <v>384</v>
      </c>
      <c r="F49" s="29">
        <v>382</v>
      </c>
      <c r="G49" s="29">
        <v>2</v>
      </c>
      <c r="H49" s="29">
        <v>18360</v>
      </c>
      <c r="I49" s="29">
        <v>9680</v>
      </c>
      <c r="J49" s="29">
        <v>8681</v>
      </c>
      <c r="K49" s="29">
        <v>9422</v>
      </c>
      <c r="L49" s="29">
        <v>8623</v>
      </c>
      <c r="M49" s="29">
        <v>258</v>
      </c>
      <c r="N49" s="29">
        <v>57</v>
      </c>
      <c r="O49" s="29">
        <v>19442537</v>
      </c>
      <c r="P49" s="29">
        <v>83154575</v>
      </c>
      <c r="Q49" s="29">
        <v>1482053</v>
      </c>
      <c r="R49" s="29">
        <v>136703565</v>
      </c>
      <c r="S49" s="29">
        <v>134533658</v>
      </c>
      <c r="T49" s="29">
        <v>2273240</v>
      </c>
      <c r="U49" s="29">
        <v>9799</v>
      </c>
      <c r="V49" s="29">
        <v>84466458</v>
      </c>
      <c r="W49" s="29">
        <v>140927260</v>
      </c>
      <c r="X49" s="29">
        <v>56460801</v>
      </c>
      <c r="Y49" s="29">
        <v>14250</v>
      </c>
      <c r="Z49" s="29">
        <v>3057437</v>
      </c>
      <c r="AA49" s="29">
        <v>556067</v>
      </c>
      <c r="AB49" s="29">
        <v>4366860</v>
      </c>
      <c r="AC49" s="29">
        <v>3463711</v>
      </c>
    </row>
    <row r="50" spans="1:29" ht="27" customHeight="1" x14ac:dyDescent="0.25">
      <c r="A50" s="27">
        <v>1401</v>
      </c>
      <c r="B50" s="27">
        <v>3</v>
      </c>
      <c r="C50" s="27" t="s">
        <v>387</v>
      </c>
      <c r="D50" s="32" t="s">
        <v>388</v>
      </c>
      <c r="E50" s="29">
        <v>369</v>
      </c>
      <c r="F50" s="29">
        <v>367</v>
      </c>
      <c r="G50" s="29">
        <v>2</v>
      </c>
      <c r="H50" s="29">
        <v>17947</v>
      </c>
      <c r="I50" s="29">
        <v>9362</v>
      </c>
      <c r="J50" s="29">
        <v>8585</v>
      </c>
      <c r="K50" s="29">
        <v>9112</v>
      </c>
      <c r="L50" s="29">
        <v>8528</v>
      </c>
      <c r="M50" s="29">
        <v>250</v>
      </c>
      <c r="N50" s="29">
        <v>57</v>
      </c>
      <c r="O50" s="29">
        <v>19108166</v>
      </c>
      <c r="P50" s="29">
        <v>81452475</v>
      </c>
      <c r="Q50" s="29">
        <v>1117117</v>
      </c>
      <c r="R50" s="29">
        <v>133748859</v>
      </c>
      <c r="S50" s="29">
        <v>131727420</v>
      </c>
      <c r="T50" s="29">
        <v>1858205</v>
      </c>
      <c r="U50" s="29">
        <v>8399</v>
      </c>
      <c r="V50" s="29">
        <v>82732185</v>
      </c>
      <c r="W50" s="29">
        <v>137936989</v>
      </c>
      <c r="X50" s="29">
        <v>55204804</v>
      </c>
      <c r="Y50" s="29">
        <v>14250</v>
      </c>
      <c r="Z50" s="29">
        <v>3007791</v>
      </c>
      <c r="AA50" s="29">
        <v>508834</v>
      </c>
      <c r="AB50" s="29">
        <v>3730932</v>
      </c>
      <c r="AC50" s="29">
        <v>3454310</v>
      </c>
    </row>
    <row r="51" spans="1:29" ht="27" customHeight="1" x14ac:dyDescent="0.25">
      <c r="A51" s="27">
        <v>1401</v>
      </c>
      <c r="B51" s="27">
        <v>4</v>
      </c>
      <c r="C51" s="27" t="s">
        <v>389</v>
      </c>
      <c r="D51" s="32" t="s">
        <v>388</v>
      </c>
      <c r="E51" s="29">
        <v>369</v>
      </c>
      <c r="F51" s="29">
        <v>367</v>
      </c>
      <c r="G51" s="29">
        <v>2</v>
      </c>
      <c r="H51" s="29">
        <v>17947</v>
      </c>
      <c r="I51" s="29">
        <v>9362</v>
      </c>
      <c r="J51" s="29">
        <v>8585</v>
      </c>
      <c r="K51" s="29">
        <v>9112</v>
      </c>
      <c r="L51" s="29">
        <v>8528</v>
      </c>
      <c r="M51" s="29">
        <v>250</v>
      </c>
      <c r="N51" s="29">
        <v>57</v>
      </c>
      <c r="O51" s="29">
        <v>19108166</v>
      </c>
      <c r="P51" s="29">
        <v>81452475</v>
      </c>
      <c r="Q51" s="29">
        <v>1117117</v>
      </c>
      <c r="R51" s="29">
        <v>133748859</v>
      </c>
      <c r="S51" s="29">
        <v>131727420</v>
      </c>
      <c r="T51" s="29">
        <v>1858205</v>
      </c>
      <c r="U51" s="29">
        <v>8399</v>
      </c>
      <c r="V51" s="29">
        <v>82732185</v>
      </c>
      <c r="W51" s="29">
        <v>137936989</v>
      </c>
      <c r="X51" s="29">
        <v>55204804</v>
      </c>
      <c r="Y51" s="29">
        <v>14250</v>
      </c>
      <c r="Z51" s="29">
        <v>3007791</v>
      </c>
      <c r="AA51" s="29">
        <v>508834</v>
      </c>
      <c r="AB51" s="29">
        <v>3730932</v>
      </c>
      <c r="AC51" s="29">
        <v>3454310</v>
      </c>
    </row>
    <row r="52" spans="1:29" ht="27" customHeight="1" x14ac:dyDescent="0.25">
      <c r="A52" s="27">
        <v>1401</v>
      </c>
      <c r="B52" s="27">
        <v>3</v>
      </c>
      <c r="C52" s="27" t="s">
        <v>390</v>
      </c>
      <c r="D52" s="32" t="s">
        <v>391</v>
      </c>
      <c r="E52" s="29">
        <v>14</v>
      </c>
      <c r="F52" s="29">
        <v>14</v>
      </c>
      <c r="G52" s="29">
        <v>0</v>
      </c>
      <c r="H52" s="29">
        <v>413</v>
      </c>
      <c r="I52" s="29">
        <v>318</v>
      </c>
      <c r="J52" s="29">
        <v>95</v>
      </c>
      <c r="K52" s="29">
        <v>310</v>
      </c>
      <c r="L52" s="29">
        <v>95</v>
      </c>
      <c r="M52" s="29">
        <v>8</v>
      </c>
      <c r="N52" s="29">
        <v>0</v>
      </c>
      <c r="O52" s="29">
        <v>334371</v>
      </c>
      <c r="P52" s="29">
        <v>1702100</v>
      </c>
      <c r="Q52" s="29">
        <v>364937</v>
      </c>
      <c r="R52" s="29">
        <v>2954706</v>
      </c>
      <c r="S52" s="29">
        <v>2806238</v>
      </c>
      <c r="T52" s="29">
        <v>415035</v>
      </c>
      <c r="U52" s="29">
        <v>1400</v>
      </c>
      <c r="V52" s="29">
        <v>1734273</v>
      </c>
      <c r="W52" s="29">
        <v>2990271</v>
      </c>
      <c r="X52" s="29">
        <v>1255998</v>
      </c>
      <c r="Y52" s="29">
        <v>0</v>
      </c>
      <c r="Z52" s="29">
        <v>49647</v>
      </c>
      <c r="AA52" s="29">
        <v>47232</v>
      </c>
      <c r="AB52" s="29">
        <v>635928</v>
      </c>
      <c r="AC52" s="29">
        <v>9401</v>
      </c>
    </row>
    <row r="53" spans="1:29" ht="27" customHeight="1" x14ac:dyDescent="0.25">
      <c r="A53" s="27">
        <v>1401</v>
      </c>
      <c r="B53" s="27">
        <v>4</v>
      </c>
      <c r="C53" s="27" t="s">
        <v>392</v>
      </c>
      <c r="D53" s="32" t="s">
        <v>391</v>
      </c>
      <c r="E53" s="29">
        <v>14</v>
      </c>
      <c r="F53" s="29">
        <v>14</v>
      </c>
      <c r="G53" s="29">
        <v>0</v>
      </c>
      <c r="H53" s="29">
        <v>413</v>
      </c>
      <c r="I53" s="29">
        <v>318</v>
      </c>
      <c r="J53" s="29">
        <v>95</v>
      </c>
      <c r="K53" s="29">
        <v>310</v>
      </c>
      <c r="L53" s="29">
        <v>95</v>
      </c>
      <c r="M53" s="29">
        <v>8</v>
      </c>
      <c r="N53" s="29">
        <v>0</v>
      </c>
      <c r="O53" s="29">
        <v>334371</v>
      </c>
      <c r="P53" s="29">
        <v>1702100</v>
      </c>
      <c r="Q53" s="29">
        <v>364937</v>
      </c>
      <c r="R53" s="29">
        <v>2954706</v>
      </c>
      <c r="S53" s="29">
        <v>2806238</v>
      </c>
      <c r="T53" s="29">
        <v>415035</v>
      </c>
      <c r="U53" s="29">
        <v>1400</v>
      </c>
      <c r="V53" s="29">
        <v>1734273</v>
      </c>
      <c r="W53" s="29">
        <v>2990271</v>
      </c>
      <c r="X53" s="29">
        <v>1255998</v>
      </c>
      <c r="Y53" s="29">
        <v>0</v>
      </c>
      <c r="Z53" s="29">
        <v>49647</v>
      </c>
      <c r="AA53" s="29">
        <v>47232</v>
      </c>
      <c r="AB53" s="29">
        <v>635928</v>
      </c>
      <c r="AC53" s="29">
        <v>9401</v>
      </c>
    </row>
    <row r="54" spans="1:29" ht="27" customHeight="1" x14ac:dyDescent="0.25">
      <c r="A54" s="27">
        <v>1401</v>
      </c>
      <c r="B54" s="27">
        <v>2</v>
      </c>
      <c r="C54" s="27" t="s">
        <v>393</v>
      </c>
      <c r="D54" s="32" t="s">
        <v>394</v>
      </c>
      <c r="E54" s="29">
        <v>314</v>
      </c>
      <c r="F54" s="29">
        <v>314</v>
      </c>
      <c r="G54" s="29">
        <v>0</v>
      </c>
      <c r="H54" s="29">
        <v>13363</v>
      </c>
      <c r="I54" s="29">
        <v>11338</v>
      </c>
      <c r="J54" s="29">
        <v>2025</v>
      </c>
      <c r="K54" s="29">
        <v>11117</v>
      </c>
      <c r="L54" s="29">
        <v>2008</v>
      </c>
      <c r="M54" s="29">
        <v>221</v>
      </c>
      <c r="N54" s="29">
        <v>18</v>
      </c>
      <c r="O54" s="29">
        <v>15646443</v>
      </c>
      <c r="P54" s="29">
        <v>89563528</v>
      </c>
      <c r="Q54" s="29">
        <v>2433697</v>
      </c>
      <c r="R54" s="29">
        <v>146759357</v>
      </c>
      <c r="S54" s="29">
        <v>136648526</v>
      </c>
      <c r="T54" s="29">
        <v>25183411</v>
      </c>
      <c r="U54" s="29">
        <v>75098</v>
      </c>
      <c r="V54" s="29">
        <v>90824986</v>
      </c>
      <c r="W54" s="29">
        <v>147398794</v>
      </c>
      <c r="X54" s="29">
        <v>56573807</v>
      </c>
      <c r="Y54" s="29">
        <v>605626</v>
      </c>
      <c r="Z54" s="29">
        <v>2233496</v>
      </c>
      <c r="AA54" s="29">
        <v>1451953</v>
      </c>
      <c r="AB54" s="29">
        <v>18018532</v>
      </c>
      <c r="AC54" s="29">
        <v>3009464</v>
      </c>
    </row>
    <row r="55" spans="1:29" ht="27" customHeight="1" x14ac:dyDescent="0.25">
      <c r="A55" s="27">
        <v>1401</v>
      </c>
      <c r="B55" s="27">
        <v>3</v>
      </c>
      <c r="C55" s="27" t="s">
        <v>395</v>
      </c>
      <c r="D55" s="32" t="s">
        <v>396</v>
      </c>
      <c r="E55" s="29">
        <v>131</v>
      </c>
      <c r="F55" s="29">
        <v>131</v>
      </c>
      <c r="G55" s="29">
        <v>0</v>
      </c>
      <c r="H55" s="29">
        <v>5487</v>
      </c>
      <c r="I55" s="29">
        <v>4598</v>
      </c>
      <c r="J55" s="29">
        <v>889</v>
      </c>
      <c r="K55" s="29">
        <v>4463</v>
      </c>
      <c r="L55" s="29">
        <v>887</v>
      </c>
      <c r="M55" s="29">
        <v>135</v>
      </c>
      <c r="N55" s="29">
        <v>2</v>
      </c>
      <c r="O55" s="29">
        <v>6119169</v>
      </c>
      <c r="P55" s="29">
        <v>44031567</v>
      </c>
      <c r="Q55" s="29">
        <v>673651</v>
      </c>
      <c r="R55" s="29">
        <v>67368106</v>
      </c>
      <c r="S55" s="29">
        <v>60009833</v>
      </c>
      <c r="T55" s="29">
        <v>18979839</v>
      </c>
      <c r="U55" s="29">
        <v>49014</v>
      </c>
      <c r="V55" s="29">
        <v>44589108</v>
      </c>
      <c r="W55" s="29">
        <v>67906474</v>
      </c>
      <c r="X55" s="29">
        <v>23317366</v>
      </c>
      <c r="Y55" s="29">
        <v>5300</v>
      </c>
      <c r="Z55" s="29">
        <v>1199020</v>
      </c>
      <c r="AA55" s="29">
        <v>1162812</v>
      </c>
      <c r="AB55" s="29">
        <v>13508336</v>
      </c>
      <c r="AC55" s="29">
        <v>1889734</v>
      </c>
    </row>
    <row r="56" spans="1:29" ht="27" customHeight="1" x14ac:dyDescent="0.25">
      <c r="A56" s="27">
        <v>1401</v>
      </c>
      <c r="B56" s="27">
        <v>4</v>
      </c>
      <c r="C56" s="27" t="s">
        <v>397</v>
      </c>
      <c r="D56" s="32" t="s">
        <v>398</v>
      </c>
      <c r="E56" s="29">
        <v>94</v>
      </c>
      <c r="F56" s="29">
        <v>94</v>
      </c>
      <c r="G56" s="29">
        <v>0</v>
      </c>
      <c r="H56" s="29">
        <v>4055</v>
      </c>
      <c r="I56" s="29">
        <v>3673</v>
      </c>
      <c r="J56" s="29">
        <v>382</v>
      </c>
      <c r="K56" s="29">
        <v>3556</v>
      </c>
      <c r="L56" s="29">
        <v>382</v>
      </c>
      <c r="M56" s="29">
        <v>117</v>
      </c>
      <c r="N56" s="29">
        <v>0</v>
      </c>
      <c r="O56" s="29">
        <v>4821260</v>
      </c>
      <c r="P56" s="29">
        <v>40313059</v>
      </c>
      <c r="Q56" s="29">
        <v>640124</v>
      </c>
      <c r="R56" s="29">
        <v>59496622</v>
      </c>
      <c r="S56" s="29">
        <v>52073959</v>
      </c>
      <c r="T56" s="29">
        <v>18861660</v>
      </c>
      <c r="U56" s="29">
        <v>48669</v>
      </c>
      <c r="V56" s="29">
        <v>40798324</v>
      </c>
      <c r="W56" s="29">
        <v>59873304</v>
      </c>
      <c r="X56" s="29">
        <v>19074980</v>
      </c>
      <c r="Y56" s="29">
        <v>0</v>
      </c>
      <c r="Z56" s="29">
        <v>1079106</v>
      </c>
      <c r="AA56" s="29">
        <v>1127576</v>
      </c>
      <c r="AB56" s="29">
        <v>13256613</v>
      </c>
      <c r="AC56" s="29">
        <v>1828331</v>
      </c>
    </row>
    <row r="57" spans="1:29" ht="27" customHeight="1" x14ac:dyDescent="0.25">
      <c r="A57" s="27">
        <v>1401</v>
      </c>
      <c r="B57" s="27">
        <v>4</v>
      </c>
      <c r="C57" s="27" t="s">
        <v>399</v>
      </c>
      <c r="D57" s="32" t="s">
        <v>400</v>
      </c>
      <c r="E57" s="29">
        <v>37</v>
      </c>
      <c r="F57" s="29">
        <v>37</v>
      </c>
      <c r="G57" s="29">
        <v>0</v>
      </c>
      <c r="H57" s="29">
        <v>1432</v>
      </c>
      <c r="I57" s="29">
        <v>925</v>
      </c>
      <c r="J57" s="29">
        <v>507</v>
      </c>
      <c r="K57" s="29">
        <v>907</v>
      </c>
      <c r="L57" s="29">
        <v>505</v>
      </c>
      <c r="M57" s="29">
        <v>18</v>
      </c>
      <c r="N57" s="29">
        <v>2</v>
      </c>
      <c r="O57" s="29">
        <v>1297908</v>
      </c>
      <c r="P57" s="29">
        <v>3718507</v>
      </c>
      <c r="Q57" s="29">
        <v>33527</v>
      </c>
      <c r="R57" s="29">
        <v>7871483</v>
      </c>
      <c r="S57" s="29">
        <v>7935874</v>
      </c>
      <c r="T57" s="29">
        <v>118179</v>
      </c>
      <c r="U57" s="29">
        <v>345</v>
      </c>
      <c r="V57" s="29">
        <v>3790784</v>
      </c>
      <c r="W57" s="29">
        <v>8033171</v>
      </c>
      <c r="X57" s="29">
        <v>4242387</v>
      </c>
      <c r="Y57" s="29">
        <v>5300</v>
      </c>
      <c r="Z57" s="29">
        <v>119914</v>
      </c>
      <c r="AA57" s="29">
        <v>35237</v>
      </c>
      <c r="AB57" s="29">
        <v>251723</v>
      </c>
      <c r="AC57" s="29">
        <v>61403</v>
      </c>
    </row>
    <row r="58" spans="1:29" ht="27" customHeight="1" x14ac:dyDescent="0.25">
      <c r="A58" s="27">
        <v>1401</v>
      </c>
      <c r="B58" s="27">
        <v>3</v>
      </c>
      <c r="C58" s="27" t="s">
        <v>401</v>
      </c>
      <c r="D58" s="32" t="s">
        <v>402</v>
      </c>
      <c r="E58" s="29">
        <v>183</v>
      </c>
      <c r="F58" s="29">
        <v>183</v>
      </c>
      <c r="G58" s="29">
        <v>0</v>
      </c>
      <c r="H58" s="29">
        <v>7876</v>
      </c>
      <c r="I58" s="29">
        <v>6740</v>
      </c>
      <c r="J58" s="29">
        <v>1136</v>
      </c>
      <c r="K58" s="29">
        <v>6654</v>
      </c>
      <c r="L58" s="29">
        <v>1121</v>
      </c>
      <c r="M58" s="29">
        <v>86</v>
      </c>
      <c r="N58" s="29">
        <v>15</v>
      </c>
      <c r="O58" s="29">
        <v>9527274</v>
      </c>
      <c r="P58" s="29">
        <v>45531962</v>
      </c>
      <c r="Q58" s="29">
        <v>1760047</v>
      </c>
      <c r="R58" s="29">
        <v>79391251</v>
      </c>
      <c r="S58" s="29">
        <v>76638693</v>
      </c>
      <c r="T58" s="29">
        <v>6203572</v>
      </c>
      <c r="U58" s="29">
        <v>26084</v>
      </c>
      <c r="V58" s="29">
        <v>46235878</v>
      </c>
      <c r="W58" s="29">
        <v>79492320</v>
      </c>
      <c r="X58" s="29">
        <v>33256441</v>
      </c>
      <c r="Y58" s="29">
        <v>600326</v>
      </c>
      <c r="Z58" s="29">
        <v>1034476</v>
      </c>
      <c r="AA58" s="29">
        <v>289140</v>
      </c>
      <c r="AB58" s="29">
        <v>4510195</v>
      </c>
      <c r="AC58" s="29">
        <v>1119730</v>
      </c>
    </row>
    <row r="59" spans="1:29" ht="27" customHeight="1" x14ac:dyDescent="0.25">
      <c r="A59" s="27">
        <v>1401</v>
      </c>
      <c r="B59" s="27">
        <v>4</v>
      </c>
      <c r="C59" s="27" t="s">
        <v>403</v>
      </c>
      <c r="D59" s="32" t="s">
        <v>402</v>
      </c>
      <c r="E59" s="29">
        <v>183</v>
      </c>
      <c r="F59" s="29">
        <v>183</v>
      </c>
      <c r="G59" s="29">
        <v>0</v>
      </c>
      <c r="H59" s="29">
        <v>7876</v>
      </c>
      <c r="I59" s="29">
        <v>6740</v>
      </c>
      <c r="J59" s="29">
        <v>1136</v>
      </c>
      <c r="K59" s="29">
        <v>6654</v>
      </c>
      <c r="L59" s="29">
        <v>1121</v>
      </c>
      <c r="M59" s="29">
        <v>86</v>
      </c>
      <c r="N59" s="29">
        <v>15</v>
      </c>
      <c r="O59" s="29">
        <v>9527274</v>
      </c>
      <c r="P59" s="29">
        <v>45531962</v>
      </c>
      <c r="Q59" s="29">
        <v>1760047</v>
      </c>
      <c r="R59" s="29">
        <v>79391251</v>
      </c>
      <c r="S59" s="29">
        <v>76638693</v>
      </c>
      <c r="T59" s="29">
        <v>6203572</v>
      </c>
      <c r="U59" s="29">
        <v>26084</v>
      </c>
      <c r="V59" s="29">
        <v>46235878</v>
      </c>
      <c r="W59" s="29">
        <v>79492320</v>
      </c>
      <c r="X59" s="29">
        <v>33256441</v>
      </c>
      <c r="Y59" s="29">
        <v>600326</v>
      </c>
      <c r="Z59" s="29">
        <v>1034476</v>
      </c>
      <c r="AA59" s="29">
        <v>289140</v>
      </c>
      <c r="AB59" s="29">
        <v>4510195</v>
      </c>
      <c r="AC59" s="29">
        <v>1119730</v>
      </c>
    </row>
    <row r="60" spans="1:29" ht="27" customHeight="1" x14ac:dyDescent="0.25">
      <c r="A60" s="27">
        <v>1401</v>
      </c>
      <c r="B60" s="27">
        <v>2</v>
      </c>
      <c r="C60" s="27" t="s">
        <v>404</v>
      </c>
      <c r="D60" s="32" t="s">
        <v>405</v>
      </c>
      <c r="E60" s="29">
        <v>421</v>
      </c>
      <c r="F60" s="29">
        <v>417</v>
      </c>
      <c r="G60" s="29">
        <v>4</v>
      </c>
      <c r="H60" s="29">
        <v>18879</v>
      </c>
      <c r="I60" s="29">
        <v>17109</v>
      </c>
      <c r="J60" s="29">
        <v>1770</v>
      </c>
      <c r="K60" s="29">
        <v>16836</v>
      </c>
      <c r="L60" s="29">
        <v>1767</v>
      </c>
      <c r="M60" s="29">
        <v>274</v>
      </c>
      <c r="N60" s="29">
        <v>3</v>
      </c>
      <c r="O60" s="29">
        <v>22732668</v>
      </c>
      <c r="P60" s="29">
        <v>275564718</v>
      </c>
      <c r="Q60" s="29">
        <v>15419072</v>
      </c>
      <c r="R60" s="29">
        <v>443384840</v>
      </c>
      <c r="S60" s="29">
        <v>457732280</v>
      </c>
      <c r="T60" s="29">
        <v>15987410</v>
      </c>
      <c r="U60" s="29">
        <v>67747</v>
      </c>
      <c r="V60" s="29">
        <v>284887725</v>
      </c>
      <c r="W60" s="29">
        <v>448053234</v>
      </c>
      <c r="X60" s="29">
        <v>163165508</v>
      </c>
      <c r="Y60" s="29">
        <v>143022</v>
      </c>
      <c r="Z60" s="29">
        <v>7050219</v>
      </c>
      <c r="AA60" s="29">
        <v>5995318</v>
      </c>
      <c r="AB60" s="29">
        <v>31803520</v>
      </c>
      <c r="AC60" s="29">
        <v>12064595</v>
      </c>
    </row>
    <row r="61" spans="1:29" ht="27" customHeight="1" x14ac:dyDescent="0.25">
      <c r="A61" s="27">
        <v>1401</v>
      </c>
      <c r="B61" s="27">
        <v>3</v>
      </c>
      <c r="C61" s="27" t="s">
        <v>406</v>
      </c>
      <c r="D61" s="32" t="s">
        <v>407</v>
      </c>
      <c r="E61" s="29">
        <v>23</v>
      </c>
      <c r="F61" s="29">
        <v>22</v>
      </c>
      <c r="G61" s="29">
        <v>1</v>
      </c>
      <c r="H61" s="29">
        <v>582</v>
      </c>
      <c r="I61" s="29">
        <v>531</v>
      </c>
      <c r="J61" s="29">
        <v>51</v>
      </c>
      <c r="K61" s="29">
        <v>514</v>
      </c>
      <c r="L61" s="29">
        <v>50</v>
      </c>
      <c r="M61" s="29">
        <v>17</v>
      </c>
      <c r="N61" s="29">
        <v>1</v>
      </c>
      <c r="O61" s="29">
        <v>502913</v>
      </c>
      <c r="P61" s="29">
        <v>7434308</v>
      </c>
      <c r="Q61" s="29">
        <v>128037</v>
      </c>
      <c r="R61" s="29">
        <v>12934105</v>
      </c>
      <c r="S61" s="29">
        <v>12265630</v>
      </c>
      <c r="T61" s="29">
        <v>0</v>
      </c>
      <c r="U61" s="29">
        <v>0</v>
      </c>
      <c r="V61" s="29">
        <v>7508110</v>
      </c>
      <c r="W61" s="29">
        <v>13043521</v>
      </c>
      <c r="X61" s="29">
        <v>5535411</v>
      </c>
      <c r="Y61" s="29">
        <v>0</v>
      </c>
      <c r="Z61" s="29">
        <v>77283</v>
      </c>
      <c r="AA61" s="29">
        <v>46867</v>
      </c>
      <c r="AB61" s="29">
        <v>538944</v>
      </c>
      <c r="AC61" s="29">
        <v>268638</v>
      </c>
    </row>
    <row r="62" spans="1:29" ht="27" customHeight="1" x14ac:dyDescent="0.25">
      <c r="A62" s="27">
        <v>1401</v>
      </c>
      <c r="B62" s="27">
        <v>4</v>
      </c>
      <c r="C62" s="27" t="s">
        <v>408</v>
      </c>
      <c r="D62" s="32" t="s">
        <v>407</v>
      </c>
      <c r="E62" s="29">
        <v>23</v>
      </c>
      <c r="F62" s="29">
        <v>22</v>
      </c>
      <c r="G62" s="29">
        <v>1</v>
      </c>
      <c r="H62" s="29">
        <v>582</v>
      </c>
      <c r="I62" s="29">
        <v>531</v>
      </c>
      <c r="J62" s="29">
        <v>51</v>
      </c>
      <c r="K62" s="29">
        <v>514</v>
      </c>
      <c r="L62" s="29">
        <v>50</v>
      </c>
      <c r="M62" s="29">
        <v>17</v>
      </c>
      <c r="N62" s="29">
        <v>1</v>
      </c>
      <c r="O62" s="29">
        <v>502913</v>
      </c>
      <c r="P62" s="29">
        <v>7434308</v>
      </c>
      <c r="Q62" s="29">
        <v>128037</v>
      </c>
      <c r="R62" s="29">
        <v>12934105</v>
      </c>
      <c r="S62" s="29">
        <v>12265630</v>
      </c>
      <c r="T62" s="29">
        <v>0</v>
      </c>
      <c r="U62" s="29">
        <v>0</v>
      </c>
      <c r="V62" s="29">
        <v>7508110</v>
      </c>
      <c r="W62" s="29">
        <v>13043521</v>
      </c>
      <c r="X62" s="29">
        <v>5535411</v>
      </c>
      <c r="Y62" s="29">
        <v>0</v>
      </c>
      <c r="Z62" s="29">
        <v>77283</v>
      </c>
      <c r="AA62" s="29">
        <v>46867</v>
      </c>
      <c r="AB62" s="29">
        <v>538944</v>
      </c>
      <c r="AC62" s="29">
        <v>268638</v>
      </c>
    </row>
    <row r="63" spans="1:29" ht="27" customHeight="1" x14ac:dyDescent="0.25">
      <c r="A63" s="27">
        <v>1401</v>
      </c>
      <c r="B63" s="27">
        <v>3</v>
      </c>
      <c r="C63" s="27" t="s">
        <v>409</v>
      </c>
      <c r="D63" s="32" t="s">
        <v>410</v>
      </c>
      <c r="E63" s="29">
        <v>398</v>
      </c>
      <c r="F63" s="29">
        <v>395</v>
      </c>
      <c r="G63" s="29">
        <v>3</v>
      </c>
      <c r="H63" s="29">
        <v>18298</v>
      </c>
      <c r="I63" s="29">
        <v>16579</v>
      </c>
      <c r="J63" s="29">
        <v>1719</v>
      </c>
      <c r="K63" s="29">
        <v>16322</v>
      </c>
      <c r="L63" s="29">
        <v>1717</v>
      </c>
      <c r="M63" s="29">
        <v>257</v>
      </c>
      <c r="N63" s="29">
        <v>2</v>
      </c>
      <c r="O63" s="29">
        <v>22229755</v>
      </c>
      <c r="P63" s="29">
        <v>268130410</v>
      </c>
      <c r="Q63" s="29">
        <v>15291035</v>
      </c>
      <c r="R63" s="29">
        <v>430450735</v>
      </c>
      <c r="S63" s="29">
        <v>445466649</v>
      </c>
      <c r="T63" s="29">
        <v>15987410</v>
      </c>
      <c r="U63" s="29">
        <v>67747</v>
      </c>
      <c r="V63" s="29">
        <v>277379616</v>
      </c>
      <c r="W63" s="29">
        <v>435009713</v>
      </c>
      <c r="X63" s="29">
        <v>157630097</v>
      </c>
      <c r="Y63" s="29">
        <v>143022</v>
      </c>
      <c r="Z63" s="29">
        <v>6972937</v>
      </c>
      <c r="AA63" s="29">
        <v>5948452</v>
      </c>
      <c r="AB63" s="29">
        <v>31264575</v>
      </c>
      <c r="AC63" s="29">
        <v>11795957</v>
      </c>
    </row>
    <row r="64" spans="1:29" ht="27" customHeight="1" x14ac:dyDescent="0.25">
      <c r="A64" s="27">
        <v>1401</v>
      </c>
      <c r="B64" s="27">
        <v>4</v>
      </c>
      <c r="C64" s="27" t="s">
        <v>411</v>
      </c>
      <c r="D64" s="32" t="s">
        <v>412</v>
      </c>
      <c r="E64" s="29">
        <v>171</v>
      </c>
      <c r="F64" s="29">
        <v>169</v>
      </c>
      <c r="G64" s="29">
        <v>2</v>
      </c>
      <c r="H64" s="29">
        <v>11928</v>
      </c>
      <c r="I64" s="29">
        <v>10710</v>
      </c>
      <c r="J64" s="29">
        <v>1218</v>
      </c>
      <c r="K64" s="29">
        <v>10619</v>
      </c>
      <c r="L64" s="29">
        <v>1217</v>
      </c>
      <c r="M64" s="29">
        <v>91</v>
      </c>
      <c r="N64" s="29">
        <v>1</v>
      </c>
      <c r="O64" s="29">
        <v>15951055</v>
      </c>
      <c r="P64" s="29">
        <v>225081212</v>
      </c>
      <c r="Q64" s="29">
        <v>14003898</v>
      </c>
      <c r="R64" s="29">
        <v>367267856</v>
      </c>
      <c r="S64" s="29">
        <v>382847849</v>
      </c>
      <c r="T64" s="29">
        <v>12100324</v>
      </c>
      <c r="U64" s="29">
        <v>49781</v>
      </c>
      <c r="V64" s="29">
        <v>233761212</v>
      </c>
      <c r="W64" s="29">
        <v>370896358</v>
      </c>
      <c r="X64" s="29">
        <v>137135145</v>
      </c>
      <c r="Y64" s="29">
        <v>132139</v>
      </c>
      <c r="Z64" s="29">
        <v>6180520</v>
      </c>
      <c r="AA64" s="29">
        <v>5329454</v>
      </c>
      <c r="AB64" s="29">
        <v>21239670</v>
      </c>
      <c r="AC64" s="29">
        <v>9741932</v>
      </c>
    </row>
    <row r="65" spans="1:29" ht="27" customHeight="1" x14ac:dyDescent="0.25">
      <c r="A65" s="27">
        <v>1401</v>
      </c>
      <c r="B65" s="27">
        <v>4</v>
      </c>
      <c r="C65" s="27" t="s">
        <v>413</v>
      </c>
      <c r="D65" s="32" t="s">
        <v>414</v>
      </c>
      <c r="E65" s="29">
        <v>150</v>
      </c>
      <c r="F65" s="29">
        <v>150</v>
      </c>
      <c r="G65" s="29">
        <v>0</v>
      </c>
      <c r="H65" s="29">
        <v>3939</v>
      </c>
      <c r="I65" s="29">
        <v>3709</v>
      </c>
      <c r="J65" s="29">
        <v>230</v>
      </c>
      <c r="K65" s="29">
        <v>3623</v>
      </c>
      <c r="L65" s="29">
        <v>230</v>
      </c>
      <c r="M65" s="29">
        <v>86</v>
      </c>
      <c r="N65" s="29">
        <v>0</v>
      </c>
      <c r="O65" s="29">
        <v>3950785</v>
      </c>
      <c r="P65" s="29">
        <v>27685433</v>
      </c>
      <c r="Q65" s="29">
        <v>584900</v>
      </c>
      <c r="R65" s="29">
        <v>40113535</v>
      </c>
      <c r="S65" s="29">
        <v>39256586</v>
      </c>
      <c r="T65" s="29">
        <v>3849519</v>
      </c>
      <c r="U65" s="29">
        <v>17802</v>
      </c>
      <c r="V65" s="29">
        <v>28071145</v>
      </c>
      <c r="W65" s="29">
        <v>40559212</v>
      </c>
      <c r="X65" s="29">
        <v>12488067</v>
      </c>
      <c r="Y65" s="29">
        <v>10090</v>
      </c>
      <c r="Z65" s="29">
        <v>485384</v>
      </c>
      <c r="AA65" s="29">
        <v>391320</v>
      </c>
      <c r="AB65" s="29">
        <v>1632089</v>
      </c>
      <c r="AC65" s="29">
        <v>1674926</v>
      </c>
    </row>
    <row r="66" spans="1:29" ht="27" customHeight="1" x14ac:dyDescent="0.25">
      <c r="A66" s="27">
        <v>1401</v>
      </c>
      <c r="B66" s="27">
        <v>4</v>
      </c>
      <c r="C66" s="27" t="s">
        <v>415</v>
      </c>
      <c r="D66" s="32" t="s">
        <v>416</v>
      </c>
      <c r="E66" s="29">
        <v>45</v>
      </c>
      <c r="F66" s="29">
        <v>44</v>
      </c>
      <c r="G66" s="29">
        <v>1</v>
      </c>
      <c r="H66" s="29">
        <v>1538</v>
      </c>
      <c r="I66" s="29">
        <v>1464</v>
      </c>
      <c r="J66" s="29">
        <v>75</v>
      </c>
      <c r="K66" s="29">
        <v>1410</v>
      </c>
      <c r="L66" s="29">
        <v>75</v>
      </c>
      <c r="M66" s="29">
        <v>54</v>
      </c>
      <c r="N66" s="29">
        <v>0</v>
      </c>
      <c r="O66" s="29">
        <v>1326908</v>
      </c>
      <c r="P66" s="29">
        <v>12004855</v>
      </c>
      <c r="Q66" s="29">
        <v>411167</v>
      </c>
      <c r="R66" s="29">
        <v>16598118</v>
      </c>
      <c r="S66" s="29">
        <v>16872455</v>
      </c>
      <c r="T66" s="29">
        <v>0</v>
      </c>
      <c r="U66" s="29">
        <v>0</v>
      </c>
      <c r="V66" s="29">
        <v>12105034</v>
      </c>
      <c r="W66" s="29">
        <v>17007686</v>
      </c>
      <c r="X66" s="29">
        <v>4902653</v>
      </c>
      <c r="Y66" s="29">
        <v>794</v>
      </c>
      <c r="Z66" s="29">
        <v>227598</v>
      </c>
      <c r="AA66" s="29">
        <v>204155</v>
      </c>
      <c r="AB66" s="29">
        <v>8350053</v>
      </c>
      <c r="AC66" s="29">
        <v>338109</v>
      </c>
    </row>
    <row r="67" spans="1:29" ht="27" customHeight="1" x14ac:dyDescent="0.25">
      <c r="A67" s="27">
        <v>1401</v>
      </c>
      <c r="B67" s="27">
        <v>4</v>
      </c>
      <c r="C67" s="27" t="s">
        <v>417</v>
      </c>
      <c r="D67" s="32" t="s">
        <v>418</v>
      </c>
      <c r="E67" s="29">
        <v>33</v>
      </c>
      <c r="F67" s="29">
        <v>33</v>
      </c>
      <c r="G67" s="29">
        <v>0</v>
      </c>
      <c r="H67" s="29">
        <v>892</v>
      </c>
      <c r="I67" s="29">
        <v>696</v>
      </c>
      <c r="J67" s="29">
        <v>197</v>
      </c>
      <c r="K67" s="29">
        <v>669</v>
      </c>
      <c r="L67" s="29">
        <v>196</v>
      </c>
      <c r="M67" s="29">
        <v>26</v>
      </c>
      <c r="N67" s="29">
        <v>1</v>
      </c>
      <c r="O67" s="29">
        <v>1001007</v>
      </c>
      <c r="P67" s="29">
        <v>3358909</v>
      </c>
      <c r="Q67" s="29">
        <v>291069</v>
      </c>
      <c r="R67" s="29">
        <v>6471225</v>
      </c>
      <c r="S67" s="29">
        <v>6489760</v>
      </c>
      <c r="T67" s="29">
        <v>37567</v>
      </c>
      <c r="U67" s="29">
        <v>163</v>
      </c>
      <c r="V67" s="29">
        <v>3442225</v>
      </c>
      <c r="W67" s="29">
        <v>6546457</v>
      </c>
      <c r="X67" s="29">
        <v>3104232</v>
      </c>
      <c r="Y67" s="29">
        <v>0</v>
      </c>
      <c r="Z67" s="29">
        <v>79435</v>
      </c>
      <c r="AA67" s="29">
        <v>23522</v>
      </c>
      <c r="AB67" s="29">
        <v>42763</v>
      </c>
      <c r="AC67" s="29">
        <v>40990</v>
      </c>
    </row>
    <row r="68" spans="1:29" ht="27" customHeight="1" x14ac:dyDescent="0.25">
      <c r="A68" s="27">
        <v>1401</v>
      </c>
      <c r="B68" s="27">
        <v>2</v>
      </c>
      <c r="C68" s="27" t="s">
        <v>419</v>
      </c>
      <c r="D68" s="32" t="s">
        <v>420</v>
      </c>
      <c r="E68" s="29">
        <v>825</v>
      </c>
      <c r="F68" s="29">
        <v>823</v>
      </c>
      <c r="G68" s="29">
        <v>2</v>
      </c>
      <c r="H68" s="29">
        <v>49498</v>
      </c>
      <c r="I68" s="29">
        <v>42897</v>
      </c>
      <c r="J68" s="29">
        <v>6601</v>
      </c>
      <c r="K68" s="29">
        <v>42604</v>
      </c>
      <c r="L68" s="29">
        <v>6587</v>
      </c>
      <c r="M68" s="29">
        <v>292</v>
      </c>
      <c r="N68" s="29">
        <v>15</v>
      </c>
      <c r="O68" s="29">
        <v>59746895</v>
      </c>
      <c r="P68" s="29">
        <v>695171642</v>
      </c>
      <c r="Q68" s="29">
        <v>62054781</v>
      </c>
      <c r="R68" s="29">
        <v>1072575683</v>
      </c>
      <c r="S68" s="29">
        <v>1091213098</v>
      </c>
      <c r="T68" s="29">
        <v>13480596</v>
      </c>
      <c r="U68" s="29">
        <v>51703</v>
      </c>
      <c r="V68" s="29">
        <v>708472627</v>
      </c>
      <c r="W68" s="29">
        <v>1091649165</v>
      </c>
      <c r="X68" s="29">
        <v>383176538</v>
      </c>
      <c r="Y68" s="29">
        <v>967751</v>
      </c>
      <c r="Z68" s="29">
        <v>19397385</v>
      </c>
      <c r="AA68" s="29">
        <v>14811497</v>
      </c>
      <c r="AB68" s="29">
        <v>37316837</v>
      </c>
      <c r="AC68" s="29">
        <v>34186978</v>
      </c>
    </row>
    <row r="69" spans="1:29" ht="27" customHeight="1" x14ac:dyDescent="0.25">
      <c r="A69" s="27">
        <v>1401</v>
      </c>
      <c r="B69" s="27">
        <v>3</v>
      </c>
      <c r="C69" s="27" t="s">
        <v>421</v>
      </c>
      <c r="D69" s="32" t="s">
        <v>420</v>
      </c>
      <c r="E69" s="29">
        <v>825</v>
      </c>
      <c r="F69" s="29">
        <v>823</v>
      </c>
      <c r="G69" s="29">
        <v>2</v>
      </c>
      <c r="H69" s="29">
        <v>49498</v>
      </c>
      <c r="I69" s="29">
        <v>42897</v>
      </c>
      <c r="J69" s="29">
        <v>6601</v>
      </c>
      <c r="K69" s="29">
        <v>42604</v>
      </c>
      <c r="L69" s="29">
        <v>6587</v>
      </c>
      <c r="M69" s="29">
        <v>292</v>
      </c>
      <c r="N69" s="29">
        <v>15</v>
      </c>
      <c r="O69" s="29">
        <v>59746895</v>
      </c>
      <c r="P69" s="29">
        <v>695171642</v>
      </c>
      <c r="Q69" s="29">
        <v>62054781</v>
      </c>
      <c r="R69" s="29">
        <v>1072575683</v>
      </c>
      <c r="S69" s="29">
        <v>1091213098</v>
      </c>
      <c r="T69" s="29">
        <v>13480596</v>
      </c>
      <c r="U69" s="29">
        <v>51703</v>
      </c>
      <c r="V69" s="29">
        <v>708472627</v>
      </c>
      <c r="W69" s="29">
        <v>1091649165</v>
      </c>
      <c r="X69" s="29">
        <v>383176538</v>
      </c>
      <c r="Y69" s="29">
        <v>967751</v>
      </c>
      <c r="Z69" s="29">
        <v>19397385</v>
      </c>
      <c r="AA69" s="29">
        <v>14811497</v>
      </c>
      <c r="AB69" s="29">
        <v>37316837</v>
      </c>
      <c r="AC69" s="29">
        <v>34186978</v>
      </c>
    </row>
    <row r="70" spans="1:29" ht="27" customHeight="1" x14ac:dyDescent="0.25">
      <c r="A70" s="27">
        <v>1401</v>
      </c>
      <c r="B70" s="27">
        <v>4</v>
      </c>
      <c r="C70" s="27" t="s">
        <v>422</v>
      </c>
      <c r="D70" s="32" t="s">
        <v>423</v>
      </c>
      <c r="E70" s="29">
        <v>240</v>
      </c>
      <c r="F70" s="29">
        <v>240</v>
      </c>
      <c r="G70" s="29">
        <v>0</v>
      </c>
      <c r="H70" s="29">
        <v>18202</v>
      </c>
      <c r="I70" s="29">
        <v>16852</v>
      </c>
      <c r="J70" s="29">
        <v>1350</v>
      </c>
      <c r="K70" s="29">
        <v>16791</v>
      </c>
      <c r="L70" s="29">
        <v>1349</v>
      </c>
      <c r="M70" s="29">
        <v>60</v>
      </c>
      <c r="N70" s="29">
        <v>1</v>
      </c>
      <c r="O70" s="29">
        <v>22601318</v>
      </c>
      <c r="P70" s="29">
        <v>227422984</v>
      </c>
      <c r="Q70" s="29">
        <v>4328350</v>
      </c>
      <c r="R70" s="29">
        <v>383924896</v>
      </c>
      <c r="S70" s="29">
        <v>376186625</v>
      </c>
      <c r="T70" s="29">
        <v>5077139</v>
      </c>
      <c r="U70" s="29">
        <v>19593</v>
      </c>
      <c r="V70" s="29">
        <v>235804168</v>
      </c>
      <c r="W70" s="29">
        <v>388899069</v>
      </c>
      <c r="X70" s="29">
        <v>153094901</v>
      </c>
      <c r="Y70" s="29">
        <v>764976</v>
      </c>
      <c r="Z70" s="29">
        <v>4830613</v>
      </c>
      <c r="AA70" s="29">
        <v>7693004</v>
      </c>
      <c r="AB70" s="29">
        <v>22132285</v>
      </c>
      <c r="AC70" s="29">
        <v>10488906</v>
      </c>
    </row>
    <row r="71" spans="1:29" ht="27" customHeight="1" x14ac:dyDescent="0.25">
      <c r="A71" s="27">
        <v>1401</v>
      </c>
      <c r="B71" s="27">
        <v>4</v>
      </c>
      <c r="C71" s="27" t="s">
        <v>424</v>
      </c>
      <c r="D71" s="32" t="s">
        <v>425</v>
      </c>
      <c r="E71" s="29">
        <v>363</v>
      </c>
      <c r="F71" s="29">
        <v>362</v>
      </c>
      <c r="G71" s="29">
        <v>1</v>
      </c>
      <c r="H71" s="29">
        <v>15039</v>
      </c>
      <c r="I71" s="29">
        <v>13272</v>
      </c>
      <c r="J71" s="29">
        <v>1767</v>
      </c>
      <c r="K71" s="29">
        <v>13101</v>
      </c>
      <c r="L71" s="29">
        <v>1755</v>
      </c>
      <c r="M71" s="29">
        <v>171</v>
      </c>
      <c r="N71" s="29">
        <v>12</v>
      </c>
      <c r="O71" s="29">
        <v>16687849</v>
      </c>
      <c r="P71" s="29">
        <v>169021649</v>
      </c>
      <c r="Q71" s="29">
        <v>3906799</v>
      </c>
      <c r="R71" s="29">
        <v>243314478</v>
      </c>
      <c r="S71" s="29">
        <v>242161632</v>
      </c>
      <c r="T71" s="29">
        <v>4222462</v>
      </c>
      <c r="U71" s="29">
        <v>16054</v>
      </c>
      <c r="V71" s="29">
        <v>171263278</v>
      </c>
      <c r="W71" s="29">
        <v>253368146</v>
      </c>
      <c r="X71" s="29">
        <v>82104869</v>
      </c>
      <c r="Y71" s="29">
        <v>84116</v>
      </c>
      <c r="Z71" s="29">
        <v>2744847</v>
      </c>
      <c r="AA71" s="29">
        <v>2392626</v>
      </c>
      <c r="AB71" s="29">
        <v>16678744</v>
      </c>
      <c r="AC71" s="29">
        <v>10274709</v>
      </c>
    </row>
    <row r="72" spans="1:29" ht="27" customHeight="1" x14ac:dyDescent="0.25">
      <c r="A72" s="27">
        <v>1401</v>
      </c>
      <c r="B72" s="27">
        <v>4</v>
      </c>
      <c r="C72" s="27" t="s">
        <v>426</v>
      </c>
      <c r="D72" s="32" t="s">
        <v>427</v>
      </c>
      <c r="E72" s="29">
        <v>222</v>
      </c>
      <c r="F72" s="29">
        <v>221</v>
      </c>
      <c r="G72" s="29">
        <v>1</v>
      </c>
      <c r="H72" s="29">
        <v>16257</v>
      </c>
      <c r="I72" s="29">
        <v>12773</v>
      </c>
      <c r="J72" s="29">
        <v>3484</v>
      </c>
      <c r="K72" s="29">
        <v>12711</v>
      </c>
      <c r="L72" s="29">
        <v>3482</v>
      </c>
      <c r="M72" s="29">
        <v>61</v>
      </c>
      <c r="N72" s="29">
        <v>2</v>
      </c>
      <c r="O72" s="29">
        <v>20457728</v>
      </c>
      <c r="P72" s="29">
        <v>298727009</v>
      </c>
      <c r="Q72" s="29">
        <v>53819632</v>
      </c>
      <c r="R72" s="29">
        <v>445336310</v>
      </c>
      <c r="S72" s="29">
        <v>472864841</v>
      </c>
      <c r="T72" s="29">
        <v>4180995</v>
      </c>
      <c r="U72" s="29">
        <v>16057</v>
      </c>
      <c r="V72" s="29">
        <v>301405182</v>
      </c>
      <c r="W72" s="29">
        <v>449381949</v>
      </c>
      <c r="X72" s="29">
        <v>147976768</v>
      </c>
      <c r="Y72" s="29">
        <v>118659</v>
      </c>
      <c r="Z72" s="29">
        <v>11821924</v>
      </c>
      <c r="AA72" s="29">
        <v>4725867</v>
      </c>
      <c r="AB72" s="29">
        <v>-1494193</v>
      </c>
      <c r="AC72" s="29">
        <v>13423362</v>
      </c>
    </row>
    <row r="73" spans="1:29" ht="27" customHeight="1" x14ac:dyDescent="0.25">
      <c r="A73" s="27">
        <v>1401</v>
      </c>
      <c r="B73" s="27">
        <v>2</v>
      </c>
      <c r="C73" s="27" t="s">
        <v>428</v>
      </c>
      <c r="D73" s="32" t="s">
        <v>429</v>
      </c>
      <c r="E73" s="29">
        <v>409</v>
      </c>
      <c r="F73" s="29">
        <v>403</v>
      </c>
      <c r="G73" s="29">
        <v>6</v>
      </c>
      <c r="H73" s="29">
        <v>18672</v>
      </c>
      <c r="I73" s="29">
        <v>15318</v>
      </c>
      <c r="J73" s="29">
        <v>3354</v>
      </c>
      <c r="K73" s="29">
        <v>15138</v>
      </c>
      <c r="L73" s="29">
        <v>3315</v>
      </c>
      <c r="M73" s="29">
        <v>181</v>
      </c>
      <c r="N73" s="29">
        <v>39</v>
      </c>
      <c r="O73" s="29">
        <v>24977891</v>
      </c>
      <c r="P73" s="29">
        <v>71842428</v>
      </c>
      <c r="Q73" s="29">
        <v>1520419</v>
      </c>
      <c r="R73" s="29">
        <v>126358553</v>
      </c>
      <c r="S73" s="29">
        <v>125937830</v>
      </c>
      <c r="T73" s="29">
        <v>0</v>
      </c>
      <c r="U73" s="29">
        <v>0</v>
      </c>
      <c r="V73" s="29">
        <v>73704109</v>
      </c>
      <c r="W73" s="29">
        <v>137959683</v>
      </c>
      <c r="X73" s="29">
        <v>64255574</v>
      </c>
      <c r="Y73" s="29">
        <v>446160</v>
      </c>
      <c r="Z73" s="29">
        <v>4222179</v>
      </c>
      <c r="AA73" s="29">
        <v>1478149</v>
      </c>
      <c r="AB73" s="29">
        <v>3408890</v>
      </c>
      <c r="AC73" s="29">
        <v>2837304</v>
      </c>
    </row>
    <row r="74" spans="1:29" ht="27" customHeight="1" x14ac:dyDescent="0.25">
      <c r="A74" s="27">
        <v>1401</v>
      </c>
      <c r="B74" s="27">
        <v>3</v>
      </c>
      <c r="C74" s="27" t="s">
        <v>430</v>
      </c>
      <c r="D74" s="32" t="s">
        <v>431</v>
      </c>
      <c r="E74" s="29">
        <v>409</v>
      </c>
      <c r="F74" s="29">
        <v>403</v>
      </c>
      <c r="G74" s="29">
        <v>6</v>
      </c>
      <c r="H74" s="29">
        <v>18672</v>
      </c>
      <c r="I74" s="29">
        <v>15318</v>
      </c>
      <c r="J74" s="29">
        <v>3354</v>
      </c>
      <c r="K74" s="29">
        <v>15138</v>
      </c>
      <c r="L74" s="29">
        <v>3315</v>
      </c>
      <c r="M74" s="29">
        <v>181</v>
      </c>
      <c r="N74" s="29">
        <v>39</v>
      </c>
      <c r="O74" s="29">
        <v>24977891</v>
      </c>
      <c r="P74" s="29">
        <v>71842428</v>
      </c>
      <c r="Q74" s="29">
        <v>1520419</v>
      </c>
      <c r="R74" s="29">
        <v>126358553</v>
      </c>
      <c r="S74" s="29">
        <v>125937830</v>
      </c>
      <c r="T74" s="29">
        <v>0</v>
      </c>
      <c r="U74" s="29">
        <v>0</v>
      </c>
      <c r="V74" s="29">
        <v>73704109</v>
      </c>
      <c r="W74" s="29">
        <v>137959683</v>
      </c>
      <c r="X74" s="29">
        <v>64255574</v>
      </c>
      <c r="Y74" s="29">
        <v>446160</v>
      </c>
      <c r="Z74" s="29">
        <v>4222179</v>
      </c>
      <c r="AA74" s="29">
        <v>1478149</v>
      </c>
      <c r="AB74" s="29">
        <v>3408890</v>
      </c>
      <c r="AC74" s="29">
        <v>2837304</v>
      </c>
    </row>
    <row r="75" spans="1:29" ht="27" customHeight="1" x14ac:dyDescent="0.25">
      <c r="A75" s="27">
        <v>1401</v>
      </c>
      <c r="B75" s="27">
        <v>4</v>
      </c>
      <c r="C75" s="27" t="s">
        <v>432</v>
      </c>
      <c r="D75" s="32" t="s">
        <v>433</v>
      </c>
      <c r="E75" s="29">
        <v>377</v>
      </c>
      <c r="F75" s="29">
        <v>371</v>
      </c>
      <c r="G75" s="29">
        <v>6</v>
      </c>
      <c r="H75" s="29">
        <v>15537</v>
      </c>
      <c r="I75" s="29">
        <v>12893</v>
      </c>
      <c r="J75" s="29">
        <v>2644</v>
      </c>
      <c r="K75" s="29">
        <v>12730</v>
      </c>
      <c r="L75" s="29">
        <v>2605</v>
      </c>
      <c r="M75" s="29">
        <v>163</v>
      </c>
      <c r="N75" s="29">
        <v>39</v>
      </c>
      <c r="O75" s="29">
        <v>20115439</v>
      </c>
      <c r="P75" s="29">
        <v>67241807</v>
      </c>
      <c r="Q75" s="29">
        <v>1490381</v>
      </c>
      <c r="R75" s="29">
        <v>116500165</v>
      </c>
      <c r="S75" s="29">
        <v>116111992</v>
      </c>
      <c r="T75" s="29">
        <v>0</v>
      </c>
      <c r="U75" s="29">
        <v>0</v>
      </c>
      <c r="V75" s="29">
        <v>68982975</v>
      </c>
      <c r="W75" s="29">
        <v>127385325</v>
      </c>
      <c r="X75" s="29">
        <v>58402350</v>
      </c>
      <c r="Y75" s="29">
        <v>446160</v>
      </c>
      <c r="Z75" s="29">
        <v>3992187</v>
      </c>
      <c r="AA75" s="29">
        <v>1343548</v>
      </c>
      <c r="AB75" s="29">
        <v>2826804</v>
      </c>
      <c r="AC75" s="29">
        <v>2560828</v>
      </c>
    </row>
    <row r="76" spans="1:29" ht="27" customHeight="1" x14ac:dyDescent="0.25">
      <c r="A76" s="27">
        <v>1401</v>
      </c>
      <c r="B76" s="27">
        <v>4</v>
      </c>
      <c r="C76" s="27" t="s">
        <v>434</v>
      </c>
      <c r="D76" s="32" t="s">
        <v>435</v>
      </c>
      <c r="E76" s="29">
        <v>33</v>
      </c>
      <c r="F76" s="29">
        <v>33</v>
      </c>
      <c r="G76" s="29">
        <v>0</v>
      </c>
      <c r="H76" s="29">
        <v>3135</v>
      </c>
      <c r="I76" s="29">
        <v>2425</v>
      </c>
      <c r="J76" s="29">
        <v>710</v>
      </c>
      <c r="K76" s="29">
        <v>2408</v>
      </c>
      <c r="L76" s="29">
        <v>710</v>
      </c>
      <c r="M76" s="29">
        <v>17</v>
      </c>
      <c r="N76" s="29">
        <v>0</v>
      </c>
      <c r="O76" s="29">
        <v>4862453</v>
      </c>
      <c r="P76" s="29">
        <v>4600621</v>
      </c>
      <c r="Q76" s="29">
        <v>30038</v>
      </c>
      <c r="R76" s="29">
        <v>9858388</v>
      </c>
      <c r="S76" s="29">
        <v>9825838</v>
      </c>
      <c r="T76" s="29">
        <v>0</v>
      </c>
      <c r="U76" s="29">
        <v>0</v>
      </c>
      <c r="V76" s="29">
        <v>4721134</v>
      </c>
      <c r="W76" s="29">
        <v>10574358</v>
      </c>
      <c r="X76" s="29">
        <v>5853224</v>
      </c>
      <c r="Y76" s="29">
        <v>0</v>
      </c>
      <c r="Z76" s="29">
        <v>229993</v>
      </c>
      <c r="AA76" s="29">
        <v>134600</v>
      </c>
      <c r="AB76" s="29">
        <v>582085</v>
      </c>
      <c r="AC76" s="29">
        <v>276476</v>
      </c>
    </row>
    <row r="77" spans="1:29" ht="27" customHeight="1" x14ac:dyDescent="0.25">
      <c r="A77" s="27">
        <v>1401</v>
      </c>
      <c r="B77" s="27">
        <v>2</v>
      </c>
      <c r="C77" s="27" t="s">
        <v>436</v>
      </c>
      <c r="D77" s="32" t="s">
        <v>437</v>
      </c>
      <c r="E77" s="29">
        <v>472</v>
      </c>
      <c r="F77" s="29">
        <v>467</v>
      </c>
      <c r="G77" s="29">
        <v>5</v>
      </c>
      <c r="H77" s="29">
        <v>54305</v>
      </c>
      <c r="I77" s="29">
        <v>50209</v>
      </c>
      <c r="J77" s="29">
        <v>4096</v>
      </c>
      <c r="K77" s="29">
        <v>50060</v>
      </c>
      <c r="L77" s="29">
        <v>4093</v>
      </c>
      <c r="M77" s="29">
        <v>149</v>
      </c>
      <c r="N77" s="29">
        <v>3</v>
      </c>
      <c r="O77" s="29">
        <v>147835124</v>
      </c>
      <c r="P77" s="29">
        <v>20183993936</v>
      </c>
      <c r="Q77" s="29">
        <v>126812703</v>
      </c>
      <c r="R77" s="29">
        <v>23924879985</v>
      </c>
      <c r="S77" s="29">
        <v>23517508735</v>
      </c>
      <c r="T77" s="29">
        <v>3401783195</v>
      </c>
      <c r="U77" s="29">
        <v>10029920</v>
      </c>
      <c r="V77" s="29">
        <v>20657257955</v>
      </c>
      <c r="W77" s="29">
        <v>23998227451</v>
      </c>
      <c r="X77" s="29">
        <v>3340969496</v>
      </c>
      <c r="Y77" s="29">
        <v>18522323</v>
      </c>
      <c r="Z77" s="29">
        <v>304311011</v>
      </c>
      <c r="AA77" s="29">
        <v>177225376</v>
      </c>
      <c r="AB77" s="29">
        <v>1572978951</v>
      </c>
      <c r="AC77" s="29">
        <v>274979400</v>
      </c>
    </row>
    <row r="78" spans="1:29" ht="27" customHeight="1" x14ac:dyDescent="0.25">
      <c r="A78" s="27">
        <v>1401</v>
      </c>
      <c r="B78" s="27">
        <v>3</v>
      </c>
      <c r="C78" s="27" t="s">
        <v>438</v>
      </c>
      <c r="D78" s="32" t="s">
        <v>439</v>
      </c>
      <c r="E78" s="29">
        <v>24</v>
      </c>
      <c r="F78" s="29">
        <v>24</v>
      </c>
      <c r="G78" s="29">
        <v>0</v>
      </c>
      <c r="H78" s="29">
        <v>1567</v>
      </c>
      <c r="I78" s="29">
        <v>1434</v>
      </c>
      <c r="J78" s="29">
        <v>133</v>
      </c>
      <c r="K78" s="29">
        <v>1425</v>
      </c>
      <c r="L78" s="29">
        <v>133</v>
      </c>
      <c r="M78" s="29">
        <v>10</v>
      </c>
      <c r="N78" s="29">
        <v>0</v>
      </c>
      <c r="O78" s="29">
        <v>1962188</v>
      </c>
      <c r="P78" s="29">
        <v>108276600</v>
      </c>
      <c r="Q78" s="29">
        <v>1295292</v>
      </c>
      <c r="R78" s="29">
        <v>132965357</v>
      </c>
      <c r="S78" s="29">
        <v>129385267</v>
      </c>
      <c r="T78" s="29">
        <v>50700846</v>
      </c>
      <c r="U78" s="29">
        <v>113148</v>
      </c>
      <c r="V78" s="29">
        <v>108686132</v>
      </c>
      <c r="W78" s="29">
        <v>134764365</v>
      </c>
      <c r="X78" s="29">
        <v>26078233</v>
      </c>
      <c r="Y78" s="29">
        <v>86720</v>
      </c>
      <c r="Z78" s="29">
        <v>1131488</v>
      </c>
      <c r="AA78" s="29">
        <v>1288513</v>
      </c>
      <c r="AB78" s="29">
        <v>21747654</v>
      </c>
      <c r="AC78" s="29">
        <v>1954300</v>
      </c>
    </row>
    <row r="79" spans="1:29" ht="27" customHeight="1" x14ac:dyDescent="0.25">
      <c r="A79" s="27">
        <v>1401</v>
      </c>
      <c r="B79" s="27">
        <v>4</v>
      </c>
      <c r="C79" s="27" t="s">
        <v>440</v>
      </c>
      <c r="D79" s="32" t="s">
        <v>441</v>
      </c>
      <c r="E79" s="29">
        <v>24</v>
      </c>
      <c r="F79" s="29">
        <v>24</v>
      </c>
      <c r="G79" s="29">
        <v>0</v>
      </c>
      <c r="H79" s="29">
        <v>1567</v>
      </c>
      <c r="I79" s="29">
        <v>1434</v>
      </c>
      <c r="J79" s="29">
        <v>133</v>
      </c>
      <c r="K79" s="29">
        <v>1425</v>
      </c>
      <c r="L79" s="29">
        <v>133</v>
      </c>
      <c r="M79" s="29">
        <v>10</v>
      </c>
      <c r="N79" s="29">
        <v>0</v>
      </c>
      <c r="O79" s="29">
        <v>1962188</v>
      </c>
      <c r="P79" s="29">
        <v>108276600</v>
      </c>
      <c r="Q79" s="29">
        <v>1295292</v>
      </c>
      <c r="R79" s="29">
        <v>132965357</v>
      </c>
      <c r="S79" s="29">
        <v>129385267</v>
      </c>
      <c r="T79" s="29">
        <v>50700846</v>
      </c>
      <c r="U79" s="29">
        <v>113148</v>
      </c>
      <c r="V79" s="29">
        <v>108686132</v>
      </c>
      <c r="W79" s="29">
        <v>134764365</v>
      </c>
      <c r="X79" s="29">
        <v>26078233</v>
      </c>
      <c r="Y79" s="29">
        <v>86720</v>
      </c>
      <c r="Z79" s="29">
        <v>1131488</v>
      </c>
      <c r="AA79" s="29">
        <v>1288513</v>
      </c>
      <c r="AB79" s="29">
        <v>21747654</v>
      </c>
      <c r="AC79" s="29">
        <v>1954300</v>
      </c>
    </row>
    <row r="80" spans="1:29" ht="27" customHeight="1" x14ac:dyDescent="0.25">
      <c r="A80" s="27">
        <v>1401</v>
      </c>
      <c r="B80" s="27">
        <v>3</v>
      </c>
      <c r="C80" s="27" t="s">
        <v>442</v>
      </c>
      <c r="D80" s="32" t="s">
        <v>443</v>
      </c>
      <c r="E80" s="29">
        <v>448</v>
      </c>
      <c r="F80" s="29">
        <v>443</v>
      </c>
      <c r="G80" s="29">
        <v>5</v>
      </c>
      <c r="H80" s="29">
        <v>52738</v>
      </c>
      <c r="I80" s="29">
        <v>48774</v>
      </c>
      <c r="J80" s="29">
        <v>3963</v>
      </c>
      <c r="K80" s="29">
        <v>48635</v>
      </c>
      <c r="L80" s="29">
        <v>3960</v>
      </c>
      <c r="M80" s="29">
        <v>139</v>
      </c>
      <c r="N80" s="29">
        <v>3</v>
      </c>
      <c r="O80" s="29">
        <v>145872936</v>
      </c>
      <c r="P80" s="29">
        <v>20075717336</v>
      </c>
      <c r="Q80" s="29">
        <v>125517411</v>
      </c>
      <c r="R80" s="29">
        <v>23791914628</v>
      </c>
      <c r="S80" s="29">
        <v>23388123469</v>
      </c>
      <c r="T80" s="29">
        <v>3351082349</v>
      </c>
      <c r="U80" s="29">
        <v>9916772</v>
      </c>
      <c r="V80" s="29">
        <v>20548571823</v>
      </c>
      <c r="W80" s="29">
        <v>23863463086</v>
      </c>
      <c r="X80" s="29">
        <v>3314891263</v>
      </c>
      <c r="Y80" s="29">
        <v>18435603</v>
      </c>
      <c r="Z80" s="29">
        <v>303179524</v>
      </c>
      <c r="AA80" s="29">
        <v>175936864</v>
      </c>
      <c r="AB80" s="29">
        <v>1551231297</v>
      </c>
      <c r="AC80" s="29">
        <v>273025100</v>
      </c>
    </row>
    <row r="81" spans="1:29" ht="27" customHeight="1" x14ac:dyDescent="0.25">
      <c r="A81" s="27">
        <v>1401</v>
      </c>
      <c r="B81" s="27">
        <v>4</v>
      </c>
      <c r="C81" s="27" t="s">
        <v>444</v>
      </c>
      <c r="D81" s="32" t="s">
        <v>443</v>
      </c>
      <c r="E81" s="29">
        <v>448</v>
      </c>
      <c r="F81" s="29">
        <v>443</v>
      </c>
      <c r="G81" s="29">
        <v>5</v>
      </c>
      <c r="H81" s="29">
        <v>52738</v>
      </c>
      <c r="I81" s="29">
        <v>48774</v>
      </c>
      <c r="J81" s="29">
        <v>3963</v>
      </c>
      <c r="K81" s="29">
        <v>48635</v>
      </c>
      <c r="L81" s="29">
        <v>3960</v>
      </c>
      <c r="M81" s="29">
        <v>139</v>
      </c>
      <c r="N81" s="29">
        <v>3</v>
      </c>
      <c r="O81" s="29">
        <v>145872936</v>
      </c>
      <c r="P81" s="29">
        <v>20075717336</v>
      </c>
      <c r="Q81" s="29">
        <v>125517411</v>
      </c>
      <c r="R81" s="29">
        <v>23791914628</v>
      </c>
      <c r="S81" s="29">
        <v>23388123469</v>
      </c>
      <c r="T81" s="29">
        <v>3351082349</v>
      </c>
      <c r="U81" s="29">
        <v>9916772</v>
      </c>
      <c r="V81" s="29">
        <v>20548571823</v>
      </c>
      <c r="W81" s="29">
        <v>23863463086</v>
      </c>
      <c r="X81" s="29">
        <v>3314891263</v>
      </c>
      <c r="Y81" s="29">
        <v>18435603</v>
      </c>
      <c r="Z81" s="29">
        <v>303179524</v>
      </c>
      <c r="AA81" s="29">
        <v>175936864</v>
      </c>
      <c r="AB81" s="29">
        <v>1551231297</v>
      </c>
      <c r="AC81" s="29">
        <v>273025100</v>
      </c>
    </row>
    <row r="82" spans="1:29" ht="27" customHeight="1" x14ac:dyDescent="0.25">
      <c r="A82" s="27">
        <v>1401</v>
      </c>
      <c r="B82" s="27">
        <v>2</v>
      </c>
      <c r="C82" s="27" t="s">
        <v>445</v>
      </c>
      <c r="D82" s="32" t="s">
        <v>446</v>
      </c>
      <c r="E82" s="29">
        <v>2262</v>
      </c>
      <c r="F82" s="29">
        <v>2249</v>
      </c>
      <c r="G82" s="29">
        <v>13</v>
      </c>
      <c r="H82" s="29">
        <v>181242</v>
      </c>
      <c r="I82" s="29">
        <v>157687</v>
      </c>
      <c r="J82" s="29">
        <v>23554</v>
      </c>
      <c r="K82" s="29">
        <v>157059</v>
      </c>
      <c r="L82" s="29">
        <v>23446</v>
      </c>
      <c r="M82" s="29">
        <v>628</v>
      </c>
      <c r="N82" s="29">
        <v>108</v>
      </c>
      <c r="O82" s="29">
        <v>397729853</v>
      </c>
      <c r="P82" s="29">
        <v>6960107717</v>
      </c>
      <c r="Q82" s="29">
        <v>404537650</v>
      </c>
      <c r="R82" s="29">
        <v>11307919387</v>
      </c>
      <c r="S82" s="29">
        <v>11061990274</v>
      </c>
      <c r="T82" s="29">
        <v>3066645019</v>
      </c>
      <c r="U82" s="29">
        <v>9604487</v>
      </c>
      <c r="V82" s="29">
        <v>7337788064</v>
      </c>
      <c r="W82" s="29">
        <v>11390562600</v>
      </c>
      <c r="X82" s="29">
        <v>4052774536</v>
      </c>
      <c r="Y82" s="29">
        <v>9158694</v>
      </c>
      <c r="Z82" s="29">
        <v>380542584</v>
      </c>
      <c r="AA82" s="29">
        <v>258233787</v>
      </c>
      <c r="AB82" s="29">
        <v>666254469</v>
      </c>
      <c r="AC82" s="29">
        <v>310745573</v>
      </c>
    </row>
    <row r="83" spans="1:29" ht="27" customHeight="1" x14ac:dyDescent="0.25">
      <c r="A83" s="27">
        <v>1401</v>
      </c>
      <c r="B83" s="27">
        <v>3</v>
      </c>
      <c r="C83" s="27" t="s">
        <v>447</v>
      </c>
      <c r="D83" s="32" t="s">
        <v>448</v>
      </c>
      <c r="E83" s="29">
        <v>994</v>
      </c>
      <c r="F83" s="29">
        <v>984</v>
      </c>
      <c r="G83" s="29">
        <v>10</v>
      </c>
      <c r="H83" s="29">
        <v>103280</v>
      </c>
      <c r="I83" s="29">
        <v>95968</v>
      </c>
      <c r="J83" s="29">
        <v>7312</v>
      </c>
      <c r="K83" s="29">
        <v>95732</v>
      </c>
      <c r="L83" s="29">
        <v>7288</v>
      </c>
      <c r="M83" s="29">
        <v>236</v>
      </c>
      <c r="N83" s="29">
        <v>24</v>
      </c>
      <c r="O83" s="29">
        <v>296903710</v>
      </c>
      <c r="P83" s="29">
        <v>5689453352</v>
      </c>
      <c r="Q83" s="29">
        <v>220611667</v>
      </c>
      <c r="R83" s="29">
        <v>9322495034</v>
      </c>
      <c r="S83" s="29">
        <v>9087671764</v>
      </c>
      <c r="T83" s="29">
        <v>2974528216</v>
      </c>
      <c r="U83" s="29">
        <v>9287986</v>
      </c>
      <c r="V83" s="29">
        <v>6053014870</v>
      </c>
      <c r="W83" s="29">
        <v>9381537891</v>
      </c>
      <c r="X83" s="29">
        <v>3328523021</v>
      </c>
      <c r="Y83" s="29">
        <v>6779277</v>
      </c>
      <c r="Z83" s="29">
        <v>316848239</v>
      </c>
      <c r="AA83" s="29">
        <v>223658091</v>
      </c>
      <c r="AB83" s="29">
        <v>592479981</v>
      </c>
      <c r="AC83" s="29">
        <v>268615564</v>
      </c>
    </row>
    <row r="84" spans="1:29" ht="27" customHeight="1" x14ac:dyDescent="0.25">
      <c r="A84" s="27">
        <v>1401</v>
      </c>
      <c r="B84" s="27">
        <v>4</v>
      </c>
      <c r="C84" s="27" t="s">
        <v>449</v>
      </c>
      <c r="D84" s="32" t="s">
        <v>450</v>
      </c>
      <c r="E84" s="29">
        <v>520</v>
      </c>
      <c r="F84" s="29">
        <v>513</v>
      </c>
      <c r="G84" s="29">
        <v>7</v>
      </c>
      <c r="H84" s="29">
        <v>44370</v>
      </c>
      <c r="I84" s="29">
        <v>41373</v>
      </c>
      <c r="J84" s="29">
        <v>2997</v>
      </c>
      <c r="K84" s="29">
        <v>41234</v>
      </c>
      <c r="L84" s="29">
        <v>2982</v>
      </c>
      <c r="M84" s="29">
        <v>140</v>
      </c>
      <c r="N84" s="29">
        <v>15</v>
      </c>
      <c r="O84" s="29">
        <v>113836440</v>
      </c>
      <c r="P84" s="29">
        <v>3025887327</v>
      </c>
      <c r="Q84" s="29">
        <v>36513416</v>
      </c>
      <c r="R84" s="29">
        <v>4478459566</v>
      </c>
      <c r="S84" s="29">
        <v>4340445744</v>
      </c>
      <c r="T84" s="29">
        <v>1186997262</v>
      </c>
      <c r="U84" s="29">
        <v>3452996</v>
      </c>
      <c r="V84" s="29">
        <v>3172642546</v>
      </c>
      <c r="W84" s="29">
        <v>4520982198</v>
      </c>
      <c r="X84" s="29">
        <v>1348339652</v>
      </c>
      <c r="Y84" s="29">
        <v>3382917</v>
      </c>
      <c r="Z84" s="29">
        <v>203905873</v>
      </c>
      <c r="AA84" s="29">
        <v>157535877</v>
      </c>
      <c r="AB84" s="29">
        <v>223140448</v>
      </c>
      <c r="AC84" s="29">
        <v>126536123</v>
      </c>
    </row>
    <row r="85" spans="1:29" ht="27" customHeight="1" x14ac:dyDescent="0.25">
      <c r="A85" s="27">
        <v>1401</v>
      </c>
      <c r="B85" s="27">
        <v>4</v>
      </c>
      <c r="C85" s="27" t="s">
        <v>451</v>
      </c>
      <c r="D85" s="32" t="s">
        <v>452</v>
      </c>
      <c r="E85" s="29">
        <v>172</v>
      </c>
      <c r="F85" s="29">
        <v>170</v>
      </c>
      <c r="G85" s="29">
        <v>2</v>
      </c>
      <c r="H85" s="29">
        <v>14459</v>
      </c>
      <c r="I85" s="29">
        <v>13505</v>
      </c>
      <c r="J85" s="29">
        <v>954</v>
      </c>
      <c r="K85" s="29">
        <v>13463</v>
      </c>
      <c r="L85" s="29">
        <v>947</v>
      </c>
      <c r="M85" s="29">
        <v>43</v>
      </c>
      <c r="N85" s="29">
        <v>7</v>
      </c>
      <c r="O85" s="29">
        <v>30624648</v>
      </c>
      <c r="P85" s="29">
        <v>316070372</v>
      </c>
      <c r="Q85" s="29">
        <v>602807</v>
      </c>
      <c r="R85" s="29">
        <v>1092547607</v>
      </c>
      <c r="S85" s="29">
        <v>1097224332</v>
      </c>
      <c r="T85" s="29">
        <v>538254628</v>
      </c>
      <c r="U85" s="29">
        <v>1732060</v>
      </c>
      <c r="V85" s="29">
        <v>373281128</v>
      </c>
      <c r="W85" s="29">
        <v>1097429890</v>
      </c>
      <c r="X85" s="29">
        <v>724148762</v>
      </c>
      <c r="Y85" s="29">
        <v>507884</v>
      </c>
      <c r="Z85" s="29">
        <v>20291174</v>
      </c>
      <c r="AA85" s="29">
        <v>3182408</v>
      </c>
      <c r="AB85" s="29">
        <v>34886321</v>
      </c>
      <c r="AC85" s="29">
        <v>90004958</v>
      </c>
    </row>
    <row r="86" spans="1:29" ht="27" customHeight="1" x14ac:dyDescent="0.25">
      <c r="A86" s="27">
        <v>1401</v>
      </c>
      <c r="B86" s="27">
        <v>4</v>
      </c>
      <c r="C86" s="27" t="s">
        <v>453</v>
      </c>
      <c r="D86" s="32" t="s">
        <v>454</v>
      </c>
      <c r="E86" s="29">
        <v>302</v>
      </c>
      <c r="F86" s="29">
        <v>301</v>
      </c>
      <c r="G86" s="29">
        <v>1</v>
      </c>
      <c r="H86" s="29">
        <v>44451</v>
      </c>
      <c r="I86" s="29">
        <v>41090</v>
      </c>
      <c r="J86" s="29">
        <v>3361</v>
      </c>
      <c r="K86" s="29">
        <v>41036</v>
      </c>
      <c r="L86" s="29">
        <v>3359</v>
      </c>
      <c r="M86" s="29">
        <v>54</v>
      </c>
      <c r="N86" s="29">
        <v>2</v>
      </c>
      <c r="O86" s="29">
        <v>152442622</v>
      </c>
      <c r="P86" s="29">
        <v>2347495654</v>
      </c>
      <c r="Q86" s="29">
        <v>183495444</v>
      </c>
      <c r="R86" s="29">
        <v>3751487860</v>
      </c>
      <c r="S86" s="29">
        <v>3650001687</v>
      </c>
      <c r="T86" s="29">
        <v>1249276327</v>
      </c>
      <c r="U86" s="29">
        <v>4102930</v>
      </c>
      <c r="V86" s="29">
        <v>2507091196</v>
      </c>
      <c r="W86" s="29">
        <v>3763125803</v>
      </c>
      <c r="X86" s="29">
        <v>1256034607</v>
      </c>
      <c r="Y86" s="29">
        <v>2888476</v>
      </c>
      <c r="Z86" s="29">
        <v>92651192</v>
      </c>
      <c r="AA86" s="29">
        <v>62939807</v>
      </c>
      <c r="AB86" s="29">
        <v>334453212</v>
      </c>
      <c r="AC86" s="29">
        <v>52074483</v>
      </c>
    </row>
    <row r="87" spans="1:29" ht="27" customHeight="1" x14ac:dyDescent="0.25">
      <c r="A87" s="27">
        <v>1401</v>
      </c>
      <c r="B87" s="27">
        <v>3</v>
      </c>
      <c r="C87" s="27" t="s">
        <v>455</v>
      </c>
      <c r="D87" s="32" t="s">
        <v>456</v>
      </c>
      <c r="E87" s="29">
        <v>1203</v>
      </c>
      <c r="F87" s="29">
        <v>1200</v>
      </c>
      <c r="G87" s="29">
        <v>3</v>
      </c>
      <c r="H87" s="29">
        <v>68441</v>
      </c>
      <c r="I87" s="29">
        <v>52789</v>
      </c>
      <c r="J87" s="29">
        <v>15652</v>
      </c>
      <c r="K87" s="29">
        <v>52406</v>
      </c>
      <c r="L87" s="29">
        <v>15568</v>
      </c>
      <c r="M87" s="29">
        <v>383</v>
      </c>
      <c r="N87" s="29">
        <v>85</v>
      </c>
      <c r="O87" s="29">
        <v>88977527</v>
      </c>
      <c r="P87" s="29">
        <v>1112033197</v>
      </c>
      <c r="Q87" s="29">
        <v>171396764</v>
      </c>
      <c r="R87" s="29">
        <v>1760059899</v>
      </c>
      <c r="S87" s="29">
        <v>1760314607</v>
      </c>
      <c r="T87" s="29">
        <v>79039441</v>
      </c>
      <c r="U87" s="29">
        <v>263366</v>
      </c>
      <c r="V87" s="29">
        <v>1123070945</v>
      </c>
      <c r="W87" s="29">
        <v>1781050954</v>
      </c>
      <c r="X87" s="29">
        <v>657980009</v>
      </c>
      <c r="Y87" s="29">
        <v>2370272</v>
      </c>
      <c r="Z87" s="29">
        <v>61665452</v>
      </c>
      <c r="AA87" s="29">
        <v>27866447</v>
      </c>
      <c r="AB87" s="29">
        <v>49531675</v>
      </c>
      <c r="AC87" s="29">
        <v>35138260</v>
      </c>
    </row>
    <row r="88" spans="1:29" ht="27" customHeight="1" x14ac:dyDescent="0.25">
      <c r="A88" s="27">
        <v>1401</v>
      </c>
      <c r="B88" s="27">
        <v>4</v>
      </c>
      <c r="C88" s="27" t="s">
        <v>457</v>
      </c>
      <c r="D88" s="32" t="s">
        <v>458</v>
      </c>
      <c r="E88" s="29">
        <v>60</v>
      </c>
      <c r="F88" s="29">
        <v>59</v>
      </c>
      <c r="G88" s="29">
        <v>1</v>
      </c>
      <c r="H88" s="29">
        <v>3180</v>
      </c>
      <c r="I88" s="29">
        <v>2505</v>
      </c>
      <c r="J88" s="29">
        <v>676</v>
      </c>
      <c r="K88" s="29">
        <v>2470</v>
      </c>
      <c r="L88" s="29">
        <v>656</v>
      </c>
      <c r="M88" s="29">
        <v>34</v>
      </c>
      <c r="N88" s="29">
        <v>20</v>
      </c>
      <c r="O88" s="29">
        <v>3925970</v>
      </c>
      <c r="P88" s="29">
        <v>139445014</v>
      </c>
      <c r="Q88" s="29">
        <v>93976908</v>
      </c>
      <c r="R88" s="29">
        <v>176258212</v>
      </c>
      <c r="S88" s="29">
        <v>176196705</v>
      </c>
      <c r="T88" s="29">
        <v>156378</v>
      </c>
      <c r="U88" s="29">
        <v>527</v>
      </c>
      <c r="V88" s="29">
        <v>139866492</v>
      </c>
      <c r="W88" s="29">
        <v>177369147</v>
      </c>
      <c r="X88" s="29">
        <v>37502655</v>
      </c>
      <c r="Y88" s="29">
        <v>5824</v>
      </c>
      <c r="Z88" s="29">
        <v>1912150</v>
      </c>
      <c r="AA88" s="29">
        <v>428607</v>
      </c>
      <c r="AB88" s="29">
        <v>7704015</v>
      </c>
      <c r="AC88" s="29">
        <v>7874914</v>
      </c>
    </row>
    <row r="89" spans="1:29" ht="27" customHeight="1" x14ac:dyDescent="0.25">
      <c r="A89" s="27">
        <v>1401</v>
      </c>
      <c r="B89" s="27">
        <v>4</v>
      </c>
      <c r="C89" s="27" t="s">
        <v>459</v>
      </c>
      <c r="D89" s="32" t="s">
        <v>460</v>
      </c>
      <c r="E89" s="29">
        <v>416</v>
      </c>
      <c r="F89" s="29">
        <v>415</v>
      </c>
      <c r="G89" s="29">
        <v>1</v>
      </c>
      <c r="H89" s="29">
        <v>16777</v>
      </c>
      <c r="I89" s="29">
        <v>14384</v>
      </c>
      <c r="J89" s="29">
        <v>2393</v>
      </c>
      <c r="K89" s="29">
        <v>14251</v>
      </c>
      <c r="L89" s="29">
        <v>2393</v>
      </c>
      <c r="M89" s="29">
        <v>133</v>
      </c>
      <c r="N89" s="29">
        <v>0</v>
      </c>
      <c r="O89" s="29">
        <v>21813559</v>
      </c>
      <c r="P89" s="29">
        <v>311648857</v>
      </c>
      <c r="Q89" s="29">
        <v>21660620</v>
      </c>
      <c r="R89" s="29">
        <v>494836670</v>
      </c>
      <c r="S89" s="29">
        <v>476465048</v>
      </c>
      <c r="T89" s="29">
        <v>18878814</v>
      </c>
      <c r="U89" s="29">
        <v>68262</v>
      </c>
      <c r="V89" s="29">
        <v>316153149</v>
      </c>
      <c r="W89" s="29">
        <v>498677812</v>
      </c>
      <c r="X89" s="29">
        <v>182524663</v>
      </c>
      <c r="Y89" s="29">
        <v>697195</v>
      </c>
      <c r="Z89" s="29">
        <v>7031115</v>
      </c>
      <c r="AA89" s="29">
        <v>5831642</v>
      </c>
      <c r="AB89" s="29">
        <v>35511556</v>
      </c>
      <c r="AC89" s="29">
        <v>-1699008</v>
      </c>
    </row>
    <row r="90" spans="1:29" ht="27" customHeight="1" x14ac:dyDescent="0.25">
      <c r="A90" s="27">
        <v>1401</v>
      </c>
      <c r="B90" s="27">
        <v>4</v>
      </c>
      <c r="C90" s="27" t="s">
        <v>461</v>
      </c>
      <c r="D90" s="32" t="s">
        <v>462</v>
      </c>
      <c r="E90" s="29">
        <v>515</v>
      </c>
      <c r="F90" s="29">
        <v>515</v>
      </c>
      <c r="G90" s="29">
        <v>0</v>
      </c>
      <c r="H90" s="29">
        <v>35218</v>
      </c>
      <c r="I90" s="29">
        <v>24569</v>
      </c>
      <c r="J90" s="29">
        <v>10648</v>
      </c>
      <c r="K90" s="29">
        <v>24431</v>
      </c>
      <c r="L90" s="29">
        <v>10588</v>
      </c>
      <c r="M90" s="29">
        <v>138</v>
      </c>
      <c r="N90" s="29">
        <v>60</v>
      </c>
      <c r="O90" s="29">
        <v>45909871</v>
      </c>
      <c r="P90" s="29">
        <v>426105840</v>
      </c>
      <c r="Q90" s="29">
        <v>37659553</v>
      </c>
      <c r="R90" s="29">
        <v>688096676</v>
      </c>
      <c r="S90" s="29">
        <v>699692223</v>
      </c>
      <c r="T90" s="29">
        <v>47771871</v>
      </c>
      <c r="U90" s="29">
        <v>158480</v>
      </c>
      <c r="V90" s="29">
        <v>429943055</v>
      </c>
      <c r="W90" s="29">
        <v>700288668</v>
      </c>
      <c r="X90" s="29">
        <v>270345613</v>
      </c>
      <c r="Y90" s="29">
        <v>1460655</v>
      </c>
      <c r="Z90" s="29">
        <v>37387107</v>
      </c>
      <c r="AA90" s="29">
        <v>10704175</v>
      </c>
      <c r="AB90" s="29">
        <v>-1633444</v>
      </c>
      <c r="AC90" s="29">
        <v>19702393</v>
      </c>
    </row>
    <row r="91" spans="1:29" ht="27" customHeight="1" x14ac:dyDescent="0.25">
      <c r="A91" s="27">
        <v>1401</v>
      </c>
      <c r="B91" s="27">
        <v>4</v>
      </c>
      <c r="C91" s="27" t="s">
        <v>463</v>
      </c>
      <c r="D91" s="32" t="s">
        <v>464</v>
      </c>
      <c r="E91" s="29">
        <v>212</v>
      </c>
      <c r="F91" s="29">
        <v>211</v>
      </c>
      <c r="G91" s="29">
        <v>1</v>
      </c>
      <c r="H91" s="29">
        <v>13266</v>
      </c>
      <c r="I91" s="29">
        <v>11331</v>
      </c>
      <c r="J91" s="29">
        <v>1935</v>
      </c>
      <c r="K91" s="29">
        <v>11253</v>
      </c>
      <c r="L91" s="29">
        <v>1930</v>
      </c>
      <c r="M91" s="29">
        <v>78</v>
      </c>
      <c r="N91" s="29">
        <v>5</v>
      </c>
      <c r="O91" s="29">
        <v>17328127</v>
      </c>
      <c r="P91" s="29">
        <v>234833486</v>
      </c>
      <c r="Q91" s="29">
        <v>18099684</v>
      </c>
      <c r="R91" s="29">
        <v>400868342</v>
      </c>
      <c r="S91" s="29">
        <v>407960631</v>
      </c>
      <c r="T91" s="29">
        <v>12232378</v>
      </c>
      <c r="U91" s="29">
        <v>36097</v>
      </c>
      <c r="V91" s="29">
        <v>237108249</v>
      </c>
      <c r="W91" s="29">
        <v>404715327</v>
      </c>
      <c r="X91" s="29">
        <v>167607078</v>
      </c>
      <c r="Y91" s="29">
        <v>206599</v>
      </c>
      <c r="Z91" s="29">
        <v>15335080</v>
      </c>
      <c r="AA91" s="29">
        <v>10902024</v>
      </c>
      <c r="AB91" s="29">
        <v>7949548</v>
      </c>
      <c r="AC91" s="29">
        <v>9259960</v>
      </c>
    </row>
    <row r="92" spans="1:29" ht="27" customHeight="1" x14ac:dyDescent="0.25">
      <c r="A92" s="27">
        <v>1401</v>
      </c>
      <c r="B92" s="27">
        <v>3</v>
      </c>
      <c r="C92" s="27" t="s">
        <v>465</v>
      </c>
      <c r="D92" s="32" t="s">
        <v>466</v>
      </c>
      <c r="E92" s="29">
        <v>64</v>
      </c>
      <c r="F92" s="29">
        <v>64</v>
      </c>
      <c r="G92" s="29">
        <v>0</v>
      </c>
      <c r="H92" s="29">
        <v>9521</v>
      </c>
      <c r="I92" s="29">
        <v>8930</v>
      </c>
      <c r="J92" s="29">
        <v>591</v>
      </c>
      <c r="K92" s="29">
        <v>8921</v>
      </c>
      <c r="L92" s="29">
        <v>591</v>
      </c>
      <c r="M92" s="29">
        <v>9</v>
      </c>
      <c r="N92" s="29">
        <v>0</v>
      </c>
      <c r="O92" s="29">
        <v>11848616</v>
      </c>
      <c r="P92" s="29">
        <v>158621168</v>
      </c>
      <c r="Q92" s="29">
        <v>12529219</v>
      </c>
      <c r="R92" s="29">
        <v>225364454</v>
      </c>
      <c r="S92" s="29">
        <v>214003904</v>
      </c>
      <c r="T92" s="29">
        <v>13077362</v>
      </c>
      <c r="U92" s="29">
        <v>53135</v>
      </c>
      <c r="V92" s="29">
        <v>161702249</v>
      </c>
      <c r="W92" s="29">
        <v>227973755</v>
      </c>
      <c r="X92" s="29">
        <v>66271506</v>
      </c>
      <c r="Y92" s="29">
        <v>9145</v>
      </c>
      <c r="Z92" s="29">
        <v>2028893</v>
      </c>
      <c r="AA92" s="29">
        <v>6709249</v>
      </c>
      <c r="AB92" s="29">
        <v>24242813</v>
      </c>
      <c r="AC92" s="29">
        <v>6991749</v>
      </c>
    </row>
    <row r="93" spans="1:29" ht="27" customHeight="1" x14ac:dyDescent="0.25">
      <c r="A93" s="27">
        <v>1401</v>
      </c>
      <c r="B93" s="27">
        <v>4</v>
      </c>
      <c r="C93" s="27" t="s">
        <v>467</v>
      </c>
      <c r="D93" s="32" t="s">
        <v>466</v>
      </c>
      <c r="E93" s="29">
        <v>64</v>
      </c>
      <c r="F93" s="29">
        <v>64</v>
      </c>
      <c r="G93" s="29">
        <v>0</v>
      </c>
      <c r="H93" s="29">
        <v>9521</v>
      </c>
      <c r="I93" s="29">
        <v>8930</v>
      </c>
      <c r="J93" s="29">
        <v>591</v>
      </c>
      <c r="K93" s="29">
        <v>8921</v>
      </c>
      <c r="L93" s="29">
        <v>591</v>
      </c>
      <c r="M93" s="29">
        <v>9</v>
      </c>
      <c r="N93" s="29">
        <v>0</v>
      </c>
      <c r="O93" s="29">
        <v>11848616</v>
      </c>
      <c r="P93" s="29">
        <v>158621168</v>
      </c>
      <c r="Q93" s="29">
        <v>12529219</v>
      </c>
      <c r="R93" s="29">
        <v>225364454</v>
      </c>
      <c r="S93" s="29">
        <v>214003904</v>
      </c>
      <c r="T93" s="29">
        <v>13077362</v>
      </c>
      <c r="U93" s="29">
        <v>53135</v>
      </c>
      <c r="V93" s="29">
        <v>161702249</v>
      </c>
      <c r="W93" s="29">
        <v>227973755</v>
      </c>
      <c r="X93" s="29">
        <v>66271506</v>
      </c>
      <c r="Y93" s="29">
        <v>9145</v>
      </c>
      <c r="Z93" s="29">
        <v>2028893</v>
      </c>
      <c r="AA93" s="29">
        <v>6709249</v>
      </c>
      <c r="AB93" s="29">
        <v>24242813</v>
      </c>
      <c r="AC93" s="29">
        <v>6991749</v>
      </c>
    </row>
    <row r="94" spans="1:29" ht="27" customHeight="1" x14ac:dyDescent="0.25">
      <c r="A94" s="27">
        <v>1401</v>
      </c>
      <c r="B94" s="27">
        <v>2</v>
      </c>
      <c r="C94" s="27" t="s">
        <v>468</v>
      </c>
      <c r="D94" s="32" t="s">
        <v>469</v>
      </c>
      <c r="E94" s="29">
        <v>348</v>
      </c>
      <c r="F94" s="29">
        <v>337</v>
      </c>
      <c r="G94" s="29">
        <v>12</v>
      </c>
      <c r="H94" s="29">
        <v>46551</v>
      </c>
      <c r="I94" s="29">
        <v>34336</v>
      </c>
      <c r="J94" s="29">
        <v>12215</v>
      </c>
      <c r="K94" s="29">
        <v>34197</v>
      </c>
      <c r="L94" s="29">
        <v>12156</v>
      </c>
      <c r="M94" s="29">
        <v>138</v>
      </c>
      <c r="N94" s="29">
        <v>59</v>
      </c>
      <c r="O94" s="29">
        <v>79524135</v>
      </c>
      <c r="P94" s="29">
        <v>452975105</v>
      </c>
      <c r="Q94" s="29">
        <v>70566896</v>
      </c>
      <c r="R94" s="29">
        <v>948722758</v>
      </c>
      <c r="S94" s="29">
        <v>922380135</v>
      </c>
      <c r="T94" s="29">
        <v>30029905</v>
      </c>
      <c r="U94" s="29">
        <v>96488</v>
      </c>
      <c r="V94" s="29">
        <v>462939914</v>
      </c>
      <c r="W94" s="29">
        <v>966041180</v>
      </c>
      <c r="X94" s="29">
        <v>503101265</v>
      </c>
      <c r="Y94" s="29">
        <v>2882966</v>
      </c>
      <c r="Z94" s="29">
        <v>29137855</v>
      </c>
      <c r="AA94" s="29">
        <v>9097145</v>
      </c>
      <c r="AB94" s="29">
        <v>104729570</v>
      </c>
      <c r="AC94" s="29">
        <v>117592841</v>
      </c>
    </row>
    <row r="95" spans="1:29" ht="27" customHeight="1" x14ac:dyDescent="0.25">
      <c r="A95" s="27">
        <v>1401</v>
      </c>
      <c r="B95" s="27">
        <v>3</v>
      </c>
      <c r="C95" s="27" t="s">
        <v>470</v>
      </c>
      <c r="D95" s="32" t="s">
        <v>469</v>
      </c>
      <c r="E95" s="29">
        <v>348</v>
      </c>
      <c r="F95" s="29">
        <v>337</v>
      </c>
      <c r="G95" s="29">
        <v>12</v>
      </c>
      <c r="H95" s="29">
        <v>46551</v>
      </c>
      <c r="I95" s="29">
        <v>34336</v>
      </c>
      <c r="J95" s="29">
        <v>12215</v>
      </c>
      <c r="K95" s="29">
        <v>34197</v>
      </c>
      <c r="L95" s="29">
        <v>12156</v>
      </c>
      <c r="M95" s="29">
        <v>138</v>
      </c>
      <c r="N95" s="29">
        <v>59</v>
      </c>
      <c r="O95" s="29">
        <v>79524135</v>
      </c>
      <c r="P95" s="29">
        <v>452975105</v>
      </c>
      <c r="Q95" s="29">
        <v>70566896</v>
      </c>
      <c r="R95" s="29">
        <v>948722758</v>
      </c>
      <c r="S95" s="29">
        <v>922380135</v>
      </c>
      <c r="T95" s="29">
        <v>30029905</v>
      </c>
      <c r="U95" s="29">
        <v>96488</v>
      </c>
      <c r="V95" s="29">
        <v>462939914</v>
      </c>
      <c r="W95" s="29">
        <v>966041180</v>
      </c>
      <c r="X95" s="29">
        <v>503101265</v>
      </c>
      <c r="Y95" s="29">
        <v>2882966</v>
      </c>
      <c r="Z95" s="29">
        <v>29137855</v>
      </c>
      <c r="AA95" s="29">
        <v>9097145</v>
      </c>
      <c r="AB95" s="29">
        <v>104729570</v>
      </c>
      <c r="AC95" s="29">
        <v>117592841</v>
      </c>
    </row>
    <row r="96" spans="1:29" ht="27" customHeight="1" x14ac:dyDescent="0.25">
      <c r="A96" s="27">
        <v>1401</v>
      </c>
      <c r="B96" s="27">
        <v>4</v>
      </c>
      <c r="C96" s="27" t="s">
        <v>471</v>
      </c>
      <c r="D96" s="32" t="s">
        <v>469</v>
      </c>
      <c r="E96" s="29">
        <v>348</v>
      </c>
      <c r="F96" s="29">
        <v>337</v>
      </c>
      <c r="G96" s="29">
        <v>12</v>
      </c>
      <c r="H96" s="29">
        <v>46551</v>
      </c>
      <c r="I96" s="29">
        <v>34336</v>
      </c>
      <c r="J96" s="29">
        <v>12215</v>
      </c>
      <c r="K96" s="29">
        <v>34197</v>
      </c>
      <c r="L96" s="29">
        <v>12156</v>
      </c>
      <c r="M96" s="29">
        <v>138</v>
      </c>
      <c r="N96" s="29">
        <v>59</v>
      </c>
      <c r="O96" s="29">
        <v>79524135</v>
      </c>
      <c r="P96" s="29">
        <v>452975105</v>
      </c>
      <c r="Q96" s="29">
        <v>70566896</v>
      </c>
      <c r="R96" s="29">
        <v>948722758</v>
      </c>
      <c r="S96" s="29">
        <v>922380135</v>
      </c>
      <c r="T96" s="29">
        <v>30029905</v>
      </c>
      <c r="U96" s="29">
        <v>96488</v>
      </c>
      <c r="V96" s="29">
        <v>462939914</v>
      </c>
      <c r="W96" s="29">
        <v>966041180</v>
      </c>
      <c r="X96" s="29">
        <v>503101265</v>
      </c>
      <c r="Y96" s="29">
        <v>2882966</v>
      </c>
      <c r="Z96" s="29">
        <v>29137855</v>
      </c>
      <c r="AA96" s="29">
        <v>9097145</v>
      </c>
      <c r="AB96" s="29">
        <v>104729570</v>
      </c>
      <c r="AC96" s="29">
        <v>117592841</v>
      </c>
    </row>
    <row r="97" spans="1:29" ht="27" customHeight="1" x14ac:dyDescent="0.25">
      <c r="A97" s="27">
        <v>1401</v>
      </c>
      <c r="B97" s="27">
        <v>2</v>
      </c>
      <c r="C97" s="27" t="s">
        <v>472</v>
      </c>
      <c r="D97" s="32" t="s">
        <v>473</v>
      </c>
      <c r="E97" s="29">
        <v>3006</v>
      </c>
      <c r="F97" s="29">
        <v>3002</v>
      </c>
      <c r="G97" s="29">
        <v>4</v>
      </c>
      <c r="H97" s="29">
        <v>141205</v>
      </c>
      <c r="I97" s="29">
        <v>121469</v>
      </c>
      <c r="J97" s="29">
        <v>19736</v>
      </c>
      <c r="K97" s="29">
        <v>120015</v>
      </c>
      <c r="L97" s="29">
        <v>19683</v>
      </c>
      <c r="M97" s="29">
        <v>1454</v>
      </c>
      <c r="N97" s="29">
        <v>54</v>
      </c>
      <c r="O97" s="29">
        <v>176540366</v>
      </c>
      <c r="P97" s="29">
        <v>1785728712</v>
      </c>
      <c r="Q97" s="29">
        <v>54961757</v>
      </c>
      <c r="R97" s="29">
        <v>2577863827</v>
      </c>
      <c r="S97" s="29">
        <v>2538935840</v>
      </c>
      <c r="T97" s="29">
        <v>98132295</v>
      </c>
      <c r="U97" s="29">
        <v>352763</v>
      </c>
      <c r="V97" s="29">
        <v>1815561815</v>
      </c>
      <c r="W97" s="29">
        <v>2627931039</v>
      </c>
      <c r="X97" s="29">
        <v>812369224</v>
      </c>
      <c r="Y97" s="29">
        <v>3523799</v>
      </c>
      <c r="Z97" s="29">
        <v>46626301</v>
      </c>
      <c r="AA97" s="29">
        <v>38265347</v>
      </c>
      <c r="AB97" s="29">
        <v>232038121</v>
      </c>
      <c r="AC97" s="29">
        <v>68260852</v>
      </c>
    </row>
    <row r="98" spans="1:29" ht="27" customHeight="1" x14ac:dyDescent="0.25">
      <c r="A98" s="27">
        <v>1401</v>
      </c>
      <c r="B98" s="27">
        <v>3</v>
      </c>
      <c r="C98" s="27" t="s">
        <v>474</v>
      </c>
      <c r="D98" s="32" t="s">
        <v>475</v>
      </c>
      <c r="E98" s="29">
        <v>196</v>
      </c>
      <c r="F98" s="29">
        <v>195</v>
      </c>
      <c r="G98" s="29">
        <v>1</v>
      </c>
      <c r="H98" s="29">
        <v>28085</v>
      </c>
      <c r="I98" s="29">
        <v>24570</v>
      </c>
      <c r="J98" s="29">
        <v>3516</v>
      </c>
      <c r="K98" s="29">
        <v>24486</v>
      </c>
      <c r="L98" s="29">
        <v>3509</v>
      </c>
      <c r="M98" s="29">
        <v>84</v>
      </c>
      <c r="N98" s="29">
        <v>6</v>
      </c>
      <c r="O98" s="29">
        <v>42377802</v>
      </c>
      <c r="P98" s="29">
        <v>307092668</v>
      </c>
      <c r="Q98" s="29">
        <v>24541785</v>
      </c>
      <c r="R98" s="29">
        <v>447793760</v>
      </c>
      <c r="S98" s="29">
        <v>442222893</v>
      </c>
      <c r="T98" s="29">
        <v>7583316</v>
      </c>
      <c r="U98" s="29">
        <v>25080</v>
      </c>
      <c r="V98" s="29">
        <v>313774393</v>
      </c>
      <c r="W98" s="29">
        <v>457414829</v>
      </c>
      <c r="X98" s="29">
        <v>143640435</v>
      </c>
      <c r="Y98" s="29">
        <v>2007488</v>
      </c>
      <c r="Z98" s="29">
        <v>16094412</v>
      </c>
      <c r="AA98" s="29">
        <v>7356867</v>
      </c>
      <c r="AB98" s="29">
        <v>16965056</v>
      </c>
      <c r="AC98" s="29">
        <v>8905864</v>
      </c>
    </row>
    <row r="99" spans="1:29" ht="27" customHeight="1" x14ac:dyDescent="0.25">
      <c r="A99" s="27">
        <v>1401</v>
      </c>
      <c r="B99" s="27">
        <v>4</v>
      </c>
      <c r="C99" s="27" t="s">
        <v>476</v>
      </c>
      <c r="D99" s="32" t="s">
        <v>477</v>
      </c>
      <c r="E99" s="29">
        <v>34</v>
      </c>
      <c r="F99" s="29">
        <v>33</v>
      </c>
      <c r="G99" s="29">
        <v>1</v>
      </c>
      <c r="H99" s="29">
        <v>15737</v>
      </c>
      <c r="I99" s="29">
        <v>15089</v>
      </c>
      <c r="J99" s="29">
        <v>648</v>
      </c>
      <c r="K99" s="29">
        <v>15085</v>
      </c>
      <c r="L99" s="29">
        <v>647</v>
      </c>
      <c r="M99" s="29">
        <v>4</v>
      </c>
      <c r="N99" s="29">
        <v>1</v>
      </c>
      <c r="O99" s="29">
        <v>26224870</v>
      </c>
      <c r="P99" s="29">
        <v>210597506</v>
      </c>
      <c r="Q99" s="29">
        <v>19596228</v>
      </c>
      <c r="R99" s="29">
        <v>295716843</v>
      </c>
      <c r="S99" s="29">
        <v>292382555</v>
      </c>
      <c r="T99" s="29">
        <v>5208212</v>
      </c>
      <c r="U99" s="29">
        <v>16216</v>
      </c>
      <c r="V99" s="29">
        <v>215277818</v>
      </c>
      <c r="W99" s="29">
        <v>303080255</v>
      </c>
      <c r="X99" s="29">
        <v>87802436</v>
      </c>
      <c r="Y99" s="29">
        <v>1995093</v>
      </c>
      <c r="Z99" s="29">
        <v>12171680</v>
      </c>
      <c r="AA99" s="29">
        <v>5473942</v>
      </c>
      <c r="AB99" s="29">
        <v>8429399</v>
      </c>
      <c r="AC99" s="29">
        <v>4451498</v>
      </c>
    </row>
    <row r="100" spans="1:29" ht="27" customHeight="1" x14ac:dyDescent="0.25">
      <c r="A100" s="27">
        <v>1401</v>
      </c>
      <c r="B100" s="27">
        <v>4</v>
      </c>
      <c r="C100" s="27" t="s">
        <v>478</v>
      </c>
      <c r="D100" s="32" t="s">
        <v>479</v>
      </c>
      <c r="E100" s="29">
        <v>162</v>
      </c>
      <c r="F100" s="29">
        <v>162</v>
      </c>
      <c r="G100" s="29">
        <v>0</v>
      </c>
      <c r="H100" s="29">
        <v>12348</v>
      </c>
      <c r="I100" s="29">
        <v>9481</v>
      </c>
      <c r="J100" s="29">
        <v>2868</v>
      </c>
      <c r="K100" s="29">
        <v>9401</v>
      </c>
      <c r="L100" s="29">
        <v>2863</v>
      </c>
      <c r="M100" s="29">
        <v>80</v>
      </c>
      <c r="N100" s="29">
        <v>5</v>
      </c>
      <c r="O100" s="29">
        <v>16152931</v>
      </c>
      <c r="P100" s="29">
        <v>96495162</v>
      </c>
      <c r="Q100" s="29">
        <v>4945557</v>
      </c>
      <c r="R100" s="29">
        <v>152076917</v>
      </c>
      <c r="S100" s="29">
        <v>149840338</v>
      </c>
      <c r="T100" s="29">
        <v>2375105</v>
      </c>
      <c r="U100" s="29">
        <v>8865</v>
      </c>
      <c r="V100" s="29">
        <v>98496575</v>
      </c>
      <c r="W100" s="29">
        <v>154334574</v>
      </c>
      <c r="X100" s="29">
        <v>55837999</v>
      </c>
      <c r="Y100" s="29">
        <v>12395</v>
      </c>
      <c r="Z100" s="29">
        <v>3922732</v>
      </c>
      <c r="AA100" s="29">
        <v>1882925</v>
      </c>
      <c r="AB100" s="29">
        <v>8535657</v>
      </c>
      <c r="AC100" s="29">
        <v>4454365</v>
      </c>
    </row>
    <row r="101" spans="1:29" ht="27" customHeight="1" x14ac:dyDescent="0.25">
      <c r="A101" s="27">
        <v>1401</v>
      </c>
      <c r="B101" s="27">
        <v>3</v>
      </c>
      <c r="C101" s="27" t="s">
        <v>480</v>
      </c>
      <c r="D101" s="32" t="s">
        <v>481</v>
      </c>
      <c r="E101" s="29">
        <v>2810</v>
      </c>
      <c r="F101" s="29">
        <v>2807</v>
      </c>
      <c r="G101" s="29">
        <v>3</v>
      </c>
      <c r="H101" s="29">
        <v>113119</v>
      </c>
      <c r="I101" s="29">
        <v>96899</v>
      </c>
      <c r="J101" s="29">
        <v>16220</v>
      </c>
      <c r="K101" s="29">
        <v>95529</v>
      </c>
      <c r="L101" s="29">
        <v>16173</v>
      </c>
      <c r="M101" s="29">
        <v>1370</v>
      </c>
      <c r="N101" s="29">
        <v>47</v>
      </c>
      <c r="O101" s="29">
        <v>134162564</v>
      </c>
      <c r="P101" s="29">
        <v>1478636044</v>
      </c>
      <c r="Q101" s="29">
        <v>30419971</v>
      </c>
      <c r="R101" s="29">
        <v>2130070067</v>
      </c>
      <c r="S101" s="29">
        <v>2096712947</v>
      </c>
      <c r="T101" s="29">
        <v>90548979</v>
      </c>
      <c r="U101" s="29">
        <v>327683</v>
      </c>
      <c r="V101" s="29">
        <v>1501787421</v>
      </c>
      <c r="W101" s="29">
        <v>2170516210</v>
      </c>
      <c r="X101" s="29">
        <v>668728789</v>
      </c>
      <c r="Y101" s="29">
        <v>1516311</v>
      </c>
      <c r="Z101" s="29">
        <v>30531888</v>
      </c>
      <c r="AA101" s="29">
        <v>30908481</v>
      </c>
      <c r="AB101" s="29">
        <v>215073065</v>
      </c>
      <c r="AC101" s="29">
        <v>59354988</v>
      </c>
    </row>
    <row r="102" spans="1:29" ht="27" customHeight="1" x14ac:dyDescent="0.25">
      <c r="A102" s="27">
        <v>1401</v>
      </c>
      <c r="B102" s="27">
        <v>4</v>
      </c>
      <c r="C102" s="27" t="s">
        <v>482</v>
      </c>
      <c r="D102" s="32" t="s">
        <v>481</v>
      </c>
      <c r="E102" s="29">
        <v>2810</v>
      </c>
      <c r="F102" s="29">
        <v>2807</v>
      </c>
      <c r="G102" s="29">
        <v>3</v>
      </c>
      <c r="H102" s="29">
        <v>113119</v>
      </c>
      <c r="I102" s="29">
        <v>96899</v>
      </c>
      <c r="J102" s="29">
        <v>16220</v>
      </c>
      <c r="K102" s="29">
        <v>95529</v>
      </c>
      <c r="L102" s="29">
        <v>16173</v>
      </c>
      <c r="M102" s="29">
        <v>1370</v>
      </c>
      <c r="N102" s="29">
        <v>47</v>
      </c>
      <c r="O102" s="29">
        <v>134162564</v>
      </c>
      <c r="P102" s="29">
        <v>1478636044</v>
      </c>
      <c r="Q102" s="29">
        <v>30419971</v>
      </c>
      <c r="R102" s="29">
        <v>2130070067</v>
      </c>
      <c r="S102" s="29">
        <v>2096712947</v>
      </c>
      <c r="T102" s="29">
        <v>90548979</v>
      </c>
      <c r="U102" s="29">
        <v>327683</v>
      </c>
      <c r="V102" s="29">
        <v>1501787421</v>
      </c>
      <c r="W102" s="29">
        <v>2170516210</v>
      </c>
      <c r="X102" s="29">
        <v>668728789</v>
      </c>
      <c r="Y102" s="29">
        <v>1516311</v>
      </c>
      <c r="Z102" s="29">
        <v>30531888</v>
      </c>
      <c r="AA102" s="29">
        <v>30908481</v>
      </c>
      <c r="AB102" s="29">
        <v>215073065</v>
      </c>
      <c r="AC102" s="29">
        <v>59354988</v>
      </c>
    </row>
    <row r="103" spans="1:29" ht="27" customHeight="1" x14ac:dyDescent="0.25">
      <c r="A103" s="27">
        <v>1401</v>
      </c>
      <c r="B103" s="27">
        <v>2</v>
      </c>
      <c r="C103" s="27" t="s">
        <v>483</v>
      </c>
      <c r="D103" s="32" t="s">
        <v>484</v>
      </c>
      <c r="E103" s="29">
        <v>5421</v>
      </c>
      <c r="F103" s="29">
        <v>5352</v>
      </c>
      <c r="G103" s="29">
        <v>69</v>
      </c>
      <c r="H103" s="29">
        <v>242193</v>
      </c>
      <c r="I103" s="29">
        <v>223400</v>
      </c>
      <c r="J103" s="29">
        <v>18794</v>
      </c>
      <c r="K103" s="29">
        <v>219019</v>
      </c>
      <c r="L103" s="29">
        <v>18697</v>
      </c>
      <c r="M103" s="29">
        <v>4380</v>
      </c>
      <c r="N103" s="29">
        <v>97</v>
      </c>
      <c r="O103" s="29">
        <v>309671854</v>
      </c>
      <c r="P103" s="29">
        <v>1165330478</v>
      </c>
      <c r="Q103" s="29">
        <v>19866540</v>
      </c>
      <c r="R103" s="29">
        <v>2732034660</v>
      </c>
      <c r="S103" s="29">
        <v>2662716254</v>
      </c>
      <c r="T103" s="29">
        <v>369117324</v>
      </c>
      <c r="U103" s="29">
        <v>1144995</v>
      </c>
      <c r="V103" s="29">
        <v>1317296141</v>
      </c>
      <c r="W103" s="29">
        <v>2799235397</v>
      </c>
      <c r="X103" s="29">
        <v>1481939256</v>
      </c>
      <c r="Y103" s="29">
        <v>5323382</v>
      </c>
      <c r="Z103" s="29">
        <v>89787631</v>
      </c>
      <c r="AA103" s="29">
        <v>55147886</v>
      </c>
      <c r="AB103" s="29">
        <v>190268431</v>
      </c>
      <c r="AC103" s="29">
        <v>142393364</v>
      </c>
    </row>
    <row r="104" spans="1:29" ht="27" customHeight="1" x14ac:dyDescent="0.25">
      <c r="A104" s="27">
        <v>1401</v>
      </c>
      <c r="B104" s="27">
        <v>3</v>
      </c>
      <c r="C104" s="27" t="s">
        <v>485</v>
      </c>
      <c r="D104" s="32" t="s">
        <v>486</v>
      </c>
      <c r="E104" s="29">
        <v>293</v>
      </c>
      <c r="F104" s="29">
        <v>292</v>
      </c>
      <c r="G104" s="29">
        <v>1</v>
      </c>
      <c r="H104" s="29">
        <v>29687</v>
      </c>
      <c r="I104" s="29">
        <v>26450</v>
      </c>
      <c r="J104" s="29">
        <v>3237</v>
      </c>
      <c r="K104" s="29">
        <v>26292</v>
      </c>
      <c r="L104" s="29">
        <v>3232</v>
      </c>
      <c r="M104" s="29">
        <v>157</v>
      </c>
      <c r="N104" s="29">
        <v>5</v>
      </c>
      <c r="O104" s="29">
        <v>39971609</v>
      </c>
      <c r="P104" s="29">
        <v>200883891</v>
      </c>
      <c r="Q104" s="29">
        <v>4374546</v>
      </c>
      <c r="R104" s="29">
        <v>361724588</v>
      </c>
      <c r="S104" s="29">
        <v>344225432</v>
      </c>
      <c r="T104" s="29">
        <v>62206663</v>
      </c>
      <c r="U104" s="29">
        <v>211050</v>
      </c>
      <c r="V104" s="29">
        <v>214450942</v>
      </c>
      <c r="W104" s="29">
        <v>369049664</v>
      </c>
      <c r="X104" s="29">
        <v>154598722</v>
      </c>
      <c r="Y104" s="29">
        <v>211605</v>
      </c>
      <c r="Z104" s="29">
        <v>9616826</v>
      </c>
      <c r="AA104" s="29">
        <v>6690849</v>
      </c>
      <c r="AB104" s="29">
        <v>49189262</v>
      </c>
      <c r="AC104" s="29">
        <v>28440560</v>
      </c>
    </row>
    <row r="105" spans="1:29" ht="27" customHeight="1" x14ac:dyDescent="0.25">
      <c r="A105" s="27">
        <v>1401</v>
      </c>
      <c r="B105" s="27">
        <v>4</v>
      </c>
      <c r="C105" s="27" t="s">
        <v>487</v>
      </c>
      <c r="D105" s="32" t="s">
        <v>486</v>
      </c>
      <c r="E105" s="29">
        <v>293</v>
      </c>
      <c r="F105" s="29">
        <v>292</v>
      </c>
      <c r="G105" s="29">
        <v>1</v>
      </c>
      <c r="H105" s="29">
        <v>29687</v>
      </c>
      <c r="I105" s="29">
        <v>26450</v>
      </c>
      <c r="J105" s="29">
        <v>3237</v>
      </c>
      <c r="K105" s="29">
        <v>26292</v>
      </c>
      <c r="L105" s="29">
        <v>3232</v>
      </c>
      <c r="M105" s="29">
        <v>157</v>
      </c>
      <c r="N105" s="29">
        <v>5</v>
      </c>
      <c r="O105" s="29">
        <v>39971609</v>
      </c>
      <c r="P105" s="29">
        <v>200883891</v>
      </c>
      <c r="Q105" s="29">
        <v>4374546</v>
      </c>
      <c r="R105" s="29">
        <v>361724588</v>
      </c>
      <c r="S105" s="29">
        <v>344225432</v>
      </c>
      <c r="T105" s="29">
        <v>62206663</v>
      </c>
      <c r="U105" s="29">
        <v>211050</v>
      </c>
      <c r="V105" s="29">
        <v>214450942</v>
      </c>
      <c r="W105" s="29">
        <v>369049664</v>
      </c>
      <c r="X105" s="29">
        <v>154598722</v>
      </c>
      <c r="Y105" s="29">
        <v>211605</v>
      </c>
      <c r="Z105" s="29">
        <v>9616826</v>
      </c>
      <c r="AA105" s="29">
        <v>6690849</v>
      </c>
      <c r="AB105" s="29">
        <v>49189262</v>
      </c>
      <c r="AC105" s="29">
        <v>28440560</v>
      </c>
    </row>
    <row r="106" spans="1:29" ht="27" customHeight="1" x14ac:dyDescent="0.25">
      <c r="A106" s="27">
        <v>1401</v>
      </c>
      <c r="B106" s="27">
        <v>3</v>
      </c>
      <c r="C106" s="27" t="s">
        <v>488</v>
      </c>
      <c r="D106" s="32" t="s">
        <v>489</v>
      </c>
      <c r="E106" s="29">
        <v>5128</v>
      </c>
      <c r="F106" s="29">
        <v>5060</v>
      </c>
      <c r="G106" s="29">
        <v>68</v>
      </c>
      <c r="H106" s="29">
        <v>212506</v>
      </c>
      <c r="I106" s="29">
        <v>196950</v>
      </c>
      <c r="J106" s="29">
        <v>15556</v>
      </c>
      <c r="K106" s="29">
        <v>192727</v>
      </c>
      <c r="L106" s="29">
        <v>15465</v>
      </c>
      <c r="M106" s="29">
        <v>4223</v>
      </c>
      <c r="N106" s="29">
        <v>92</v>
      </c>
      <c r="O106" s="29">
        <v>269700245</v>
      </c>
      <c r="P106" s="29">
        <v>964446587</v>
      </c>
      <c r="Q106" s="29">
        <v>15491994</v>
      </c>
      <c r="R106" s="29">
        <v>2370310072</v>
      </c>
      <c r="S106" s="29">
        <v>2318490823</v>
      </c>
      <c r="T106" s="29">
        <v>306910661</v>
      </c>
      <c r="U106" s="29">
        <v>933946</v>
      </c>
      <c r="V106" s="29">
        <v>1102845198</v>
      </c>
      <c r="W106" s="29">
        <v>2430185732</v>
      </c>
      <c r="X106" s="29">
        <v>1327340534</v>
      </c>
      <c r="Y106" s="29">
        <v>5111777</v>
      </c>
      <c r="Z106" s="29">
        <v>80170805</v>
      </c>
      <c r="AA106" s="29">
        <v>48457036</v>
      </c>
      <c r="AB106" s="29">
        <v>141079169</v>
      </c>
      <c r="AC106" s="29">
        <v>113952804</v>
      </c>
    </row>
    <row r="107" spans="1:29" ht="27" customHeight="1" x14ac:dyDescent="0.25">
      <c r="A107" s="27">
        <v>1401</v>
      </c>
      <c r="B107" s="27">
        <v>4</v>
      </c>
      <c r="C107" s="27" t="s">
        <v>490</v>
      </c>
      <c r="D107" s="32" t="s">
        <v>491</v>
      </c>
      <c r="E107" s="29">
        <v>104</v>
      </c>
      <c r="F107" s="29">
        <v>103</v>
      </c>
      <c r="G107" s="29">
        <v>1</v>
      </c>
      <c r="H107" s="29">
        <v>8745</v>
      </c>
      <c r="I107" s="29">
        <v>8092</v>
      </c>
      <c r="J107" s="29">
        <v>653</v>
      </c>
      <c r="K107" s="29">
        <v>8041</v>
      </c>
      <c r="L107" s="29">
        <v>652</v>
      </c>
      <c r="M107" s="29">
        <v>51</v>
      </c>
      <c r="N107" s="29">
        <v>1</v>
      </c>
      <c r="O107" s="29">
        <v>12115791</v>
      </c>
      <c r="P107" s="29">
        <v>83108100</v>
      </c>
      <c r="Q107" s="29">
        <v>7821429</v>
      </c>
      <c r="R107" s="29">
        <v>154020508</v>
      </c>
      <c r="S107" s="29">
        <v>145820291</v>
      </c>
      <c r="T107" s="29">
        <v>14141781</v>
      </c>
      <c r="U107" s="29">
        <v>48448</v>
      </c>
      <c r="V107" s="29">
        <v>92642375</v>
      </c>
      <c r="W107" s="29">
        <v>159248498</v>
      </c>
      <c r="X107" s="29">
        <v>66606123</v>
      </c>
      <c r="Y107" s="29">
        <v>171834</v>
      </c>
      <c r="Z107" s="29">
        <v>4017923</v>
      </c>
      <c r="AA107" s="29">
        <v>4301602</v>
      </c>
      <c r="AB107" s="29">
        <v>9062747</v>
      </c>
      <c r="AC107" s="29">
        <v>6223774</v>
      </c>
    </row>
    <row r="108" spans="1:29" ht="27" customHeight="1" x14ac:dyDescent="0.25">
      <c r="A108" s="27">
        <v>1401</v>
      </c>
      <c r="B108" s="27">
        <v>4</v>
      </c>
      <c r="C108" s="27" t="s">
        <v>492</v>
      </c>
      <c r="D108" s="32" t="s">
        <v>493</v>
      </c>
      <c r="E108" s="29">
        <v>1625</v>
      </c>
      <c r="F108" s="29">
        <v>1623</v>
      </c>
      <c r="G108" s="29">
        <v>2</v>
      </c>
      <c r="H108" s="29">
        <v>82065</v>
      </c>
      <c r="I108" s="29">
        <v>75360</v>
      </c>
      <c r="J108" s="29">
        <v>6705</v>
      </c>
      <c r="K108" s="29">
        <v>73770</v>
      </c>
      <c r="L108" s="29">
        <v>6694</v>
      </c>
      <c r="M108" s="29">
        <v>1590</v>
      </c>
      <c r="N108" s="29">
        <v>11</v>
      </c>
      <c r="O108" s="29">
        <v>101242966</v>
      </c>
      <c r="P108" s="29">
        <v>292763718</v>
      </c>
      <c r="Q108" s="29">
        <v>1750974</v>
      </c>
      <c r="R108" s="29">
        <v>784918993</v>
      </c>
      <c r="S108" s="29">
        <v>758720304</v>
      </c>
      <c r="T108" s="29">
        <v>183577229</v>
      </c>
      <c r="U108" s="29">
        <v>539358</v>
      </c>
      <c r="V108" s="29">
        <v>332491230</v>
      </c>
      <c r="W108" s="29">
        <v>792177874</v>
      </c>
      <c r="X108" s="29">
        <v>459686644</v>
      </c>
      <c r="Y108" s="29">
        <v>104502</v>
      </c>
      <c r="Z108" s="29">
        <v>10306941</v>
      </c>
      <c r="AA108" s="29">
        <v>9986484</v>
      </c>
      <c r="AB108" s="29">
        <v>39209055</v>
      </c>
      <c r="AC108" s="29">
        <v>32842371</v>
      </c>
    </row>
    <row r="109" spans="1:29" ht="27" customHeight="1" x14ac:dyDescent="0.25">
      <c r="A109" s="27">
        <v>1401</v>
      </c>
      <c r="B109" s="27">
        <v>4</v>
      </c>
      <c r="C109" s="27" t="s">
        <v>494</v>
      </c>
      <c r="D109" s="32" t="s">
        <v>495</v>
      </c>
      <c r="E109" s="29">
        <v>99</v>
      </c>
      <c r="F109" s="29">
        <v>99</v>
      </c>
      <c r="G109" s="29">
        <v>0</v>
      </c>
      <c r="H109" s="29">
        <v>9830</v>
      </c>
      <c r="I109" s="29">
        <v>7302</v>
      </c>
      <c r="J109" s="29">
        <v>2528</v>
      </c>
      <c r="K109" s="29">
        <v>7248</v>
      </c>
      <c r="L109" s="29">
        <v>2517</v>
      </c>
      <c r="M109" s="29">
        <v>54</v>
      </c>
      <c r="N109" s="29">
        <v>11</v>
      </c>
      <c r="O109" s="29">
        <v>10551606</v>
      </c>
      <c r="P109" s="29">
        <v>21147572</v>
      </c>
      <c r="Q109" s="29">
        <v>717059</v>
      </c>
      <c r="R109" s="29">
        <v>58071017</v>
      </c>
      <c r="S109" s="29">
        <v>55793886</v>
      </c>
      <c r="T109" s="29">
        <v>1701105</v>
      </c>
      <c r="U109" s="29">
        <v>5632</v>
      </c>
      <c r="V109" s="29">
        <v>23139104</v>
      </c>
      <c r="W109" s="29">
        <v>58973448</v>
      </c>
      <c r="X109" s="29">
        <v>35834344</v>
      </c>
      <c r="Y109" s="29">
        <v>25477</v>
      </c>
      <c r="Z109" s="29">
        <v>973746</v>
      </c>
      <c r="AA109" s="29">
        <v>620349</v>
      </c>
      <c r="AB109" s="29">
        <v>3292433</v>
      </c>
      <c r="AC109" s="29">
        <v>1902736</v>
      </c>
    </row>
    <row r="110" spans="1:29" ht="27" customHeight="1" x14ac:dyDescent="0.25">
      <c r="A110" s="27">
        <v>1401</v>
      </c>
      <c r="B110" s="27">
        <v>4</v>
      </c>
      <c r="C110" s="27" t="s">
        <v>496</v>
      </c>
      <c r="D110" s="32" t="s">
        <v>497</v>
      </c>
      <c r="E110" s="29">
        <v>229</v>
      </c>
      <c r="F110" s="29">
        <v>220</v>
      </c>
      <c r="G110" s="29">
        <v>9</v>
      </c>
      <c r="H110" s="29">
        <v>34552</v>
      </c>
      <c r="I110" s="29">
        <v>33154</v>
      </c>
      <c r="J110" s="29">
        <v>1398</v>
      </c>
      <c r="K110" s="29">
        <v>33093</v>
      </c>
      <c r="L110" s="29">
        <v>1394</v>
      </c>
      <c r="M110" s="29">
        <v>61</v>
      </c>
      <c r="N110" s="29">
        <v>4</v>
      </c>
      <c r="O110" s="29">
        <v>60807206</v>
      </c>
      <c r="P110" s="29">
        <v>130222498</v>
      </c>
      <c r="Q110" s="29">
        <v>13291</v>
      </c>
      <c r="R110" s="29">
        <v>552691930</v>
      </c>
      <c r="S110" s="29">
        <v>551585214</v>
      </c>
      <c r="T110" s="29">
        <v>96894430</v>
      </c>
      <c r="U110" s="29">
        <v>301988</v>
      </c>
      <c r="V110" s="29">
        <v>193896378</v>
      </c>
      <c r="W110" s="29">
        <v>572888617</v>
      </c>
      <c r="X110" s="29">
        <v>378992239</v>
      </c>
      <c r="Y110" s="29">
        <v>2669064</v>
      </c>
      <c r="Z110" s="29">
        <v>44814750</v>
      </c>
      <c r="AA110" s="29">
        <v>13047728</v>
      </c>
      <c r="AB110" s="29">
        <v>46737949</v>
      </c>
      <c r="AC110" s="29">
        <v>30065558</v>
      </c>
    </row>
    <row r="111" spans="1:29" ht="27" customHeight="1" x14ac:dyDescent="0.25">
      <c r="A111" s="27">
        <v>1401</v>
      </c>
      <c r="B111" s="27">
        <v>4</v>
      </c>
      <c r="C111" s="27" t="s">
        <v>498</v>
      </c>
      <c r="D111" s="32" t="s">
        <v>499</v>
      </c>
      <c r="E111" s="29">
        <v>1399</v>
      </c>
      <c r="F111" s="29">
        <v>1379</v>
      </c>
      <c r="G111" s="29">
        <v>20</v>
      </c>
      <c r="H111" s="29">
        <v>42510</v>
      </c>
      <c r="I111" s="29">
        <v>40204</v>
      </c>
      <c r="J111" s="29">
        <v>2305</v>
      </c>
      <c r="K111" s="29">
        <v>39200</v>
      </c>
      <c r="L111" s="29">
        <v>2248</v>
      </c>
      <c r="M111" s="29">
        <v>1005</v>
      </c>
      <c r="N111" s="29">
        <v>57</v>
      </c>
      <c r="O111" s="29">
        <v>47032969</v>
      </c>
      <c r="P111" s="29">
        <v>199024889</v>
      </c>
      <c r="Q111" s="29">
        <v>495545</v>
      </c>
      <c r="R111" s="29">
        <v>409071517</v>
      </c>
      <c r="S111" s="29">
        <v>409706790</v>
      </c>
      <c r="T111" s="29">
        <v>3330380</v>
      </c>
      <c r="U111" s="29">
        <v>10690</v>
      </c>
      <c r="V111" s="29">
        <v>210583149</v>
      </c>
      <c r="W111" s="29">
        <v>418034614</v>
      </c>
      <c r="X111" s="29">
        <v>207451465</v>
      </c>
      <c r="Y111" s="29">
        <v>1601000</v>
      </c>
      <c r="Z111" s="29">
        <v>11725530</v>
      </c>
      <c r="AA111" s="29">
        <v>8033519</v>
      </c>
      <c r="AB111" s="29">
        <v>8162349</v>
      </c>
      <c r="AC111" s="29">
        <v>24797493</v>
      </c>
    </row>
    <row r="112" spans="1:29" ht="27" customHeight="1" x14ac:dyDescent="0.25">
      <c r="A112" s="27">
        <v>1401</v>
      </c>
      <c r="B112" s="27">
        <v>4</v>
      </c>
      <c r="C112" s="27" t="s">
        <v>500</v>
      </c>
      <c r="D112" s="32" t="s">
        <v>501</v>
      </c>
      <c r="E112" s="29">
        <v>880</v>
      </c>
      <c r="F112" s="29">
        <v>880</v>
      </c>
      <c r="G112" s="29">
        <v>0</v>
      </c>
      <c r="H112" s="29">
        <v>15040</v>
      </c>
      <c r="I112" s="29">
        <v>14253</v>
      </c>
      <c r="J112" s="29">
        <v>787</v>
      </c>
      <c r="K112" s="29">
        <v>13314</v>
      </c>
      <c r="L112" s="29">
        <v>783</v>
      </c>
      <c r="M112" s="29">
        <v>938</v>
      </c>
      <c r="N112" s="29">
        <v>4</v>
      </c>
      <c r="O112" s="29">
        <v>15490934</v>
      </c>
      <c r="P112" s="29">
        <v>84379647</v>
      </c>
      <c r="Q112" s="29">
        <v>107488</v>
      </c>
      <c r="R112" s="29">
        <v>152557368</v>
      </c>
      <c r="S112" s="29">
        <v>139036149</v>
      </c>
      <c r="T112" s="29">
        <v>670174</v>
      </c>
      <c r="U112" s="29">
        <v>2811</v>
      </c>
      <c r="V112" s="29">
        <v>87890938</v>
      </c>
      <c r="W112" s="29">
        <v>154321007</v>
      </c>
      <c r="X112" s="29">
        <v>66430069</v>
      </c>
      <c r="Y112" s="29">
        <v>6571</v>
      </c>
      <c r="Z112" s="29">
        <v>2435256</v>
      </c>
      <c r="AA112" s="29">
        <v>2284513</v>
      </c>
      <c r="AB112" s="29">
        <v>17254206</v>
      </c>
      <c r="AC112" s="29">
        <v>5662039</v>
      </c>
    </row>
    <row r="113" spans="1:29" ht="27" customHeight="1" x14ac:dyDescent="0.25">
      <c r="A113" s="27">
        <v>1401</v>
      </c>
      <c r="B113" s="27">
        <v>4</v>
      </c>
      <c r="C113" s="27" t="s">
        <v>502</v>
      </c>
      <c r="D113" s="32" t="s">
        <v>503</v>
      </c>
      <c r="E113" s="29">
        <v>792</v>
      </c>
      <c r="F113" s="29">
        <v>756</v>
      </c>
      <c r="G113" s="29">
        <v>36</v>
      </c>
      <c r="H113" s="29">
        <v>19765</v>
      </c>
      <c r="I113" s="29">
        <v>18585</v>
      </c>
      <c r="J113" s="29">
        <v>1180</v>
      </c>
      <c r="K113" s="29">
        <v>18060</v>
      </c>
      <c r="L113" s="29">
        <v>1177</v>
      </c>
      <c r="M113" s="29">
        <v>524</v>
      </c>
      <c r="N113" s="29">
        <v>3</v>
      </c>
      <c r="O113" s="29">
        <v>22458773</v>
      </c>
      <c r="P113" s="29">
        <v>153800162</v>
      </c>
      <c r="Q113" s="29">
        <v>4586207</v>
      </c>
      <c r="R113" s="29">
        <v>258978740</v>
      </c>
      <c r="S113" s="29">
        <v>257828189</v>
      </c>
      <c r="T113" s="29">
        <v>6595562</v>
      </c>
      <c r="U113" s="29">
        <v>25020</v>
      </c>
      <c r="V113" s="29">
        <v>162202024</v>
      </c>
      <c r="W113" s="29">
        <v>274541674</v>
      </c>
      <c r="X113" s="29">
        <v>112339650</v>
      </c>
      <c r="Y113" s="29">
        <v>533330</v>
      </c>
      <c r="Z113" s="29">
        <v>5896660</v>
      </c>
      <c r="AA113" s="29">
        <v>10182841</v>
      </c>
      <c r="AB113" s="29">
        <v>17360430</v>
      </c>
      <c r="AC113" s="29">
        <v>12458833</v>
      </c>
    </row>
    <row r="114" spans="1:29" ht="27" customHeight="1" x14ac:dyDescent="0.25">
      <c r="A114" s="27">
        <v>1401</v>
      </c>
      <c r="B114" s="27">
        <v>2</v>
      </c>
      <c r="C114" s="27" t="s">
        <v>504</v>
      </c>
      <c r="D114" s="32" t="s">
        <v>505</v>
      </c>
      <c r="E114" s="29">
        <v>1471</v>
      </c>
      <c r="F114" s="29">
        <v>1465</v>
      </c>
      <c r="G114" s="29">
        <v>6</v>
      </c>
      <c r="H114" s="29">
        <v>199985</v>
      </c>
      <c r="I114" s="29">
        <v>186953</v>
      </c>
      <c r="J114" s="29">
        <v>13031</v>
      </c>
      <c r="K114" s="29">
        <v>186433</v>
      </c>
      <c r="L114" s="29">
        <v>13022</v>
      </c>
      <c r="M114" s="29">
        <v>520</v>
      </c>
      <c r="N114" s="29">
        <v>9</v>
      </c>
      <c r="O114" s="29">
        <v>471588923</v>
      </c>
      <c r="P114" s="29">
        <v>8936840451</v>
      </c>
      <c r="Q114" s="29">
        <v>534577519</v>
      </c>
      <c r="R114" s="29">
        <v>13676407454</v>
      </c>
      <c r="S114" s="29">
        <v>12980166152</v>
      </c>
      <c r="T114" s="29">
        <v>2461266185</v>
      </c>
      <c r="U114" s="29">
        <v>7869719</v>
      </c>
      <c r="V114" s="29">
        <v>9499106546</v>
      </c>
      <c r="W114" s="29">
        <v>13942304498</v>
      </c>
      <c r="X114" s="29">
        <v>4443197953</v>
      </c>
      <c r="Y114" s="29">
        <v>13635923</v>
      </c>
      <c r="Z114" s="29">
        <v>227247218</v>
      </c>
      <c r="AA114" s="29">
        <v>148908674</v>
      </c>
      <c r="AB114" s="29">
        <v>903605220</v>
      </c>
      <c r="AC114" s="29">
        <v>354767927</v>
      </c>
    </row>
    <row r="115" spans="1:29" ht="27" customHeight="1" x14ac:dyDescent="0.25">
      <c r="A115" s="27">
        <v>1401</v>
      </c>
      <c r="B115" s="27">
        <v>3</v>
      </c>
      <c r="C115" s="27" t="s">
        <v>506</v>
      </c>
      <c r="D115" s="32" t="s">
        <v>507</v>
      </c>
      <c r="E115" s="29">
        <v>734</v>
      </c>
      <c r="F115" s="29">
        <v>732</v>
      </c>
      <c r="G115" s="29">
        <v>2</v>
      </c>
      <c r="H115" s="29">
        <v>133982</v>
      </c>
      <c r="I115" s="29">
        <v>124577</v>
      </c>
      <c r="J115" s="29">
        <v>9404</v>
      </c>
      <c r="K115" s="29">
        <v>124376</v>
      </c>
      <c r="L115" s="29">
        <v>9399</v>
      </c>
      <c r="M115" s="29">
        <v>201</v>
      </c>
      <c r="N115" s="29">
        <v>5</v>
      </c>
      <c r="O115" s="29">
        <v>354022886</v>
      </c>
      <c r="P115" s="29">
        <v>6790405529</v>
      </c>
      <c r="Q115" s="29">
        <v>433266638</v>
      </c>
      <c r="R115" s="29">
        <v>10547037821</v>
      </c>
      <c r="S115" s="29">
        <v>9963840430</v>
      </c>
      <c r="T115" s="29">
        <v>1715209315</v>
      </c>
      <c r="U115" s="29">
        <v>5455201</v>
      </c>
      <c r="V115" s="29">
        <v>7249677174</v>
      </c>
      <c r="W115" s="29">
        <v>10747059189</v>
      </c>
      <c r="X115" s="29">
        <v>3497382015</v>
      </c>
      <c r="Y115" s="29">
        <v>13595984</v>
      </c>
      <c r="Z115" s="29">
        <v>155038762</v>
      </c>
      <c r="AA115" s="29">
        <v>111092822</v>
      </c>
      <c r="AB115" s="29">
        <v>709646623</v>
      </c>
      <c r="AC115" s="29">
        <v>218650814</v>
      </c>
    </row>
    <row r="116" spans="1:29" ht="27" customHeight="1" x14ac:dyDescent="0.25">
      <c r="A116" s="27">
        <v>1401</v>
      </c>
      <c r="B116" s="27">
        <v>4</v>
      </c>
      <c r="C116" s="27" t="s">
        <v>508</v>
      </c>
      <c r="D116" s="32" t="s">
        <v>507</v>
      </c>
      <c r="E116" s="29">
        <v>734</v>
      </c>
      <c r="F116" s="29">
        <v>732</v>
      </c>
      <c r="G116" s="29">
        <v>2</v>
      </c>
      <c r="H116" s="29">
        <v>133982</v>
      </c>
      <c r="I116" s="29">
        <v>124577</v>
      </c>
      <c r="J116" s="29">
        <v>9404</v>
      </c>
      <c r="K116" s="29">
        <v>124376</v>
      </c>
      <c r="L116" s="29">
        <v>9399</v>
      </c>
      <c r="M116" s="29">
        <v>201</v>
      </c>
      <c r="N116" s="29">
        <v>5</v>
      </c>
      <c r="O116" s="29">
        <v>354022886</v>
      </c>
      <c r="P116" s="29">
        <v>6790405529</v>
      </c>
      <c r="Q116" s="29">
        <v>433266638</v>
      </c>
      <c r="R116" s="29">
        <v>10547037821</v>
      </c>
      <c r="S116" s="29">
        <v>9963840430</v>
      </c>
      <c r="T116" s="29">
        <v>1715209315</v>
      </c>
      <c r="U116" s="29">
        <v>5455201</v>
      </c>
      <c r="V116" s="29">
        <v>7249677174</v>
      </c>
      <c r="W116" s="29">
        <v>10747059189</v>
      </c>
      <c r="X116" s="29">
        <v>3497382015</v>
      </c>
      <c r="Y116" s="29">
        <v>13595984</v>
      </c>
      <c r="Z116" s="29">
        <v>155038762</v>
      </c>
      <c r="AA116" s="29">
        <v>111092822</v>
      </c>
      <c r="AB116" s="29">
        <v>709646623</v>
      </c>
      <c r="AC116" s="29">
        <v>218650814</v>
      </c>
    </row>
    <row r="117" spans="1:29" ht="27" customHeight="1" x14ac:dyDescent="0.25">
      <c r="A117" s="27">
        <v>1401</v>
      </c>
      <c r="B117" s="27">
        <v>3</v>
      </c>
      <c r="C117" s="27" t="s">
        <v>509</v>
      </c>
      <c r="D117" s="32" t="s">
        <v>510</v>
      </c>
      <c r="E117" s="29">
        <v>457</v>
      </c>
      <c r="F117" s="29">
        <v>454</v>
      </c>
      <c r="G117" s="29">
        <v>3</v>
      </c>
      <c r="H117" s="29">
        <v>51889</v>
      </c>
      <c r="I117" s="29">
        <v>49122</v>
      </c>
      <c r="J117" s="29">
        <v>2767</v>
      </c>
      <c r="K117" s="29">
        <v>48978</v>
      </c>
      <c r="L117" s="29">
        <v>2762</v>
      </c>
      <c r="M117" s="29">
        <v>144</v>
      </c>
      <c r="N117" s="29">
        <v>4</v>
      </c>
      <c r="O117" s="29">
        <v>97570102</v>
      </c>
      <c r="P117" s="29">
        <v>1964898321</v>
      </c>
      <c r="Q117" s="29">
        <v>79378967</v>
      </c>
      <c r="R117" s="29">
        <v>2852394091</v>
      </c>
      <c r="S117" s="29">
        <v>2733364774</v>
      </c>
      <c r="T117" s="29">
        <v>695525639</v>
      </c>
      <c r="U117" s="29">
        <v>2233960</v>
      </c>
      <c r="V117" s="29">
        <v>2059068936</v>
      </c>
      <c r="W117" s="29">
        <v>2901491506</v>
      </c>
      <c r="X117" s="29">
        <v>842422570</v>
      </c>
      <c r="Y117" s="29">
        <v>39476</v>
      </c>
      <c r="Z117" s="29">
        <v>63665733</v>
      </c>
      <c r="AA117" s="29">
        <v>35255435</v>
      </c>
      <c r="AB117" s="29">
        <v>190034134</v>
      </c>
      <c r="AC117" s="29">
        <v>126714747</v>
      </c>
    </row>
    <row r="118" spans="1:29" ht="27" customHeight="1" x14ac:dyDescent="0.25">
      <c r="A118" s="27">
        <v>1401</v>
      </c>
      <c r="B118" s="27">
        <v>4</v>
      </c>
      <c r="C118" s="27" t="s">
        <v>511</v>
      </c>
      <c r="D118" s="32" t="s">
        <v>510</v>
      </c>
      <c r="E118" s="29">
        <v>457</v>
      </c>
      <c r="F118" s="29">
        <v>454</v>
      </c>
      <c r="G118" s="29">
        <v>3</v>
      </c>
      <c r="H118" s="29">
        <v>51889</v>
      </c>
      <c r="I118" s="29">
        <v>49122</v>
      </c>
      <c r="J118" s="29">
        <v>2767</v>
      </c>
      <c r="K118" s="29">
        <v>48978</v>
      </c>
      <c r="L118" s="29">
        <v>2762</v>
      </c>
      <c r="M118" s="29">
        <v>144</v>
      </c>
      <c r="N118" s="29">
        <v>4</v>
      </c>
      <c r="O118" s="29">
        <v>97570102</v>
      </c>
      <c r="P118" s="29">
        <v>1964898321</v>
      </c>
      <c r="Q118" s="29">
        <v>79378967</v>
      </c>
      <c r="R118" s="29">
        <v>2852394091</v>
      </c>
      <c r="S118" s="29">
        <v>2733364774</v>
      </c>
      <c r="T118" s="29">
        <v>695525639</v>
      </c>
      <c r="U118" s="29">
        <v>2233960</v>
      </c>
      <c r="V118" s="29">
        <v>2059068936</v>
      </c>
      <c r="W118" s="29">
        <v>2901491506</v>
      </c>
      <c r="X118" s="29">
        <v>842422570</v>
      </c>
      <c r="Y118" s="29">
        <v>39476</v>
      </c>
      <c r="Z118" s="29">
        <v>63665733</v>
      </c>
      <c r="AA118" s="29">
        <v>35255435</v>
      </c>
      <c r="AB118" s="29">
        <v>190034134</v>
      </c>
      <c r="AC118" s="29">
        <v>126714747</v>
      </c>
    </row>
    <row r="119" spans="1:29" ht="27" customHeight="1" x14ac:dyDescent="0.25">
      <c r="A119" s="27">
        <v>1401</v>
      </c>
      <c r="B119" s="27">
        <v>3</v>
      </c>
      <c r="C119" s="27" t="s">
        <v>512</v>
      </c>
      <c r="D119" s="32" t="s">
        <v>513</v>
      </c>
      <c r="E119" s="29">
        <v>280</v>
      </c>
      <c r="F119" s="29">
        <v>279</v>
      </c>
      <c r="G119" s="29">
        <v>1</v>
      </c>
      <c r="H119" s="29">
        <v>14114</v>
      </c>
      <c r="I119" s="29">
        <v>13254</v>
      </c>
      <c r="J119" s="29">
        <v>860</v>
      </c>
      <c r="K119" s="29">
        <v>13079</v>
      </c>
      <c r="L119" s="29">
        <v>860</v>
      </c>
      <c r="M119" s="29">
        <v>175</v>
      </c>
      <c r="N119" s="29">
        <v>0</v>
      </c>
      <c r="O119" s="29">
        <v>19995935</v>
      </c>
      <c r="P119" s="29">
        <v>181536601</v>
      </c>
      <c r="Q119" s="29">
        <v>21931914</v>
      </c>
      <c r="R119" s="29">
        <v>276975542</v>
      </c>
      <c r="S119" s="29">
        <v>282960948</v>
      </c>
      <c r="T119" s="29">
        <v>50531231</v>
      </c>
      <c r="U119" s="29">
        <v>180558</v>
      </c>
      <c r="V119" s="29">
        <v>190360436</v>
      </c>
      <c r="W119" s="29">
        <v>293753804</v>
      </c>
      <c r="X119" s="29">
        <v>103393368</v>
      </c>
      <c r="Y119" s="29">
        <v>463</v>
      </c>
      <c r="Z119" s="29">
        <v>8542723</v>
      </c>
      <c r="AA119" s="29">
        <v>2560417</v>
      </c>
      <c r="AB119" s="29">
        <v>3924463</v>
      </c>
      <c r="AC119" s="29">
        <v>9402366</v>
      </c>
    </row>
    <row r="120" spans="1:29" ht="27" customHeight="1" x14ac:dyDescent="0.25">
      <c r="A120" s="27">
        <v>1401</v>
      </c>
      <c r="B120" s="27">
        <v>4</v>
      </c>
      <c r="C120" s="27" t="s">
        <v>514</v>
      </c>
      <c r="D120" s="32" t="s">
        <v>515</v>
      </c>
      <c r="E120" s="29">
        <v>219</v>
      </c>
      <c r="F120" s="29">
        <v>218</v>
      </c>
      <c r="G120" s="29">
        <v>1</v>
      </c>
      <c r="H120" s="29">
        <v>10759</v>
      </c>
      <c r="I120" s="29">
        <v>10238</v>
      </c>
      <c r="J120" s="29">
        <v>521</v>
      </c>
      <c r="K120" s="29">
        <v>10081</v>
      </c>
      <c r="L120" s="29">
        <v>521</v>
      </c>
      <c r="M120" s="29">
        <v>156</v>
      </c>
      <c r="N120" s="29">
        <v>0</v>
      </c>
      <c r="O120" s="29">
        <v>14638589</v>
      </c>
      <c r="P120" s="29">
        <v>128152497</v>
      </c>
      <c r="Q120" s="29">
        <v>2777420</v>
      </c>
      <c r="R120" s="29">
        <v>201923266</v>
      </c>
      <c r="S120" s="29">
        <v>208102556</v>
      </c>
      <c r="T120" s="29">
        <v>26743828</v>
      </c>
      <c r="U120" s="29">
        <v>70554</v>
      </c>
      <c r="V120" s="29">
        <v>134079172</v>
      </c>
      <c r="W120" s="29">
        <v>212104653</v>
      </c>
      <c r="X120" s="29">
        <v>78025481</v>
      </c>
      <c r="Y120" s="29">
        <v>463</v>
      </c>
      <c r="Z120" s="29">
        <v>7050741</v>
      </c>
      <c r="AA120" s="29">
        <v>2165901</v>
      </c>
      <c r="AB120" s="29">
        <v>1520224</v>
      </c>
      <c r="AC120" s="29">
        <v>7842062</v>
      </c>
    </row>
    <row r="121" spans="1:29" ht="27" customHeight="1" x14ac:dyDescent="0.25">
      <c r="A121" s="27">
        <v>1401</v>
      </c>
      <c r="B121" s="27">
        <v>4</v>
      </c>
      <c r="C121" s="27" t="s">
        <v>516</v>
      </c>
      <c r="D121" s="32" t="s">
        <v>517</v>
      </c>
      <c r="E121" s="29">
        <v>61</v>
      </c>
      <c r="F121" s="29">
        <v>61</v>
      </c>
      <c r="G121" s="29">
        <v>0</v>
      </c>
      <c r="H121" s="29">
        <v>3355</v>
      </c>
      <c r="I121" s="29">
        <v>3016</v>
      </c>
      <c r="J121" s="29">
        <v>338</v>
      </c>
      <c r="K121" s="29">
        <v>2997</v>
      </c>
      <c r="L121" s="29">
        <v>338</v>
      </c>
      <c r="M121" s="29">
        <v>19</v>
      </c>
      <c r="N121" s="29">
        <v>0</v>
      </c>
      <c r="O121" s="29">
        <v>5357346</v>
      </c>
      <c r="P121" s="29">
        <v>53384105</v>
      </c>
      <c r="Q121" s="29">
        <v>19154494</v>
      </c>
      <c r="R121" s="29">
        <v>75052276</v>
      </c>
      <c r="S121" s="29">
        <v>74858391</v>
      </c>
      <c r="T121" s="29">
        <v>23787403</v>
      </c>
      <c r="U121" s="29">
        <v>110005</v>
      </c>
      <c r="V121" s="29">
        <v>56281264</v>
      </c>
      <c r="W121" s="29">
        <v>81649151</v>
      </c>
      <c r="X121" s="29">
        <v>25367887</v>
      </c>
      <c r="Y121" s="29">
        <v>0</v>
      </c>
      <c r="Z121" s="29">
        <v>1491982</v>
      </c>
      <c r="AA121" s="29">
        <v>394516</v>
      </c>
      <c r="AB121" s="29">
        <v>2404239</v>
      </c>
      <c r="AC121" s="29">
        <v>1560304</v>
      </c>
    </row>
    <row r="122" spans="1:29" ht="27" customHeight="1" x14ac:dyDescent="0.25">
      <c r="A122" s="27">
        <v>1401</v>
      </c>
      <c r="B122" s="27">
        <v>2</v>
      </c>
      <c r="C122" s="27" t="s">
        <v>518</v>
      </c>
      <c r="D122" s="32" t="s">
        <v>519</v>
      </c>
      <c r="E122" s="29">
        <v>2698</v>
      </c>
      <c r="F122" s="29">
        <v>2693</v>
      </c>
      <c r="G122" s="29">
        <v>5</v>
      </c>
      <c r="H122" s="29">
        <v>128592</v>
      </c>
      <c r="I122" s="29">
        <v>116861</v>
      </c>
      <c r="J122" s="29">
        <v>11731</v>
      </c>
      <c r="K122" s="29">
        <v>115552</v>
      </c>
      <c r="L122" s="29">
        <v>11685</v>
      </c>
      <c r="M122" s="29">
        <v>1309</v>
      </c>
      <c r="N122" s="29">
        <v>46</v>
      </c>
      <c r="O122" s="29">
        <v>164879130</v>
      </c>
      <c r="P122" s="29">
        <v>1718620917</v>
      </c>
      <c r="Q122" s="29">
        <v>68933610</v>
      </c>
      <c r="R122" s="29">
        <v>2506567195</v>
      </c>
      <c r="S122" s="29">
        <v>2468578698</v>
      </c>
      <c r="T122" s="29">
        <v>191124139</v>
      </c>
      <c r="U122" s="29">
        <v>744005</v>
      </c>
      <c r="V122" s="29">
        <v>1768089783</v>
      </c>
      <c r="W122" s="29">
        <v>2604565818</v>
      </c>
      <c r="X122" s="29">
        <v>836476034</v>
      </c>
      <c r="Y122" s="29">
        <v>2758678</v>
      </c>
      <c r="Z122" s="29">
        <v>42946865</v>
      </c>
      <c r="AA122" s="29">
        <v>32753789</v>
      </c>
      <c r="AB122" s="29">
        <v>159082867</v>
      </c>
      <c r="AC122" s="29">
        <v>57155312</v>
      </c>
    </row>
    <row r="123" spans="1:29" ht="27" customHeight="1" x14ac:dyDescent="0.25">
      <c r="A123" s="27">
        <v>1401</v>
      </c>
      <c r="B123" s="27">
        <v>3</v>
      </c>
      <c r="C123" s="27" t="s">
        <v>520</v>
      </c>
      <c r="D123" s="32" t="s">
        <v>521</v>
      </c>
      <c r="E123" s="29">
        <v>1051</v>
      </c>
      <c r="F123" s="29">
        <v>1050</v>
      </c>
      <c r="G123" s="29">
        <v>1</v>
      </c>
      <c r="H123" s="29">
        <v>58034</v>
      </c>
      <c r="I123" s="29">
        <v>53874</v>
      </c>
      <c r="J123" s="29">
        <v>4161</v>
      </c>
      <c r="K123" s="29">
        <v>53374</v>
      </c>
      <c r="L123" s="29">
        <v>4137</v>
      </c>
      <c r="M123" s="29">
        <v>499</v>
      </c>
      <c r="N123" s="29">
        <v>23</v>
      </c>
      <c r="O123" s="29">
        <v>76635767</v>
      </c>
      <c r="P123" s="29">
        <v>824044498</v>
      </c>
      <c r="Q123" s="29">
        <v>11546146</v>
      </c>
      <c r="R123" s="29">
        <v>1174851654</v>
      </c>
      <c r="S123" s="29">
        <v>1154736011</v>
      </c>
      <c r="T123" s="29">
        <v>152811795</v>
      </c>
      <c r="U123" s="29">
        <v>621149</v>
      </c>
      <c r="V123" s="29">
        <v>842725180</v>
      </c>
      <c r="W123" s="29">
        <v>1220827002</v>
      </c>
      <c r="X123" s="29">
        <v>378101822</v>
      </c>
      <c r="Y123" s="29">
        <v>1663549</v>
      </c>
      <c r="Z123" s="29">
        <v>20663166</v>
      </c>
      <c r="AA123" s="29">
        <v>17755001</v>
      </c>
      <c r="AB123" s="29">
        <v>80700345</v>
      </c>
      <c r="AC123" s="29">
        <v>24103221</v>
      </c>
    </row>
    <row r="124" spans="1:29" ht="27" customHeight="1" x14ac:dyDescent="0.25">
      <c r="A124" s="27">
        <v>1401</v>
      </c>
      <c r="B124" s="27">
        <v>4</v>
      </c>
      <c r="C124" s="27" t="s">
        <v>522</v>
      </c>
      <c r="D124" s="32" t="s">
        <v>523</v>
      </c>
      <c r="E124" s="29">
        <v>791</v>
      </c>
      <c r="F124" s="29">
        <v>791</v>
      </c>
      <c r="G124" s="29">
        <v>0</v>
      </c>
      <c r="H124" s="29">
        <v>38437</v>
      </c>
      <c r="I124" s="29">
        <v>35880</v>
      </c>
      <c r="J124" s="29">
        <v>2557</v>
      </c>
      <c r="K124" s="29">
        <v>35470</v>
      </c>
      <c r="L124" s="29">
        <v>2534</v>
      </c>
      <c r="M124" s="29">
        <v>410</v>
      </c>
      <c r="N124" s="29">
        <v>22</v>
      </c>
      <c r="O124" s="29">
        <v>45190374</v>
      </c>
      <c r="P124" s="29">
        <v>618644279</v>
      </c>
      <c r="Q124" s="29">
        <v>1657815</v>
      </c>
      <c r="R124" s="29">
        <v>856484687</v>
      </c>
      <c r="S124" s="29">
        <v>842603687</v>
      </c>
      <c r="T124" s="29">
        <v>140992296</v>
      </c>
      <c r="U124" s="29">
        <v>584718</v>
      </c>
      <c r="V124" s="29">
        <v>630881217</v>
      </c>
      <c r="W124" s="29">
        <v>893641900</v>
      </c>
      <c r="X124" s="29">
        <v>262760683</v>
      </c>
      <c r="Y124" s="29">
        <v>1096762</v>
      </c>
      <c r="Z124" s="29">
        <v>13849843</v>
      </c>
      <c r="AA124" s="29">
        <v>12601797</v>
      </c>
      <c r="AB124" s="29">
        <v>49800798</v>
      </c>
      <c r="AC124" s="29">
        <v>17974530</v>
      </c>
    </row>
    <row r="125" spans="1:29" ht="27" customHeight="1" x14ac:dyDescent="0.25">
      <c r="A125" s="27">
        <v>1401</v>
      </c>
      <c r="B125" s="27">
        <v>4</v>
      </c>
      <c r="C125" s="27" t="s">
        <v>524</v>
      </c>
      <c r="D125" s="32" t="s">
        <v>525</v>
      </c>
      <c r="E125" s="29">
        <v>245</v>
      </c>
      <c r="F125" s="29">
        <v>244</v>
      </c>
      <c r="G125" s="29">
        <v>1</v>
      </c>
      <c r="H125" s="29">
        <v>16587</v>
      </c>
      <c r="I125" s="29">
        <v>15194</v>
      </c>
      <c r="J125" s="29">
        <v>1393</v>
      </c>
      <c r="K125" s="29">
        <v>15107</v>
      </c>
      <c r="L125" s="29">
        <v>1392</v>
      </c>
      <c r="M125" s="29">
        <v>88</v>
      </c>
      <c r="N125" s="29">
        <v>1</v>
      </c>
      <c r="O125" s="29">
        <v>23696248</v>
      </c>
      <c r="P125" s="29">
        <v>190469903</v>
      </c>
      <c r="Q125" s="29">
        <v>9622206</v>
      </c>
      <c r="R125" s="29">
        <v>282083250</v>
      </c>
      <c r="S125" s="29">
        <v>275416128</v>
      </c>
      <c r="T125" s="29">
        <v>11819499</v>
      </c>
      <c r="U125" s="29">
        <v>36431</v>
      </c>
      <c r="V125" s="29">
        <v>196446323</v>
      </c>
      <c r="W125" s="29">
        <v>289083152</v>
      </c>
      <c r="X125" s="29">
        <v>92636829</v>
      </c>
      <c r="Y125" s="29">
        <v>560877</v>
      </c>
      <c r="Z125" s="29">
        <v>4457001</v>
      </c>
      <c r="AA125" s="29">
        <v>3739620</v>
      </c>
      <c r="AB125" s="29">
        <v>24025776</v>
      </c>
      <c r="AC125" s="29">
        <v>5907331</v>
      </c>
    </row>
    <row r="126" spans="1:29" ht="27" customHeight="1" x14ac:dyDescent="0.25">
      <c r="A126" s="27">
        <v>1401</v>
      </c>
      <c r="B126" s="27">
        <v>4</v>
      </c>
      <c r="C126" s="27" t="s">
        <v>526</v>
      </c>
      <c r="D126" s="32" t="s">
        <v>527</v>
      </c>
      <c r="E126" s="29">
        <v>15</v>
      </c>
      <c r="F126" s="29">
        <v>15</v>
      </c>
      <c r="G126" s="29">
        <v>0</v>
      </c>
      <c r="H126" s="29">
        <v>3010</v>
      </c>
      <c r="I126" s="29">
        <v>2799</v>
      </c>
      <c r="J126" s="29">
        <v>211</v>
      </c>
      <c r="K126" s="29">
        <v>2797</v>
      </c>
      <c r="L126" s="29">
        <v>211</v>
      </c>
      <c r="M126" s="29">
        <v>2</v>
      </c>
      <c r="N126" s="29">
        <v>0</v>
      </c>
      <c r="O126" s="29">
        <v>7749145</v>
      </c>
      <c r="P126" s="29">
        <v>14930316</v>
      </c>
      <c r="Q126" s="29">
        <v>266124</v>
      </c>
      <c r="R126" s="29">
        <v>36283717</v>
      </c>
      <c r="S126" s="29">
        <v>36716196</v>
      </c>
      <c r="T126" s="29">
        <v>0</v>
      </c>
      <c r="U126" s="29">
        <v>0</v>
      </c>
      <c r="V126" s="29">
        <v>15397640</v>
      </c>
      <c r="W126" s="29">
        <v>38101950</v>
      </c>
      <c r="X126" s="29">
        <v>22704310</v>
      </c>
      <c r="Y126" s="29">
        <v>5910</v>
      </c>
      <c r="Z126" s="29">
        <v>2356322</v>
      </c>
      <c r="AA126" s="29">
        <v>1413583</v>
      </c>
      <c r="AB126" s="29">
        <v>6873771</v>
      </c>
      <c r="AC126" s="29">
        <v>221361</v>
      </c>
    </row>
    <row r="127" spans="1:29" ht="27" customHeight="1" x14ac:dyDescent="0.25">
      <c r="A127" s="27">
        <v>1401</v>
      </c>
      <c r="B127" s="27">
        <v>3</v>
      </c>
      <c r="C127" s="27" t="s">
        <v>528</v>
      </c>
      <c r="D127" s="32" t="s">
        <v>529</v>
      </c>
      <c r="E127" s="29">
        <v>1647</v>
      </c>
      <c r="F127" s="29">
        <v>1643</v>
      </c>
      <c r="G127" s="29">
        <v>4</v>
      </c>
      <c r="H127" s="29">
        <v>70558</v>
      </c>
      <c r="I127" s="29">
        <v>62987</v>
      </c>
      <c r="J127" s="29">
        <v>7570</v>
      </c>
      <c r="K127" s="29">
        <v>62178</v>
      </c>
      <c r="L127" s="29">
        <v>7548</v>
      </c>
      <c r="M127" s="29">
        <v>810</v>
      </c>
      <c r="N127" s="29">
        <v>22</v>
      </c>
      <c r="O127" s="29">
        <v>88243364</v>
      </c>
      <c r="P127" s="29">
        <v>894576419</v>
      </c>
      <c r="Q127" s="29">
        <v>57387464</v>
      </c>
      <c r="R127" s="29">
        <v>1331715541</v>
      </c>
      <c r="S127" s="29">
        <v>1313842687</v>
      </c>
      <c r="T127" s="29">
        <v>38312343</v>
      </c>
      <c r="U127" s="29">
        <v>122856</v>
      </c>
      <c r="V127" s="29">
        <v>925364603</v>
      </c>
      <c r="W127" s="29">
        <v>1383738816</v>
      </c>
      <c r="X127" s="29">
        <v>458374213</v>
      </c>
      <c r="Y127" s="29">
        <v>1095130</v>
      </c>
      <c r="Z127" s="29">
        <v>22283699</v>
      </c>
      <c r="AA127" s="29">
        <v>14998788</v>
      </c>
      <c r="AB127" s="29">
        <v>78382522</v>
      </c>
      <c r="AC127" s="29">
        <v>33052091</v>
      </c>
    </row>
    <row r="128" spans="1:29" ht="27" customHeight="1" x14ac:dyDescent="0.25">
      <c r="A128" s="27">
        <v>1401</v>
      </c>
      <c r="B128" s="27">
        <v>4</v>
      </c>
      <c r="C128" s="27" t="s">
        <v>530</v>
      </c>
      <c r="D128" s="32" t="s">
        <v>531</v>
      </c>
      <c r="E128" s="29">
        <v>123</v>
      </c>
      <c r="F128" s="29">
        <v>122</v>
      </c>
      <c r="G128" s="29">
        <v>1</v>
      </c>
      <c r="H128" s="29">
        <v>3514</v>
      </c>
      <c r="I128" s="29">
        <v>3259</v>
      </c>
      <c r="J128" s="29">
        <v>255</v>
      </c>
      <c r="K128" s="29">
        <v>3195</v>
      </c>
      <c r="L128" s="29">
        <v>255</v>
      </c>
      <c r="M128" s="29">
        <v>64</v>
      </c>
      <c r="N128" s="29">
        <v>0</v>
      </c>
      <c r="O128" s="29">
        <v>4006672</v>
      </c>
      <c r="P128" s="29">
        <v>37252642</v>
      </c>
      <c r="Q128" s="29">
        <v>32303</v>
      </c>
      <c r="R128" s="29">
        <v>42288843</v>
      </c>
      <c r="S128" s="29">
        <v>42018446</v>
      </c>
      <c r="T128" s="29">
        <v>0</v>
      </c>
      <c r="U128" s="29">
        <v>0</v>
      </c>
      <c r="V128" s="29">
        <v>37830540</v>
      </c>
      <c r="W128" s="29">
        <v>48810159</v>
      </c>
      <c r="X128" s="29">
        <v>10979618</v>
      </c>
      <c r="Y128" s="29">
        <v>130201</v>
      </c>
      <c r="Z128" s="29">
        <v>809639</v>
      </c>
      <c r="AA128" s="29">
        <v>236302</v>
      </c>
      <c r="AB128" s="29">
        <v>528620</v>
      </c>
      <c r="AC128" s="29">
        <v>1522086</v>
      </c>
    </row>
    <row r="129" spans="1:29" ht="27" customHeight="1" x14ac:dyDescent="0.25">
      <c r="A129" s="27">
        <v>1401</v>
      </c>
      <c r="B129" s="27">
        <v>4</v>
      </c>
      <c r="C129" s="27" t="s">
        <v>532</v>
      </c>
      <c r="D129" s="32" t="s">
        <v>533</v>
      </c>
      <c r="E129" s="29">
        <v>381</v>
      </c>
      <c r="F129" s="29">
        <v>381</v>
      </c>
      <c r="G129" s="29">
        <v>0</v>
      </c>
      <c r="H129" s="29">
        <v>11590</v>
      </c>
      <c r="I129" s="29">
        <v>10812</v>
      </c>
      <c r="J129" s="29">
        <v>777</v>
      </c>
      <c r="K129" s="29">
        <v>10617</v>
      </c>
      <c r="L129" s="29">
        <v>777</v>
      </c>
      <c r="M129" s="29">
        <v>195</v>
      </c>
      <c r="N129" s="29">
        <v>0</v>
      </c>
      <c r="O129" s="29">
        <v>16392614</v>
      </c>
      <c r="P129" s="29">
        <v>145740268</v>
      </c>
      <c r="Q129" s="29">
        <v>11383557</v>
      </c>
      <c r="R129" s="29">
        <v>267732667</v>
      </c>
      <c r="S129" s="29">
        <v>268281589</v>
      </c>
      <c r="T129" s="29">
        <v>195000</v>
      </c>
      <c r="U129" s="29">
        <v>650</v>
      </c>
      <c r="V129" s="29">
        <v>167355271</v>
      </c>
      <c r="W129" s="29">
        <v>285366574</v>
      </c>
      <c r="X129" s="29">
        <v>118011303</v>
      </c>
      <c r="Y129" s="29">
        <v>252434</v>
      </c>
      <c r="Z129" s="29">
        <v>8011444</v>
      </c>
      <c r="AA129" s="29">
        <v>3280773</v>
      </c>
      <c r="AB129" s="29">
        <v>295155</v>
      </c>
      <c r="AC129" s="29">
        <v>9319177</v>
      </c>
    </row>
    <row r="130" spans="1:29" ht="27" customHeight="1" x14ac:dyDescent="0.25">
      <c r="A130" s="27">
        <v>1401</v>
      </c>
      <c r="B130" s="27">
        <v>4</v>
      </c>
      <c r="C130" s="27" t="s">
        <v>534</v>
      </c>
      <c r="D130" s="32" t="s">
        <v>535</v>
      </c>
      <c r="E130" s="29">
        <v>152</v>
      </c>
      <c r="F130" s="29">
        <v>152</v>
      </c>
      <c r="G130" s="29">
        <v>0</v>
      </c>
      <c r="H130" s="29">
        <v>9588</v>
      </c>
      <c r="I130" s="29">
        <v>7744</v>
      </c>
      <c r="J130" s="29">
        <v>1844</v>
      </c>
      <c r="K130" s="29">
        <v>7667</v>
      </c>
      <c r="L130" s="29">
        <v>1842</v>
      </c>
      <c r="M130" s="29">
        <v>77</v>
      </c>
      <c r="N130" s="29">
        <v>2</v>
      </c>
      <c r="O130" s="29">
        <v>12877635</v>
      </c>
      <c r="P130" s="29">
        <v>49537212</v>
      </c>
      <c r="Q130" s="29">
        <v>6062668</v>
      </c>
      <c r="R130" s="29">
        <v>85239067</v>
      </c>
      <c r="S130" s="29">
        <v>86188353</v>
      </c>
      <c r="T130" s="29">
        <v>305794</v>
      </c>
      <c r="U130" s="29">
        <v>892</v>
      </c>
      <c r="V130" s="29">
        <v>50727683</v>
      </c>
      <c r="W130" s="29">
        <v>94544576</v>
      </c>
      <c r="X130" s="29">
        <v>43816893</v>
      </c>
      <c r="Y130" s="29">
        <v>47876</v>
      </c>
      <c r="Z130" s="29">
        <v>2308839</v>
      </c>
      <c r="AA130" s="29">
        <v>820760</v>
      </c>
      <c r="AB130" s="29">
        <v>17151064</v>
      </c>
      <c r="AC130" s="29">
        <v>2540710</v>
      </c>
    </row>
    <row r="131" spans="1:29" ht="27" customHeight="1" x14ac:dyDescent="0.25">
      <c r="A131" s="27">
        <v>1401</v>
      </c>
      <c r="B131" s="27">
        <v>4</v>
      </c>
      <c r="C131" s="27" t="s">
        <v>536</v>
      </c>
      <c r="D131" s="32" t="s">
        <v>537</v>
      </c>
      <c r="E131" s="29">
        <v>991</v>
      </c>
      <c r="F131" s="29">
        <v>988</v>
      </c>
      <c r="G131" s="29">
        <v>3</v>
      </c>
      <c r="H131" s="29">
        <v>45866</v>
      </c>
      <c r="I131" s="29">
        <v>41172</v>
      </c>
      <c r="J131" s="29">
        <v>4694</v>
      </c>
      <c r="K131" s="29">
        <v>40699</v>
      </c>
      <c r="L131" s="29">
        <v>4674</v>
      </c>
      <c r="M131" s="29">
        <v>473</v>
      </c>
      <c r="N131" s="29">
        <v>20</v>
      </c>
      <c r="O131" s="29">
        <v>54966442</v>
      </c>
      <c r="P131" s="29">
        <v>662046296</v>
      </c>
      <c r="Q131" s="29">
        <v>39908936</v>
      </c>
      <c r="R131" s="29">
        <v>936454964</v>
      </c>
      <c r="S131" s="29">
        <v>917354300</v>
      </c>
      <c r="T131" s="29">
        <v>37811550</v>
      </c>
      <c r="U131" s="29">
        <v>121314</v>
      </c>
      <c r="V131" s="29">
        <v>669451109</v>
      </c>
      <c r="W131" s="29">
        <v>955017508</v>
      </c>
      <c r="X131" s="29">
        <v>285566399</v>
      </c>
      <c r="Y131" s="29">
        <v>664618</v>
      </c>
      <c r="Z131" s="29">
        <v>11153777</v>
      </c>
      <c r="AA131" s="29">
        <v>10660952</v>
      </c>
      <c r="AB131" s="29">
        <v>60407683</v>
      </c>
      <c r="AC131" s="29">
        <v>19670117</v>
      </c>
    </row>
    <row r="132" spans="1:29" ht="27" customHeight="1" x14ac:dyDescent="0.25">
      <c r="A132" s="27">
        <v>1401</v>
      </c>
      <c r="B132" s="27">
        <v>2</v>
      </c>
      <c r="C132" s="27" t="s">
        <v>538</v>
      </c>
      <c r="D132" s="32" t="s">
        <v>539</v>
      </c>
      <c r="E132" s="29">
        <v>589</v>
      </c>
      <c r="F132" s="29">
        <v>587</v>
      </c>
      <c r="G132" s="29">
        <v>2</v>
      </c>
      <c r="H132" s="29">
        <v>37047</v>
      </c>
      <c r="I132" s="29">
        <v>29425</v>
      </c>
      <c r="J132" s="29">
        <v>7622</v>
      </c>
      <c r="K132" s="29">
        <v>29223</v>
      </c>
      <c r="L132" s="29">
        <v>7607</v>
      </c>
      <c r="M132" s="29">
        <v>202</v>
      </c>
      <c r="N132" s="29">
        <v>15</v>
      </c>
      <c r="O132" s="29">
        <v>47832696</v>
      </c>
      <c r="P132" s="29">
        <v>375437462</v>
      </c>
      <c r="Q132" s="29">
        <v>26629748</v>
      </c>
      <c r="R132" s="29">
        <v>587303061</v>
      </c>
      <c r="S132" s="29">
        <v>583832572</v>
      </c>
      <c r="T132" s="29">
        <v>2635696</v>
      </c>
      <c r="U132" s="29">
        <v>10654</v>
      </c>
      <c r="V132" s="29">
        <v>378954138</v>
      </c>
      <c r="W132" s="29">
        <v>601551122</v>
      </c>
      <c r="X132" s="29">
        <v>222596984</v>
      </c>
      <c r="Y132" s="29">
        <v>5731400</v>
      </c>
      <c r="Z132" s="29">
        <v>12960019</v>
      </c>
      <c r="AA132" s="29">
        <v>7758885</v>
      </c>
      <c r="AB132" s="29">
        <v>39132352</v>
      </c>
      <c r="AC132" s="29">
        <v>10641223</v>
      </c>
    </row>
    <row r="133" spans="1:29" ht="27" customHeight="1" x14ac:dyDescent="0.25">
      <c r="A133" s="27">
        <v>1401</v>
      </c>
      <c r="B133" s="27">
        <v>3</v>
      </c>
      <c r="C133" s="27" t="s">
        <v>540</v>
      </c>
      <c r="D133" s="32" t="s">
        <v>541</v>
      </c>
      <c r="E133" s="29">
        <v>75</v>
      </c>
      <c r="F133" s="29">
        <v>75</v>
      </c>
      <c r="G133" s="29">
        <v>0</v>
      </c>
      <c r="H133" s="29">
        <v>3234</v>
      </c>
      <c r="I133" s="29">
        <v>2361</v>
      </c>
      <c r="J133" s="29">
        <v>873</v>
      </c>
      <c r="K133" s="29">
        <v>2302</v>
      </c>
      <c r="L133" s="29">
        <v>872</v>
      </c>
      <c r="M133" s="29">
        <v>59</v>
      </c>
      <c r="N133" s="29">
        <v>1</v>
      </c>
      <c r="O133" s="29">
        <v>4080566</v>
      </c>
      <c r="P133" s="29">
        <v>40184408</v>
      </c>
      <c r="Q133" s="29">
        <v>5500126</v>
      </c>
      <c r="R133" s="29">
        <v>73537781</v>
      </c>
      <c r="S133" s="29">
        <v>73360100</v>
      </c>
      <c r="T133" s="29">
        <v>593746</v>
      </c>
      <c r="U133" s="29">
        <v>3163</v>
      </c>
      <c r="V133" s="29">
        <v>40643875</v>
      </c>
      <c r="W133" s="29">
        <v>73946479</v>
      </c>
      <c r="X133" s="29">
        <v>33302604</v>
      </c>
      <c r="Y133" s="29">
        <v>68238</v>
      </c>
      <c r="Z133" s="29">
        <v>1357287</v>
      </c>
      <c r="AA133" s="29">
        <v>1001849</v>
      </c>
      <c r="AB133" s="29">
        <v>1028742</v>
      </c>
      <c r="AC133" s="29">
        <v>3005525</v>
      </c>
    </row>
    <row r="134" spans="1:29" ht="27" customHeight="1" x14ac:dyDescent="0.25">
      <c r="A134" s="27">
        <v>1401</v>
      </c>
      <c r="B134" s="27">
        <v>4</v>
      </c>
      <c r="C134" s="27" t="s">
        <v>542</v>
      </c>
      <c r="D134" s="32" t="s">
        <v>541</v>
      </c>
      <c r="E134" s="29">
        <v>75</v>
      </c>
      <c r="F134" s="29">
        <v>75</v>
      </c>
      <c r="G134" s="29">
        <v>0</v>
      </c>
      <c r="H134" s="29">
        <v>3234</v>
      </c>
      <c r="I134" s="29">
        <v>2361</v>
      </c>
      <c r="J134" s="29">
        <v>873</v>
      </c>
      <c r="K134" s="29">
        <v>2302</v>
      </c>
      <c r="L134" s="29">
        <v>872</v>
      </c>
      <c r="M134" s="29">
        <v>59</v>
      </c>
      <c r="N134" s="29">
        <v>1</v>
      </c>
      <c r="O134" s="29">
        <v>4080566</v>
      </c>
      <c r="P134" s="29">
        <v>40184408</v>
      </c>
      <c r="Q134" s="29">
        <v>5500126</v>
      </c>
      <c r="R134" s="29">
        <v>73537781</v>
      </c>
      <c r="S134" s="29">
        <v>73360100</v>
      </c>
      <c r="T134" s="29">
        <v>593746</v>
      </c>
      <c r="U134" s="29">
        <v>3163</v>
      </c>
      <c r="V134" s="29">
        <v>40643875</v>
      </c>
      <c r="W134" s="29">
        <v>73946479</v>
      </c>
      <c r="X134" s="29">
        <v>33302604</v>
      </c>
      <c r="Y134" s="29">
        <v>68238</v>
      </c>
      <c r="Z134" s="29">
        <v>1357287</v>
      </c>
      <c r="AA134" s="29">
        <v>1001849</v>
      </c>
      <c r="AB134" s="29">
        <v>1028742</v>
      </c>
      <c r="AC134" s="29">
        <v>3005525</v>
      </c>
    </row>
    <row r="135" spans="1:29" ht="27" customHeight="1" x14ac:dyDescent="0.25">
      <c r="A135" s="27">
        <v>1401</v>
      </c>
      <c r="B135" s="27">
        <v>3</v>
      </c>
      <c r="C135" s="27" t="s">
        <v>543</v>
      </c>
      <c r="D135" s="32" t="s">
        <v>544</v>
      </c>
      <c r="E135" s="29">
        <v>96</v>
      </c>
      <c r="F135" s="29">
        <v>95</v>
      </c>
      <c r="G135" s="29">
        <v>1</v>
      </c>
      <c r="H135" s="29">
        <v>6362</v>
      </c>
      <c r="I135" s="29">
        <v>4961</v>
      </c>
      <c r="J135" s="29">
        <v>1401</v>
      </c>
      <c r="K135" s="29">
        <v>4932</v>
      </c>
      <c r="L135" s="29">
        <v>1399</v>
      </c>
      <c r="M135" s="29">
        <v>29</v>
      </c>
      <c r="N135" s="29">
        <v>1</v>
      </c>
      <c r="O135" s="29">
        <v>8451700</v>
      </c>
      <c r="P135" s="29">
        <v>79131221</v>
      </c>
      <c r="Q135" s="29">
        <v>12805586</v>
      </c>
      <c r="R135" s="29">
        <v>118566230</v>
      </c>
      <c r="S135" s="29">
        <v>117682128</v>
      </c>
      <c r="T135" s="29">
        <v>2140</v>
      </c>
      <c r="U135" s="29">
        <v>5</v>
      </c>
      <c r="V135" s="29">
        <v>79613133</v>
      </c>
      <c r="W135" s="29">
        <v>121053389</v>
      </c>
      <c r="X135" s="29">
        <v>41440256</v>
      </c>
      <c r="Y135" s="29">
        <v>821979</v>
      </c>
      <c r="Z135" s="29">
        <v>2922826</v>
      </c>
      <c r="AA135" s="29">
        <v>1904567</v>
      </c>
      <c r="AB135" s="29">
        <v>7504038</v>
      </c>
      <c r="AC135" s="29">
        <v>-148663</v>
      </c>
    </row>
    <row r="136" spans="1:29" ht="27" customHeight="1" x14ac:dyDescent="0.25">
      <c r="A136" s="27">
        <v>1401</v>
      </c>
      <c r="B136" s="27">
        <v>4</v>
      </c>
      <c r="C136" s="27" t="s">
        <v>545</v>
      </c>
      <c r="D136" s="32" t="s">
        <v>544</v>
      </c>
      <c r="E136" s="29">
        <v>96</v>
      </c>
      <c r="F136" s="29">
        <v>95</v>
      </c>
      <c r="G136" s="29">
        <v>1</v>
      </c>
      <c r="H136" s="29">
        <v>6362</v>
      </c>
      <c r="I136" s="29">
        <v>4961</v>
      </c>
      <c r="J136" s="29">
        <v>1401</v>
      </c>
      <c r="K136" s="29">
        <v>4932</v>
      </c>
      <c r="L136" s="29">
        <v>1399</v>
      </c>
      <c r="M136" s="29">
        <v>29</v>
      </c>
      <c r="N136" s="29">
        <v>1</v>
      </c>
      <c r="O136" s="29">
        <v>8451700</v>
      </c>
      <c r="P136" s="29">
        <v>79131221</v>
      </c>
      <c r="Q136" s="29">
        <v>12805586</v>
      </c>
      <c r="R136" s="29">
        <v>118566230</v>
      </c>
      <c r="S136" s="29">
        <v>117682128</v>
      </c>
      <c r="T136" s="29">
        <v>2140</v>
      </c>
      <c r="U136" s="29">
        <v>5</v>
      </c>
      <c r="V136" s="29">
        <v>79613133</v>
      </c>
      <c r="W136" s="29">
        <v>121053389</v>
      </c>
      <c r="X136" s="29">
        <v>41440256</v>
      </c>
      <c r="Y136" s="29">
        <v>821979</v>
      </c>
      <c r="Z136" s="29">
        <v>2922826</v>
      </c>
      <c r="AA136" s="29">
        <v>1904567</v>
      </c>
      <c r="AB136" s="29">
        <v>7504038</v>
      </c>
      <c r="AC136" s="29">
        <v>-148663</v>
      </c>
    </row>
    <row r="137" spans="1:29" ht="27" customHeight="1" x14ac:dyDescent="0.25">
      <c r="A137" s="27">
        <v>1401</v>
      </c>
      <c r="B137" s="27">
        <v>3</v>
      </c>
      <c r="C137" s="27" t="s">
        <v>546</v>
      </c>
      <c r="D137" s="32" t="s">
        <v>547</v>
      </c>
      <c r="E137" s="29">
        <v>114</v>
      </c>
      <c r="F137" s="29">
        <v>114</v>
      </c>
      <c r="G137" s="29">
        <v>0</v>
      </c>
      <c r="H137" s="29">
        <v>6192</v>
      </c>
      <c r="I137" s="29">
        <v>4494</v>
      </c>
      <c r="J137" s="29">
        <v>1699</v>
      </c>
      <c r="K137" s="29">
        <v>4466</v>
      </c>
      <c r="L137" s="29">
        <v>1698</v>
      </c>
      <c r="M137" s="29">
        <v>28</v>
      </c>
      <c r="N137" s="29">
        <v>1</v>
      </c>
      <c r="O137" s="29">
        <v>8151587</v>
      </c>
      <c r="P137" s="29">
        <v>33705096</v>
      </c>
      <c r="Q137" s="29">
        <v>1414781</v>
      </c>
      <c r="R137" s="29">
        <v>48913322</v>
      </c>
      <c r="S137" s="29">
        <v>48858310</v>
      </c>
      <c r="T137" s="29">
        <v>0</v>
      </c>
      <c r="U137" s="29">
        <v>0</v>
      </c>
      <c r="V137" s="29">
        <v>34154491</v>
      </c>
      <c r="W137" s="29">
        <v>53844626</v>
      </c>
      <c r="X137" s="29">
        <v>19690135</v>
      </c>
      <c r="Y137" s="29">
        <v>2013359</v>
      </c>
      <c r="Z137" s="29">
        <v>1679848</v>
      </c>
      <c r="AA137" s="29">
        <v>993640</v>
      </c>
      <c r="AB137" s="29">
        <v>5763843</v>
      </c>
      <c r="AC137" s="29">
        <v>535139</v>
      </c>
    </row>
    <row r="138" spans="1:29" ht="27" customHeight="1" x14ac:dyDescent="0.25">
      <c r="A138" s="27">
        <v>1401</v>
      </c>
      <c r="B138" s="27">
        <v>4</v>
      </c>
      <c r="C138" s="27" t="s">
        <v>548</v>
      </c>
      <c r="D138" s="32" t="s">
        <v>547</v>
      </c>
      <c r="E138" s="29">
        <v>114</v>
      </c>
      <c r="F138" s="29">
        <v>114</v>
      </c>
      <c r="G138" s="29">
        <v>0</v>
      </c>
      <c r="H138" s="29">
        <v>6192</v>
      </c>
      <c r="I138" s="29">
        <v>4494</v>
      </c>
      <c r="J138" s="29">
        <v>1699</v>
      </c>
      <c r="K138" s="29">
        <v>4466</v>
      </c>
      <c r="L138" s="29">
        <v>1698</v>
      </c>
      <c r="M138" s="29">
        <v>28</v>
      </c>
      <c r="N138" s="29">
        <v>1</v>
      </c>
      <c r="O138" s="29">
        <v>8151587</v>
      </c>
      <c r="P138" s="29">
        <v>33705096</v>
      </c>
      <c r="Q138" s="29">
        <v>1414781</v>
      </c>
      <c r="R138" s="29">
        <v>48913322</v>
      </c>
      <c r="S138" s="29">
        <v>48858310</v>
      </c>
      <c r="T138" s="29">
        <v>0</v>
      </c>
      <c r="U138" s="29">
        <v>0</v>
      </c>
      <c r="V138" s="29">
        <v>34154491</v>
      </c>
      <c r="W138" s="29">
        <v>53844626</v>
      </c>
      <c r="X138" s="29">
        <v>19690135</v>
      </c>
      <c r="Y138" s="29">
        <v>2013359</v>
      </c>
      <c r="Z138" s="29">
        <v>1679848</v>
      </c>
      <c r="AA138" s="29">
        <v>993640</v>
      </c>
      <c r="AB138" s="29">
        <v>5763843</v>
      </c>
      <c r="AC138" s="29">
        <v>535139</v>
      </c>
    </row>
    <row r="139" spans="1:29" ht="27" customHeight="1" x14ac:dyDescent="0.25">
      <c r="A139" s="27">
        <v>1401</v>
      </c>
      <c r="B139" s="27">
        <v>3</v>
      </c>
      <c r="C139" s="27" t="s">
        <v>549</v>
      </c>
      <c r="D139" s="32" t="s">
        <v>550</v>
      </c>
      <c r="E139" s="29">
        <v>46</v>
      </c>
      <c r="F139" s="29">
        <v>46</v>
      </c>
      <c r="G139" s="29">
        <v>0</v>
      </c>
      <c r="H139" s="29">
        <v>5930</v>
      </c>
      <c r="I139" s="29">
        <v>4892</v>
      </c>
      <c r="J139" s="29">
        <v>1039</v>
      </c>
      <c r="K139" s="29">
        <v>4878</v>
      </c>
      <c r="L139" s="29">
        <v>1037</v>
      </c>
      <c r="M139" s="29">
        <v>14</v>
      </c>
      <c r="N139" s="29">
        <v>2</v>
      </c>
      <c r="O139" s="29">
        <v>7970451</v>
      </c>
      <c r="P139" s="29">
        <v>96490573</v>
      </c>
      <c r="Q139" s="29">
        <v>5824341</v>
      </c>
      <c r="R139" s="29">
        <v>134267830</v>
      </c>
      <c r="S139" s="29">
        <v>143277091</v>
      </c>
      <c r="T139" s="29">
        <v>116967</v>
      </c>
      <c r="U139" s="29">
        <v>436</v>
      </c>
      <c r="V139" s="29">
        <v>96763945</v>
      </c>
      <c r="W139" s="29">
        <v>136540184</v>
      </c>
      <c r="X139" s="29">
        <v>39776239</v>
      </c>
      <c r="Y139" s="29">
        <v>2542036</v>
      </c>
      <c r="Z139" s="29">
        <v>3649583</v>
      </c>
      <c r="AA139" s="29">
        <v>683494</v>
      </c>
      <c r="AB139" s="29">
        <v>10137254</v>
      </c>
      <c r="AC139" s="29">
        <v>1333600</v>
      </c>
    </row>
    <row r="140" spans="1:29" ht="27" customHeight="1" x14ac:dyDescent="0.25">
      <c r="A140" s="27">
        <v>1401</v>
      </c>
      <c r="B140" s="27">
        <v>4</v>
      </c>
      <c r="C140" s="27" t="s">
        <v>551</v>
      </c>
      <c r="D140" s="32" t="s">
        <v>550</v>
      </c>
      <c r="E140" s="29">
        <v>46</v>
      </c>
      <c r="F140" s="29">
        <v>46</v>
      </c>
      <c r="G140" s="29">
        <v>0</v>
      </c>
      <c r="H140" s="29">
        <v>5930</v>
      </c>
      <c r="I140" s="29">
        <v>4892</v>
      </c>
      <c r="J140" s="29">
        <v>1039</v>
      </c>
      <c r="K140" s="29">
        <v>4878</v>
      </c>
      <c r="L140" s="29">
        <v>1037</v>
      </c>
      <c r="M140" s="29">
        <v>14</v>
      </c>
      <c r="N140" s="29">
        <v>2</v>
      </c>
      <c r="O140" s="29">
        <v>7970451</v>
      </c>
      <c r="P140" s="29">
        <v>96490573</v>
      </c>
      <c r="Q140" s="29">
        <v>5824341</v>
      </c>
      <c r="R140" s="29">
        <v>134267830</v>
      </c>
      <c r="S140" s="29">
        <v>143277091</v>
      </c>
      <c r="T140" s="29">
        <v>116967</v>
      </c>
      <c r="U140" s="29">
        <v>436</v>
      </c>
      <c r="V140" s="29">
        <v>96763945</v>
      </c>
      <c r="W140" s="29">
        <v>136540184</v>
      </c>
      <c r="X140" s="29">
        <v>39776239</v>
      </c>
      <c r="Y140" s="29">
        <v>2542036</v>
      </c>
      <c r="Z140" s="29">
        <v>3649583</v>
      </c>
      <c r="AA140" s="29">
        <v>683494</v>
      </c>
      <c r="AB140" s="29">
        <v>10137254</v>
      </c>
      <c r="AC140" s="29">
        <v>1333600</v>
      </c>
    </row>
    <row r="141" spans="1:29" ht="27" customHeight="1" x14ac:dyDescent="0.25">
      <c r="A141" s="27">
        <v>1401</v>
      </c>
      <c r="B141" s="27">
        <v>3</v>
      </c>
      <c r="C141" s="27" t="s">
        <v>552</v>
      </c>
      <c r="D141" s="32" t="s">
        <v>553</v>
      </c>
      <c r="E141" s="29">
        <v>214</v>
      </c>
      <c r="F141" s="29">
        <v>213</v>
      </c>
      <c r="G141" s="29">
        <v>1</v>
      </c>
      <c r="H141" s="29">
        <v>12885</v>
      </c>
      <c r="I141" s="29">
        <v>10881</v>
      </c>
      <c r="J141" s="29">
        <v>2004</v>
      </c>
      <c r="K141" s="29">
        <v>10819</v>
      </c>
      <c r="L141" s="29">
        <v>1995</v>
      </c>
      <c r="M141" s="29">
        <v>63</v>
      </c>
      <c r="N141" s="29">
        <v>10</v>
      </c>
      <c r="O141" s="29">
        <v>16826639</v>
      </c>
      <c r="P141" s="29">
        <v>116046246</v>
      </c>
      <c r="Q141" s="29">
        <v>1084914</v>
      </c>
      <c r="R141" s="29">
        <v>195257934</v>
      </c>
      <c r="S141" s="29">
        <v>184574288</v>
      </c>
      <c r="T141" s="29">
        <v>1882843</v>
      </c>
      <c r="U141" s="29">
        <v>6956</v>
      </c>
      <c r="V141" s="29">
        <v>117707512</v>
      </c>
      <c r="W141" s="29">
        <v>199120930</v>
      </c>
      <c r="X141" s="29">
        <v>81413418</v>
      </c>
      <c r="Y141" s="29">
        <v>33938</v>
      </c>
      <c r="Z141" s="29">
        <v>2917879</v>
      </c>
      <c r="AA141" s="29">
        <v>3080565</v>
      </c>
      <c r="AB141" s="29">
        <v>12906919</v>
      </c>
      <c r="AC141" s="29">
        <v>4903230</v>
      </c>
    </row>
    <row r="142" spans="1:29" ht="27" customHeight="1" x14ac:dyDescent="0.25">
      <c r="A142" s="27">
        <v>1401</v>
      </c>
      <c r="B142" s="27">
        <v>4</v>
      </c>
      <c r="C142" s="27" t="s">
        <v>554</v>
      </c>
      <c r="D142" s="32" t="s">
        <v>555</v>
      </c>
      <c r="E142" s="29">
        <v>205</v>
      </c>
      <c r="F142" s="29">
        <v>204</v>
      </c>
      <c r="G142" s="29">
        <v>1</v>
      </c>
      <c r="H142" s="29">
        <v>12289</v>
      </c>
      <c r="I142" s="29">
        <v>10393</v>
      </c>
      <c r="J142" s="29">
        <v>1896</v>
      </c>
      <c r="K142" s="29">
        <v>10331</v>
      </c>
      <c r="L142" s="29">
        <v>1887</v>
      </c>
      <c r="M142" s="29">
        <v>63</v>
      </c>
      <c r="N142" s="29">
        <v>10</v>
      </c>
      <c r="O142" s="29">
        <v>16107397</v>
      </c>
      <c r="P142" s="29">
        <v>113340246</v>
      </c>
      <c r="Q142" s="29">
        <v>936465</v>
      </c>
      <c r="R142" s="29">
        <v>189254297</v>
      </c>
      <c r="S142" s="29">
        <v>178858051</v>
      </c>
      <c r="T142" s="29">
        <v>1882843</v>
      </c>
      <c r="U142" s="29">
        <v>6956</v>
      </c>
      <c r="V142" s="29">
        <v>114980476</v>
      </c>
      <c r="W142" s="29">
        <v>193083828</v>
      </c>
      <c r="X142" s="29">
        <v>78103352</v>
      </c>
      <c r="Y142" s="29">
        <v>33919</v>
      </c>
      <c r="Z142" s="29">
        <v>2872253</v>
      </c>
      <c r="AA142" s="29">
        <v>3079476</v>
      </c>
      <c r="AB142" s="29">
        <v>12445160</v>
      </c>
      <c r="AC142" s="29">
        <v>4812452</v>
      </c>
    </row>
    <row r="143" spans="1:29" ht="27" customHeight="1" x14ac:dyDescent="0.25">
      <c r="A143" s="27">
        <v>1401</v>
      </c>
      <c r="B143" s="27">
        <v>4</v>
      </c>
      <c r="C143" s="27" t="s">
        <v>556</v>
      </c>
      <c r="D143" s="32" t="s">
        <v>557</v>
      </c>
      <c r="E143" s="29">
        <v>9</v>
      </c>
      <c r="F143" s="29">
        <v>9</v>
      </c>
      <c r="G143" s="29">
        <v>0</v>
      </c>
      <c r="H143" s="29">
        <v>596</v>
      </c>
      <c r="I143" s="29">
        <v>488</v>
      </c>
      <c r="J143" s="29">
        <v>108</v>
      </c>
      <c r="K143" s="29">
        <v>488</v>
      </c>
      <c r="L143" s="29">
        <v>108</v>
      </c>
      <c r="M143" s="29">
        <v>0</v>
      </c>
      <c r="N143" s="29">
        <v>0</v>
      </c>
      <c r="O143" s="29">
        <v>719243</v>
      </c>
      <c r="P143" s="29">
        <v>2706000</v>
      </c>
      <c r="Q143" s="29">
        <v>148449</v>
      </c>
      <c r="R143" s="29">
        <v>6003637</v>
      </c>
      <c r="S143" s="29">
        <v>5716238</v>
      </c>
      <c r="T143" s="29">
        <v>0</v>
      </c>
      <c r="U143" s="29">
        <v>0</v>
      </c>
      <c r="V143" s="29">
        <v>2727036</v>
      </c>
      <c r="W143" s="29">
        <v>6037102</v>
      </c>
      <c r="X143" s="29">
        <v>3310066</v>
      </c>
      <c r="Y143" s="29">
        <v>19</v>
      </c>
      <c r="Z143" s="29">
        <v>45626</v>
      </c>
      <c r="AA143" s="29">
        <v>1089</v>
      </c>
      <c r="AB143" s="29">
        <v>461759</v>
      </c>
      <c r="AC143" s="29">
        <v>90778</v>
      </c>
    </row>
    <row r="144" spans="1:29" ht="27" customHeight="1" x14ac:dyDescent="0.25">
      <c r="A144" s="27">
        <v>1401</v>
      </c>
      <c r="B144" s="27">
        <v>3</v>
      </c>
      <c r="C144" s="27" t="s">
        <v>558</v>
      </c>
      <c r="D144" s="32" t="s">
        <v>559</v>
      </c>
      <c r="E144" s="29">
        <v>19</v>
      </c>
      <c r="F144" s="29">
        <v>19</v>
      </c>
      <c r="G144" s="29">
        <v>0</v>
      </c>
      <c r="H144" s="29">
        <v>891</v>
      </c>
      <c r="I144" s="29">
        <v>600</v>
      </c>
      <c r="J144" s="29">
        <v>291</v>
      </c>
      <c r="K144" s="29">
        <v>593</v>
      </c>
      <c r="L144" s="29">
        <v>291</v>
      </c>
      <c r="M144" s="29">
        <v>7</v>
      </c>
      <c r="N144" s="29">
        <v>0</v>
      </c>
      <c r="O144" s="29">
        <v>1102650</v>
      </c>
      <c r="P144" s="29">
        <v>5273372</v>
      </c>
      <c r="Q144" s="29">
        <v>0</v>
      </c>
      <c r="R144" s="29">
        <v>9736102</v>
      </c>
      <c r="S144" s="29">
        <v>9191594</v>
      </c>
      <c r="T144" s="29">
        <v>40000</v>
      </c>
      <c r="U144" s="29">
        <v>93</v>
      </c>
      <c r="V144" s="29">
        <v>5358008</v>
      </c>
      <c r="W144" s="29">
        <v>9878767</v>
      </c>
      <c r="X144" s="29">
        <v>4520760</v>
      </c>
      <c r="Y144" s="29">
        <v>0</v>
      </c>
      <c r="Z144" s="29">
        <v>257740</v>
      </c>
      <c r="AA144" s="29">
        <v>58574</v>
      </c>
      <c r="AB144" s="29">
        <v>1051287</v>
      </c>
      <c r="AC144" s="29">
        <v>977894</v>
      </c>
    </row>
    <row r="145" spans="1:29" ht="27" customHeight="1" x14ac:dyDescent="0.25">
      <c r="A145" s="27">
        <v>1401</v>
      </c>
      <c r="B145" s="27">
        <v>4</v>
      </c>
      <c r="C145" s="27" t="s">
        <v>560</v>
      </c>
      <c r="D145" s="32" t="s">
        <v>559</v>
      </c>
      <c r="E145" s="29">
        <v>19</v>
      </c>
      <c r="F145" s="29">
        <v>19</v>
      </c>
      <c r="G145" s="29">
        <v>0</v>
      </c>
      <c r="H145" s="29">
        <v>891</v>
      </c>
      <c r="I145" s="29">
        <v>600</v>
      </c>
      <c r="J145" s="29">
        <v>291</v>
      </c>
      <c r="K145" s="29">
        <v>593</v>
      </c>
      <c r="L145" s="29">
        <v>291</v>
      </c>
      <c r="M145" s="29">
        <v>7</v>
      </c>
      <c r="N145" s="29">
        <v>0</v>
      </c>
      <c r="O145" s="29">
        <v>1102650</v>
      </c>
      <c r="P145" s="29">
        <v>5273372</v>
      </c>
      <c r="Q145" s="29">
        <v>0</v>
      </c>
      <c r="R145" s="29">
        <v>9736102</v>
      </c>
      <c r="S145" s="29">
        <v>9191594</v>
      </c>
      <c r="T145" s="29">
        <v>40000</v>
      </c>
      <c r="U145" s="29">
        <v>93</v>
      </c>
      <c r="V145" s="29">
        <v>5358008</v>
      </c>
      <c r="W145" s="29">
        <v>9878767</v>
      </c>
      <c r="X145" s="29">
        <v>4520760</v>
      </c>
      <c r="Y145" s="29">
        <v>0</v>
      </c>
      <c r="Z145" s="29">
        <v>257740</v>
      </c>
      <c r="AA145" s="29">
        <v>58574</v>
      </c>
      <c r="AB145" s="29">
        <v>1051287</v>
      </c>
      <c r="AC145" s="29">
        <v>977894</v>
      </c>
    </row>
    <row r="146" spans="1:29" ht="27" customHeight="1" x14ac:dyDescent="0.25">
      <c r="A146" s="27">
        <v>1401</v>
      </c>
      <c r="B146" s="27">
        <v>3</v>
      </c>
      <c r="C146" s="27" t="s">
        <v>561</v>
      </c>
      <c r="D146" s="32" t="s">
        <v>562</v>
      </c>
      <c r="E146" s="29">
        <v>26</v>
      </c>
      <c r="F146" s="29">
        <v>26</v>
      </c>
      <c r="G146" s="29">
        <v>0</v>
      </c>
      <c r="H146" s="29">
        <v>1552</v>
      </c>
      <c r="I146" s="29">
        <v>1236</v>
      </c>
      <c r="J146" s="29">
        <v>316</v>
      </c>
      <c r="K146" s="29">
        <v>1233</v>
      </c>
      <c r="L146" s="29">
        <v>316</v>
      </c>
      <c r="M146" s="29">
        <v>3</v>
      </c>
      <c r="N146" s="29">
        <v>0</v>
      </c>
      <c r="O146" s="29">
        <v>1249102</v>
      </c>
      <c r="P146" s="29">
        <v>4606546</v>
      </c>
      <c r="Q146" s="29">
        <v>0</v>
      </c>
      <c r="R146" s="29">
        <v>7023862</v>
      </c>
      <c r="S146" s="29">
        <v>6889062</v>
      </c>
      <c r="T146" s="29">
        <v>0</v>
      </c>
      <c r="U146" s="29">
        <v>0</v>
      </c>
      <c r="V146" s="29">
        <v>4713174</v>
      </c>
      <c r="W146" s="29">
        <v>7166746</v>
      </c>
      <c r="X146" s="29">
        <v>2453572</v>
      </c>
      <c r="Y146" s="29">
        <v>251850</v>
      </c>
      <c r="Z146" s="29">
        <v>174855</v>
      </c>
      <c r="AA146" s="29">
        <v>36197</v>
      </c>
      <c r="AB146" s="29">
        <v>740269</v>
      </c>
      <c r="AC146" s="29">
        <v>34498</v>
      </c>
    </row>
    <row r="147" spans="1:29" ht="27" customHeight="1" x14ac:dyDescent="0.25">
      <c r="A147" s="27">
        <v>1401</v>
      </c>
      <c r="B147" s="27">
        <v>4</v>
      </c>
      <c r="C147" s="27" t="s">
        <v>563</v>
      </c>
      <c r="D147" s="32" t="s">
        <v>564</v>
      </c>
      <c r="E147" s="29">
        <v>26</v>
      </c>
      <c r="F147" s="29">
        <v>26</v>
      </c>
      <c r="G147" s="29">
        <v>0</v>
      </c>
      <c r="H147" s="29">
        <v>1552</v>
      </c>
      <c r="I147" s="29">
        <v>1236</v>
      </c>
      <c r="J147" s="29">
        <v>316</v>
      </c>
      <c r="K147" s="29">
        <v>1233</v>
      </c>
      <c r="L147" s="29">
        <v>316</v>
      </c>
      <c r="M147" s="29">
        <v>3</v>
      </c>
      <c r="N147" s="29">
        <v>0</v>
      </c>
      <c r="O147" s="29">
        <v>1249102</v>
      </c>
      <c r="P147" s="29">
        <v>4606546</v>
      </c>
      <c r="Q147" s="29">
        <v>0</v>
      </c>
      <c r="R147" s="29">
        <v>7023862</v>
      </c>
      <c r="S147" s="29">
        <v>6889062</v>
      </c>
      <c r="T147" s="29">
        <v>0</v>
      </c>
      <c r="U147" s="29">
        <v>0</v>
      </c>
      <c r="V147" s="29">
        <v>4713174</v>
      </c>
      <c r="W147" s="29">
        <v>7166746</v>
      </c>
      <c r="X147" s="29">
        <v>2453572</v>
      </c>
      <c r="Y147" s="29">
        <v>251850</v>
      </c>
      <c r="Z147" s="29">
        <v>174855</v>
      </c>
      <c r="AA147" s="29">
        <v>36197</v>
      </c>
      <c r="AB147" s="29">
        <v>740269</v>
      </c>
      <c r="AC147" s="29">
        <v>34498</v>
      </c>
    </row>
    <row r="148" spans="1:29" ht="27" customHeight="1" x14ac:dyDescent="0.25">
      <c r="A148" s="27">
        <v>1401</v>
      </c>
      <c r="B148" s="27">
        <v>2</v>
      </c>
      <c r="C148" s="27" t="s">
        <v>565</v>
      </c>
      <c r="D148" s="32" t="s">
        <v>566</v>
      </c>
      <c r="E148" s="29">
        <v>1372</v>
      </c>
      <c r="F148" s="29">
        <v>1370</v>
      </c>
      <c r="G148" s="29">
        <v>2</v>
      </c>
      <c r="H148" s="29">
        <v>113600</v>
      </c>
      <c r="I148" s="29">
        <v>94605</v>
      </c>
      <c r="J148" s="29">
        <v>18995</v>
      </c>
      <c r="K148" s="29">
        <v>93977</v>
      </c>
      <c r="L148" s="29">
        <v>18980</v>
      </c>
      <c r="M148" s="29">
        <v>628</v>
      </c>
      <c r="N148" s="29">
        <v>15</v>
      </c>
      <c r="O148" s="29">
        <v>138401702</v>
      </c>
      <c r="P148" s="29">
        <v>1562550169</v>
      </c>
      <c r="Q148" s="29">
        <v>150278750</v>
      </c>
      <c r="R148" s="29">
        <v>2258169784</v>
      </c>
      <c r="S148" s="29">
        <v>2210414402</v>
      </c>
      <c r="T148" s="29">
        <v>144629759</v>
      </c>
      <c r="U148" s="29">
        <v>508399</v>
      </c>
      <c r="V148" s="29">
        <v>1583540138</v>
      </c>
      <c r="W148" s="29">
        <v>2298010532</v>
      </c>
      <c r="X148" s="29">
        <v>714470394</v>
      </c>
      <c r="Y148" s="29">
        <v>621053</v>
      </c>
      <c r="Z148" s="29">
        <v>58684310</v>
      </c>
      <c r="AA148" s="29">
        <v>42768770</v>
      </c>
      <c r="AB148" s="29">
        <v>217202280</v>
      </c>
      <c r="AC148" s="29">
        <v>84824031</v>
      </c>
    </row>
    <row r="149" spans="1:29" ht="27" customHeight="1" x14ac:dyDescent="0.25">
      <c r="A149" s="27">
        <v>1401</v>
      </c>
      <c r="B149" s="27">
        <v>3</v>
      </c>
      <c r="C149" s="27" t="s">
        <v>567</v>
      </c>
      <c r="D149" s="32" t="s">
        <v>568</v>
      </c>
      <c r="E149" s="29">
        <v>457</v>
      </c>
      <c r="F149" s="29">
        <v>457</v>
      </c>
      <c r="G149" s="29">
        <v>0</v>
      </c>
      <c r="H149" s="29">
        <v>33111</v>
      </c>
      <c r="I149" s="29">
        <v>27140</v>
      </c>
      <c r="J149" s="29">
        <v>5971</v>
      </c>
      <c r="K149" s="29">
        <v>26967</v>
      </c>
      <c r="L149" s="29">
        <v>5964</v>
      </c>
      <c r="M149" s="29">
        <v>173</v>
      </c>
      <c r="N149" s="29">
        <v>7</v>
      </c>
      <c r="O149" s="29">
        <v>42894607</v>
      </c>
      <c r="P149" s="29">
        <v>298881951</v>
      </c>
      <c r="Q149" s="29">
        <v>11153097</v>
      </c>
      <c r="R149" s="29">
        <v>455391372</v>
      </c>
      <c r="S149" s="29">
        <v>451907014</v>
      </c>
      <c r="T149" s="29">
        <v>39049714</v>
      </c>
      <c r="U149" s="29">
        <v>135329</v>
      </c>
      <c r="V149" s="29">
        <v>303982216</v>
      </c>
      <c r="W149" s="29">
        <v>471005834</v>
      </c>
      <c r="X149" s="29">
        <v>167023618</v>
      </c>
      <c r="Y149" s="29">
        <v>30330</v>
      </c>
      <c r="Z149" s="29">
        <v>8568962</v>
      </c>
      <c r="AA149" s="29">
        <v>10951237</v>
      </c>
      <c r="AB149" s="29">
        <v>33465108</v>
      </c>
      <c r="AC149" s="29">
        <v>33831480</v>
      </c>
    </row>
    <row r="150" spans="1:29" ht="27" customHeight="1" x14ac:dyDescent="0.25">
      <c r="A150" s="27">
        <v>1401</v>
      </c>
      <c r="B150" s="27">
        <v>4</v>
      </c>
      <c r="C150" s="27" t="s">
        <v>569</v>
      </c>
      <c r="D150" s="32" t="s">
        <v>568</v>
      </c>
      <c r="E150" s="29">
        <v>457</v>
      </c>
      <c r="F150" s="29">
        <v>457</v>
      </c>
      <c r="G150" s="29">
        <v>0</v>
      </c>
      <c r="H150" s="29">
        <v>33111</v>
      </c>
      <c r="I150" s="29">
        <v>27140</v>
      </c>
      <c r="J150" s="29">
        <v>5971</v>
      </c>
      <c r="K150" s="29">
        <v>26967</v>
      </c>
      <c r="L150" s="29">
        <v>5964</v>
      </c>
      <c r="M150" s="29">
        <v>173</v>
      </c>
      <c r="N150" s="29">
        <v>7</v>
      </c>
      <c r="O150" s="29">
        <v>42894607</v>
      </c>
      <c r="P150" s="29">
        <v>298881951</v>
      </c>
      <c r="Q150" s="29">
        <v>11153097</v>
      </c>
      <c r="R150" s="29">
        <v>455391372</v>
      </c>
      <c r="S150" s="29">
        <v>451907014</v>
      </c>
      <c r="T150" s="29">
        <v>39049714</v>
      </c>
      <c r="U150" s="29">
        <v>135329</v>
      </c>
      <c r="V150" s="29">
        <v>303982216</v>
      </c>
      <c r="W150" s="29">
        <v>471005834</v>
      </c>
      <c r="X150" s="29">
        <v>167023618</v>
      </c>
      <c r="Y150" s="29">
        <v>30330</v>
      </c>
      <c r="Z150" s="29">
        <v>8568962</v>
      </c>
      <c r="AA150" s="29">
        <v>10951237</v>
      </c>
      <c r="AB150" s="29">
        <v>33465108</v>
      </c>
      <c r="AC150" s="29">
        <v>33831480</v>
      </c>
    </row>
    <row r="151" spans="1:29" ht="27" customHeight="1" x14ac:dyDescent="0.25">
      <c r="A151" s="27">
        <v>1401</v>
      </c>
      <c r="B151" s="27">
        <v>3</v>
      </c>
      <c r="C151" s="27" t="s">
        <v>570</v>
      </c>
      <c r="D151" s="32" t="s">
        <v>571</v>
      </c>
      <c r="E151" s="29">
        <v>46</v>
      </c>
      <c r="F151" s="29">
        <v>46</v>
      </c>
      <c r="G151" s="29">
        <v>0</v>
      </c>
      <c r="H151" s="29">
        <v>7086</v>
      </c>
      <c r="I151" s="29">
        <v>6532</v>
      </c>
      <c r="J151" s="29">
        <v>554</v>
      </c>
      <c r="K151" s="29">
        <v>6523</v>
      </c>
      <c r="L151" s="29">
        <v>554</v>
      </c>
      <c r="M151" s="29">
        <v>9</v>
      </c>
      <c r="N151" s="29">
        <v>0</v>
      </c>
      <c r="O151" s="29">
        <v>8150704</v>
      </c>
      <c r="P151" s="29">
        <v>163564352</v>
      </c>
      <c r="Q151" s="29">
        <v>9913913</v>
      </c>
      <c r="R151" s="29">
        <v>215653573</v>
      </c>
      <c r="S151" s="29">
        <v>206982193</v>
      </c>
      <c r="T151" s="29">
        <v>6880002</v>
      </c>
      <c r="U151" s="29">
        <v>30691</v>
      </c>
      <c r="V151" s="29">
        <v>165458768</v>
      </c>
      <c r="W151" s="29">
        <v>226176391</v>
      </c>
      <c r="X151" s="29">
        <v>60717623</v>
      </c>
      <c r="Y151" s="29">
        <v>29323</v>
      </c>
      <c r="Z151" s="29">
        <v>7013911</v>
      </c>
      <c r="AA151" s="29">
        <v>2420586</v>
      </c>
      <c r="AB151" s="29">
        <v>31362377</v>
      </c>
      <c r="AC151" s="29">
        <v>4157080</v>
      </c>
    </row>
    <row r="152" spans="1:29" ht="27" customHeight="1" x14ac:dyDescent="0.25">
      <c r="A152" s="27">
        <v>1401</v>
      </c>
      <c r="B152" s="27">
        <v>4</v>
      </c>
      <c r="C152" s="27" t="s">
        <v>572</v>
      </c>
      <c r="D152" s="32" t="s">
        <v>571</v>
      </c>
      <c r="E152" s="29">
        <v>46</v>
      </c>
      <c r="F152" s="29">
        <v>46</v>
      </c>
      <c r="G152" s="29">
        <v>0</v>
      </c>
      <c r="H152" s="29">
        <v>7086</v>
      </c>
      <c r="I152" s="29">
        <v>6532</v>
      </c>
      <c r="J152" s="29">
        <v>554</v>
      </c>
      <c r="K152" s="29">
        <v>6523</v>
      </c>
      <c r="L152" s="29">
        <v>554</v>
      </c>
      <c r="M152" s="29">
        <v>9</v>
      </c>
      <c r="N152" s="29">
        <v>0</v>
      </c>
      <c r="O152" s="29">
        <v>8150704</v>
      </c>
      <c r="P152" s="29">
        <v>163564352</v>
      </c>
      <c r="Q152" s="29">
        <v>9913913</v>
      </c>
      <c r="R152" s="29">
        <v>215653573</v>
      </c>
      <c r="S152" s="29">
        <v>206982193</v>
      </c>
      <c r="T152" s="29">
        <v>6880002</v>
      </c>
      <c r="U152" s="29">
        <v>30691</v>
      </c>
      <c r="V152" s="29">
        <v>165458768</v>
      </c>
      <c r="W152" s="29">
        <v>226176391</v>
      </c>
      <c r="X152" s="29">
        <v>60717623</v>
      </c>
      <c r="Y152" s="29">
        <v>29323</v>
      </c>
      <c r="Z152" s="29">
        <v>7013911</v>
      </c>
      <c r="AA152" s="29">
        <v>2420586</v>
      </c>
      <c r="AB152" s="29">
        <v>31362377</v>
      </c>
      <c r="AC152" s="29">
        <v>4157080</v>
      </c>
    </row>
    <row r="153" spans="1:29" ht="27" customHeight="1" x14ac:dyDescent="0.25">
      <c r="A153" s="27">
        <v>1401</v>
      </c>
      <c r="B153" s="27">
        <v>3</v>
      </c>
      <c r="C153" s="27" t="s">
        <v>573</v>
      </c>
      <c r="D153" s="32" t="s">
        <v>574</v>
      </c>
      <c r="E153" s="29">
        <v>223</v>
      </c>
      <c r="F153" s="29">
        <v>220</v>
      </c>
      <c r="G153" s="29">
        <v>2</v>
      </c>
      <c r="H153" s="29">
        <v>13866</v>
      </c>
      <c r="I153" s="29">
        <v>12175</v>
      </c>
      <c r="J153" s="29">
        <v>1691</v>
      </c>
      <c r="K153" s="29">
        <v>12095</v>
      </c>
      <c r="L153" s="29">
        <v>1690</v>
      </c>
      <c r="M153" s="29">
        <v>80</v>
      </c>
      <c r="N153" s="29">
        <v>1</v>
      </c>
      <c r="O153" s="29">
        <v>18088924</v>
      </c>
      <c r="P153" s="29">
        <v>457280156</v>
      </c>
      <c r="Q153" s="29">
        <v>9800090</v>
      </c>
      <c r="R153" s="29">
        <v>605759619</v>
      </c>
      <c r="S153" s="29">
        <v>585557812</v>
      </c>
      <c r="T153" s="29">
        <v>57490404</v>
      </c>
      <c r="U153" s="29">
        <v>206054</v>
      </c>
      <c r="V153" s="29">
        <v>463794632</v>
      </c>
      <c r="W153" s="29">
        <v>611261500</v>
      </c>
      <c r="X153" s="29">
        <v>147466868</v>
      </c>
      <c r="Y153" s="29">
        <v>50865</v>
      </c>
      <c r="Z153" s="29">
        <v>8797795</v>
      </c>
      <c r="AA153" s="29">
        <v>15252238</v>
      </c>
      <c r="AB153" s="29">
        <v>75283926</v>
      </c>
      <c r="AC153" s="29">
        <v>16006732</v>
      </c>
    </row>
    <row r="154" spans="1:29" ht="27" customHeight="1" x14ac:dyDescent="0.25">
      <c r="A154" s="27">
        <v>1401</v>
      </c>
      <c r="B154" s="27">
        <v>4</v>
      </c>
      <c r="C154" s="27" t="s">
        <v>575</v>
      </c>
      <c r="D154" s="32" t="s">
        <v>576</v>
      </c>
      <c r="E154" s="29">
        <v>7</v>
      </c>
      <c r="F154" s="29">
        <v>7</v>
      </c>
      <c r="G154" s="29">
        <v>0</v>
      </c>
      <c r="H154" s="29">
        <v>1085</v>
      </c>
      <c r="I154" s="29">
        <v>964</v>
      </c>
      <c r="J154" s="29">
        <v>121</v>
      </c>
      <c r="K154" s="29">
        <v>963</v>
      </c>
      <c r="L154" s="29">
        <v>121</v>
      </c>
      <c r="M154" s="29">
        <v>1</v>
      </c>
      <c r="N154" s="29">
        <v>0</v>
      </c>
      <c r="O154" s="29">
        <v>2127614</v>
      </c>
      <c r="P154" s="29">
        <v>53732279</v>
      </c>
      <c r="Q154" s="29">
        <v>0</v>
      </c>
      <c r="R154" s="29">
        <v>79945114</v>
      </c>
      <c r="S154" s="29">
        <v>79038738</v>
      </c>
      <c r="T154" s="29">
        <v>13676967</v>
      </c>
      <c r="U154" s="29">
        <v>63249</v>
      </c>
      <c r="V154" s="29">
        <v>54585592</v>
      </c>
      <c r="W154" s="29">
        <v>80435870</v>
      </c>
      <c r="X154" s="29">
        <v>25850278</v>
      </c>
      <c r="Y154" s="29">
        <v>0</v>
      </c>
      <c r="Z154" s="29">
        <v>4896077</v>
      </c>
      <c r="AA154" s="29">
        <v>241962</v>
      </c>
      <c r="AB154" s="29">
        <v>1361745</v>
      </c>
      <c r="AC154" s="29">
        <v>192613</v>
      </c>
    </row>
    <row r="155" spans="1:29" ht="27" customHeight="1" x14ac:dyDescent="0.25">
      <c r="A155" s="27">
        <v>1401</v>
      </c>
      <c r="B155" s="27">
        <v>4</v>
      </c>
      <c r="C155" s="27" t="s">
        <v>577</v>
      </c>
      <c r="D155" s="32" t="s">
        <v>578</v>
      </c>
      <c r="E155" s="29">
        <v>216</v>
      </c>
      <c r="F155" s="29">
        <v>213</v>
      </c>
      <c r="G155" s="29">
        <v>2</v>
      </c>
      <c r="H155" s="29">
        <v>12781</v>
      </c>
      <c r="I155" s="29">
        <v>11211</v>
      </c>
      <c r="J155" s="29">
        <v>1570</v>
      </c>
      <c r="K155" s="29">
        <v>11132</v>
      </c>
      <c r="L155" s="29">
        <v>1569</v>
      </c>
      <c r="M155" s="29">
        <v>79</v>
      </c>
      <c r="N155" s="29">
        <v>1</v>
      </c>
      <c r="O155" s="29">
        <v>15961310</v>
      </c>
      <c r="P155" s="29">
        <v>403547877</v>
      </c>
      <c r="Q155" s="29">
        <v>9800090</v>
      </c>
      <c r="R155" s="29">
        <v>525814505</v>
      </c>
      <c r="S155" s="29">
        <v>506519074</v>
      </c>
      <c r="T155" s="29">
        <v>43813437</v>
      </c>
      <c r="U155" s="29">
        <v>142805</v>
      </c>
      <c r="V155" s="29">
        <v>409209039</v>
      </c>
      <c r="W155" s="29">
        <v>530825630</v>
      </c>
      <c r="X155" s="29">
        <v>121616591</v>
      </c>
      <c r="Y155" s="29">
        <v>50865</v>
      </c>
      <c r="Z155" s="29">
        <v>3901718</v>
      </c>
      <c r="AA155" s="29">
        <v>15010277</v>
      </c>
      <c r="AB155" s="29">
        <v>73922182</v>
      </c>
      <c r="AC155" s="29">
        <v>15814119</v>
      </c>
    </row>
    <row r="156" spans="1:29" ht="27" customHeight="1" x14ac:dyDescent="0.25">
      <c r="A156" s="27">
        <v>1401</v>
      </c>
      <c r="B156" s="27">
        <v>3</v>
      </c>
      <c r="C156" s="27" t="s">
        <v>579</v>
      </c>
      <c r="D156" s="32" t="s">
        <v>580</v>
      </c>
      <c r="E156" s="29">
        <v>207</v>
      </c>
      <c r="F156" s="29">
        <v>207</v>
      </c>
      <c r="G156" s="29">
        <v>0</v>
      </c>
      <c r="H156" s="29">
        <v>13255</v>
      </c>
      <c r="I156" s="29">
        <v>8476</v>
      </c>
      <c r="J156" s="29">
        <v>4779</v>
      </c>
      <c r="K156" s="29">
        <v>8396</v>
      </c>
      <c r="L156" s="29">
        <v>4773</v>
      </c>
      <c r="M156" s="29">
        <v>80</v>
      </c>
      <c r="N156" s="29">
        <v>6</v>
      </c>
      <c r="O156" s="29">
        <v>14384546</v>
      </c>
      <c r="P156" s="29">
        <v>83199199</v>
      </c>
      <c r="Q156" s="29">
        <v>12248959</v>
      </c>
      <c r="R156" s="29">
        <v>145187601</v>
      </c>
      <c r="S156" s="29">
        <v>140135935</v>
      </c>
      <c r="T156" s="29">
        <v>1919785</v>
      </c>
      <c r="U156" s="29">
        <v>5871</v>
      </c>
      <c r="V156" s="29">
        <v>84250866</v>
      </c>
      <c r="W156" s="29">
        <v>146397294</v>
      </c>
      <c r="X156" s="29">
        <v>62146428</v>
      </c>
      <c r="Y156" s="29">
        <v>33066</v>
      </c>
      <c r="Z156" s="29">
        <v>4240271</v>
      </c>
      <c r="AA156" s="29">
        <v>2919896</v>
      </c>
      <c r="AB156" s="29">
        <v>8801497</v>
      </c>
      <c r="AC156" s="29">
        <v>5599955</v>
      </c>
    </row>
    <row r="157" spans="1:29" ht="27" customHeight="1" x14ac:dyDescent="0.25">
      <c r="A157" s="27">
        <v>1401</v>
      </c>
      <c r="B157" s="27">
        <v>4</v>
      </c>
      <c r="C157" s="27" t="s">
        <v>581</v>
      </c>
      <c r="D157" s="32" t="s">
        <v>580</v>
      </c>
      <c r="E157" s="29">
        <v>207</v>
      </c>
      <c r="F157" s="29">
        <v>207</v>
      </c>
      <c r="G157" s="29">
        <v>0</v>
      </c>
      <c r="H157" s="29">
        <v>13255</v>
      </c>
      <c r="I157" s="29">
        <v>8476</v>
      </c>
      <c r="J157" s="29">
        <v>4779</v>
      </c>
      <c r="K157" s="29">
        <v>8396</v>
      </c>
      <c r="L157" s="29">
        <v>4773</v>
      </c>
      <c r="M157" s="29">
        <v>80</v>
      </c>
      <c r="N157" s="29">
        <v>6</v>
      </c>
      <c r="O157" s="29">
        <v>14384546</v>
      </c>
      <c r="P157" s="29">
        <v>83199199</v>
      </c>
      <c r="Q157" s="29">
        <v>12248959</v>
      </c>
      <c r="R157" s="29">
        <v>145187601</v>
      </c>
      <c r="S157" s="29">
        <v>140135935</v>
      </c>
      <c r="T157" s="29">
        <v>1919785</v>
      </c>
      <c r="U157" s="29">
        <v>5871</v>
      </c>
      <c r="V157" s="29">
        <v>84250866</v>
      </c>
      <c r="W157" s="29">
        <v>146397294</v>
      </c>
      <c r="X157" s="29">
        <v>62146428</v>
      </c>
      <c r="Y157" s="29">
        <v>33066</v>
      </c>
      <c r="Z157" s="29">
        <v>4240271</v>
      </c>
      <c r="AA157" s="29">
        <v>2919896</v>
      </c>
      <c r="AB157" s="29">
        <v>8801497</v>
      </c>
      <c r="AC157" s="29">
        <v>5599955</v>
      </c>
    </row>
    <row r="158" spans="1:29" ht="27" customHeight="1" x14ac:dyDescent="0.25">
      <c r="A158" s="27">
        <v>1401</v>
      </c>
      <c r="B158" s="27">
        <v>3</v>
      </c>
      <c r="C158" s="27" t="s">
        <v>582</v>
      </c>
      <c r="D158" s="32" t="s">
        <v>583</v>
      </c>
      <c r="E158" s="29">
        <v>396</v>
      </c>
      <c r="F158" s="29">
        <v>396</v>
      </c>
      <c r="G158" s="29">
        <v>0</v>
      </c>
      <c r="H158" s="29">
        <v>43530</v>
      </c>
      <c r="I158" s="29">
        <v>37898</v>
      </c>
      <c r="J158" s="29">
        <v>5632</v>
      </c>
      <c r="K158" s="29">
        <v>37631</v>
      </c>
      <c r="L158" s="29">
        <v>5631</v>
      </c>
      <c r="M158" s="29">
        <v>267</v>
      </c>
      <c r="N158" s="29">
        <v>1</v>
      </c>
      <c r="O158" s="29">
        <v>51347069</v>
      </c>
      <c r="P158" s="29">
        <v>538968404</v>
      </c>
      <c r="Q158" s="29">
        <v>106369673</v>
      </c>
      <c r="R158" s="29">
        <v>807820293</v>
      </c>
      <c r="S158" s="29">
        <v>800920394</v>
      </c>
      <c r="T158" s="29">
        <v>34766590</v>
      </c>
      <c r="U158" s="29">
        <v>111147</v>
      </c>
      <c r="V158" s="29">
        <v>545250685</v>
      </c>
      <c r="W158" s="29">
        <v>814802021</v>
      </c>
      <c r="X158" s="29">
        <v>269551337</v>
      </c>
      <c r="Y158" s="29">
        <v>316346</v>
      </c>
      <c r="Z158" s="29">
        <v>29592060</v>
      </c>
      <c r="AA158" s="29">
        <v>10955530</v>
      </c>
      <c r="AB158" s="29">
        <v>64192897</v>
      </c>
      <c r="AC158" s="29">
        <v>24838818</v>
      </c>
    </row>
    <row r="159" spans="1:29" ht="27" customHeight="1" x14ac:dyDescent="0.25">
      <c r="A159" s="27">
        <v>1401</v>
      </c>
      <c r="B159" s="27">
        <v>4</v>
      </c>
      <c r="C159" s="27" t="s">
        <v>584</v>
      </c>
      <c r="D159" s="32" t="s">
        <v>583</v>
      </c>
      <c r="E159" s="29">
        <v>396</v>
      </c>
      <c r="F159" s="29">
        <v>396</v>
      </c>
      <c r="G159" s="29">
        <v>0</v>
      </c>
      <c r="H159" s="29">
        <v>43530</v>
      </c>
      <c r="I159" s="29">
        <v>37898</v>
      </c>
      <c r="J159" s="29">
        <v>5632</v>
      </c>
      <c r="K159" s="29">
        <v>37631</v>
      </c>
      <c r="L159" s="29">
        <v>5631</v>
      </c>
      <c r="M159" s="29">
        <v>267</v>
      </c>
      <c r="N159" s="29">
        <v>1</v>
      </c>
      <c r="O159" s="29">
        <v>51347069</v>
      </c>
      <c r="P159" s="29">
        <v>538968404</v>
      </c>
      <c r="Q159" s="29">
        <v>106369673</v>
      </c>
      <c r="R159" s="29">
        <v>807820293</v>
      </c>
      <c r="S159" s="29">
        <v>800920394</v>
      </c>
      <c r="T159" s="29">
        <v>34766590</v>
      </c>
      <c r="U159" s="29">
        <v>111147</v>
      </c>
      <c r="V159" s="29">
        <v>545250685</v>
      </c>
      <c r="W159" s="29">
        <v>814802021</v>
      </c>
      <c r="X159" s="29">
        <v>269551337</v>
      </c>
      <c r="Y159" s="29">
        <v>316346</v>
      </c>
      <c r="Z159" s="29">
        <v>29592060</v>
      </c>
      <c r="AA159" s="29">
        <v>10955530</v>
      </c>
      <c r="AB159" s="29">
        <v>64192897</v>
      </c>
      <c r="AC159" s="29">
        <v>24838818</v>
      </c>
    </row>
    <row r="160" spans="1:29" ht="27" customHeight="1" x14ac:dyDescent="0.25">
      <c r="A160" s="27">
        <v>1401</v>
      </c>
      <c r="B160" s="27">
        <v>3</v>
      </c>
      <c r="C160" s="27" t="s">
        <v>585</v>
      </c>
      <c r="D160" s="32" t="s">
        <v>586</v>
      </c>
      <c r="E160" s="29">
        <v>43</v>
      </c>
      <c r="F160" s="29">
        <v>43</v>
      </c>
      <c r="G160" s="29">
        <v>0</v>
      </c>
      <c r="H160" s="29">
        <v>2752</v>
      </c>
      <c r="I160" s="29">
        <v>2384</v>
      </c>
      <c r="J160" s="29">
        <v>369</v>
      </c>
      <c r="K160" s="29">
        <v>2365</v>
      </c>
      <c r="L160" s="29">
        <v>369</v>
      </c>
      <c r="M160" s="29">
        <v>19</v>
      </c>
      <c r="N160" s="29">
        <v>0</v>
      </c>
      <c r="O160" s="29">
        <v>3535851</v>
      </c>
      <c r="P160" s="29">
        <v>20656107</v>
      </c>
      <c r="Q160" s="29">
        <v>793019</v>
      </c>
      <c r="R160" s="29">
        <v>28357326</v>
      </c>
      <c r="S160" s="29">
        <v>24911055</v>
      </c>
      <c r="T160" s="29">
        <v>4523265</v>
      </c>
      <c r="U160" s="29">
        <v>19307</v>
      </c>
      <c r="V160" s="29">
        <v>20802971</v>
      </c>
      <c r="W160" s="29">
        <v>28367492</v>
      </c>
      <c r="X160" s="29">
        <v>7564521</v>
      </c>
      <c r="Y160" s="29">
        <v>161125</v>
      </c>
      <c r="Z160" s="29">
        <v>471312</v>
      </c>
      <c r="AA160" s="29">
        <v>269283</v>
      </c>
      <c r="AB160" s="29">
        <v>4096475</v>
      </c>
      <c r="AC160" s="29">
        <v>389967</v>
      </c>
    </row>
    <row r="161" spans="1:29" ht="27" customHeight="1" x14ac:dyDescent="0.25">
      <c r="A161" s="27">
        <v>1401</v>
      </c>
      <c r="B161" s="27">
        <v>4</v>
      </c>
      <c r="C161" s="27" t="s">
        <v>587</v>
      </c>
      <c r="D161" s="32" t="s">
        <v>586</v>
      </c>
      <c r="E161" s="29">
        <v>43</v>
      </c>
      <c r="F161" s="29">
        <v>43</v>
      </c>
      <c r="G161" s="29">
        <v>0</v>
      </c>
      <c r="H161" s="29">
        <v>2752</v>
      </c>
      <c r="I161" s="29">
        <v>2384</v>
      </c>
      <c r="J161" s="29">
        <v>369</v>
      </c>
      <c r="K161" s="29">
        <v>2365</v>
      </c>
      <c r="L161" s="29">
        <v>369</v>
      </c>
      <c r="M161" s="29">
        <v>19</v>
      </c>
      <c r="N161" s="29">
        <v>0</v>
      </c>
      <c r="O161" s="29">
        <v>3535851</v>
      </c>
      <c r="P161" s="29">
        <v>20656107</v>
      </c>
      <c r="Q161" s="29">
        <v>793019</v>
      </c>
      <c r="R161" s="29">
        <v>28357326</v>
      </c>
      <c r="S161" s="29">
        <v>24911055</v>
      </c>
      <c r="T161" s="29">
        <v>4523265</v>
      </c>
      <c r="U161" s="29">
        <v>19307</v>
      </c>
      <c r="V161" s="29">
        <v>20802971</v>
      </c>
      <c r="W161" s="29">
        <v>28367492</v>
      </c>
      <c r="X161" s="29">
        <v>7564521</v>
      </c>
      <c r="Y161" s="29">
        <v>161125</v>
      </c>
      <c r="Z161" s="29">
        <v>471312</v>
      </c>
      <c r="AA161" s="29">
        <v>269283</v>
      </c>
      <c r="AB161" s="29">
        <v>4096475</v>
      </c>
      <c r="AC161" s="29">
        <v>389967</v>
      </c>
    </row>
    <row r="162" spans="1:29" ht="27" customHeight="1" x14ac:dyDescent="0.25">
      <c r="A162" s="27">
        <v>1401</v>
      </c>
      <c r="B162" s="27">
        <v>2</v>
      </c>
      <c r="C162" s="27" t="s">
        <v>588</v>
      </c>
      <c r="D162" s="32" t="s">
        <v>589</v>
      </c>
      <c r="E162" s="29">
        <v>2084</v>
      </c>
      <c r="F162" s="29">
        <v>2075</v>
      </c>
      <c r="G162" s="29">
        <v>9</v>
      </c>
      <c r="H162" s="29">
        <v>124474</v>
      </c>
      <c r="I162" s="29">
        <v>111487</v>
      </c>
      <c r="J162" s="29">
        <v>12988</v>
      </c>
      <c r="K162" s="29">
        <v>110504</v>
      </c>
      <c r="L162" s="29">
        <v>12930</v>
      </c>
      <c r="M162" s="29">
        <v>983</v>
      </c>
      <c r="N162" s="29">
        <v>57</v>
      </c>
      <c r="O162" s="29">
        <v>167763647</v>
      </c>
      <c r="P162" s="29">
        <v>1138010085</v>
      </c>
      <c r="Q162" s="29">
        <v>87249968</v>
      </c>
      <c r="R162" s="29">
        <v>1836112925</v>
      </c>
      <c r="S162" s="29">
        <v>1858436050</v>
      </c>
      <c r="T162" s="29">
        <v>28440575</v>
      </c>
      <c r="U162" s="29">
        <v>112003</v>
      </c>
      <c r="V162" s="29">
        <v>1157004757</v>
      </c>
      <c r="W162" s="29">
        <v>1934216217</v>
      </c>
      <c r="X162" s="29">
        <v>777211459</v>
      </c>
      <c r="Y162" s="29">
        <v>3300218</v>
      </c>
      <c r="Z162" s="29">
        <v>39818550</v>
      </c>
      <c r="AA162" s="29">
        <v>27152936</v>
      </c>
      <c r="AB162" s="29">
        <v>153838841</v>
      </c>
      <c r="AC162" s="29">
        <v>52952959</v>
      </c>
    </row>
    <row r="163" spans="1:29" ht="27" customHeight="1" x14ac:dyDescent="0.25">
      <c r="A163" s="27">
        <v>1401</v>
      </c>
      <c r="B163" s="27">
        <v>3</v>
      </c>
      <c r="C163" s="27" t="s">
        <v>590</v>
      </c>
      <c r="D163" s="32" t="s">
        <v>591</v>
      </c>
      <c r="E163" s="29">
        <v>1315</v>
      </c>
      <c r="F163" s="29">
        <v>1314</v>
      </c>
      <c r="G163" s="29">
        <v>1</v>
      </c>
      <c r="H163" s="29">
        <v>92358</v>
      </c>
      <c r="I163" s="29">
        <v>82145</v>
      </c>
      <c r="J163" s="29">
        <v>10213</v>
      </c>
      <c r="K163" s="29">
        <v>81615</v>
      </c>
      <c r="L163" s="29">
        <v>10166</v>
      </c>
      <c r="M163" s="29">
        <v>531</v>
      </c>
      <c r="N163" s="29">
        <v>47</v>
      </c>
      <c r="O163" s="29">
        <v>126447695</v>
      </c>
      <c r="P163" s="29">
        <v>752782003</v>
      </c>
      <c r="Q163" s="29">
        <v>63281001</v>
      </c>
      <c r="R163" s="29">
        <v>1234532578</v>
      </c>
      <c r="S163" s="29">
        <v>1262135069</v>
      </c>
      <c r="T163" s="29">
        <v>20129999</v>
      </c>
      <c r="U163" s="29">
        <v>84221</v>
      </c>
      <c r="V163" s="29">
        <v>764411237</v>
      </c>
      <c r="W163" s="29">
        <v>1312901469</v>
      </c>
      <c r="X163" s="29">
        <v>548490231</v>
      </c>
      <c r="Y163" s="29">
        <v>2734840</v>
      </c>
      <c r="Z163" s="29">
        <v>32389519</v>
      </c>
      <c r="AA163" s="29">
        <v>21068102</v>
      </c>
      <c r="AB163" s="29">
        <v>85297135</v>
      </c>
      <c r="AC163" s="29">
        <v>42261786</v>
      </c>
    </row>
    <row r="164" spans="1:29" ht="27" customHeight="1" x14ac:dyDescent="0.25">
      <c r="A164" s="27">
        <v>1401</v>
      </c>
      <c r="B164" s="27">
        <v>4</v>
      </c>
      <c r="C164" s="27" t="s">
        <v>592</v>
      </c>
      <c r="D164" s="32" t="s">
        <v>593</v>
      </c>
      <c r="E164" s="29">
        <v>21</v>
      </c>
      <c r="F164" s="29">
        <v>20</v>
      </c>
      <c r="G164" s="29">
        <v>1</v>
      </c>
      <c r="H164" s="29">
        <v>8235</v>
      </c>
      <c r="I164" s="29">
        <v>7883</v>
      </c>
      <c r="J164" s="29">
        <v>352</v>
      </c>
      <c r="K164" s="29">
        <v>7881</v>
      </c>
      <c r="L164" s="29">
        <v>352</v>
      </c>
      <c r="M164" s="29">
        <v>2</v>
      </c>
      <c r="N164" s="29">
        <v>0</v>
      </c>
      <c r="O164" s="29">
        <v>14022029</v>
      </c>
      <c r="P164" s="29">
        <v>64807613</v>
      </c>
      <c r="Q164" s="29">
        <v>0</v>
      </c>
      <c r="R164" s="29">
        <v>97851975</v>
      </c>
      <c r="S164" s="29">
        <v>97537892</v>
      </c>
      <c r="T164" s="29">
        <v>360125</v>
      </c>
      <c r="U164" s="29">
        <v>1196</v>
      </c>
      <c r="V164" s="29">
        <v>65340047</v>
      </c>
      <c r="W164" s="29">
        <v>149216684</v>
      </c>
      <c r="X164" s="29">
        <v>83876638</v>
      </c>
      <c r="Y164" s="29">
        <v>67362</v>
      </c>
      <c r="Z164" s="29">
        <v>2784812</v>
      </c>
      <c r="AA164" s="29">
        <v>37243</v>
      </c>
      <c r="AB164" s="29">
        <v>25612930</v>
      </c>
      <c r="AC164" s="29">
        <v>1552916</v>
      </c>
    </row>
    <row r="165" spans="1:29" ht="27" customHeight="1" x14ac:dyDescent="0.25">
      <c r="A165" s="27">
        <v>1401</v>
      </c>
      <c r="B165" s="27">
        <v>4</v>
      </c>
      <c r="C165" s="27" t="s">
        <v>594</v>
      </c>
      <c r="D165" s="32" t="s">
        <v>595</v>
      </c>
      <c r="E165" s="29">
        <v>16</v>
      </c>
      <c r="F165" s="29">
        <v>16</v>
      </c>
      <c r="G165" s="29">
        <v>0</v>
      </c>
      <c r="H165" s="29">
        <v>779</v>
      </c>
      <c r="I165" s="29">
        <v>698</v>
      </c>
      <c r="J165" s="29">
        <v>81</v>
      </c>
      <c r="K165" s="29">
        <v>690</v>
      </c>
      <c r="L165" s="29">
        <v>80</v>
      </c>
      <c r="M165" s="29">
        <v>8</v>
      </c>
      <c r="N165" s="29">
        <v>1</v>
      </c>
      <c r="O165" s="29">
        <v>964964</v>
      </c>
      <c r="P165" s="29">
        <v>2918370</v>
      </c>
      <c r="Q165" s="29">
        <v>2817</v>
      </c>
      <c r="R165" s="29">
        <v>9250710</v>
      </c>
      <c r="S165" s="29">
        <v>9250156</v>
      </c>
      <c r="T165" s="29">
        <v>0</v>
      </c>
      <c r="U165" s="29">
        <v>0</v>
      </c>
      <c r="V165" s="29">
        <v>2995085</v>
      </c>
      <c r="W165" s="29">
        <v>10049634</v>
      </c>
      <c r="X165" s="29">
        <v>7054549</v>
      </c>
      <c r="Y165" s="29">
        <v>0</v>
      </c>
      <c r="Z165" s="29">
        <v>380872</v>
      </c>
      <c r="AA165" s="29">
        <v>445514</v>
      </c>
      <c r="AB165" s="29">
        <v>2247262</v>
      </c>
      <c r="AC165" s="29">
        <v>1024201</v>
      </c>
    </row>
    <row r="166" spans="1:29" ht="27" customHeight="1" x14ac:dyDescent="0.25">
      <c r="A166" s="27">
        <v>1401</v>
      </c>
      <c r="B166" s="27">
        <v>4</v>
      </c>
      <c r="C166" s="27" t="s">
        <v>596</v>
      </c>
      <c r="D166" s="32" t="s">
        <v>597</v>
      </c>
      <c r="E166" s="29">
        <v>381</v>
      </c>
      <c r="F166" s="29">
        <v>381</v>
      </c>
      <c r="G166" s="29">
        <v>0</v>
      </c>
      <c r="H166" s="29">
        <v>20565</v>
      </c>
      <c r="I166" s="29">
        <v>17832</v>
      </c>
      <c r="J166" s="29">
        <v>2733</v>
      </c>
      <c r="K166" s="29">
        <v>17643</v>
      </c>
      <c r="L166" s="29">
        <v>2722</v>
      </c>
      <c r="M166" s="29">
        <v>189</v>
      </c>
      <c r="N166" s="29">
        <v>11</v>
      </c>
      <c r="O166" s="29">
        <v>26212677</v>
      </c>
      <c r="P166" s="29">
        <v>170989178</v>
      </c>
      <c r="Q166" s="29">
        <v>2714954</v>
      </c>
      <c r="R166" s="29">
        <v>318293625</v>
      </c>
      <c r="S166" s="29">
        <v>320315374</v>
      </c>
      <c r="T166" s="29">
        <v>542996</v>
      </c>
      <c r="U166" s="29">
        <v>1852</v>
      </c>
      <c r="V166" s="29">
        <v>173668713</v>
      </c>
      <c r="W166" s="29">
        <v>327042869</v>
      </c>
      <c r="X166" s="29">
        <v>153374156</v>
      </c>
      <c r="Y166" s="29">
        <v>672071</v>
      </c>
      <c r="Z166" s="29">
        <v>7169683</v>
      </c>
      <c r="AA166" s="29">
        <v>4784947</v>
      </c>
      <c r="AB166" s="29">
        <v>11909381</v>
      </c>
      <c r="AC166" s="29">
        <v>16219676</v>
      </c>
    </row>
    <row r="167" spans="1:29" ht="27" customHeight="1" x14ac:dyDescent="0.25">
      <c r="A167" s="27">
        <v>1401</v>
      </c>
      <c r="B167" s="27">
        <v>4</v>
      </c>
      <c r="C167" s="27" t="s">
        <v>598</v>
      </c>
      <c r="D167" s="32" t="s">
        <v>599</v>
      </c>
      <c r="E167" s="29">
        <v>108</v>
      </c>
      <c r="F167" s="29">
        <v>108</v>
      </c>
      <c r="G167" s="29">
        <v>0</v>
      </c>
      <c r="H167" s="29">
        <v>10640</v>
      </c>
      <c r="I167" s="29">
        <v>9393</v>
      </c>
      <c r="J167" s="29">
        <v>1247</v>
      </c>
      <c r="K167" s="29">
        <v>9348</v>
      </c>
      <c r="L167" s="29">
        <v>1243</v>
      </c>
      <c r="M167" s="29">
        <v>45</v>
      </c>
      <c r="N167" s="29">
        <v>4</v>
      </c>
      <c r="O167" s="29">
        <v>19129098</v>
      </c>
      <c r="P167" s="29">
        <v>59234894</v>
      </c>
      <c r="Q167" s="29">
        <v>626118</v>
      </c>
      <c r="R167" s="29">
        <v>110257173</v>
      </c>
      <c r="S167" s="29">
        <v>108918492</v>
      </c>
      <c r="T167" s="29">
        <v>151054</v>
      </c>
      <c r="U167" s="29">
        <v>534</v>
      </c>
      <c r="V167" s="29">
        <v>61113918</v>
      </c>
      <c r="W167" s="29">
        <v>113893600</v>
      </c>
      <c r="X167" s="29">
        <v>52779682</v>
      </c>
      <c r="Y167" s="29">
        <v>31251</v>
      </c>
      <c r="Z167" s="29">
        <v>3270807</v>
      </c>
      <c r="AA167" s="29">
        <v>2164589</v>
      </c>
      <c r="AB167" s="29">
        <v>4266593</v>
      </c>
      <c r="AC167" s="29">
        <v>-577631</v>
      </c>
    </row>
    <row r="168" spans="1:29" ht="27" customHeight="1" x14ac:dyDescent="0.25">
      <c r="A168" s="27">
        <v>1401</v>
      </c>
      <c r="B168" s="27">
        <v>4</v>
      </c>
      <c r="C168" s="27" t="s">
        <v>600</v>
      </c>
      <c r="D168" s="32" t="s">
        <v>601</v>
      </c>
      <c r="E168" s="29">
        <v>39</v>
      </c>
      <c r="F168" s="29">
        <v>39</v>
      </c>
      <c r="G168" s="29">
        <v>0</v>
      </c>
      <c r="H168" s="29">
        <v>2631</v>
      </c>
      <c r="I168" s="29">
        <v>2366</v>
      </c>
      <c r="J168" s="29">
        <v>265</v>
      </c>
      <c r="K168" s="29">
        <v>2362</v>
      </c>
      <c r="L168" s="29">
        <v>265</v>
      </c>
      <c r="M168" s="29">
        <v>4</v>
      </c>
      <c r="N168" s="29">
        <v>0</v>
      </c>
      <c r="O168" s="29">
        <v>3371507</v>
      </c>
      <c r="P168" s="29">
        <v>27418724</v>
      </c>
      <c r="Q168" s="29">
        <v>84905</v>
      </c>
      <c r="R168" s="29">
        <v>39821630</v>
      </c>
      <c r="S168" s="29">
        <v>38720651</v>
      </c>
      <c r="T168" s="29">
        <v>504331</v>
      </c>
      <c r="U168" s="29">
        <v>2399</v>
      </c>
      <c r="V168" s="29">
        <v>27624658</v>
      </c>
      <c r="W168" s="29">
        <v>40085497</v>
      </c>
      <c r="X168" s="29">
        <v>12460839</v>
      </c>
      <c r="Y168" s="29">
        <v>8071</v>
      </c>
      <c r="Z168" s="29">
        <v>714441</v>
      </c>
      <c r="AA168" s="29">
        <v>640477</v>
      </c>
      <c r="AB168" s="29">
        <v>317936</v>
      </c>
      <c r="AC168" s="29">
        <v>1489819</v>
      </c>
    </row>
    <row r="169" spans="1:29" ht="27" customHeight="1" x14ac:dyDescent="0.25">
      <c r="A169" s="27">
        <v>1401</v>
      </c>
      <c r="B169" s="27">
        <v>4</v>
      </c>
      <c r="C169" s="27" t="s">
        <v>602</v>
      </c>
      <c r="D169" s="32" t="s">
        <v>603</v>
      </c>
      <c r="E169" s="29">
        <v>175</v>
      </c>
      <c r="F169" s="29">
        <v>175</v>
      </c>
      <c r="G169" s="29">
        <v>0</v>
      </c>
      <c r="H169" s="29">
        <v>8436</v>
      </c>
      <c r="I169" s="29">
        <v>7529</v>
      </c>
      <c r="J169" s="29">
        <v>906</v>
      </c>
      <c r="K169" s="29">
        <v>7470</v>
      </c>
      <c r="L169" s="29">
        <v>901</v>
      </c>
      <c r="M169" s="29">
        <v>59</v>
      </c>
      <c r="N169" s="29">
        <v>5</v>
      </c>
      <c r="O169" s="29">
        <v>9542333</v>
      </c>
      <c r="P169" s="29">
        <v>61505995</v>
      </c>
      <c r="Q169" s="29">
        <v>5183731</v>
      </c>
      <c r="R169" s="29">
        <v>118443568</v>
      </c>
      <c r="S169" s="29">
        <v>116303185</v>
      </c>
      <c r="T169" s="29">
        <v>55785</v>
      </c>
      <c r="U169" s="29">
        <v>314</v>
      </c>
      <c r="V169" s="29">
        <v>63235407</v>
      </c>
      <c r="W169" s="29">
        <v>119942386</v>
      </c>
      <c r="X169" s="29">
        <v>56706979</v>
      </c>
      <c r="Y169" s="29">
        <v>9251</v>
      </c>
      <c r="Z169" s="29">
        <v>2093100</v>
      </c>
      <c r="AA169" s="29">
        <v>1272925</v>
      </c>
      <c r="AB169" s="29">
        <v>1435169</v>
      </c>
      <c r="AC169" s="29">
        <v>3587292</v>
      </c>
    </row>
    <row r="170" spans="1:29" ht="27" customHeight="1" x14ac:dyDescent="0.25">
      <c r="A170" s="27">
        <v>1401</v>
      </c>
      <c r="B170" s="27">
        <v>4</v>
      </c>
      <c r="C170" s="27" t="s">
        <v>604</v>
      </c>
      <c r="D170" s="32" t="s">
        <v>605</v>
      </c>
      <c r="E170" s="29">
        <v>23</v>
      </c>
      <c r="F170" s="29">
        <v>23</v>
      </c>
      <c r="G170" s="29">
        <v>0</v>
      </c>
      <c r="H170" s="29">
        <v>1463</v>
      </c>
      <c r="I170" s="29">
        <v>1244</v>
      </c>
      <c r="J170" s="29">
        <v>220</v>
      </c>
      <c r="K170" s="29">
        <v>1242</v>
      </c>
      <c r="L170" s="29">
        <v>220</v>
      </c>
      <c r="M170" s="29">
        <v>2</v>
      </c>
      <c r="N170" s="29">
        <v>0</v>
      </c>
      <c r="O170" s="29">
        <v>2153511</v>
      </c>
      <c r="P170" s="29">
        <v>6607267</v>
      </c>
      <c r="Q170" s="29">
        <v>121410</v>
      </c>
      <c r="R170" s="29">
        <v>10692214</v>
      </c>
      <c r="S170" s="29">
        <v>10599487</v>
      </c>
      <c r="T170" s="29">
        <v>0</v>
      </c>
      <c r="U170" s="29">
        <v>0</v>
      </c>
      <c r="V170" s="29">
        <v>6752243</v>
      </c>
      <c r="W170" s="29">
        <v>10707593</v>
      </c>
      <c r="X170" s="29">
        <v>3955350</v>
      </c>
      <c r="Y170" s="29">
        <v>1545673</v>
      </c>
      <c r="Z170" s="29">
        <v>748849</v>
      </c>
      <c r="AA170" s="29">
        <v>19611</v>
      </c>
      <c r="AB170" s="29">
        <v>176617</v>
      </c>
      <c r="AC170" s="29">
        <v>27848</v>
      </c>
    </row>
    <row r="171" spans="1:29" ht="27" customHeight="1" x14ac:dyDescent="0.25">
      <c r="A171" s="27">
        <v>1401</v>
      </c>
      <c r="B171" s="27">
        <v>4</v>
      </c>
      <c r="C171" s="27" t="s">
        <v>606</v>
      </c>
      <c r="D171" s="32" t="s">
        <v>607</v>
      </c>
      <c r="E171" s="29">
        <v>8</v>
      </c>
      <c r="F171" s="29">
        <v>8</v>
      </c>
      <c r="G171" s="29">
        <v>0</v>
      </c>
      <c r="H171" s="29">
        <v>208</v>
      </c>
      <c r="I171" s="29">
        <v>184</v>
      </c>
      <c r="J171" s="29">
        <v>24</v>
      </c>
      <c r="K171" s="29">
        <v>184</v>
      </c>
      <c r="L171" s="29">
        <v>24</v>
      </c>
      <c r="M171" s="29">
        <v>0</v>
      </c>
      <c r="N171" s="29">
        <v>0</v>
      </c>
      <c r="O171" s="29">
        <v>243861</v>
      </c>
      <c r="P171" s="29">
        <v>299785</v>
      </c>
      <c r="Q171" s="29">
        <v>0</v>
      </c>
      <c r="R171" s="29">
        <v>708024</v>
      </c>
      <c r="S171" s="29">
        <v>671492</v>
      </c>
      <c r="T171" s="29">
        <v>0</v>
      </c>
      <c r="U171" s="29">
        <v>0</v>
      </c>
      <c r="V171" s="29">
        <v>326384</v>
      </c>
      <c r="W171" s="29">
        <v>751919</v>
      </c>
      <c r="X171" s="29">
        <v>425535</v>
      </c>
      <c r="Y171" s="29">
        <v>0</v>
      </c>
      <c r="Z171" s="29">
        <v>19902</v>
      </c>
      <c r="AA171" s="29">
        <v>20928</v>
      </c>
      <c r="AB171" s="29">
        <v>121727</v>
      </c>
      <c r="AC171" s="29">
        <v>13227</v>
      </c>
    </row>
    <row r="172" spans="1:29" ht="27" customHeight="1" x14ac:dyDescent="0.25">
      <c r="A172" s="27">
        <v>1401</v>
      </c>
      <c r="B172" s="27">
        <v>4</v>
      </c>
      <c r="C172" s="27" t="s">
        <v>608</v>
      </c>
      <c r="D172" s="32" t="s">
        <v>609</v>
      </c>
      <c r="E172" s="29">
        <v>544</v>
      </c>
      <c r="F172" s="29">
        <v>544</v>
      </c>
      <c r="G172" s="29">
        <v>0</v>
      </c>
      <c r="H172" s="29">
        <v>39401</v>
      </c>
      <c r="I172" s="29">
        <v>35017</v>
      </c>
      <c r="J172" s="29">
        <v>4384</v>
      </c>
      <c r="K172" s="29">
        <v>34795</v>
      </c>
      <c r="L172" s="29">
        <v>4359</v>
      </c>
      <c r="M172" s="29">
        <v>222</v>
      </c>
      <c r="N172" s="29">
        <v>25</v>
      </c>
      <c r="O172" s="29">
        <v>50807715</v>
      </c>
      <c r="P172" s="29">
        <v>359000177</v>
      </c>
      <c r="Q172" s="29">
        <v>54547065</v>
      </c>
      <c r="R172" s="29">
        <v>529213658</v>
      </c>
      <c r="S172" s="29">
        <v>559818340</v>
      </c>
      <c r="T172" s="29">
        <v>18515709</v>
      </c>
      <c r="U172" s="29">
        <v>77926</v>
      </c>
      <c r="V172" s="29">
        <v>363354783</v>
      </c>
      <c r="W172" s="29">
        <v>541211287</v>
      </c>
      <c r="X172" s="29">
        <v>177856504</v>
      </c>
      <c r="Y172" s="29">
        <v>401161</v>
      </c>
      <c r="Z172" s="29">
        <v>15207053</v>
      </c>
      <c r="AA172" s="29">
        <v>11681867</v>
      </c>
      <c r="AB172" s="29">
        <v>39209520</v>
      </c>
      <c r="AC172" s="29">
        <v>18924437</v>
      </c>
    </row>
    <row r="173" spans="1:29" ht="27" customHeight="1" x14ac:dyDescent="0.25">
      <c r="A173" s="27">
        <v>1401</v>
      </c>
      <c r="B173" s="27">
        <v>3</v>
      </c>
      <c r="C173" s="27" t="s">
        <v>610</v>
      </c>
      <c r="D173" s="32" t="s">
        <v>611</v>
      </c>
      <c r="E173" s="29">
        <v>769</v>
      </c>
      <c r="F173" s="29">
        <v>761</v>
      </c>
      <c r="G173" s="29">
        <v>8</v>
      </c>
      <c r="H173" s="29">
        <v>32116</v>
      </c>
      <c r="I173" s="29">
        <v>29341</v>
      </c>
      <c r="J173" s="29">
        <v>2775</v>
      </c>
      <c r="K173" s="29">
        <v>28889</v>
      </c>
      <c r="L173" s="29">
        <v>2764</v>
      </c>
      <c r="M173" s="29">
        <v>452</v>
      </c>
      <c r="N173" s="29">
        <v>11</v>
      </c>
      <c r="O173" s="29">
        <v>41315951</v>
      </c>
      <c r="P173" s="29">
        <v>385228082</v>
      </c>
      <c r="Q173" s="29">
        <v>23968967</v>
      </c>
      <c r="R173" s="29">
        <v>601580346</v>
      </c>
      <c r="S173" s="29">
        <v>596300981</v>
      </c>
      <c r="T173" s="29">
        <v>8310575</v>
      </c>
      <c r="U173" s="29">
        <v>27782</v>
      </c>
      <c r="V173" s="29">
        <v>392593520</v>
      </c>
      <c r="W173" s="29">
        <v>621314748</v>
      </c>
      <c r="X173" s="29">
        <v>228721228</v>
      </c>
      <c r="Y173" s="29">
        <v>565378</v>
      </c>
      <c r="Z173" s="29">
        <v>7429031</v>
      </c>
      <c r="AA173" s="29">
        <v>6084835</v>
      </c>
      <c r="AB173" s="29">
        <v>68541706</v>
      </c>
      <c r="AC173" s="29">
        <v>10691173</v>
      </c>
    </row>
    <row r="174" spans="1:29" ht="27" customHeight="1" x14ac:dyDescent="0.25">
      <c r="A174" s="27">
        <v>1401</v>
      </c>
      <c r="B174" s="27">
        <v>4</v>
      </c>
      <c r="C174" s="27" t="s">
        <v>612</v>
      </c>
      <c r="D174" s="32" t="s">
        <v>613</v>
      </c>
      <c r="E174" s="29">
        <v>214</v>
      </c>
      <c r="F174" s="29">
        <v>214</v>
      </c>
      <c r="G174" s="29">
        <v>0</v>
      </c>
      <c r="H174" s="29">
        <v>10139</v>
      </c>
      <c r="I174" s="29">
        <v>9433</v>
      </c>
      <c r="J174" s="29">
        <v>705</v>
      </c>
      <c r="K174" s="29">
        <v>9291</v>
      </c>
      <c r="L174" s="29">
        <v>699</v>
      </c>
      <c r="M174" s="29">
        <v>143</v>
      </c>
      <c r="N174" s="29">
        <v>7</v>
      </c>
      <c r="O174" s="29">
        <v>13877649</v>
      </c>
      <c r="P174" s="29">
        <v>196684212</v>
      </c>
      <c r="Q174" s="29">
        <v>8587768</v>
      </c>
      <c r="R174" s="29">
        <v>294795005</v>
      </c>
      <c r="S174" s="29">
        <v>293433008</v>
      </c>
      <c r="T174" s="29">
        <v>5805773</v>
      </c>
      <c r="U174" s="29">
        <v>19268</v>
      </c>
      <c r="V174" s="29">
        <v>198820309</v>
      </c>
      <c r="W174" s="29">
        <v>298763537</v>
      </c>
      <c r="X174" s="29">
        <v>99943228</v>
      </c>
      <c r="Y174" s="29">
        <v>495435</v>
      </c>
      <c r="Z174" s="29">
        <v>2393602</v>
      </c>
      <c r="AA174" s="29">
        <v>3093333</v>
      </c>
      <c r="AB174" s="29">
        <v>26090417</v>
      </c>
      <c r="AC174" s="29">
        <v>3481015</v>
      </c>
    </row>
    <row r="175" spans="1:29" ht="27" customHeight="1" x14ac:dyDescent="0.25">
      <c r="A175" s="27">
        <v>1401</v>
      </c>
      <c r="B175" s="27">
        <v>4</v>
      </c>
      <c r="C175" s="27" t="s">
        <v>614</v>
      </c>
      <c r="D175" s="32" t="s">
        <v>615</v>
      </c>
      <c r="E175" s="29">
        <v>160</v>
      </c>
      <c r="F175" s="29">
        <v>160</v>
      </c>
      <c r="G175" s="29">
        <v>0</v>
      </c>
      <c r="H175" s="29">
        <v>6051</v>
      </c>
      <c r="I175" s="29">
        <v>5411</v>
      </c>
      <c r="J175" s="29">
        <v>640</v>
      </c>
      <c r="K175" s="29">
        <v>5313</v>
      </c>
      <c r="L175" s="29">
        <v>639</v>
      </c>
      <c r="M175" s="29">
        <v>99</v>
      </c>
      <c r="N175" s="29">
        <v>1</v>
      </c>
      <c r="O175" s="29">
        <v>5988449</v>
      </c>
      <c r="P175" s="29">
        <v>50184575</v>
      </c>
      <c r="Q175" s="29">
        <v>685880</v>
      </c>
      <c r="R175" s="29">
        <v>80157275</v>
      </c>
      <c r="S175" s="29">
        <v>79957382</v>
      </c>
      <c r="T175" s="29">
        <v>76089</v>
      </c>
      <c r="U175" s="29">
        <v>307</v>
      </c>
      <c r="V175" s="29">
        <v>50923336</v>
      </c>
      <c r="W175" s="29">
        <v>82838388</v>
      </c>
      <c r="X175" s="29">
        <v>31915052</v>
      </c>
      <c r="Y175" s="29">
        <v>2189</v>
      </c>
      <c r="Z175" s="29">
        <v>1437118</v>
      </c>
      <c r="AA175" s="29">
        <v>665941</v>
      </c>
      <c r="AB175" s="29">
        <v>9915027</v>
      </c>
      <c r="AC175" s="29">
        <v>2004909</v>
      </c>
    </row>
    <row r="176" spans="1:29" ht="27" customHeight="1" x14ac:dyDescent="0.25">
      <c r="A176" s="27">
        <v>1401</v>
      </c>
      <c r="B176" s="27">
        <v>4</v>
      </c>
      <c r="C176" s="27" t="s">
        <v>616</v>
      </c>
      <c r="D176" s="32" t="s">
        <v>617</v>
      </c>
      <c r="E176" s="29">
        <v>14</v>
      </c>
      <c r="F176" s="29">
        <v>14</v>
      </c>
      <c r="G176" s="29">
        <v>0</v>
      </c>
      <c r="H176" s="29">
        <v>730</v>
      </c>
      <c r="I176" s="29">
        <v>699</v>
      </c>
      <c r="J176" s="29">
        <v>31</v>
      </c>
      <c r="K176" s="29">
        <v>695</v>
      </c>
      <c r="L176" s="29">
        <v>31</v>
      </c>
      <c r="M176" s="29">
        <v>4</v>
      </c>
      <c r="N176" s="29">
        <v>0</v>
      </c>
      <c r="O176" s="29">
        <v>1213060</v>
      </c>
      <c r="P176" s="29">
        <v>2834250</v>
      </c>
      <c r="Q176" s="29">
        <v>122852</v>
      </c>
      <c r="R176" s="29">
        <v>5918772</v>
      </c>
      <c r="S176" s="29">
        <v>5927123</v>
      </c>
      <c r="T176" s="29">
        <v>355579</v>
      </c>
      <c r="U176" s="29">
        <v>1317</v>
      </c>
      <c r="V176" s="29">
        <v>2942290</v>
      </c>
      <c r="W176" s="29">
        <v>6629089</v>
      </c>
      <c r="X176" s="29">
        <v>3686799</v>
      </c>
      <c r="Y176" s="29">
        <v>0</v>
      </c>
      <c r="Z176" s="29">
        <v>73703</v>
      </c>
      <c r="AA176" s="29">
        <v>139003</v>
      </c>
      <c r="AB176" s="29">
        <v>1528308</v>
      </c>
      <c r="AC176" s="29">
        <v>213328</v>
      </c>
    </row>
    <row r="177" spans="1:29" ht="27" customHeight="1" x14ac:dyDescent="0.25">
      <c r="A177" s="27">
        <v>1401</v>
      </c>
      <c r="B177" s="27">
        <v>4</v>
      </c>
      <c r="C177" s="27" t="s">
        <v>618</v>
      </c>
      <c r="D177" s="32" t="s">
        <v>619</v>
      </c>
      <c r="E177" s="29">
        <v>195</v>
      </c>
      <c r="F177" s="29">
        <v>194</v>
      </c>
      <c r="G177" s="29">
        <v>1</v>
      </c>
      <c r="H177" s="29">
        <v>7482</v>
      </c>
      <c r="I177" s="29">
        <v>6873</v>
      </c>
      <c r="J177" s="29">
        <v>609</v>
      </c>
      <c r="K177" s="29">
        <v>6803</v>
      </c>
      <c r="L177" s="29">
        <v>606</v>
      </c>
      <c r="M177" s="29">
        <v>70</v>
      </c>
      <c r="N177" s="29">
        <v>3</v>
      </c>
      <c r="O177" s="29">
        <v>10002238</v>
      </c>
      <c r="P177" s="29">
        <v>88584706</v>
      </c>
      <c r="Q177" s="29">
        <v>11583708</v>
      </c>
      <c r="R177" s="29">
        <v>136509649</v>
      </c>
      <c r="S177" s="29">
        <v>133462903</v>
      </c>
      <c r="T177" s="29">
        <v>884390</v>
      </c>
      <c r="U177" s="29">
        <v>2475</v>
      </c>
      <c r="V177" s="29">
        <v>91320949</v>
      </c>
      <c r="W177" s="29">
        <v>145929786</v>
      </c>
      <c r="X177" s="29">
        <v>54608837</v>
      </c>
      <c r="Y177" s="29">
        <v>17131</v>
      </c>
      <c r="Z177" s="29">
        <v>2205656</v>
      </c>
      <c r="AA177" s="29">
        <v>1120921</v>
      </c>
      <c r="AB177" s="29">
        <v>20796833</v>
      </c>
      <c r="AC177" s="29">
        <v>2397089</v>
      </c>
    </row>
    <row r="178" spans="1:29" ht="27" customHeight="1" x14ac:dyDescent="0.25">
      <c r="A178" s="27">
        <v>1401</v>
      </c>
      <c r="B178" s="27">
        <v>4</v>
      </c>
      <c r="C178" s="27" t="s">
        <v>620</v>
      </c>
      <c r="D178" s="32" t="s">
        <v>621</v>
      </c>
      <c r="E178" s="29">
        <v>98</v>
      </c>
      <c r="F178" s="29">
        <v>91</v>
      </c>
      <c r="G178" s="29">
        <v>7</v>
      </c>
      <c r="H178" s="29">
        <v>3354</v>
      </c>
      <c r="I178" s="29">
        <v>3026</v>
      </c>
      <c r="J178" s="29">
        <v>328</v>
      </c>
      <c r="K178" s="29">
        <v>2961</v>
      </c>
      <c r="L178" s="29">
        <v>328</v>
      </c>
      <c r="M178" s="29">
        <v>65</v>
      </c>
      <c r="N178" s="29">
        <v>0</v>
      </c>
      <c r="O178" s="29">
        <v>3517052</v>
      </c>
      <c r="P178" s="29">
        <v>20367062</v>
      </c>
      <c r="Q178" s="29">
        <v>1531542</v>
      </c>
      <c r="R178" s="29">
        <v>32940324</v>
      </c>
      <c r="S178" s="29">
        <v>32086427</v>
      </c>
      <c r="T178" s="29">
        <v>598239</v>
      </c>
      <c r="U178" s="29">
        <v>2504</v>
      </c>
      <c r="V178" s="29">
        <v>20705480</v>
      </c>
      <c r="W178" s="29">
        <v>33310672</v>
      </c>
      <c r="X178" s="29">
        <v>12605192</v>
      </c>
      <c r="Y178" s="29">
        <v>43059</v>
      </c>
      <c r="Z178" s="29">
        <v>508100</v>
      </c>
      <c r="AA178" s="29">
        <v>251176</v>
      </c>
      <c r="AB178" s="29">
        <v>1372268</v>
      </c>
      <c r="AC178" s="29">
        <v>350282</v>
      </c>
    </row>
    <row r="179" spans="1:29" ht="27" customHeight="1" x14ac:dyDescent="0.25">
      <c r="A179" s="27">
        <v>1401</v>
      </c>
      <c r="B179" s="27">
        <v>4</v>
      </c>
      <c r="C179" s="27" t="s">
        <v>622</v>
      </c>
      <c r="D179" s="32" t="s">
        <v>623</v>
      </c>
      <c r="E179" s="29">
        <v>16</v>
      </c>
      <c r="F179" s="29">
        <v>16</v>
      </c>
      <c r="G179" s="29">
        <v>0</v>
      </c>
      <c r="H179" s="29">
        <v>671</v>
      </c>
      <c r="I179" s="29">
        <v>584</v>
      </c>
      <c r="J179" s="29">
        <v>87</v>
      </c>
      <c r="K179" s="29">
        <v>566</v>
      </c>
      <c r="L179" s="29">
        <v>87</v>
      </c>
      <c r="M179" s="29">
        <v>18</v>
      </c>
      <c r="N179" s="29">
        <v>0</v>
      </c>
      <c r="O179" s="29">
        <v>755439</v>
      </c>
      <c r="P179" s="29">
        <v>2831234</v>
      </c>
      <c r="Q179" s="29">
        <v>553080</v>
      </c>
      <c r="R179" s="29">
        <v>4800435</v>
      </c>
      <c r="S179" s="29">
        <v>4766112</v>
      </c>
      <c r="T179" s="29">
        <v>304905</v>
      </c>
      <c r="U179" s="29">
        <v>958</v>
      </c>
      <c r="V179" s="29">
        <v>2910106</v>
      </c>
      <c r="W179" s="29">
        <v>4973156</v>
      </c>
      <c r="X179" s="29">
        <v>2063050</v>
      </c>
      <c r="Y179" s="29">
        <v>6188</v>
      </c>
      <c r="Z179" s="29">
        <v>142319</v>
      </c>
      <c r="AA179" s="29">
        <v>63737</v>
      </c>
      <c r="AB179" s="29">
        <v>213309</v>
      </c>
      <c r="AC179" s="29">
        <v>27532</v>
      </c>
    </row>
    <row r="180" spans="1:29" ht="27" customHeight="1" x14ac:dyDescent="0.25">
      <c r="A180" s="27">
        <v>1401</v>
      </c>
      <c r="B180" s="27">
        <v>4</v>
      </c>
      <c r="C180" s="27" t="s">
        <v>624</v>
      </c>
      <c r="D180" s="32" t="s">
        <v>625</v>
      </c>
      <c r="E180" s="29">
        <v>73</v>
      </c>
      <c r="F180" s="29">
        <v>73</v>
      </c>
      <c r="G180" s="29">
        <v>0</v>
      </c>
      <c r="H180" s="29">
        <v>3689</v>
      </c>
      <c r="I180" s="29">
        <v>3314</v>
      </c>
      <c r="J180" s="29">
        <v>375</v>
      </c>
      <c r="K180" s="29">
        <v>3262</v>
      </c>
      <c r="L180" s="29">
        <v>375</v>
      </c>
      <c r="M180" s="29">
        <v>53</v>
      </c>
      <c r="N180" s="29">
        <v>0</v>
      </c>
      <c r="O180" s="29">
        <v>5962065</v>
      </c>
      <c r="P180" s="29">
        <v>23742044</v>
      </c>
      <c r="Q180" s="29">
        <v>904136</v>
      </c>
      <c r="R180" s="29">
        <v>46458887</v>
      </c>
      <c r="S180" s="29">
        <v>46668027</v>
      </c>
      <c r="T180" s="29">
        <v>285600</v>
      </c>
      <c r="U180" s="29">
        <v>952</v>
      </c>
      <c r="V180" s="29">
        <v>24971049</v>
      </c>
      <c r="W180" s="29">
        <v>48870120</v>
      </c>
      <c r="X180" s="29">
        <v>23899071</v>
      </c>
      <c r="Y180" s="29">
        <v>1375</v>
      </c>
      <c r="Z180" s="29">
        <v>668532</v>
      </c>
      <c r="AA180" s="29">
        <v>750723</v>
      </c>
      <c r="AB180" s="29">
        <v>8625545</v>
      </c>
      <c r="AC180" s="29">
        <v>2217018</v>
      </c>
    </row>
    <row r="181" spans="1:29" ht="27" customHeight="1" x14ac:dyDescent="0.25">
      <c r="A181" s="27">
        <v>1401</v>
      </c>
      <c r="B181" s="27">
        <v>2</v>
      </c>
      <c r="C181" s="27" t="s">
        <v>626</v>
      </c>
      <c r="D181" s="32" t="s">
        <v>627</v>
      </c>
      <c r="E181" s="29">
        <v>1072</v>
      </c>
      <c r="F181" s="29">
        <v>1070</v>
      </c>
      <c r="G181" s="29">
        <v>2</v>
      </c>
      <c r="H181" s="29">
        <v>211465</v>
      </c>
      <c r="I181" s="29">
        <v>192116</v>
      </c>
      <c r="J181" s="29">
        <v>19348</v>
      </c>
      <c r="K181" s="29">
        <v>191751</v>
      </c>
      <c r="L181" s="29">
        <v>19325</v>
      </c>
      <c r="M181" s="29">
        <v>365</v>
      </c>
      <c r="N181" s="29">
        <v>23</v>
      </c>
      <c r="O181" s="29">
        <v>487975522</v>
      </c>
      <c r="P181" s="29">
        <v>4247816420</v>
      </c>
      <c r="Q181" s="29">
        <v>208315090</v>
      </c>
      <c r="R181" s="29">
        <v>6441375827</v>
      </c>
      <c r="S181" s="29">
        <v>6405490638</v>
      </c>
      <c r="T181" s="29">
        <v>37459611</v>
      </c>
      <c r="U181" s="29">
        <v>119456</v>
      </c>
      <c r="V181" s="29">
        <v>4294457310</v>
      </c>
      <c r="W181" s="29">
        <v>6546611926</v>
      </c>
      <c r="X181" s="29">
        <v>2252154616</v>
      </c>
      <c r="Y181" s="29">
        <v>6086769</v>
      </c>
      <c r="Z181" s="29">
        <v>135142511</v>
      </c>
      <c r="AA181" s="29">
        <v>38318712</v>
      </c>
      <c r="AB181" s="29">
        <v>85166714</v>
      </c>
      <c r="AC181" s="29">
        <v>187203753</v>
      </c>
    </row>
    <row r="182" spans="1:29" ht="27" customHeight="1" x14ac:dyDescent="0.25">
      <c r="A182" s="27">
        <v>1401</v>
      </c>
      <c r="B182" s="27">
        <v>3</v>
      </c>
      <c r="C182" s="27" t="s">
        <v>628</v>
      </c>
      <c r="D182" s="32" t="s">
        <v>629</v>
      </c>
      <c r="E182" s="29">
        <v>88</v>
      </c>
      <c r="F182" s="29">
        <v>88</v>
      </c>
      <c r="G182" s="29">
        <v>0</v>
      </c>
      <c r="H182" s="29">
        <v>84986</v>
      </c>
      <c r="I182" s="29">
        <v>81266</v>
      </c>
      <c r="J182" s="29">
        <v>3720</v>
      </c>
      <c r="K182" s="29">
        <v>81252</v>
      </c>
      <c r="L182" s="29">
        <v>3715</v>
      </c>
      <c r="M182" s="29">
        <v>14</v>
      </c>
      <c r="N182" s="29">
        <v>5</v>
      </c>
      <c r="O182" s="29">
        <v>282195223</v>
      </c>
      <c r="P182" s="29">
        <v>2603314260</v>
      </c>
      <c r="Q182" s="29">
        <v>127665938</v>
      </c>
      <c r="R182" s="29">
        <v>4105354213</v>
      </c>
      <c r="S182" s="29">
        <v>4084262482</v>
      </c>
      <c r="T182" s="29">
        <v>31978755</v>
      </c>
      <c r="U182" s="29">
        <v>102873</v>
      </c>
      <c r="V182" s="29">
        <v>2627047281</v>
      </c>
      <c r="W182" s="29">
        <v>4163048533</v>
      </c>
      <c r="X182" s="29">
        <v>1536001253</v>
      </c>
      <c r="Y182" s="29">
        <v>5335624</v>
      </c>
      <c r="Z182" s="29">
        <v>89283702</v>
      </c>
      <c r="AA182" s="29">
        <v>8216269</v>
      </c>
      <c r="AB182" s="29">
        <v>-1907053</v>
      </c>
      <c r="AC182" s="29">
        <v>79652887</v>
      </c>
    </row>
    <row r="183" spans="1:29" ht="27" customHeight="1" x14ac:dyDescent="0.25">
      <c r="A183" s="27">
        <v>1401</v>
      </c>
      <c r="B183" s="27">
        <v>4</v>
      </c>
      <c r="C183" s="27" t="s">
        <v>630</v>
      </c>
      <c r="D183" s="32" t="s">
        <v>629</v>
      </c>
      <c r="E183" s="29">
        <v>88</v>
      </c>
      <c r="F183" s="29">
        <v>88</v>
      </c>
      <c r="G183" s="29">
        <v>0</v>
      </c>
      <c r="H183" s="29">
        <v>84986</v>
      </c>
      <c r="I183" s="29">
        <v>81266</v>
      </c>
      <c r="J183" s="29">
        <v>3720</v>
      </c>
      <c r="K183" s="29">
        <v>81252</v>
      </c>
      <c r="L183" s="29">
        <v>3715</v>
      </c>
      <c r="M183" s="29">
        <v>14</v>
      </c>
      <c r="N183" s="29">
        <v>5</v>
      </c>
      <c r="O183" s="29">
        <v>282195223</v>
      </c>
      <c r="P183" s="29">
        <v>2603314260</v>
      </c>
      <c r="Q183" s="29">
        <v>127665938</v>
      </c>
      <c r="R183" s="29">
        <v>4105354213</v>
      </c>
      <c r="S183" s="29">
        <v>4084262482</v>
      </c>
      <c r="T183" s="29">
        <v>31978755</v>
      </c>
      <c r="U183" s="29">
        <v>102873</v>
      </c>
      <c r="V183" s="29">
        <v>2627047281</v>
      </c>
      <c r="W183" s="29">
        <v>4163048533</v>
      </c>
      <c r="X183" s="29">
        <v>1536001253</v>
      </c>
      <c r="Y183" s="29">
        <v>5335624</v>
      </c>
      <c r="Z183" s="29">
        <v>89283702</v>
      </c>
      <c r="AA183" s="29">
        <v>8216269</v>
      </c>
      <c r="AB183" s="29">
        <v>-1907053</v>
      </c>
      <c r="AC183" s="29">
        <v>79652887</v>
      </c>
    </row>
    <row r="184" spans="1:29" ht="27" customHeight="1" x14ac:dyDescent="0.25">
      <c r="A184" s="27">
        <v>1401</v>
      </c>
      <c r="B184" s="27">
        <v>3</v>
      </c>
      <c r="C184" s="27" t="s">
        <v>631</v>
      </c>
      <c r="D184" s="32" t="s">
        <v>632</v>
      </c>
      <c r="E184" s="29">
        <v>47</v>
      </c>
      <c r="F184" s="29">
        <v>47</v>
      </c>
      <c r="G184" s="29">
        <v>0</v>
      </c>
      <c r="H184" s="29">
        <v>3767</v>
      </c>
      <c r="I184" s="29">
        <v>3456</v>
      </c>
      <c r="J184" s="29">
        <v>312</v>
      </c>
      <c r="K184" s="29">
        <v>3432</v>
      </c>
      <c r="L184" s="29">
        <v>310</v>
      </c>
      <c r="M184" s="29">
        <v>24</v>
      </c>
      <c r="N184" s="29">
        <v>2</v>
      </c>
      <c r="O184" s="29">
        <v>4209066</v>
      </c>
      <c r="P184" s="29">
        <v>81254988</v>
      </c>
      <c r="Q184" s="29">
        <v>6717618</v>
      </c>
      <c r="R184" s="29">
        <v>117212277</v>
      </c>
      <c r="S184" s="29">
        <v>101588745</v>
      </c>
      <c r="T184" s="29">
        <v>1187165</v>
      </c>
      <c r="U184" s="29">
        <v>3077</v>
      </c>
      <c r="V184" s="29">
        <v>81918777</v>
      </c>
      <c r="W184" s="29">
        <v>119092925</v>
      </c>
      <c r="X184" s="29">
        <v>37174147</v>
      </c>
      <c r="Y184" s="29">
        <v>914</v>
      </c>
      <c r="Z184" s="29">
        <v>1579485</v>
      </c>
      <c r="AA184" s="29">
        <v>1422444</v>
      </c>
      <c r="AB184" s="29">
        <v>17811348</v>
      </c>
      <c r="AC184" s="29">
        <v>5201018</v>
      </c>
    </row>
    <row r="185" spans="1:29" ht="27" customHeight="1" x14ac:dyDescent="0.25">
      <c r="A185" s="27">
        <v>1401</v>
      </c>
      <c r="B185" s="27">
        <v>4</v>
      </c>
      <c r="C185" s="27" t="s">
        <v>633</v>
      </c>
      <c r="D185" s="32" t="s">
        <v>632</v>
      </c>
      <c r="E185" s="29">
        <v>47</v>
      </c>
      <c r="F185" s="29">
        <v>47</v>
      </c>
      <c r="G185" s="29">
        <v>0</v>
      </c>
      <c r="H185" s="29">
        <v>3767</v>
      </c>
      <c r="I185" s="29">
        <v>3456</v>
      </c>
      <c r="J185" s="29">
        <v>312</v>
      </c>
      <c r="K185" s="29">
        <v>3432</v>
      </c>
      <c r="L185" s="29">
        <v>310</v>
      </c>
      <c r="M185" s="29">
        <v>24</v>
      </c>
      <c r="N185" s="29">
        <v>2</v>
      </c>
      <c r="O185" s="29">
        <v>4209066</v>
      </c>
      <c r="P185" s="29">
        <v>81254988</v>
      </c>
      <c r="Q185" s="29">
        <v>6717618</v>
      </c>
      <c r="R185" s="29">
        <v>117212277</v>
      </c>
      <c r="S185" s="29">
        <v>101588745</v>
      </c>
      <c r="T185" s="29">
        <v>1187165</v>
      </c>
      <c r="U185" s="29">
        <v>3077</v>
      </c>
      <c r="V185" s="29">
        <v>81918777</v>
      </c>
      <c r="W185" s="29">
        <v>119092925</v>
      </c>
      <c r="X185" s="29">
        <v>37174147</v>
      </c>
      <c r="Y185" s="29">
        <v>914</v>
      </c>
      <c r="Z185" s="29">
        <v>1579485</v>
      </c>
      <c r="AA185" s="29">
        <v>1422444</v>
      </c>
      <c r="AB185" s="29">
        <v>17811348</v>
      </c>
      <c r="AC185" s="29">
        <v>5201018</v>
      </c>
    </row>
    <row r="186" spans="1:29" ht="27" customHeight="1" x14ac:dyDescent="0.25">
      <c r="A186" s="27">
        <v>1401</v>
      </c>
      <c r="B186" s="27">
        <v>3</v>
      </c>
      <c r="C186" s="27" t="s">
        <v>634</v>
      </c>
      <c r="D186" s="32" t="s">
        <v>635</v>
      </c>
      <c r="E186" s="29">
        <v>937</v>
      </c>
      <c r="F186" s="29">
        <v>935</v>
      </c>
      <c r="G186" s="29">
        <v>2</v>
      </c>
      <c r="H186" s="29">
        <v>122712</v>
      </c>
      <c r="I186" s="29">
        <v>107395</v>
      </c>
      <c r="J186" s="29">
        <v>15316</v>
      </c>
      <c r="K186" s="29">
        <v>107067</v>
      </c>
      <c r="L186" s="29">
        <v>15300</v>
      </c>
      <c r="M186" s="29">
        <v>328</v>
      </c>
      <c r="N186" s="29">
        <v>16</v>
      </c>
      <c r="O186" s="29">
        <v>201571233</v>
      </c>
      <c r="P186" s="29">
        <v>1563247172</v>
      </c>
      <c r="Q186" s="29">
        <v>73931534</v>
      </c>
      <c r="R186" s="29">
        <v>2218809337</v>
      </c>
      <c r="S186" s="29">
        <v>2219639411</v>
      </c>
      <c r="T186" s="29">
        <v>4293691</v>
      </c>
      <c r="U186" s="29">
        <v>13505</v>
      </c>
      <c r="V186" s="29">
        <v>1585491252</v>
      </c>
      <c r="W186" s="29">
        <v>2264470468</v>
      </c>
      <c r="X186" s="29">
        <v>678979216</v>
      </c>
      <c r="Y186" s="29">
        <v>750230</v>
      </c>
      <c r="Z186" s="29">
        <v>44279324</v>
      </c>
      <c r="AA186" s="29">
        <v>28679999</v>
      </c>
      <c r="AB186" s="29">
        <v>69262419</v>
      </c>
      <c r="AC186" s="29">
        <v>102349848</v>
      </c>
    </row>
    <row r="187" spans="1:29" ht="27" customHeight="1" x14ac:dyDescent="0.25">
      <c r="A187" s="27">
        <v>1401</v>
      </c>
      <c r="B187" s="27">
        <v>4</v>
      </c>
      <c r="C187" s="27" t="s">
        <v>636</v>
      </c>
      <c r="D187" s="32" t="s">
        <v>635</v>
      </c>
      <c r="E187" s="29">
        <v>937</v>
      </c>
      <c r="F187" s="29">
        <v>935</v>
      </c>
      <c r="G187" s="29">
        <v>2</v>
      </c>
      <c r="H187" s="29">
        <v>122712</v>
      </c>
      <c r="I187" s="29">
        <v>107395</v>
      </c>
      <c r="J187" s="29">
        <v>15316</v>
      </c>
      <c r="K187" s="29">
        <v>107067</v>
      </c>
      <c r="L187" s="29">
        <v>15300</v>
      </c>
      <c r="M187" s="29">
        <v>328</v>
      </c>
      <c r="N187" s="29">
        <v>16</v>
      </c>
      <c r="O187" s="29">
        <v>201571233</v>
      </c>
      <c r="P187" s="29">
        <v>1563247172</v>
      </c>
      <c r="Q187" s="29">
        <v>73931534</v>
      </c>
      <c r="R187" s="29">
        <v>2218809337</v>
      </c>
      <c r="S187" s="29">
        <v>2219639411</v>
      </c>
      <c r="T187" s="29">
        <v>4293691</v>
      </c>
      <c r="U187" s="29">
        <v>13505</v>
      </c>
      <c r="V187" s="29">
        <v>1585491252</v>
      </c>
      <c r="W187" s="29">
        <v>2264470468</v>
      </c>
      <c r="X187" s="29">
        <v>678979216</v>
      </c>
      <c r="Y187" s="29">
        <v>750230</v>
      </c>
      <c r="Z187" s="29">
        <v>44279324</v>
      </c>
      <c r="AA187" s="29">
        <v>28679999</v>
      </c>
      <c r="AB187" s="29">
        <v>69262419</v>
      </c>
      <c r="AC187" s="29">
        <v>102349848</v>
      </c>
    </row>
    <row r="188" spans="1:29" ht="27" customHeight="1" x14ac:dyDescent="0.25">
      <c r="A188" s="27">
        <v>1401</v>
      </c>
      <c r="B188" s="27">
        <v>2</v>
      </c>
      <c r="C188" s="27" t="s">
        <v>637</v>
      </c>
      <c r="D188" s="32" t="s">
        <v>638</v>
      </c>
      <c r="E188" s="29">
        <v>185</v>
      </c>
      <c r="F188" s="29">
        <v>180</v>
      </c>
      <c r="G188" s="29">
        <v>5</v>
      </c>
      <c r="H188" s="29">
        <v>22163</v>
      </c>
      <c r="I188" s="29">
        <v>20644</v>
      </c>
      <c r="J188" s="29">
        <v>1519</v>
      </c>
      <c r="K188" s="29">
        <v>20552</v>
      </c>
      <c r="L188" s="29">
        <v>1510</v>
      </c>
      <c r="M188" s="29">
        <v>92</v>
      </c>
      <c r="N188" s="29">
        <v>9</v>
      </c>
      <c r="O188" s="29">
        <v>35595935</v>
      </c>
      <c r="P188" s="29">
        <v>201682126</v>
      </c>
      <c r="Q188" s="29">
        <v>45825234</v>
      </c>
      <c r="R188" s="29">
        <v>324035030</v>
      </c>
      <c r="S188" s="29">
        <v>327117045</v>
      </c>
      <c r="T188" s="29">
        <v>3636658</v>
      </c>
      <c r="U188" s="29">
        <v>15363</v>
      </c>
      <c r="V188" s="29">
        <v>209910059</v>
      </c>
      <c r="W188" s="29">
        <v>334551207</v>
      </c>
      <c r="X188" s="29">
        <v>124641149</v>
      </c>
      <c r="Y188" s="29">
        <v>312063</v>
      </c>
      <c r="Z188" s="29">
        <v>10684147</v>
      </c>
      <c r="AA188" s="29">
        <v>9213870</v>
      </c>
      <c r="AB188" s="29">
        <v>13819052</v>
      </c>
      <c r="AC188" s="29">
        <v>6524499</v>
      </c>
    </row>
    <row r="189" spans="1:29" ht="27" customHeight="1" x14ac:dyDescent="0.25">
      <c r="A189" s="27">
        <v>1401</v>
      </c>
      <c r="B189" s="27">
        <v>3</v>
      </c>
      <c r="C189" s="27" t="s">
        <v>639</v>
      </c>
      <c r="D189" s="32" t="s">
        <v>640</v>
      </c>
      <c r="E189" s="29">
        <v>51</v>
      </c>
      <c r="F189" s="29">
        <v>49</v>
      </c>
      <c r="G189" s="29">
        <v>2</v>
      </c>
      <c r="H189" s="29">
        <v>5662</v>
      </c>
      <c r="I189" s="29">
        <v>5197</v>
      </c>
      <c r="J189" s="29">
        <v>465</v>
      </c>
      <c r="K189" s="29">
        <v>5154</v>
      </c>
      <c r="L189" s="29">
        <v>456</v>
      </c>
      <c r="M189" s="29">
        <v>43</v>
      </c>
      <c r="N189" s="29">
        <v>9</v>
      </c>
      <c r="O189" s="29">
        <v>7886636</v>
      </c>
      <c r="P189" s="29">
        <v>13544031</v>
      </c>
      <c r="Q189" s="29">
        <v>1956606</v>
      </c>
      <c r="R189" s="29">
        <v>51789912</v>
      </c>
      <c r="S189" s="29">
        <v>51809630</v>
      </c>
      <c r="T189" s="29">
        <v>1696993</v>
      </c>
      <c r="U189" s="29">
        <v>7848</v>
      </c>
      <c r="V189" s="29">
        <v>20569552</v>
      </c>
      <c r="W189" s="29">
        <v>54598795</v>
      </c>
      <c r="X189" s="29">
        <v>34029242</v>
      </c>
      <c r="Y189" s="29">
        <v>208835</v>
      </c>
      <c r="Z189" s="29">
        <v>2005611</v>
      </c>
      <c r="AA189" s="29">
        <v>35583</v>
      </c>
      <c r="AB189" s="29">
        <v>4977207</v>
      </c>
      <c r="AC189" s="29">
        <v>2675326</v>
      </c>
    </row>
    <row r="190" spans="1:29" ht="27" customHeight="1" x14ac:dyDescent="0.25">
      <c r="A190" s="27">
        <v>1401</v>
      </c>
      <c r="B190" s="27">
        <v>4</v>
      </c>
      <c r="C190" s="27" t="s">
        <v>641</v>
      </c>
      <c r="D190" s="32" t="s">
        <v>642</v>
      </c>
      <c r="E190" s="29">
        <v>51</v>
      </c>
      <c r="F190" s="29">
        <v>49</v>
      </c>
      <c r="G190" s="29">
        <v>2</v>
      </c>
      <c r="H190" s="29">
        <v>5662</v>
      </c>
      <c r="I190" s="29">
        <v>5197</v>
      </c>
      <c r="J190" s="29">
        <v>465</v>
      </c>
      <c r="K190" s="29">
        <v>5154</v>
      </c>
      <c r="L190" s="29">
        <v>456</v>
      </c>
      <c r="M190" s="29">
        <v>43</v>
      </c>
      <c r="N190" s="29">
        <v>9</v>
      </c>
      <c r="O190" s="29">
        <v>7886636</v>
      </c>
      <c r="P190" s="29">
        <v>13544031</v>
      </c>
      <c r="Q190" s="29">
        <v>1956606</v>
      </c>
      <c r="R190" s="29">
        <v>51789912</v>
      </c>
      <c r="S190" s="29">
        <v>51809630</v>
      </c>
      <c r="T190" s="29">
        <v>1696993</v>
      </c>
      <c r="U190" s="29">
        <v>7848</v>
      </c>
      <c r="V190" s="29">
        <v>20569552</v>
      </c>
      <c r="W190" s="29">
        <v>54598795</v>
      </c>
      <c r="X190" s="29">
        <v>34029242</v>
      </c>
      <c r="Y190" s="29">
        <v>208835</v>
      </c>
      <c r="Z190" s="29">
        <v>2005611</v>
      </c>
      <c r="AA190" s="29">
        <v>35583</v>
      </c>
      <c r="AB190" s="29">
        <v>4977207</v>
      </c>
      <c r="AC190" s="29">
        <v>2675326</v>
      </c>
    </row>
    <row r="191" spans="1:29" ht="27" customHeight="1" x14ac:dyDescent="0.25">
      <c r="A191" s="27">
        <v>1401</v>
      </c>
      <c r="B191" s="27">
        <v>3</v>
      </c>
      <c r="C191" s="27" t="s">
        <v>643</v>
      </c>
      <c r="D191" s="32" t="s">
        <v>644</v>
      </c>
      <c r="E191" s="29">
        <v>30</v>
      </c>
      <c r="F191" s="29">
        <v>30</v>
      </c>
      <c r="G191" s="29">
        <v>0</v>
      </c>
      <c r="H191" s="29">
        <v>4782</v>
      </c>
      <c r="I191" s="29">
        <v>4511</v>
      </c>
      <c r="J191" s="29">
        <v>271</v>
      </c>
      <c r="K191" s="29">
        <v>4506</v>
      </c>
      <c r="L191" s="29">
        <v>271</v>
      </c>
      <c r="M191" s="29">
        <v>5</v>
      </c>
      <c r="N191" s="29">
        <v>0</v>
      </c>
      <c r="O191" s="29">
        <v>7900935</v>
      </c>
      <c r="P191" s="29">
        <v>42382021</v>
      </c>
      <c r="Q191" s="29">
        <v>66476</v>
      </c>
      <c r="R191" s="29">
        <v>72361681</v>
      </c>
      <c r="S191" s="29">
        <v>72372230</v>
      </c>
      <c r="T191" s="29">
        <v>0</v>
      </c>
      <c r="U191" s="29">
        <v>0</v>
      </c>
      <c r="V191" s="29">
        <v>42742121</v>
      </c>
      <c r="W191" s="29">
        <v>73263878</v>
      </c>
      <c r="X191" s="29">
        <v>30521757</v>
      </c>
      <c r="Y191" s="29">
        <v>1998</v>
      </c>
      <c r="Z191" s="29">
        <v>1874270</v>
      </c>
      <c r="AA191" s="29">
        <v>2260156</v>
      </c>
      <c r="AB191" s="29">
        <v>244381</v>
      </c>
      <c r="AC191" s="29">
        <v>1565785</v>
      </c>
    </row>
    <row r="192" spans="1:29" ht="27" customHeight="1" x14ac:dyDescent="0.25">
      <c r="A192" s="27">
        <v>1401</v>
      </c>
      <c r="B192" s="27">
        <v>4</v>
      </c>
      <c r="C192" s="27" t="s">
        <v>645</v>
      </c>
      <c r="D192" s="32" t="s">
        <v>644</v>
      </c>
      <c r="E192" s="29">
        <v>30</v>
      </c>
      <c r="F192" s="29">
        <v>30</v>
      </c>
      <c r="G192" s="29">
        <v>0</v>
      </c>
      <c r="H192" s="29">
        <v>4782</v>
      </c>
      <c r="I192" s="29">
        <v>4511</v>
      </c>
      <c r="J192" s="29">
        <v>271</v>
      </c>
      <c r="K192" s="29">
        <v>4506</v>
      </c>
      <c r="L192" s="29">
        <v>271</v>
      </c>
      <c r="M192" s="29">
        <v>5</v>
      </c>
      <c r="N192" s="29">
        <v>0</v>
      </c>
      <c r="O192" s="29">
        <v>7900935</v>
      </c>
      <c r="P192" s="29">
        <v>42382021</v>
      </c>
      <c r="Q192" s="29">
        <v>66476</v>
      </c>
      <c r="R192" s="29">
        <v>72361681</v>
      </c>
      <c r="S192" s="29">
        <v>72372230</v>
      </c>
      <c r="T192" s="29">
        <v>0</v>
      </c>
      <c r="U192" s="29">
        <v>0</v>
      </c>
      <c r="V192" s="29">
        <v>42742121</v>
      </c>
      <c r="W192" s="29">
        <v>73263878</v>
      </c>
      <c r="X192" s="29">
        <v>30521757</v>
      </c>
      <c r="Y192" s="29">
        <v>1998</v>
      </c>
      <c r="Z192" s="29">
        <v>1874270</v>
      </c>
      <c r="AA192" s="29">
        <v>2260156</v>
      </c>
      <c r="AB192" s="29">
        <v>244381</v>
      </c>
      <c r="AC192" s="29">
        <v>1565785</v>
      </c>
    </row>
    <row r="193" spans="1:29" ht="27" customHeight="1" x14ac:dyDescent="0.25">
      <c r="A193" s="27">
        <v>1401</v>
      </c>
      <c r="B193" s="27">
        <v>3</v>
      </c>
      <c r="C193" s="27" t="s">
        <v>646</v>
      </c>
      <c r="D193" s="32" t="s">
        <v>647</v>
      </c>
      <c r="E193" s="29">
        <v>105</v>
      </c>
      <c r="F193" s="29">
        <v>102</v>
      </c>
      <c r="G193" s="29">
        <v>3</v>
      </c>
      <c r="H193" s="29">
        <v>11719</v>
      </c>
      <c r="I193" s="29">
        <v>10937</v>
      </c>
      <c r="J193" s="29">
        <v>782</v>
      </c>
      <c r="K193" s="29">
        <v>10892</v>
      </c>
      <c r="L193" s="29">
        <v>782</v>
      </c>
      <c r="M193" s="29">
        <v>44</v>
      </c>
      <c r="N193" s="29">
        <v>0</v>
      </c>
      <c r="O193" s="29">
        <v>19808363</v>
      </c>
      <c r="P193" s="29">
        <v>145756074</v>
      </c>
      <c r="Q193" s="29">
        <v>43802152</v>
      </c>
      <c r="R193" s="29">
        <v>199883437</v>
      </c>
      <c r="S193" s="29">
        <v>202935186</v>
      </c>
      <c r="T193" s="29">
        <v>1939666</v>
      </c>
      <c r="U193" s="29">
        <v>7515</v>
      </c>
      <c r="V193" s="29">
        <v>146598385</v>
      </c>
      <c r="W193" s="29">
        <v>206688535</v>
      </c>
      <c r="X193" s="29">
        <v>60090150</v>
      </c>
      <c r="Y193" s="29">
        <v>101230</v>
      </c>
      <c r="Z193" s="29">
        <v>6804266</v>
      </c>
      <c r="AA193" s="29">
        <v>6918131</v>
      </c>
      <c r="AB193" s="29">
        <v>8597464</v>
      </c>
      <c r="AC193" s="29">
        <v>2283388</v>
      </c>
    </row>
    <row r="194" spans="1:29" ht="27" customHeight="1" x14ac:dyDescent="0.25">
      <c r="A194" s="27">
        <v>1401</v>
      </c>
      <c r="B194" s="27">
        <v>4</v>
      </c>
      <c r="C194" s="27" t="s">
        <v>648</v>
      </c>
      <c r="D194" s="32" t="s">
        <v>649</v>
      </c>
      <c r="E194" s="29">
        <v>57</v>
      </c>
      <c r="F194" s="29">
        <v>57</v>
      </c>
      <c r="G194" s="29">
        <v>0</v>
      </c>
      <c r="H194" s="29">
        <v>5099</v>
      </c>
      <c r="I194" s="29">
        <v>4452</v>
      </c>
      <c r="J194" s="29">
        <v>648</v>
      </c>
      <c r="K194" s="29">
        <v>4430</v>
      </c>
      <c r="L194" s="29">
        <v>648</v>
      </c>
      <c r="M194" s="29">
        <v>22</v>
      </c>
      <c r="N194" s="29">
        <v>0</v>
      </c>
      <c r="O194" s="29">
        <v>5862289</v>
      </c>
      <c r="P194" s="29">
        <v>124337849</v>
      </c>
      <c r="Q194" s="29">
        <v>37594271</v>
      </c>
      <c r="R194" s="29">
        <v>161799462</v>
      </c>
      <c r="S194" s="29">
        <v>166010365</v>
      </c>
      <c r="T194" s="29">
        <v>981058</v>
      </c>
      <c r="U194" s="29">
        <v>3086</v>
      </c>
      <c r="V194" s="29">
        <v>124798852</v>
      </c>
      <c r="W194" s="29">
        <v>164590792</v>
      </c>
      <c r="X194" s="29">
        <v>39791940</v>
      </c>
      <c r="Y194" s="29">
        <v>101102</v>
      </c>
      <c r="Z194" s="29">
        <v>6444593</v>
      </c>
      <c r="AA194" s="29">
        <v>6888555</v>
      </c>
      <c r="AB194" s="29">
        <v>6658519</v>
      </c>
      <c r="AC194" s="29">
        <v>1751935</v>
      </c>
    </row>
    <row r="195" spans="1:29" ht="27" customHeight="1" x14ac:dyDescent="0.25">
      <c r="A195" s="27">
        <v>1401</v>
      </c>
      <c r="B195" s="27">
        <v>4</v>
      </c>
      <c r="C195" s="27" t="s">
        <v>650</v>
      </c>
      <c r="D195" s="32" t="s">
        <v>651</v>
      </c>
      <c r="E195" s="29">
        <v>24</v>
      </c>
      <c r="F195" s="29">
        <v>24</v>
      </c>
      <c r="G195" s="29">
        <v>0</v>
      </c>
      <c r="H195" s="29">
        <v>979</v>
      </c>
      <c r="I195" s="29">
        <v>889</v>
      </c>
      <c r="J195" s="29">
        <v>90</v>
      </c>
      <c r="K195" s="29">
        <v>876</v>
      </c>
      <c r="L195" s="29">
        <v>90</v>
      </c>
      <c r="M195" s="29">
        <v>12</v>
      </c>
      <c r="N195" s="29">
        <v>0</v>
      </c>
      <c r="O195" s="29">
        <v>993246</v>
      </c>
      <c r="P195" s="29">
        <v>7550208</v>
      </c>
      <c r="Q195" s="29">
        <v>3921810</v>
      </c>
      <c r="R195" s="29">
        <v>9839147</v>
      </c>
      <c r="S195" s="29">
        <v>8988397</v>
      </c>
      <c r="T195" s="29">
        <v>2928</v>
      </c>
      <c r="U195" s="29">
        <v>10</v>
      </c>
      <c r="V195" s="29">
        <v>7614652</v>
      </c>
      <c r="W195" s="29">
        <v>9921059</v>
      </c>
      <c r="X195" s="29">
        <v>2306407</v>
      </c>
      <c r="Y195" s="29">
        <v>0</v>
      </c>
      <c r="Z195" s="29">
        <v>149957</v>
      </c>
      <c r="AA195" s="29">
        <v>11910</v>
      </c>
      <c r="AB195" s="29">
        <v>1078641</v>
      </c>
      <c r="AC195" s="29">
        <v>260425</v>
      </c>
    </row>
    <row r="196" spans="1:29" ht="27" customHeight="1" x14ac:dyDescent="0.25">
      <c r="A196" s="27">
        <v>1401</v>
      </c>
      <c r="B196" s="27">
        <v>4</v>
      </c>
      <c r="C196" s="27" t="s">
        <v>652</v>
      </c>
      <c r="D196" s="32" t="s">
        <v>647</v>
      </c>
      <c r="E196" s="29">
        <v>24</v>
      </c>
      <c r="F196" s="29">
        <v>21</v>
      </c>
      <c r="G196" s="29">
        <v>3</v>
      </c>
      <c r="H196" s="29">
        <v>5641</v>
      </c>
      <c r="I196" s="29">
        <v>5596</v>
      </c>
      <c r="J196" s="29">
        <v>45</v>
      </c>
      <c r="K196" s="29">
        <v>5586</v>
      </c>
      <c r="L196" s="29">
        <v>45</v>
      </c>
      <c r="M196" s="29">
        <v>11</v>
      </c>
      <c r="N196" s="29">
        <v>0</v>
      </c>
      <c r="O196" s="29">
        <v>12952828</v>
      </c>
      <c r="P196" s="29">
        <v>13868017</v>
      </c>
      <c r="Q196" s="29">
        <v>2286071</v>
      </c>
      <c r="R196" s="29">
        <v>28244828</v>
      </c>
      <c r="S196" s="29">
        <v>27936423</v>
      </c>
      <c r="T196" s="29">
        <v>955679</v>
      </c>
      <c r="U196" s="29">
        <v>4420</v>
      </c>
      <c r="V196" s="29">
        <v>14184881</v>
      </c>
      <c r="W196" s="29">
        <v>32176684</v>
      </c>
      <c r="X196" s="29">
        <v>17991803</v>
      </c>
      <c r="Y196" s="29">
        <v>128</v>
      </c>
      <c r="Z196" s="29">
        <v>209716</v>
      </c>
      <c r="AA196" s="29">
        <v>17666</v>
      </c>
      <c r="AB196" s="29">
        <v>860305</v>
      </c>
      <c r="AC196" s="29">
        <v>271027</v>
      </c>
    </row>
    <row r="197" spans="1:29" ht="27" customHeight="1" x14ac:dyDescent="0.25">
      <c r="A197" s="27">
        <v>1401</v>
      </c>
      <c r="B197" s="27">
        <v>2</v>
      </c>
      <c r="C197" s="27" t="s">
        <v>653</v>
      </c>
      <c r="D197" s="32" t="s">
        <v>654</v>
      </c>
      <c r="E197" s="29">
        <v>545</v>
      </c>
      <c r="F197" s="29">
        <v>544</v>
      </c>
      <c r="G197" s="29">
        <v>1</v>
      </c>
      <c r="H197" s="29">
        <v>20704</v>
      </c>
      <c r="I197" s="29">
        <v>18604</v>
      </c>
      <c r="J197" s="29">
        <v>2100</v>
      </c>
      <c r="K197" s="29">
        <v>18239</v>
      </c>
      <c r="L197" s="29">
        <v>2089</v>
      </c>
      <c r="M197" s="29">
        <v>365</v>
      </c>
      <c r="N197" s="29">
        <v>11</v>
      </c>
      <c r="O197" s="29">
        <v>23299153</v>
      </c>
      <c r="P197" s="29">
        <v>107666180</v>
      </c>
      <c r="Q197" s="29">
        <v>5580919</v>
      </c>
      <c r="R197" s="29">
        <v>179772065</v>
      </c>
      <c r="S197" s="29">
        <v>174402886</v>
      </c>
      <c r="T197" s="29">
        <v>94245</v>
      </c>
      <c r="U197" s="29">
        <v>294</v>
      </c>
      <c r="V197" s="29">
        <v>109858154</v>
      </c>
      <c r="W197" s="29">
        <v>181479725</v>
      </c>
      <c r="X197" s="29">
        <v>71621571</v>
      </c>
      <c r="Y197" s="29">
        <v>1446</v>
      </c>
      <c r="Z197" s="29">
        <v>2906195</v>
      </c>
      <c r="AA197" s="29">
        <v>1393701</v>
      </c>
      <c r="AB197" s="29">
        <v>8706921</v>
      </c>
      <c r="AC197" s="29">
        <v>3663304</v>
      </c>
    </row>
    <row r="198" spans="1:29" ht="27" customHeight="1" x14ac:dyDescent="0.25">
      <c r="A198" s="27">
        <v>1401</v>
      </c>
      <c r="B198" s="27">
        <v>3</v>
      </c>
      <c r="C198" s="27" t="s">
        <v>655</v>
      </c>
      <c r="D198" s="32" t="s">
        <v>654</v>
      </c>
      <c r="E198" s="29">
        <v>545</v>
      </c>
      <c r="F198" s="29">
        <v>544</v>
      </c>
      <c r="G198" s="29">
        <v>1</v>
      </c>
      <c r="H198" s="29">
        <v>20704</v>
      </c>
      <c r="I198" s="29">
        <v>18604</v>
      </c>
      <c r="J198" s="29">
        <v>2100</v>
      </c>
      <c r="K198" s="29">
        <v>18239</v>
      </c>
      <c r="L198" s="29">
        <v>2089</v>
      </c>
      <c r="M198" s="29">
        <v>365</v>
      </c>
      <c r="N198" s="29">
        <v>11</v>
      </c>
      <c r="O198" s="29">
        <v>23299153</v>
      </c>
      <c r="P198" s="29">
        <v>107666180</v>
      </c>
      <c r="Q198" s="29">
        <v>5580919</v>
      </c>
      <c r="R198" s="29">
        <v>179772065</v>
      </c>
      <c r="S198" s="29">
        <v>174402886</v>
      </c>
      <c r="T198" s="29">
        <v>94245</v>
      </c>
      <c r="U198" s="29">
        <v>294</v>
      </c>
      <c r="V198" s="29">
        <v>109858154</v>
      </c>
      <c r="W198" s="29">
        <v>181479725</v>
      </c>
      <c r="X198" s="29">
        <v>71621571</v>
      </c>
      <c r="Y198" s="29">
        <v>1446</v>
      </c>
      <c r="Z198" s="29">
        <v>2906195</v>
      </c>
      <c r="AA198" s="29">
        <v>1393701</v>
      </c>
      <c r="AB198" s="29">
        <v>8706921</v>
      </c>
      <c r="AC198" s="29">
        <v>3663304</v>
      </c>
    </row>
    <row r="199" spans="1:29" ht="27" customHeight="1" x14ac:dyDescent="0.25">
      <c r="A199" s="27">
        <v>1401</v>
      </c>
      <c r="B199" s="27">
        <v>4</v>
      </c>
      <c r="C199" s="27" t="s">
        <v>656</v>
      </c>
      <c r="D199" s="32" t="s">
        <v>654</v>
      </c>
      <c r="E199" s="29">
        <v>545</v>
      </c>
      <c r="F199" s="29">
        <v>544</v>
      </c>
      <c r="G199" s="29">
        <v>1</v>
      </c>
      <c r="H199" s="29">
        <v>20704</v>
      </c>
      <c r="I199" s="29">
        <v>18604</v>
      </c>
      <c r="J199" s="29">
        <v>2100</v>
      </c>
      <c r="K199" s="29">
        <v>18239</v>
      </c>
      <c r="L199" s="29">
        <v>2089</v>
      </c>
      <c r="M199" s="29">
        <v>365</v>
      </c>
      <c r="N199" s="29">
        <v>11</v>
      </c>
      <c r="O199" s="29">
        <v>23299153</v>
      </c>
      <c r="P199" s="29">
        <v>107666180</v>
      </c>
      <c r="Q199" s="29">
        <v>5580919</v>
      </c>
      <c r="R199" s="29">
        <v>179772065</v>
      </c>
      <c r="S199" s="29">
        <v>174402886</v>
      </c>
      <c r="T199" s="29">
        <v>94245</v>
      </c>
      <c r="U199" s="29">
        <v>294</v>
      </c>
      <c r="V199" s="29">
        <v>109858154</v>
      </c>
      <c r="W199" s="29">
        <v>181479725</v>
      </c>
      <c r="X199" s="29">
        <v>71621571</v>
      </c>
      <c r="Y199" s="29">
        <v>1446</v>
      </c>
      <c r="Z199" s="29">
        <v>2906195</v>
      </c>
      <c r="AA199" s="29">
        <v>1393701</v>
      </c>
      <c r="AB199" s="29">
        <v>8706921</v>
      </c>
      <c r="AC199" s="29">
        <v>3663304</v>
      </c>
    </row>
    <row r="200" spans="1:29" ht="27" customHeight="1" x14ac:dyDescent="0.25">
      <c r="A200" s="27">
        <v>1401</v>
      </c>
      <c r="B200" s="27">
        <v>2</v>
      </c>
      <c r="C200" s="27" t="s">
        <v>657</v>
      </c>
      <c r="D200" s="32" t="s">
        <v>658</v>
      </c>
      <c r="E200" s="29">
        <v>625</v>
      </c>
      <c r="F200" s="29">
        <v>620</v>
      </c>
      <c r="G200" s="29">
        <v>5</v>
      </c>
      <c r="H200" s="29">
        <v>29682</v>
      </c>
      <c r="I200" s="29">
        <v>19719</v>
      </c>
      <c r="J200" s="29">
        <v>9963</v>
      </c>
      <c r="K200" s="29">
        <v>19463</v>
      </c>
      <c r="L200" s="29">
        <v>9919</v>
      </c>
      <c r="M200" s="29">
        <v>256</v>
      </c>
      <c r="N200" s="29">
        <v>44</v>
      </c>
      <c r="O200" s="29">
        <v>37353386</v>
      </c>
      <c r="P200" s="29">
        <v>154160591</v>
      </c>
      <c r="Q200" s="29">
        <v>21491977</v>
      </c>
      <c r="R200" s="29">
        <v>306758804</v>
      </c>
      <c r="S200" s="29">
        <v>302097744</v>
      </c>
      <c r="T200" s="29">
        <v>6685200</v>
      </c>
      <c r="U200" s="29">
        <v>21697</v>
      </c>
      <c r="V200" s="29">
        <v>156937504</v>
      </c>
      <c r="W200" s="29">
        <v>312277927</v>
      </c>
      <c r="X200" s="29">
        <v>155340423</v>
      </c>
      <c r="Y200" s="29">
        <v>77111</v>
      </c>
      <c r="Z200" s="29">
        <v>8460563</v>
      </c>
      <c r="AA200" s="29">
        <v>2162154</v>
      </c>
      <c r="AB200" s="29">
        <v>19541037</v>
      </c>
      <c r="AC200" s="29">
        <v>8998761</v>
      </c>
    </row>
    <row r="201" spans="1:29" ht="27" customHeight="1" x14ac:dyDescent="0.25">
      <c r="A201" s="27">
        <v>1401</v>
      </c>
      <c r="B201" s="27">
        <v>3</v>
      </c>
      <c r="C201" s="27" t="s">
        <v>659</v>
      </c>
      <c r="D201" s="32" t="s">
        <v>660</v>
      </c>
      <c r="E201" s="29">
        <v>28</v>
      </c>
      <c r="F201" s="29">
        <v>28</v>
      </c>
      <c r="G201" s="29">
        <v>0</v>
      </c>
      <c r="H201" s="29">
        <v>1295</v>
      </c>
      <c r="I201" s="29">
        <v>1142</v>
      </c>
      <c r="J201" s="29">
        <v>153</v>
      </c>
      <c r="K201" s="29">
        <v>1126</v>
      </c>
      <c r="L201" s="29">
        <v>153</v>
      </c>
      <c r="M201" s="29">
        <v>15</v>
      </c>
      <c r="N201" s="29">
        <v>0</v>
      </c>
      <c r="O201" s="29">
        <v>1448282</v>
      </c>
      <c r="P201" s="29">
        <v>4063772</v>
      </c>
      <c r="Q201" s="29">
        <v>0</v>
      </c>
      <c r="R201" s="29">
        <v>5228705</v>
      </c>
      <c r="S201" s="29">
        <v>5228705</v>
      </c>
      <c r="T201" s="29">
        <v>4019405</v>
      </c>
      <c r="U201" s="29">
        <v>12093</v>
      </c>
      <c r="V201" s="29">
        <v>4123582</v>
      </c>
      <c r="W201" s="29">
        <v>7148853</v>
      </c>
      <c r="X201" s="29">
        <v>3025271</v>
      </c>
      <c r="Y201" s="29">
        <v>0</v>
      </c>
      <c r="Z201" s="29">
        <v>267522</v>
      </c>
      <c r="AA201" s="29">
        <v>141784</v>
      </c>
      <c r="AB201" s="29">
        <v>40573</v>
      </c>
      <c r="AC201" s="29">
        <v>4271</v>
      </c>
    </row>
    <row r="202" spans="1:29" ht="27" customHeight="1" x14ac:dyDescent="0.25">
      <c r="A202" s="27">
        <v>1401</v>
      </c>
      <c r="B202" s="27">
        <v>4</v>
      </c>
      <c r="C202" s="27" t="s">
        <v>661</v>
      </c>
      <c r="D202" s="32" t="s">
        <v>662</v>
      </c>
      <c r="E202" s="29">
        <v>24</v>
      </c>
      <c r="F202" s="29">
        <v>24</v>
      </c>
      <c r="G202" s="29">
        <v>0</v>
      </c>
      <c r="H202" s="29">
        <v>1235</v>
      </c>
      <c r="I202" s="29">
        <v>1094</v>
      </c>
      <c r="J202" s="29">
        <v>141</v>
      </c>
      <c r="K202" s="29">
        <v>1080</v>
      </c>
      <c r="L202" s="29">
        <v>141</v>
      </c>
      <c r="M202" s="29">
        <v>13</v>
      </c>
      <c r="N202" s="29">
        <v>0</v>
      </c>
      <c r="O202" s="29">
        <v>1409247</v>
      </c>
      <c r="P202" s="29">
        <v>4062292</v>
      </c>
      <c r="Q202" s="29">
        <v>0</v>
      </c>
      <c r="R202" s="29">
        <v>5228705</v>
      </c>
      <c r="S202" s="29">
        <v>5228705</v>
      </c>
      <c r="T202" s="29">
        <v>4019405</v>
      </c>
      <c r="U202" s="29">
        <v>12093</v>
      </c>
      <c r="V202" s="29">
        <v>4118702</v>
      </c>
      <c r="W202" s="29">
        <v>7089853</v>
      </c>
      <c r="X202" s="29">
        <v>2971151</v>
      </c>
      <c r="Y202" s="29">
        <v>0</v>
      </c>
      <c r="Z202" s="29">
        <v>266862</v>
      </c>
      <c r="AA202" s="29">
        <v>141784</v>
      </c>
      <c r="AB202" s="29">
        <v>40573</v>
      </c>
      <c r="AC202" s="29">
        <v>3271</v>
      </c>
    </row>
    <row r="203" spans="1:29" ht="27" customHeight="1" x14ac:dyDescent="0.25">
      <c r="A203" s="27">
        <v>1401</v>
      </c>
      <c r="B203" s="27">
        <v>4</v>
      </c>
      <c r="C203" s="27" t="s">
        <v>663</v>
      </c>
      <c r="D203" s="32" t="s">
        <v>664</v>
      </c>
      <c r="E203" s="29">
        <v>4</v>
      </c>
      <c r="F203" s="29">
        <v>4</v>
      </c>
      <c r="G203" s="29">
        <v>0</v>
      </c>
      <c r="H203" s="29">
        <v>60</v>
      </c>
      <c r="I203" s="29">
        <v>48</v>
      </c>
      <c r="J203" s="29">
        <v>12</v>
      </c>
      <c r="K203" s="29">
        <v>46</v>
      </c>
      <c r="L203" s="29">
        <v>12</v>
      </c>
      <c r="M203" s="29">
        <v>2</v>
      </c>
      <c r="N203" s="29">
        <v>0</v>
      </c>
      <c r="O203" s="29">
        <v>39036</v>
      </c>
      <c r="P203" s="29">
        <v>1481</v>
      </c>
      <c r="Q203" s="29">
        <v>0</v>
      </c>
      <c r="R203" s="29">
        <v>0</v>
      </c>
      <c r="S203" s="29">
        <v>0</v>
      </c>
      <c r="T203" s="29">
        <v>0</v>
      </c>
      <c r="U203" s="29">
        <v>0</v>
      </c>
      <c r="V203" s="29">
        <v>4880</v>
      </c>
      <c r="W203" s="29">
        <v>59000</v>
      </c>
      <c r="X203" s="29">
        <v>54120</v>
      </c>
      <c r="Y203" s="29">
        <v>0</v>
      </c>
      <c r="Z203" s="29">
        <v>660</v>
      </c>
      <c r="AA203" s="29">
        <v>0</v>
      </c>
      <c r="AB203" s="29">
        <v>0</v>
      </c>
      <c r="AC203" s="29">
        <v>1000</v>
      </c>
    </row>
    <row r="204" spans="1:29" ht="27" customHeight="1" x14ac:dyDescent="0.25">
      <c r="A204" s="27">
        <v>1401</v>
      </c>
      <c r="B204" s="27">
        <v>3</v>
      </c>
      <c r="C204" s="27" t="s">
        <v>665</v>
      </c>
      <c r="D204" s="32" t="s">
        <v>666</v>
      </c>
      <c r="E204" s="29">
        <v>4</v>
      </c>
      <c r="F204" s="29">
        <v>4</v>
      </c>
      <c r="G204" s="29">
        <v>0</v>
      </c>
      <c r="H204" s="29">
        <v>120</v>
      </c>
      <c r="I204" s="29">
        <v>119</v>
      </c>
      <c r="J204" s="29">
        <v>1</v>
      </c>
      <c r="K204" s="29">
        <v>117</v>
      </c>
      <c r="L204" s="29">
        <v>1</v>
      </c>
      <c r="M204" s="29">
        <v>2</v>
      </c>
      <c r="N204" s="29">
        <v>0</v>
      </c>
      <c r="O204" s="29">
        <v>72338</v>
      </c>
      <c r="P204" s="29">
        <v>247932</v>
      </c>
      <c r="Q204" s="29">
        <v>38425</v>
      </c>
      <c r="R204" s="29">
        <v>334568</v>
      </c>
      <c r="S204" s="29">
        <v>334766</v>
      </c>
      <c r="T204" s="29">
        <v>0</v>
      </c>
      <c r="U204" s="29">
        <v>0</v>
      </c>
      <c r="V204" s="29">
        <v>252195</v>
      </c>
      <c r="W204" s="29">
        <v>335568</v>
      </c>
      <c r="X204" s="29">
        <v>83373</v>
      </c>
      <c r="Y204" s="29">
        <v>0</v>
      </c>
      <c r="Z204" s="29">
        <v>1656</v>
      </c>
      <c r="AA204" s="29">
        <v>1117</v>
      </c>
      <c r="AB204" s="29">
        <v>31803</v>
      </c>
      <c r="AC204" s="29">
        <v>6747</v>
      </c>
    </row>
    <row r="205" spans="1:29" ht="27" customHeight="1" x14ac:dyDescent="0.25">
      <c r="A205" s="27">
        <v>1401</v>
      </c>
      <c r="B205" s="27">
        <v>4</v>
      </c>
      <c r="C205" s="27" t="s">
        <v>667</v>
      </c>
      <c r="D205" s="32" t="s">
        <v>666</v>
      </c>
      <c r="E205" s="29">
        <v>4</v>
      </c>
      <c r="F205" s="29">
        <v>4</v>
      </c>
      <c r="G205" s="29">
        <v>0</v>
      </c>
      <c r="H205" s="29">
        <v>120</v>
      </c>
      <c r="I205" s="29">
        <v>119</v>
      </c>
      <c r="J205" s="29">
        <v>1</v>
      </c>
      <c r="K205" s="29">
        <v>117</v>
      </c>
      <c r="L205" s="29">
        <v>1</v>
      </c>
      <c r="M205" s="29">
        <v>2</v>
      </c>
      <c r="N205" s="29">
        <v>0</v>
      </c>
      <c r="O205" s="29">
        <v>72338</v>
      </c>
      <c r="P205" s="29">
        <v>247932</v>
      </c>
      <c r="Q205" s="29">
        <v>38425</v>
      </c>
      <c r="R205" s="29">
        <v>334568</v>
      </c>
      <c r="S205" s="29">
        <v>334766</v>
      </c>
      <c r="T205" s="29">
        <v>0</v>
      </c>
      <c r="U205" s="29">
        <v>0</v>
      </c>
      <c r="V205" s="29">
        <v>252195</v>
      </c>
      <c r="W205" s="29">
        <v>335568</v>
      </c>
      <c r="X205" s="29">
        <v>83373</v>
      </c>
      <c r="Y205" s="29">
        <v>0</v>
      </c>
      <c r="Z205" s="29">
        <v>1656</v>
      </c>
      <c r="AA205" s="29">
        <v>1117</v>
      </c>
      <c r="AB205" s="29">
        <v>31803</v>
      </c>
      <c r="AC205" s="29">
        <v>6747</v>
      </c>
    </row>
    <row r="206" spans="1:29" ht="27" customHeight="1" x14ac:dyDescent="0.25">
      <c r="A206" s="27">
        <v>1401</v>
      </c>
      <c r="B206" s="27">
        <v>3</v>
      </c>
      <c r="C206" s="27" t="s">
        <v>668</v>
      </c>
      <c r="D206" s="32" t="s">
        <v>669</v>
      </c>
      <c r="E206" s="29">
        <v>19</v>
      </c>
      <c r="F206" s="29">
        <v>19</v>
      </c>
      <c r="G206" s="29">
        <v>0</v>
      </c>
      <c r="H206" s="29">
        <v>992</v>
      </c>
      <c r="I206" s="29">
        <v>782</v>
      </c>
      <c r="J206" s="29">
        <v>211</v>
      </c>
      <c r="K206" s="29">
        <v>775</v>
      </c>
      <c r="L206" s="29">
        <v>211</v>
      </c>
      <c r="M206" s="29">
        <v>7</v>
      </c>
      <c r="N206" s="29">
        <v>0</v>
      </c>
      <c r="O206" s="29">
        <v>879306</v>
      </c>
      <c r="P206" s="29">
        <v>3157957</v>
      </c>
      <c r="Q206" s="29">
        <v>12000</v>
      </c>
      <c r="R206" s="29">
        <v>4981426</v>
      </c>
      <c r="S206" s="29">
        <v>4758641</v>
      </c>
      <c r="T206" s="29">
        <v>202090</v>
      </c>
      <c r="U206" s="29">
        <v>721</v>
      </c>
      <c r="V206" s="29">
        <v>3222934</v>
      </c>
      <c r="W206" s="29">
        <v>5002034</v>
      </c>
      <c r="X206" s="29">
        <v>1779100</v>
      </c>
      <c r="Y206" s="29">
        <v>0</v>
      </c>
      <c r="Z206" s="29">
        <v>68468</v>
      </c>
      <c r="AA206" s="29">
        <v>38578</v>
      </c>
      <c r="AB206" s="29">
        <v>174284</v>
      </c>
      <c r="AC206" s="29">
        <v>181792</v>
      </c>
    </row>
    <row r="207" spans="1:29" ht="27" customHeight="1" x14ac:dyDescent="0.25">
      <c r="A207" s="27">
        <v>1401</v>
      </c>
      <c r="B207" s="27">
        <v>4</v>
      </c>
      <c r="C207" s="27" t="s">
        <v>670</v>
      </c>
      <c r="D207" s="32" t="s">
        <v>669</v>
      </c>
      <c r="E207" s="29">
        <v>19</v>
      </c>
      <c r="F207" s="29">
        <v>19</v>
      </c>
      <c r="G207" s="29">
        <v>0</v>
      </c>
      <c r="H207" s="29">
        <v>992</v>
      </c>
      <c r="I207" s="29">
        <v>782</v>
      </c>
      <c r="J207" s="29">
        <v>211</v>
      </c>
      <c r="K207" s="29">
        <v>775</v>
      </c>
      <c r="L207" s="29">
        <v>211</v>
      </c>
      <c r="M207" s="29">
        <v>7</v>
      </c>
      <c r="N207" s="29">
        <v>0</v>
      </c>
      <c r="O207" s="29">
        <v>879306</v>
      </c>
      <c r="P207" s="29">
        <v>3157957</v>
      </c>
      <c r="Q207" s="29">
        <v>12000</v>
      </c>
      <c r="R207" s="29">
        <v>4981426</v>
      </c>
      <c r="S207" s="29">
        <v>4758641</v>
      </c>
      <c r="T207" s="29">
        <v>202090</v>
      </c>
      <c r="U207" s="29">
        <v>721</v>
      </c>
      <c r="V207" s="29">
        <v>3222934</v>
      </c>
      <c r="W207" s="29">
        <v>5002034</v>
      </c>
      <c r="X207" s="29">
        <v>1779100</v>
      </c>
      <c r="Y207" s="29">
        <v>0</v>
      </c>
      <c r="Z207" s="29">
        <v>68468</v>
      </c>
      <c r="AA207" s="29">
        <v>38578</v>
      </c>
      <c r="AB207" s="29">
        <v>174284</v>
      </c>
      <c r="AC207" s="29">
        <v>181792</v>
      </c>
    </row>
    <row r="208" spans="1:29" ht="27" customHeight="1" x14ac:dyDescent="0.25">
      <c r="A208" s="27">
        <v>1401</v>
      </c>
      <c r="B208" s="27">
        <v>3</v>
      </c>
      <c r="C208" s="27" t="s">
        <v>671</v>
      </c>
      <c r="D208" s="32" t="s">
        <v>672</v>
      </c>
      <c r="E208" s="29">
        <v>36</v>
      </c>
      <c r="F208" s="29">
        <v>36</v>
      </c>
      <c r="G208" s="29">
        <v>0</v>
      </c>
      <c r="H208" s="29">
        <v>1846</v>
      </c>
      <c r="I208" s="29">
        <v>1179</v>
      </c>
      <c r="J208" s="29">
        <v>667</v>
      </c>
      <c r="K208" s="29">
        <v>1170</v>
      </c>
      <c r="L208" s="29">
        <v>666</v>
      </c>
      <c r="M208" s="29">
        <v>10</v>
      </c>
      <c r="N208" s="29">
        <v>1</v>
      </c>
      <c r="O208" s="29">
        <v>1776292</v>
      </c>
      <c r="P208" s="29">
        <v>4225700</v>
      </c>
      <c r="Q208" s="29">
        <v>83894</v>
      </c>
      <c r="R208" s="29">
        <v>8198947</v>
      </c>
      <c r="S208" s="29">
        <v>8012386</v>
      </c>
      <c r="T208" s="29">
        <v>0</v>
      </c>
      <c r="U208" s="29">
        <v>0</v>
      </c>
      <c r="V208" s="29">
        <v>4318533</v>
      </c>
      <c r="W208" s="29">
        <v>8225630</v>
      </c>
      <c r="X208" s="29">
        <v>3907097</v>
      </c>
      <c r="Y208" s="29">
        <v>0</v>
      </c>
      <c r="Z208" s="29">
        <v>61532</v>
      </c>
      <c r="AA208" s="29">
        <v>42666</v>
      </c>
      <c r="AB208" s="29">
        <v>304294</v>
      </c>
      <c r="AC208" s="29">
        <v>368271</v>
      </c>
    </row>
    <row r="209" spans="1:29" ht="27" customHeight="1" x14ac:dyDescent="0.25">
      <c r="A209" s="27">
        <v>1401</v>
      </c>
      <c r="B209" s="27">
        <v>4</v>
      </c>
      <c r="C209" s="27" t="s">
        <v>673</v>
      </c>
      <c r="D209" s="32" t="s">
        <v>672</v>
      </c>
      <c r="E209" s="29">
        <v>36</v>
      </c>
      <c r="F209" s="29">
        <v>36</v>
      </c>
      <c r="G209" s="29">
        <v>0</v>
      </c>
      <c r="H209" s="29">
        <v>1846</v>
      </c>
      <c r="I209" s="29">
        <v>1179</v>
      </c>
      <c r="J209" s="29">
        <v>667</v>
      </c>
      <c r="K209" s="29">
        <v>1170</v>
      </c>
      <c r="L209" s="29">
        <v>666</v>
      </c>
      <c r="M209" s="29">
        <v>10</v>
      </c>
      <c r="N209" s="29">
        <v>1</v>
      </c>
      <c r="O209" s="29">
        <v>1776292</v>
      </c>
      <c r="P209" s="29">
        <v>4225700</v>
      </c>
      <c r="Q209" s="29">
        <v>83894</v>
      </c>
      <c r="R209" s="29">
        <v>8198947</v>
      </c>
      <c r="S209" s="29">
        <v>8012386</v>
      </c>
      <c r="T209" s="29">
        <v>0</v>
      </c>
      <c r="U209" s="29">
        <v>0</v>
      </c>
      <c r="V209" s="29">
        <v>4318533</v>
      </c>
      <c r="W209" s="29">
        <v>8225630</v>
      </c>
      <c r="X209" s="29">
        <v>3907097</v>
      </c>
      <c r="Y209" s="29">
        <v>0</v>
      </c>
      <c r="Z209" s="29">
        <v>61532</v>
      </c>
      <c r="AA209" s="29">
        <v>42666</v>
      </c>
      <c r="AB209" s="29">
        <v>304294</v>
      </c>
      <c r="AC209" s="29">
        <v>368271</v>
      </c>
    </row>
    <row r="210" spans="1:29" ht="27" customHeight="1" x14ac:dyDescent="0.25">
      <c r="A210" s="27">
        <v>1401</v>
      </c>
      <c r="B210" s="27">
        <v>3</v>
      </c>
      <c r="C210" s="27" t="s">
        <v>674</v>
      </c>
      <c r="D210" s="32" t="s">
        <v>675</v>
      </c>
      <c r="E210" s="29">
        <v>462</v>
      </c>
      <c r="F210" s="29">
        <v>457</v>
      </c>
      <c r="G210" s="29">
        <v>5</v>
      </c>
      <c r="H210" s="29">
        <v>21244</v>
      </c>
      <c r="I210" s="29">
        <v>13598</v>
      </c>
      <c r="J210" s="29">
        <v>7646</v>
      </c>
      <c r="K210" s="29">
        <v>13411</v>
      </c>
      <c r="L210" s="29">
        <v>7608</v>
      </c>
      <c r="M210" s="29">
        <v>187</v>
      </c>
      <c r="N210" s="29">
        <v>38</v>
      </c>
      <c r="O210" s="29">
        <v>28126786</v>
      </c>
      <c r="P210" s="29">
        <v>123698929</v>
      </c>
      <c r="Q210" s="29">
        <v>21324340</v>
      </c>
      <c r="R210" s="29">
        <v>252633868</v>
      </c>
      <c r="S210" s="29">
        <v>248693647</v>
      </c>
      <c r="T210" s="29">
        <v>1360199</v>
      </c>
      <c r="U210" s="29">
        <v>5623</v>
      </c>
      <c r="V210" s="29">
        <v>125769737</v>
      </c>
      <c r="W210" s="29">
        <v>255822301</v>
      </c>
      <c r="X210" s="29">
        <v>130052564</v>
      </c>
      <c r="Y210" s="29">
        <v>72235</v>
      </c>
      <c r="Z210" s="29">
        <v>7317813</v>
      </c>
      <c r="AA210" s="29">
        <v>1778760</v>
      </c>
      <c r="AB210" s="29">
        <v>17609515</v>
      </c>
      <c r="AC210" s="29">
        <v>8414948</v>
      </c>
    </row>
    <row r="211" spans="1:29" ht="27" customHeight="1" x14ac:dyDescent="0.25">
      <c r="A211" s="27">
        <v>1401</v>
      </c>
      <c r="B211" s="27">
        <v>4</v>
      </c>
      <c r="C211" s="27" t="s">
        <v>676</v>
      </c>
      <c r="D211" s="32" t="s">
        <v>675</v>
      </c>
      <c r="E211" s="29">
        <v>462</v>
      </c>
      <c r="F211" s="29">
        <v>457</v>
      </c>
      <c r="G211" s="29">
        <v>5</v>
      </c>
      <c r="H211" s="29">
        <v>21244</v>
      </c>
      <c r="I211" s="29">
        <v>13598</v>
      </c>
      <c r="J211" s="29">
        <v>7646</v>
      </c>
      <c r="K211" s="29">
        <v>13411</v>
      </c>
      <c r="L211" s="29">
        <v>7608</v>
      </c>
      <c r="M211" s="29">
        <v>187</v>
      </c>
      <c r="N211" s="29">
        <v>38</v>
      </c>
      <c r="O211" s="29">
        <v>28126786</v>
      </c>
      <c r="P211" s="29">
        <v>123698929</v>
      </c>
      <c r="Q211" s="29">
        <v>21324340</v>
      </c>
      <c r="R211" s="29">
        <v>252633868</v>
      </c>
      <c r="S211" s="29">
        <v>248693647</v>
      </c>
      <c r="T211" s="29">
        <v>1360199</v>
      </c>
      <c r="U211" s="29">
        <v>5623</v>
      </c>
      <c r="V211" s="29">
        <v>125769737</v>
      </c>
      <c r="W211" s="29">
        <v>255822301</v>
      </c>
      <c r="X211" s="29">
        <v>130052564</v>
      </c>
      <c r="Y211" s="29">
        <v>72235</v>
      </c>
      <c r="Z211" s="29">
        <v>7317813</v>
      </c>
      <c r="AA211" s="29">
        <v>1778760</v>
      </c>
      <c r="AB211" s="29">
        <v>17609515</v>
      </c>
      <c r="AC211" s="29">
        <v>8414948</v>
      </c>
    </row>
    <row r="212" spans="1:29" ht="27" customHeight="1" x14ac:dyDescent="0.25">
      <c r="A212" s="27">
        <v>1401</v>
      </c>
      <c r="B212" s="27">
        <v>3</v>
      </c>
      <c r="C212" s="27" t="s">
        <v>677</v>
      </c>
      <c r="D212" s="32" t="s">
        <v>658</v>
      </c>
      <c r="E212" s="29">
        <v>77</v>
      </c>
      <c r="F212" s="29">
        <v>77</v>
      </c>
      <c r="G212" s="29">
        <v>0</v>
      </c>
      <c r="H212" s="29">
        <v>4186</v>
      </c>
      <c r="I212" s="29">
        <v>2899</v>
      </c>
      <c r="J212" s="29">
        <v>1287</v>
      </c>
      <c r="K212" s="29">
        <v>2864</v>
      </c>
      <c r="L212" s="29">
        <v>1282</v>
      </c>
      <c r="M212" s="29">
        <v>36</v>
      </c>
      <c r="N212" s="29">
        <v>5</v>
      </c>
      <c r="O212" s="29">
        <v>5050382</v>
      </c>
      <c r="P212" s="29">
        <v>18766300</v>
      </c>
      <c r="Q212" s="29">
        <v>33319</v>
      </c>
      <c r="R212" s="29">
        <v>35381290</v>
      </c>
      <c r="S212" s="29">
        <v>35069599</v>
      </c>
      <c r="T212" s="29">
        <v>1103507</v>
      </c>
      <c r="U212" s="29">
        <v>3261</v>
      </c>
      <c r="V212" s="29">
        <v>19250524</v>
      </c>
      <c r="W212" s="29">
        <v>35743542</v>
      </c>
      <c r="X212" s="29">
        <v>16493018</v>
      </c>
      <c r="Y212" s="29">
        <v>4875</v>
      </c>
      <c r="Z212" s="29">
        <v>743572</v>
      </c>
      <c r="AA212" s="29">
        <v>159250</v>
      </c>
      <c r="AB212" s="29">
        <v>1380568</v>
      </c>
      <c r="AC212" s="29">
        <v>22732</v>
      </c>
    </row>
    <row r="213" spans="1:29" ht="27" customHeight="1" x14ac:dyDescent="0.25">
      <c r="A213" s="27">
        <v>1401</v>
      </c>
      <c r="B213" s="27">
        <v>4</v>
      </c>
      <c r="C213" s="27" t="s">
        <v>678</v>
      </c>
      <c r="D213" s="32" t="s">
        <v>658</v>
      </c>
      <c r="E213" s="29">
        <v>77</v>
      </c>
      <c r="F213" s="29">
        <v>77</v>
      </c>
      <c r="G213" s="29">
        <v>0</v>
      </c>
      <c r="H213" s="29">
        <v>4186</v>
      </c>
      <c r="I213" s="29">
        <v>2899</v>
      </c>
      <c r="J213" s="29">
        <v>1287</v>
      </c>
      <c r="K213" s="29">
        <v>2864</v>
      </c>
      <c r="L213" s="29">
        <v>1282</v>
      </c>
      <c r="M213" s="29">
        <v>36</v>
      </c>
      <c r="N213" s="29">
        <v>5</v>
      </c>
      <c r="O213" s="29">
        <v>5050382</v>
      </c>
      <c r="P213" s="29">
        <v>18766300</v>
      </c>
      <c r="Q213" s="29">
        <v>33319</v>
      </c>
      <c r="R213" s="29">
        <v>35381290</v>
      </c>
      <c r="S213" s="29">
        <v>35069599</v>
      </c>
      <c r="T213" s="29">
        <v>1103507</v>
      </c>
      <c r="U213" s="29">
        <v>3261</v>
      </c>
      <c r="V213" s="29">
        <v>19250524</v>
      </c>
      <c r="W213" s="29">
        <v>35743542</v>
      </c>
      <c r="X213" s="29">
        <v>16493018</v>
      </c>
      <c r="Y213" s="29">
        <v>4875</v>
      </c>
      <c r="Z213" s="29">
        <v>743572</v>
      </c>
      <c r="AA213" s="29">
        <v>159250</v>
      </c>
      <c r="AB213" s="29">
        <v>1380568</v>
      </c>
      <c r="AC213" s="29">
        <v>22732</v>
      </c>
    </row>
    <row r="214" spans="1:29" ht="27" customHeight="1" x14ac:dyDescent="0.25">
      <c r="A214" s="27">
        <v>1401</v>
      </c>
      <c r="B214" s="27">
        <v>2</v>
      </c>
      <c r="C214" s="27" t="s">
        <v>679</v>
      </c>
      <c r="D214" s="32" t="s">
        <v>680</v>
      </c>
      <c r="E214" s="29">
        <v>53</v>
      </c>
      <c r="F214" s="29">
        <v>48</v>
      </c>
      <c r="G214" s="29">
        <v>5</v>
      </c>
      <c r="H214" s="29">
        <v>5211</v>
      </c>
      <c r="I214" s="29">
        <v>4995</v>
      </c>
      <c r="J214" s="29">
        <v>216</v>
      </c>
      <c r="K214" s="29">
        <v>4982</v>
      </c>
      <c r="L214" s="29">
        <v>216</v>
      </c>
      <c r="M214" s="29">
        <v>13</v>
      </c>
      <c r="N214" s="29">
        <v>0</v>
      </c>
      <c r="O214" s="29">
        <v>8154077</v>
      </c>
      <c r="P214" s="29">
        <v>9948801</v>
      </c>
      <c r="Q214" s="29">
        <v>1007159</v>
      </c>
      <c r="R214" s="29">
        <v>33025334</v>
      </c>
      <c r="S214" s="29">
        <v>31130781</v>
      </c>
      <c r="T214" s="29">
        <v>0</v>
      </c>
      <c r="U214" s="29">
        <v>0</v>
      </c>
      <c r="V214" s="29">
        <v>11131412</v>
      </c>
      <c r="W214" s="29">
        <v>40329041</v>
      </c>
      <c r="X214" s="29">
        <v>29197629</v>
      </c>
      <c r="Y214" s="29">
        <v>0</v>
      </c>
      <c r="Z214" s="29">
        <v>1735478</v>
      </c>
      <c r="AA214" s="29">
        <v>203065</v>
      </c>
      <c r="AB214" s="29">
        <v>2953108</v>
      </c>
      <c r="AC214" s="29">
        <v>955621</v>
      </c>
    </row>
    <row r="215" spans="1:29" ht="27" customHeight="1" x14ac:dyDescent="0.25">
      <c r="A215" s="27">
        <v>1401</v>
      </c>
      <c r="B215" s="27">
        <v>3</v>
      </c>
      <c r="C215" s="27" t="s">
        <v>681</v>
      </c>
      <c r="D215" s="32" t="s">
        <v>682</v>
      </c>
      <c r="E215" s="29">
        <v>47</v>
      </c>
      <c r="F215" s="29">
        <v>42</v>
      </c>
      <c r="G215" s="29">
        <v>5</v>
      </c>
      <c r="H215" s="29">
        <v>4990</v>
      </c>
      <c r="I215" s="29">
        <v>4822</v>
      </c>
      <c r="J215" s="29">
        <v>168</v>
      </c>
      <c r="K215" s="29">
        <v>4809</v>
      </c>
      <c r="L215" s="29">
        <v>168</v>
      </c>
      <c r="M215" s="29">
        <v>13</v>
      </c>
      <c r="N215" s="29">
        <v>0</v>
      </c>
      <c r="O215" s="29">
        <v>7923291</v>
      </c>
      <c r="P215" s="29">
        <v>9914441</v>
      </c>
      <c r="Q215" s="29">
        <v>1007159</v>
      </c>
      <c r="R215" s="29">
        <v>32961734</v>
      </c>
      <c r="S215" s="29">
        <v>31067182</v>
      </c>
      <c r="T215" s="29">
        <v>0</v>
      </c>
      <c r="U215" s="29">
        <v>0</v>
      </c>
      <c r="V215" s="29">
        <v>11091017</v>
      </c>
      <c r="W215" s="29">
        <v>39965442</v>
      </c>
      <c r="X215" s="29">
        <v>28874424</v>
      </c>
      <c r="Y215" s="29">
        <v>0</v>
      </c>
      <c r="Z215" s="29">
        <v>1728573</v>
      </c>
      <c r="AA215" s="29">
        <v>199765</v>
      </c>
      <c r="AB215" s="29">
        <v>2952908</v>
      </c>
      <c r="AC215" s="29">
        <v>946321</v>
      </c>
    </row>
    <row r="216" spans="1:29" ht="27" customHeight="1" x14ac:dyDescent="0.25">
      <c r="A216" s="27">
        <v>1401</v>
      </c>
      <c r="B216" s="27">
        <v>4</v>
      </c>
      <c r="C216" s="27" t="s">
        <v>683</v>
      </c>
      <c r="D216" s="32" t="s">
        <v>684</v>
      </c>
      <c r="E216" s="29">
        <v>5</v>
      </c>
      <c r="F216" s="29">
        <v>5</v>
      </c>
      <c r="G216" s="29">
        <v>0</v>
      </c>
      <c r="H216" s="29">
        <v>108</v>
      </c>
      <c r="I216" s="29">
        <v>91</v>
      </c>
      <c r="J216" s="29">
        <v>17</v>
      </c>
      <c r="K216" s="29">
        <v>91</v>
      </c>
      <c r="L216" s="29">
        <v>17</v>
      </c>
      <c r="M216" s="29">
        <v>0</v>
      </c>
      <c r="N216" s="29">
        <v>0</v>
      </c>
      <c r="O216" s="29">
        <v>107869</v>
      </c>
      <c r="P216" s="29">
        <v>342347</v>
      </c>
      <c r="Q216" s="29">
        <v>333</v>
      </c>
      <c r="R216" s="29">
        <v>486274</v>
      </c>
      <c r="S216" s="29">
        <v>486274</v>
      </c>
      <c r="T216" s="29">
        <v>0</v>
      </c>
      <c r="U216" s="29">
        <v>0</v>
      </c>
      <c r="V216" s="29">
        <v>347181</v>
      </c>
      <c r="W216" s="29">
        <v>517742</v>
      </c>
      <c r="X216" s="29">
        <v>170561</v>
      </c>
      <c r="Y216" s="29">
        <v>0</v>
      </c>
      <c r="Z216" s="29">
        <v>3074</v>
      </c>
      <c r="AA216" s="29">
        <v>6029</v>
      </c>
      <c r="AB216" s="29">
        <v>650</v>
      </c>
      <c r="AC216" s="29">
        <v>1564</v>
      </c>
    </row>
    <row r="217" spans="1:29" ht="27" customHeight="1" x14ac:dyDescent="0.25">
      <c r="A217" s="27">
        <v>1401</v>
      </c>
      <c r="B217" s="27">
        <v>4</v>
      </c>
      <c r="C217" s="27" t="s">
        <v>685</v>
      </c>
      <c r="D217" s="32" t="s">
        <v>686</v>
      </c>
      <c r="E217" s="29">
        <v>22</v>
      </c>
      <c r="F217" s="29">
        <v>19</v>
      </c>
      <c r="G217" s="29">
        <v>3</v>
      </c>
      <c r="H217" s="29">
        <v>2015</v>
      </c>
      <c r="I217" s="29">
        <v>1971</v>
      </c>
      <c r="J217" s="29">
        <v>44</v>
      </c>
      <c r="K217" s="29">
        <v>1967</v>
      </c>
      <c r="L217" s="29">
        <v>44</v>
      </c>
      <c r="M217" s="29">
        <v>4</v>
      </c>
      <c r="N217" s="29">
        <v>0</v>
      </c>
      <c r="O217" s="29">
        <v>2540020</v>
      </c>
      <c r="P217" s="29">
        <v>1246489</v>
      </c>
      <c r="Q217" s="29">
        <v>2477</v>
      </c>
      <c r="R217" s="29">
        <v>4866217</v>
      </c>
      <c r="S217" s="29">
        <v>4869629</v>
      </c>
      <c r="T217" s="29">
        <v>0</v>
      </c>
      <c r="U217" s="29">
        <v>0</v>
      </c>
      <c r="V217" s="29">
        <v>1472452</v>
      </c>
      <c r="W217" s="29">
        <v>6189837</v>
      </c>
      <c r="X217" s="29">
        <v>4717384</v>
      </c>
      <c r="Y217" s="29">
        <v>0</v>
      </c>
      <c r="Z217" s="29">
        <v>225016</v>
      </c>
      <c r="AA217" s="29">
        <v>115340</v>
      </c>
      <c r="AB217" s="29">
        <v>560813</v>
      </c>
      <c r="AC217" s="29">
        <v>547528</v>
      </c>
    </row>
    <row r="218" spans="1:29" ht="27" customHeight="1" x14ac:dyDescent="0.25">
      <c r="A218" s="27">
        <v>1401</v>
      </c>
      <c r="B218" s="27">
        <v>4</v>
      </c>
      <c r="C218" s="27" t="s">
        <v>687</v>
      </c>
      <c r="D218" s="32" t="s">
        <v>688</v>
      </c>
      <c r="E218" s="29">
        <v>8</v>
      </c>
      <c r="F218" s="29">
        <v>8</v>
      </c>
      <c r="G218" s="29">
        <v>0</v>
      </c>
      <c r="H218" s="29">
        <v>885</v>
      </c>
      <c r="I218" s="29">
        <v>850</v>
      </c>
      <c r="J218" s="29">
        <v>35</v>
      </c>
      <c r="K218" s="29">
        <v>845</v>
      </c>
      <c r="L218" s="29">
        <v>35</v>
      </c>
      <c r="M218" s="29">
        <v>5</v>
      </c>
      <c r="N218" s="29">
        <v>0</v>
      </c>
      <c r="O218" s="29">
        <v>1524548</v>
      </c>
      <c r="P218" s="29">
        <v>1244086</v>
      </c>
      <c r="Q218" s="29">
        <v>0</v>
      </c>
      <c r="R218" s="29">
        <v>4696149</v>
      </c>
      <c r="S218" s="29">
        <v>4675991</v>
      </c>
      <c r="T218" s="29">
        <v>0</v>
      </c>
      <c r="U218" s="29">
        <v>0</v>
      </c>
      <c r="V218" s="29">
        <v>1273269</v>
      </c>
      <c r="W218" s="29">
        <v>5020141</v>
      </c>
      <c r="X218" s="29">
        <v>3746873</v>
      </c>
      <c r="Y218" s="29">
        <v>0</v>
      </c>
      <c r="Z218" s="29">
        <v>93186</v>
      </c>
      <c r="AA218" s="29">
        <v>3858</v>
      </c>
      <c r="AB218" s="29">
        <v>201951</v>
      </c>
      <c r="AC218" s="29">
        <v>112158</v>
      </c>
    </row>
    <row r="219" spans="1:29" ht="27" customHeight="1" x14ac:dyDescent="0.25">
      <c r="A219" s="27">
        <v>1401</v>
      </c>
      <c r="B219" s="27">
        <v>4</v>
      </c>
      <c r="C219" s="27" t="s">
        <v>689</v>
      </c>
      <c r="D219" s="32" t="s">
        <v>690</v>
      </c>
      <c r="E219" s="29">
        <v>12</v>
      </c>
      <c r="F219" s="29">
        <v>10</v>
      </c>
      <c r="G219" s="29">
        <v>2</v>
      </c>
      <c r="H219" s="29">
        <v>1982</v>
      </c>
      <c r="I219" s="29">
        <v>1910</v>
      </c>
      <c r="J219" s="29">
        <v>72</v>
      </c>
      <c r="K219" s="29">
        <v>1906</v>
      </c>
      <c r="L219" s="29">
        <v>72</v>
      </c>
      <c r="M219" s="29">
        <v>4</v>
      </c>
      <c r="N219" s="29">
        <v>0</v>
      </c>
      <c r="O219" s="29">
        <v>3750853</v>
      </c>
      <c r="P219" s="29">
        <v>7081519</v>
      </c>
      <c r="Q219" s="29">
        <v>1004349</v>
      </c>
      <c r="R219" s="29">
        <v>22913094</v>
      </c>
      <c r="S219" s="29">
        <v>21035288</v>
      </c>
      <c r="T219" s="29">
        <v>0</v>
      </c>
      <c r="U219" s="29">
        <v>0</v>
      </c>
      <c r="V219" s="29">
        <v>7998116</v>
      </c>
      <c r="W219" s="29">
        <v>28237722</v>
      </c>
      <c r="X219" s="29">
        <v>20239606</v>
      </c>
      <c r="Y219" s="29">
        <v>0</v>
      </c>
      <c r="Z219" s="29">
        <v>1407297</v>
      </c>
      <c r="AA219" s="29">
        <v>74538</v>
      </c>
      <c r="AB219" s="29">
        <v>2189494</v>
      </c>
      <c r="AC219" s="29">
        <v>285071</v>
      </c>
    </row>
    <row r="220" spans="1:29" ht="27" customHeight="1" x14ac:dyDescent="0.25">
      <c r="A220" s="27">
        <v>1401</v>
      </c>
      <c r="B220" s="27">
        <v>3</v>
      </c>
      <c r="C220" s="27" t="s">
        <v>691</v>
      </c>
      <c r="D220" s="32" t="s">
        <v>692</v>
      </c>
      <c r="E220" s="29">
        <v>6</v>
      </c>
      <c r="F220" s="29">
        <v>6</v>
      </c>
      <c r="G220" s="29">
        <v>0</v>
      </c>
      <c r="H220" s="29">
        <v>221</v>
      </c>
      <c r="I220" s="29">
        <v>173</v>
      </c>
      <c r="J220" s="29">
        <v>48</v>
      </c>
      <c r="K220" s="29">
        <v>173</v>
      </c>
      <c r="L220" s="29">
        <v>48</v>
      </c>
      <c r="M220" s="29">
        <v>0</v>
      </c>
      <c r="N220" s="29">
        <v>0</v>
      </c>
      <c r="O220" s="29">
        <v>230787</v>
      </c>
      <c r="P220" s="29">
        <v>34360</v>
      </c>
      <c r="Q220" s="29">
        <v>0</v>
      </c>
      <c r="R220" s="29">
        <v>63600</v>
      </c>
      <c r="S220" s="29">
        <v>63600</v>
      </c>
      <c r="T220" s="29">
        <v>0</v>
      </c>
      <c r="U220" s="29">
        <v>0</v>
      </c>
      <c r="V220" s="29">
        <v>40395</v>
      </c>
      <c r="W220" s="29">
        <v>363600</v>
      </c>
      <c r="X220" s="29">
        <v>323205</v>
      </c>
      <c r="Y220" s="29">
        <v>0</v>
      </c>
      <c r="Z220" s="29">
        <v>6905</v>
      </c>
      <c r="AA220" s="29">
        <v>3300</v>
      </c>
      <c r="AB220" s="29">
        <v>200</v>
      </c>
      <c r="AC220" s="29">
        <v>9300</v>
      </c>
    </row>
    <row r="221" spans="1:29" ht="27" customHeight="1" x14ac:dyDescent="0.25">
      <c r="A221" s="27">
        <v>1401</v>
      </c>
      <c r="B221" s="27">
        <v>4</v>
      </c>
      <c r="C221" s="27" t="s">
        <v>693</v>
      </c>
      <c r="D221" s="32" t="s">
        <v>692</v>
      </c>
      <c r="E221" s="29">
        <v>6</v>
      </c>
      <c r="F221" s="29">
        <v>6</v>
      </c>
      <c r="G221" s="29">
        <v>0</v>
      </c>
      <c r="H221" s="29">
        <v>221</v>
      </c>
      <c r="I221" s="29">
        <v>173</v>
      </c>
      <c r="J221" s="29">
        <v>48</v>
      </c>
      <c r="K221" s="29">
        <v>173</v>
      </c>
      <c r="L221" s="29">
        <v>48</v>
      </c>
      <c r="M221" s="29">
        <v>0</v>
      </c>
      <c r="N221" s="29">
        <v>0</v>
      </c>
      <c r="O221" s="29">
        <v>230787</v>
      </c>
      <c r="P221" s="29">
        <v>34360</v>
      </c>
      <c r="Q221" s="29">
        <v>0</v>
      </c>
      <c r="R221" s="29">
        <v>63600</v>
      </c>
      <c r="S221" s="29">
        <v>63600</v>
      </c>
      <c r="T221" s="29">
        <v>0</v>
      </c>
      <c r="U221" s="29">
        <v>0</v>
      </c>
      <c r="V221" s="29">
        <v>40395</v>
      </c>
      <c r="W221" s="29">
        <v>363600</v>
      </c>
      <c r="X221" s="29">
        <v>323205</v>
      </c>
      <c r="Y221" s="29">
        <v>0</v>
      </c>
      <c r="Z221" s="29">
        <v>6905</v>
      </c>
      <c r="AA221" s="29">
        <v>3300</v>
      </c>
      <c r="AB221" s="29">
        <v>200</v>
      </c>
      <c r="AC221" s="29">
        <v>9300</v>
      </c>
    </row>
  </sheetData>
  <mergeCells count="29">
    <mergeCell ref="A1:AC1"/>
    <mergeCell ref="A2:AC2"/>
    <mergeCell ref="F3:G3"/>
    <mergeCell ref="F4:F5"/>
    <mergeCell ref="G4:G5"/>
    <mergeCell ref="W3:W5"/>
    <mergeCell ref="X3:X5"/>
    <mergeCell ref="P3:Q4"/>
    <mergeCell ref="S3:S5"/>
    <mergeCell ref="T3:U3"/>
    <mergeCell ref="T4:T5"/>
    <mergeCell ref="U4:U5"/>
    <mergeCell ref="R3:R5"/>
    <mergeCell ref="AB4:AB5"/>
    <mergeCell ref="AC4:AC5"/>
    <mergeCell ref="AB3:AC3"/>
    <mergeCell ref="B3:B5"/>
    <mergeCell ref="A3:A5"/>
    <mergeCell ref="C3:C5"/>
    <mergeCell ref="D3:D5"/>
    <mergeCell ref="E3:E5"/>
    <mergeCell ref="H3:N3"/>
    <mergeCell ref="H4:J4"/>
    <mergeCell ref="K4:L4"/>
    <mergeCell ref="Y3:Z4"/>
    <mergeCell ref="AA3:AA5"/>
    <mergeCell ref="O3:O5"/>
    <mergeCell ref="M4:N4"/>
    <mergeCell ref="V3:V5"/>
  </mergeCells>
  <phoneticPr fontId="8" type="noConversion"/>
  <conditionalFormatting sqref="A6:AC221">
    <cfRule type="expression" dxfId="786" priority="1">
      <formula>ISEVEN(ROW())</formula>
    </cfRule>
  </conditionalFormatting>
  <hyperlinks>
    <hyperlink ref="A1" location="'فهرست جداول'!A1" display="'فهرست جداول'!A1" xr:uid="{00000000-0004-0000-0600-000000000000}"/>
  </hyperlinks>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21"/>
  <sheetViews>
    <sheetView rightToLeft="1" workbookViewId="0">
      <selection activeCell="D3" sqref="D3:D5"/>
    </sheetView>
  </sheetViews>
  <sheetFormatPr defaultColWidth="9.140625" defaultRowHeight="27" customHeight="1" x14ac:dyDescent="0.25"/>
  <cols>
    <col min="1" max="1" width="9.42578125" style="73" customWidth="1"/>
    <col min="2" max="2" width="13.5703125" style="74" customWidth="1"/>
    <col min="3" max="3" width="10" style="75" bestFit="1" customWidth="1"/>
    <col min="4" max="4" width="85.5703125" style="76" customWidth="1"/>
    <col min="5" max="6" width="12.28515625" style="77" bestFit="1" customWidth="1"/>
    <col min="7" max="7" width="20" style="77" customWidth="1"/>
    <col min="8" max="8" width="12.28515625" style="77" bestFit="1" customWidth="1"/>
    <col min="9" max="9" width="11" style="77" customWidth="1"/>
    <col min="10" max="10" width="12" style="77" customWidth="1"/>
    <col min="11" max="11" width="18.85546875" style="77" customWidth="1"/>
    <col min="12" max="16384" width="9.140625" style="64"/>
  </cols>
  <sheetData>
    <row r="1" spans="1:29" ht="27" customHeight="1" x14ac:dyDescent="0.25">
      <c r="A1" s="63" t="s">
        <v>103</v>
      </c>
      <c r="B1" s="63"/>
      <c r="C1" s="63"/>
      <c r="D1" s="63"/>
      <c r="E1" s="63"/>
      <c r="F1" s="63"/>
      <c r="G1" s="63"/>
      <c r="H1" s="63"/>
      <c r="I1" s="63"/>
      <c r="J1" s="63"/>
      <c r="K1" s="63"/>
    </row>
    <row r="2" spans="1:29" ht="27" customHeight="1" thickBot="1" x14ac:dyDescent="0.3">
      <c r="A2" s="65" t="s">
        <v>735</v>
      </c>
      <c r="B2" s="65"/>
      <c r="C2" s="65"/>
      <c r="D2" s="65"/>
      <c r="E2" s="65"/>
      <c r="F2" s="65"/>
      <c r="G2" s="65"/>
      <c r="H2" s="65"/>
      <c r="I2" s="65"/>
      <c r="J2" s="65"/>
      <c r="K2" s="65"/>
      <c r="L2" s="66"/>
      <c r="M2" s="66"/>
      <c r="N2" s="66"/>
      <c r="O2" s="66"/>
      <c r="P2" s="66"/>
      <c r="Q2" s="66"/>
      <c r="R2" s="66"/>
      <c r="S2" s="66"/>
      <c r="T2" s="66"/>
      <c r="U2" s="66"/>
      <c r="V2" s="66"/>
      <c r="W2" s="66"/>
      <c r="X2" s="66"/>
      <c r="Y2" s="66"/>
      <c r="Z2" s="66"/>
      <c r="AA2" s="66"/>
      <c r="AB2" s="66"/>
      <c r="AC2" s="66"/>
    </row>
    <row r="3" spans="1:29" s="1" customFormat="1" ht="27" customHeight="1" x14ac:dyDescent="0.25">
      <c r="A3" s="50" t="s">
        <v>90</v>
      </c>
      <c r="B3" s="52" t="s">
        <v>97</v>
      </c>
      <c r="C3" s="54" t="s">
        <v>0</v>
      </c>
      <c r="D3" s="56" t="s">
        <v>1</v>
      </c>
      <c r="E3" s="58" t="s">
        <v>4</v>
      </c>
      <c r="F3" s="47" t="s">
        <v>5</v>
      </c>
      <c r="G3" s="48"/>
      <c r="H3" s="48"/>
      <c r="I3" s="48"/>
      <c r="J3" s="49"/>
      <c r="K3" s="45" t="s">
        <v>134</v>
      </c>
    </row>
    <row r="4" spans="1:29" s="1" customFormat="1" ht="27" customHeight="1" x14ac:dyDescent="0.25">
      <c r="A4" s="51"/>
      <c r="B4" s="53"/>
      <c r="C4" s="55"/>
      <c r="D4" s="57"/>
      <c r="E4" s="44"/>
      <c r="F4" s="43" t="s">
        <v>3</v>
      </c>
      <c r="G4" s="43" t="s">
        <v>177</v>
      </c>
      <c r="H4" s="43" t="s">
        <v>8</v>
      </c>
      <c r="I4" s="43" t="s">
        <v>87</v>
      </c>
      <c r="J4" s="43" t="s">
        <v>133</v>
      </c>
      <c r="K4" s="46"/>
    </row>
    <row r="5" spans="1:29" s="1" customFormat="1" ht="27" customHeight="1" x14ac:dyDescent="0.25">
      <c r="A5" s="51"/>
      <c r="B5" s="53"/>
      <c r="C5" s="55"/>
      <c r="D5" s="57"/>
      <c r="E5" s="44"/>
      <c r="F5" s="44"/>
      <c r="G5" s="44"/>
      <c r="H5" s="44"/>
      <c r="I5" s="44"/>
      <c r="J5" s="44"/>
      <c r="K5" s="46"/>
    </row>
    <row r="6" spans="1:29" ht="27" customHeight="1" x14ac:dyDescent="0.25">
      <c r="A6" s="67">
        <v>1401</v>
      </c>
      <c r="B6" s="67">
        <v>1</v>
      </c>
      <c r="C6" s="67" t="s">
        <v>307</v>
      </c>
      <c r="D6" s="68" t="s">
        <v>105</v>
      </c>
      <c r="E6" s="69">
        <v>2223831</v>
      </c>
      <c r="F6" s="69">
        <v>1712496</v>
      </c>
      <c r="G6" s="69">
        <v>730323</v>
      </c>
      <c r="H6" s="69">
        <v>656042</v>
      </c>
      <c r="I6" s="69">
        <v>164129</v>
      </c>
      <c r="J6" s="69">
        <v>162002</v>
      </c>
      <c r="K6" s="69">
        <v>511334</v>
      </c>
    </row>
    <row r="7" spans="1:29" ht="27" customHeight="1" x14ac:dyDescent="0.25">
      <c r="A7" s="67">
        <v>1401</v>
      </c>
      <c r="B7" s="67">
        <v>2</v>
      </c>
      <c r="C7" s="67" t="s">
        <v>308</v>
      </c>
      <c r="D7" s="70" t="s">
        <v>309</v>
      </c>
      <c r="E7" s="71">
        <v>381276</v>
      </c>
      <c r="F7" s="71">
        <v>275789</v>
      </c>
      <c r="G7" s="71">
        <v>145668</v>
      </c>
      <c r="H7" s="71">
        <v>92958</v>
      </c>
      <c r="I7" s="71">
        <v>18570</v>
      </c>
      <c r="J7" s="71">
        <v>18593</v>
      </c>
      <c r="K7" s="71">
        <v>105487</v>
      </c>
    </row>
    <row r="8" spans="1:29" ht="27" customHeight="1" x14ac:dyDescent="0.25">
      <c r="A8" s="67">
        <v>1401</v>
      </c>
      <c r="B8" s="67">
        <v>3</v>
      </c>
      <c r="C8" s="67" t="s">
        <v>310</v>
      </c>
      <c r="D8" s="70" t="s">
        <v>311</v>
      </c>
      <c r="E8" s="71">
        <v>44183</v>
      </c>
      <c r="F8" s="71">
        <v>35628</v>
      </c>
      <c r="G8" s="71">
        <v>20479</v>
      </c>
      <c r="H8" s="71">
        <v>12025</v>
      </c>
      <c r="I8" s="71">
        <v>1604</v>
      </c>
      <c r="J8" s="71">
        <v>1519</v>
      </c>
      <c r="K8" s="71">
        <v>8556</v>
      </c>
    </row>
    <row r="9" spans="1:29" ht="27" customHeight="1" x14ac:dyDescent="0.25">
      <c r="A9" s="67">
        <v>1401</v>
      </c>
      <c r="B9" s="67">
        <v>4</v>
      </c>
      <c r="C9" s="67" t="s">
        <v>312</v>
      </c>
      <c r="D9" s="70" t="s">
        <v>311</v>
      </c>
      <c r="E9" s="71">
        <v>44183</v>
      </c>
      <c r="F9" s="71">
        <v>35628</v>
      </c>
      <c r="G9" s="71">
        <v>20479</v>
      </c>
      <c r="H9" s="71">
        <v>12025</v>
      </c>
      <c r="I9" s="71">
        <v>1604</v>
      </c>
      <c r="J9" s="71">
        <v>1519</v>
      </c>
      <c r="K9" s="71">
        <v>8556</v>
      </c>
    </row>
    <row r="10" spans="1:29" ht="27" customHeight="1" x14ac:dyDescent="0.25">
      <c r="A10" s="67">
        <v>1401</v>
      </c>
      <c r="B10" s="67">
        <v>3</v>
      </c>
      <c r="C10" s="67" t="s">
        <v>313</v>
      </c>
      <c r="D10" s="70" t="s">
        <v>314</v>
      </c>
      <c r="E10" s="71">
        <v>8975</v>
      </c>
      <c r="F10" s="71">
        <v>7630</v>
      </c>
      <c r="G10" s="71">
        <v>5040</v>
      </c>
      <c r="H10" s="71">
        <v>1747</v>
      </c>
      <c r="I10" s="71">
        <v>370</v>
      </c>
      <c r="J10" s="71">
        <v>472</v>
      </c>
      <c r="K10" s="71">
        <v>1345</v>
      </c>
    </row>
    <row r="11" spans="1:29" ht="27" customHeight="1" x14ac:dyDescent="0.25">
      <c r="A11" s="67">
        <v>1401</v>
      </c>
      <c r="B11" s="67">
        <v>4</v>
      </c>
      <c r="C11" s="67" t="s">
        <v>315</v>
      </c>
      <c r="D11" s="70" t="s">
        <v>314</v>
      </c>
      <c r="E11" s="71">
        <v>8975</v>
      </c>
      <c r="F11" s="71">
        <v>7630</v>
      </c>
      <c r="G11" s="71">
        <v>5040</v>
      </c>
      <c r="H11" s="71">
        <v>1747</v>
      </c>
      <c r="I11" s="71">
        <v>370</v>
      </c>
      <c r="J11" s="71">
        <v>472</v>
      </c>
      <c r="K11" s="71">
        <v>1345</v>
      </c>
    </row>
    <row r="12" spans="1:29" ht="27" customHeight="1" x14ac:dyDescent="0.25">
      <c r="A12" s="67">
        <v>1401</v>
      </c>
      <c r="B12" s="67">
        <v>3</v>
      </c>
      <c r="C12" s="67" t="s">
        <v>316</v>
      </c>
      <c r="D12" s="70" t="s">
        <v>317</v>
      </c>
      <c r="E12" s="71">
        <v>37445</v>
      </c>
      <c r="F12" s="71">
        <v>28760</v>
      </c>
      <c r="G12" s="71">
        <v>17073</v>
      </c>
      <c r="H12" s="71">
        <v>8615</v>
      </c>
      <c r="I12" s="71">
        <v>1483</v>
      </c>
      <c r="J12" s="71">
        <v>1589</v>
      </c>
      <c r="K12" s="71">
        <v>8685</v>
      </c>
    </row>
    <row r="13" spans="1:29" ht="27" customHeight="1" x14ac:dyDescent="0.25">
      <c r="A13" s="67">
        <v>1401</v>
      </c>
      <c r="B13" s="67">
        <v>4</v>
      </c>
      <c r="C13" s="67" t="s">
        <v>318</v>
      </c>
      <c r="D13" s="70" t="s">
        <v>317</v>
      </c>
      <c r="E13" s="71">
        <v>37445</v>
      </c>
      <c r="F13" s="71">
        <v>28760</v>
      </c>
      <c r="G13" s="71">
        <v>17073</v>
      </c>
      <c r="H13" s="71">
        <v>8615</v>
      </c>
      <c r="I13" s="71">
        <v>1483</v>
      </c>
      <c r="J13" s="71">
        <v>1589</v>
      </c>
      <c r="K13" s="71">
        <v>8685</v>
      </c>
    </row>
    <row r="14" spans="1:29" ht="27" customHeight="1" x14ac:dyDescent="0.25">
      <c r="A14" s="67">
        <v>1401</v>
      </c>
      <c r="B14" s="67">
        <v>3</v>
      </c>
      <c r="C14" s="67" t="s">
        <v>319</v>
      </c>
      <c r="D14" s="70" t="s">
        <v>320</v>
      </c>
      <c r="E14" s="71">
        <v>17393</v>
      </c>
      <c r="F14" s="71">
        <v>14073</v>
      </c>
      <c r="G14" s="71">
        <v>5177</v>
      </c>
      <c r="H14" s="71">
        <v>6725</v>
      </c>
      <c r="I14" s="71">
        <v>1029</v>
      </c>
      <c r="J14" s="71">
        <v>1142</v>
      </c>
      <c r="K14" s="71">
        <v>3321</v>
      </c>
    </row>
    <row r="15" spans="1:29" ht="27" customHeight="1" x14ac:dyDescent="0.25">
      <c r="A15" s="67">
        <v>1401</v>
      </c>
      <c r="B15" s="67">
        <v>4</v>
      </c>
      <c r="C15" s="67" t="s">
        <v>321</v>
      </c>
      <c r="D15" s="70" t="s">
        <v>320</v>
      </c>
      <c r="E15" s="71">
        <v>17393</v>
      </c>
      <c r="F15" s="71">
        <v>14073</v>
      </c>
      <c r="G15" s="71">
        <v>5177</v>
      </c>
      <c r="H15" s="71">
        <v>6725</v>
      </c>
      <c r="I15" s="71">
        <v>1029</v>
      </c>
      <c r="J15" s="71">
        <v>1142</v>
      </c>
      <c r="K15" s="71">
        <v>3321</v>
      </c>
    </row>
    <row r="16" spans="1:29" ht="27" customHeight="1" x14ac:dyDescent="0.25">
      <c r="A16" s="67">
        <v>1401</v>
      </c>
      <c r="B16" s="67">
        <v>3</v>
      </c>
      <c r="C16" s="67" t="s">
        <v>322</v>
      </c>
      <c r="D16" s="70" t="s">
        <v>323</v>
      </c>
      <c r="E16" s="71">
        <v>73362</v>
      </c>
      <c r="F16" s="71">
        <v>43862</v>
      </c>
      <c r="G16" s="71">
        <v>21962</v>
      </c>
      <c r="H16" s="71">
        <v>14866</v>
      </c>
      <c r="I16" s="71">
        <v>3368</v>
      </c>
      <c r="J16" s="71">
        <v>3666</v>
      </c>
      <c r="K16" s="71">
        <v>29500</v>
      </c>
    </row>
    <row r="17" spans="1:11" ht="27" customHeight="1" x14ac:dyDescent="0.25">
      <c r="A17" s="67">
        <v>1401</v>
      </c>
      <c r="B17" s="67">
        <v>4</v>
      </c>
      <c r="C17" s="67" t="s">
        <v>324</v>
      </c>
      <c r="D17" s="70" t="s">
        <v>323</v>
      </c>
      <c r="E17" s="71">
        <v>73362</v>
      </c>
      <c r="F17" s="71">
        <v>43862</v>
      </c>
      <c r="G17" s="71">
        <v>21962</v>
      </c>
      <c r="H17" s="71">
        <v>14866</v>
      </c>
      <c r="I17" s="71">
        <v>3368</v>
      </c>
      <c r="J17" s="71">
        <v>3666</v>
      </c>
      <c r="K17" s="71">
        <v>29500</v>
      </c>
    </row>
    <row r="18" spans="1:11" ht="27" customHeight="1" x14ac:dyDescent="0.25">
      <c r="A18" s="67">
        <v>1401</v>
      </c>
      <c r="B18" s="67">
        <v>3</v>
      </c>
      <c r="C18" s="67" t="s">
        <v>325</v>
      </c>
      <c r="D18" s="70" t="s">
        <v>326</v>
      </c>
      <c r="E18" s="71">
        <v>28494</v>
      </c>
      <c r="F18" s="71">
        <v>20337</v>
      </c>
      <c r="G18" s="71">
        <v>11247</v>
      </c>
      <c r="H18" s="71">
        <v>5537</v>
      </c>
      <c r="I18" s="71">
        <v>1747</v>
      </c>
      <c r="J18" s="71">
        <v>1807</v>
      </c>
      <c r="K18" s="71">
        <v>8156</v>
      </c>
    </row>
    <row r="19" spans="1:11" ht="27" customHeight="1" x14ac:dyDescent="0.25">
      <c r="A19" s="67">
        <v>1401</v>
      </c>
      <c r="B19" s="67">
        <v>4</v>
      </c>
      <c r="C19" s="67" t="s">
        <v>327</v>
      </c>
      <c r="D19" s="70" t="s">
        <v>328</v>
      </c>
      <c r="E19" s="71">
        <v>22010</v>
      </c>
      <c r="F19" s="71">
        <v>15773</v>
      </c>
      <c r="G19" s="71">
        <v>9387</v>
      </c>
      <c r="H19" s="71">
        <v>4220</v>
      </c>
      <c r="I19" s="71">
        <v>1018</v>
      </c>
      <c r="J19" s="71">
        <v>1149</v>
      </c>
      <c r="K19" s="71">
        <v>6236</v>
      </c>
    </row>
    <row r="20" spans="1:11" ht="27" customHeight="1" x14ac:dyDescent="0.25">
      <c r="A20" s="67">
        <v>1401</v>
      </c>
      <c r="B20" s="67">
        <v>4</v>
      </c>
      <c r="C20" s="67" t="s">
        <v>329</v>
      </c>
      <c r="D20" s="70" t="s">
        <v>330</v>
      </c>
      <c r="E20" s="71">
        <v>6484</v>
      </c>
      <c r="F20" s="71">
        <v>4564</v>
      </c>
      <c r="G20" s="71">
        <v>1860</v>
      </c>
      <c r="H20" s="71">
        <v>1317</v>
      </c>
      <c r="I20" s="71">
        <v>729</v>
      </c>
      <c r="J20" s="71">
        <v>658</v>
      </c>
      <c r="K20" s="71">
        <v>1920</v>
      </c>
    </row>
    <row r="21" spans="1:11" ht="27" customHeight="1" x14ac:dyDescent="0.25">
      <c r="A21" s="67">
        <v>1401</v>
      </c>
      <c r="B21" s="67">
        <v>3</v>
      </c>
      <c r="C21" s="67" t="s">
        <v>331</v>
      </c>
      <c r="D21" s="70" t="s">
        <v>332</v>
      </c>
      <c r="E21" s="71">
        <v>154984</v>
      </c>
      <c r="F21" s="71">
        <v>114006</v>
      </c>
      <c r="G21" s="71">
        <v>58734</v>
      </c>
      <c r="H21" s="71">
        <v>39789</v>
      </c>
      <c r="I21" s="71">
        <v>8097</v>
      </c>
      <c r="J21" s="71">
        <v>7386</v>
      </c>
      <c r="K21" s="71">
        <v>40978</v>
      </c>
    </row>
    <row r="22" spans="1:11" ht="27" customHeight="1" x14ac:dyDescent="0.25">
      <c r="A22" s="67">
        <v>1401</v>
      </c>
      <c r="B22" s="67">
        <v>4</v>
      </c>
      <c r="C22" s="67" t="s">
        <v>333</v>
      </c>
      <c r="D22" s="70" t="s">
        <v>334</v>
      </c>
      <c r="E22" s="71">
        <v>60385</v>
      </c>
      <c r="F22" s="71">
        <v>43764</v>
      </c>
      <c r="G22" s="71">
        <v>23520</v>
      </c>
      <c r="H22" s="71">
        <v>16226</v>
      </c>
      <c r="I22" s="71">
        <v>2144</v>
      </c>
      <c r="J22" s="71">
        <v>1874</v>
      </c>
      <c r="K22" s="71">
        <v>16621</v>
      </c>
    </row>
    <row r="23" spans="1:11" ht="27" customHeight="1" x14ac:dyDescent="0.25">
      <c r="A23" s="67">
        <v>1401</v>
      </c>
      <c r="B23" s="67">
        <v>4</v>
      </c>
      <c r="C23" s="67" t="s">
        <v>335</v>
      </c>
      <c r="D23" s="70" t="s">
        <v>336</v>
      </c>
      <c r="E23" s="71">
        <v>28673</v>
      </c>
      <c r="F23" s="71">
        <v>23711</v>
      </c>
      <c r="G23" s="71">
        <v>9672</v>
      </c>
      <c r="H23" s="71">
        <v>8402</v>
      </c>
      <c r="I23" s="71">
        <v>3073</v>
      </c>
      <c r="J23" s="71">
        <v>2564</v>
      </c>
      <c r="K23" s="71">
        <v>4962</v>
      </c>
    </row>
    <row r="24" spans="1:11" ht="27" customHeight="1" x14ac:dyDescent="0.25">
      <c r="A24" s="67">
        <v>1401</v>
      </c>
      <c r="B24" s="67">
        <v>4</v>
      </c>
      <c r="C24" s="67" t="s">
        <v>337</v>
      </c>
      <c r="D24" s="70" t="s">
        <v>338</v>
      </c>
      <c r="E24" s="71">
        <v>23041</v>
      </c>
      <c r="F24" s="71">
        <v>16073</v>
      </c>
      <c r="G24" s="71">
        <v>9152</v>
      </c>
      <c r="H24" s="71">
        <v>5422</v>
      </c>
      <c r="I24" s="71">
        <v>755</v>
      </c>
      <c r="J24" s="71">
        <v>744</v>
      </c>
      <c r="K24" s="71">
        <v>6969</v>
      </c>
    </row>
    <row r="25" spans="1:11" ht="27" customHeight="1" x14ac:dyDescent="0.25">
      <c r="A25" s="67">
        <v>1401</v>
      </c>
      <c r="B25" s="67">
        <v>4</v>
      </c>
      <c r="C25" s="67" t="s">
        <v>339</v>
      </c>
      <c r="D25" s="70" t="s">
        <v>340</v>
      </c>
      <c r="E25" s="71">
        <v>3998</v>
      </c>
      <c r="F25" s="71">
        <v>2905</v>
      </c>
      <c r="G25" s="71">
        <v>1689</v>
      </c>
      <c r="H25" s="71">
        <v>752</v>
      </c>
      <c r="I25" s="71">
        <v>283</v>
      </c>
      <c r="J25" s="71">
        <v>182</v>
      </c>
      <c r="K25" s="71">
        <v>1093</v>
      </c>
    </row>
    <row r="26" spans="1:11" ht="27" customHeight="1" x14ac:dyDescent="0.25">
      <c r="A26" s="67">
        <v>1401</v>
      </c>
      <c r="B26" s="67">
        <v>4</v>
      </c>
      <c r="C26" s="67" t="s">
        <v>341</v>
      </c>
      <c r="D26" s="70" t="s">
        <v>342</v>
      </c>
      <c r="E26" s="71">
        <v>5653</v>
      </c>
      <c r="F26" s="71">
        <v>4146</v>
      </c>
      <c r="G26" s="71">
        <v>2162</v>
      </c>
      <c r="H26" s="71">
        <v>1366</v>
      </c>
      <c r="I26" s="71">
        <v>252</v>
      </c>
      <c r="J26" s="71">
        <v>365</v>
      </c>
      <c r="K26" s="71">
        <v>1508</v>
      </c>
    </row>
    <row r="27" spans="1:11" ht="27" customHeight="1" x14ac:dyDescent="0.25">
      <c r="A27" s="67">
        <v>1401</v>
      </c>
      <c r="B27" s="67">
        <v>4</v>
      </c>
      <c r="C27" s="67" t="s">
        <v>343</v>
      </c>
      <c r="D27" s="70" t="s">
        <v>344</v>
      </c>
      <c r="E27" s="71">
        <v>33233</v>
      </c>
      <c r="F27" s="71">
        <v>23408</v>
      </c>
      <c r="G27" s="71">
        <v>12539</v>
      </c>
      <c r="H27" s="71">
        <v>7621</v>
      </c>
      <c r="I27" s="71">
        <v>1590</v>
      </c>
      <c r="J27" s="71">
        <v>1657</v>
      </c>
      <c r="K27" s="71">
        <v>9826</v>
      </c>
    </row>
    <row r="28" spans="1:11" ht="27" customHeight="1" x14ac:dyDescent="0.25">
      <c r="A28" s="67">
        <v>1401</v>
      </c>
      <c r="B28" s="67">
        <v>3</v>
      </c>
      <c r="C28" s="67" t="s">
        <v>345</v>
      </c>
      <c r="D28" s="70" t="s">
        <v>346</v>
      </c>
      <c r="E28" s="71">
        <v>16439</v>
      </c>
      <c r="F28" s="71">
        <v>11493</v>
      </c>
      <c r="G28" s="71">
        <v>5956</v>
      </c>
      <c r="H28" s="71">
        <v>3653</v>
      </c>
      <c r="I28" s="71">
        <v>873</v>
      </c>
      <c r="J28" s="71">
        <v>1011</v>
      </c>
      <c r="K28" s="71">
        <v>4947</v>
      </c>
    </row>
    <row r="29" spans="1:11" ht="27" customHeight="1" x14ac:dyDescent="0.25">
      <c r="A29" s="67">
        <v>1401</v>
      </c>
      <c r="B29" s="67">
        <v>4</v>
      </c>
      <c r="C29" s="67" t="s">
        <v>347</v>
      </c>
      <c r="D29" s="70" t="s">
        <v>346</v>
      </c>
      <c r="E29" s="71">
        <v>16439</v>
      </c>
      <c r="F29" s="71">
        <v>11493</v>
      </c>
      <c r="G29" s="71">
        <v>5956</v>
      </c>
      <c r="H29" s="71">
        <v>3653</v>
      </c>
      <c r="I29" s="71">
        <v>873</v>
      </c>
      <c r="J29" s="71">
        <v>1011</v>
      </c>
      <c r="K29" s="71">
        <v>4947</v>
      </c>
    </row>
    <row r="30" spans="1:11" ht="27" customHeight="1" x14ac:dyDescent="0.25">
      <c r="A30" s="67">
        <v>1401</v>
      </c>
      <c r="B30" s="67">
        <v>2</v>
      </c>
      <c r="C30" s="67" t="s">
        <v>348</v>
      </c>
      <c r="D30" s="70" t="s">
        <v>349</v>
      </c>
      <c r="E30" s="71">
        <v>16003</v>
      </c>
      <c r="F30" s="71">
        <v>10727</v>
      </c>
      <c r="G30" s="71">
        <v>4557</v>
      </c>
      <c r="H30" s="71">
        <v>3945</v>
      </c>
      <c r="I30" s="71">
        <v>1108</v>
      </c>
      <c r="J30" s="71">
        <v>1117</v>
      </c>
      <c r="K30" s="71">
        <v>5276</v>
      </c>
    </row>
    <row r="31" spans="1:11" ht="27" customHeight="1" x14ac:dyDescent="0.25">
      <c r="A31" s="67">
        <v>1401</v>
      </c>
      <c r="B31" s="67">
        <v>3</v>
      </c>
      <c r="C31" s="67" t="s">
        <v>350</v>
      </c>
      <c r="D31" s="70" t="s">
        <v>349</v>
      </c>
      <c r="E31" s="71">
        <v>16003</v>
      </c>
      <c r="F31" s="71">
        <v>10727</v>
      </c>
      <c r="G31" s="71">
        <v>4557</v>
      </c>
      <c r="H31" s="71">
        <v>3945</v>
      </c>
      <c r="I31" s="71">
        <v>1108</v>
      </c>
      <c r="J31" s="71">
        <v>1117</v>
      </c>
      <c r="K31" s="71">
        <v>5276</v>
      </c>
    </row>
    <row r="32" spans="1:11" ht="27" customHeight="1" x14ac:dyDescent="0.25">
      <c r="A32" s="67">
        <v>1401</v>
      </c>
      <c r="B32" s="67">
        <v>4</v>
      </c>
      <c r="C32" s="67" t="s">
        <v>351</v>
      </c>
      <c r="D32" s="70" t="s">
        <v>352</v>
      </c>
      <c r="E32" s="71">
        <v>899</v>
      </c>
      <c r="F32" s="71">
        <v>500</v>
      </c>
      <c r="G32" s="71">
        <v>114</v>
      </c>
      <c r="H32" s="71">
        <v>223</v>
      </c>
      <c r="I32" s="71">
        <v>111</v>
      </c>
      <c r="J32" s="71">
        <v>52</v>
      </c>
      <c r="K32" s="71">
        <v>399</v>
      </c>
    </row>
    <row r="33" spans="1:11" ht="27" customHeight="1" x14ac:dyDescent="0.25">
      <c r="A33" s="67">
        <v>1401</v>
      </c>
      <c r="B33" s="67">
        <v>4</v>
      </c>
      <c r="C33" s="67" t="s">
        <v>353</v>
      </c>
      <c r="D33" s="70" t="s">
        <v>354</v>
      </c>
      <c r="E33" s="71">
        <v>1925</v>
      </c>
      <c r="F33" s="71">
        <v>1208</v>
      </c>
      <c r="G33" s="71">
        <v>682</v>
      </c>
      <c r="H33" s="71">
        <v>242</v>
      </c>
      <c r="I33" s="71">
        <v>147</v>
      </c>
      <c r="J33" s="71">
        <v>137</v>
      </c>
      <c r="K33" s="71">
        <v>717</v>
      </c>
    </row>
    <row r="34" spans="1:11" ht="27" customHeight="1" x14ac:dyDescent="0.25">
      <c r="A34" s="67">
        <v>1401</v>
      </c>
      <c r="B34" s="67">
        <v>4</v>
      </c>
      <c r="C34" s="67" t="s">
        <v>355</v>
      </c>
      <c r="D34" s="70" t="s">
        <v>356</v>
      </c>
      <c r="E34" s="71">
        <v>13179</v>
      </c>
      <c r="F34" s="71">
        <v>9019</v>
      </c>
      <c r="G34" s="71">
        <v>3761</v>
      </c>
      <c r="H34" s="71">
        <v>3480</v>
      </c>
      <c r="I34" s="71">
        <v>850</v>
      </c>
      <c r="J34" s="71">
        <v>928</v>
      </c>
      <c r="K34" s="71">
        <v>4160</v>
      </c>
    </row>
    <row r="35" spans="1:11" ht="27" customHeight="1" x14ac:dyDescent="0.25">
      <c r="A35" s="67">
        <v>1401</v>
      </c>
      <c r="B35" s="67">
        <v>2</v>
      </c>
      <c r="C35" s="67" t="s">
        <v>357</v>
      </c>
      <c r="D35" s="70" t="s">
        <v>358</v>
      </c>
      <c r="E35" s="71">
        <v>8591</v>
      </c>
      <c r="F35" s="71">
        <v>5191</v>
      </c>
      <c r="G35" s="71">
        <v>1881</v>
      </c>
      <c r="H35" s="71">
        <v>1951</v>
      </c>
      <c r="I35" s="71">
        <v>560</v>
      </c>
      <c r="J35" s="71">
        <v>799</v>
      </c>
      <c r="K35" s="71">
        <v>3400</v>
      </c>
    </row>
    <row r="36" spans="1:11" ht="27" customHeight="1" x14ac:dyDescent="0.25">
      <c r="A36" s="67">
        <v>1401</v>
      </c>
      <c r="B36" s="67">
        <v>3</v>
      </c>
      <c r="C36" s="67" t="s">
        <v>359</v>
      </c>
      <c r="D36" s="70" t="s">
        <v>360</v>
      </c>
      <c r="E36" s="71">
        <v>8591</v>
      </c>
      <c r="F36" s="71">
        <v>5191</v>
      </c>
      <c r="G36" s="71">
        <v>1881</v>
      </c>
      <c r="H36" s="71">
        <v>1951</v>
      </c>
      <c r="I36" s="71">
        <v>560</v>
      </c>
      <c r="J36" s="71">
        <v>799</v>
      </c>
      <c r="K36" s="71">
        <v>3400</v>
      </c>
    </row>
    <row r="37" spans="1:11" ht="27" customHeight="1" x14ac:dyDescent="0.25">
      <c r="A37" s="67">
        <v>1401</v>
      </c>
      <c r="B37" s="67">
        <v>4</v>
      </c>
      <c r="C37" s="67" t="s">
        <v>361</v>
      </c>
      <c r="D37" s="70" t="s">
        <v>362</v>
      </c>
      <c r="E37" s="71">
        <v>8591</v>
      </c>
      <c r="F37" s="71">
        <v>5191</v>
      </c>
      <c r="G37" s="71">
        <v>1881</v>
      </c>
      <c r="H37" s="71">
        <v>1951</v>
      </c>
      <c r="I37" s="71">
        <v>560</v>
      </c>
      <c r="J37" s="71">
        <v>799</v>
      </c>
      <c r="K37" s="71">
        <v>3400</v>
      </c>
    </row>
    <row r="38" spans="1:11" ht="27" customHeight="1" x14ac:dyDescent="0.25">
      <c r="A38" s="67">
        <v>1401</v>
      </c>
      <c r="B38" s="67">
        <v>2</v>
      </c>
      <c r="C38" s="67" t="s">
        <v>363</v>
      </c>
      <c r="D38" s="70" t="s">
        <v>364</v>
      </c>
      <c r="E38" s="71">
        <v>140771</v>
      </c>
      <c r="F38" s="71">
        <v>122139</v>
      </c>
      <c r="G38" s="71">
        <v>55099</v>
      </c>
      <c r="H38" s="71">
        <v>54731</v>
      </c>
      <c r="I38" s="71">
        <v>7058</v>
      </c>
      <c r="J38" s="71">
        <v>5251</v>
      </c>
      <c r="K38" s="71">
        <v>18632</v>
      </c>
    </row>
    <row r="39" spans="1:11" ht="27" customHeight="1" x14ac:dyDescent="0.25">
      <c r="A39" s="67">
        <v>1401</v>
      </c>
      <c r="B39" s="67">
        <v>3</v>
      </c>
      <c r="C39" s="67" t="s">
        <v>365</v>
      </c>
      <c r="D39" s="70" t="s">
        <v>366</v>
      </c>
      <c r="E39" s="71">
        <v>71404</v>
      </c>
      <c r="F39" s="71">
        <v>62478</v>
      </c>
      <c r="G39" s="71">
        <v>31353</v>
      </c>
      <c r="H39" s="71">
        <v>23850</v>
      </c>
      <c r="I39" s="71">
        <v>4237</v>
      </c>
      <c r="J39" s="71">
        <v>3038</v>
      </c>
      <c r="K39" s="71">
        <v>8927</v>
      </c>
    </row>
    <row r="40" spans="1:11" ht="27" customHeight="1" x14ac:dyDescent="0.25">
      <c r="A40" s="67">
        <v>1401</v>
      </c>
      <c r="B40" s="67">
        <v>4</v>
      </c>
      <c r="C40" s="67" t="s">
        <v>367</v>
      </c>
      <c r="D40" s="70" t="s">
        <v>368</v>
      </c>
      <c r="E40" s="71">
        <v>41915</v>
      </c>
      <c r="F40" s="71">
        <v>36795</v>
      </c>
      <c r="G40" s="71">
        <v>17933</v>
      </c>
      <c r="H40" s="71">
        <v>14586</v>
      </c>
      <c r="I40" s="71">
        <v>2550</v>
      </c>
      <c r="J40" s="71">
        <v>1725</v>
      </c>
      <c r="K40" s="71">
        <v>5121</v>
      </c>
    </row>
    <row r="41" spans="1:11" ht="27" customHeight="1" x14ac:dyDescent="0.25">
      <c r="A41" s="67">
        <v>1401</v>
      </c>
      <c r="B41" s="67">
        <v>4</v>
      </c>
      <c r="C41" s="67" t="s">
        <v>369</v>
      </c>
      <c r="D41" s="70" t="s">
        <v>370</v>
      </c>
      <c r="E41" s="71">
        <v>22502</v>
      </c>
      <c r="F41" s="71">
        <v>19622</v>
      </c>
      <c r="G41" s="71">
        <v>9719</v>
      </c>
      <c r="H41" s="71">
        <v>7575</v>
      </c>
      <c r="I41" s="71">
        <v>1291</v>
      </c>
      <c r="J41" s="71">
        <v>1035</v>
      </c>
      <c r="K41" s="71">
        <v>2880</v>
      </c>
    </row>
    <row r="42" spans="1:11" ht="27" customHeight="1" x14ac:dyDescent="0.25">
      <c r="A42" s="67">
        <v>1401</v>
      </c>
      <c r="B42" s="67">
        <v>4</v>
      </c>
      <c r="C42" s="67" t="s">
        <v>371</v>
      </c>
      <c r="D42" s="70" t="s">
        <v>372</v>
      </c>
      <c r="E42" s="71">
        <v>6987</v>
      </c>
      <c r="F42" s="71">
        <v>6061</v>
      </c>
      <c r="G42" s="71">
        <v>3700</v>
      </c>
      <c r="H42" s="71">
        <v>1689</v>
      </c>
      <c r="I42" s="71">
        <v>395</v>
      </c>
      <c r="J42" s="71">
        <v>277</v>
      </c>
      <c r="K42" s="71">
        <v>926</v>
      </c>
    </row>
    <row r="43" spans="1:11" ht="27" customHeight="1" x14ac:dyDescent="0.25">
      <c r="A43" s="67">
        <v>1401</v>
      </c>
      <c r="B43" s="67">
        <v>3</v>
      </c>
      <c r="C43" s="67" t="s">
        <v>373</v>
      </c>
      <c r="D43" s="70" t="s">
        <v>374</v>
      </c>
      <c r="E43" s="71">
        <v>69367</v>
      </c>
      <c r="F43" s="71">
        <v>59662</v>
      </c>
      <c r="G43" s="71">
        <v>23746</v>
      </c>
      <c r="H43" s="71">
        <v>30881</v>
      </c>
      <c r="I43" s="71">
        <v>2821</v>
      </c>
      <c r="J43" s="71">
        <v>2213</v>
      </c>
      <c r="K43" s="71">
        <v>9705</v>
      </c>
    </row>
    <row r="44" spans="1:11" ht="27" customHeight="1" x14ac:dyDescent="0.25">
      <c r="A44" s="67">
        <v>1401</v>
      </c>
      <c r="B44" s="67">
        <v>4</v>
      </c>
      <c r="C44" s="67" t="s">
        <v>375</v>
      </c>
      <c r="D44" s="70" t="s">
        <v>376</v>
      </c>
      <c r="E44" s="71">
        <v>881</v>
      </c>
      <c r="F44" s="71">
        <v>761</v>
      </c>
      <c r="G44" s="71">
        <v>471</v>
      </c>
      <c r="H44" s="71">
        <v>223</v>
      </c>
      <c r="I44" s="71">
        <v>31</v>
      </c>
      <c r="J44" s="71">
        <v>36</v>
      </c>
      <c r="K44" s="71">
        <v>120</v>
      </c>
    </row>
    <row r="45" spans="1:11" ht="27" customHeight="1" x14ac:dyDescent="0.25">
      <c r="A45" s="67">
        <v>1401</v>
      </c>
      <c r="B45" s="67">
        <v>4</v>
      </c>
      <c r="C45" s="67" t="s">
        <v>377</v>
      </c>
      <c r="D45" s="70" t="s">
        <v>378</v>
      </c>
      <c r="E45" s="71">
        <v>22165</v>
      </c>
      <c r="F45" s="71">
        <v>19331</v>
      </c>
      <c r="G45" s="71">
        <v>9903</v>
      </c>
      <c r="H45" s="71">
        <v>7354</v>
      </c>
      <c r="I45" s="71">
        <v>1085</v>
      </c>
      <c r="J45" s="71">
        <v>989</v>
      </c>
      <c r="K45" s="71">
        <v>2834</v>
      </c>
    </row>
    <row r="46" spans="1:11" ht="27" customHeight="1" x14ac:dyDescent="0.25">
      <c r="A46" s="67">
        <v>1401</v>
      </c>
      <c r="B46" s="67">
        <v>4</v>
      </c>
      <c r="C46" s="67" t="s">
        <v>379</v>
      </c>
      <c r="D46" s="70" t="s">
        <v>380</v>
      </c>
      <c r="E46" s="71">
        <v>42197</v>
      </c>
      <c r="F46" s="71">
        <v>36202</v>
      </c>
      <c r="G46" s="71">
        <v>11959</v>
      </c>
      <c r="H46" s="71">
        <v>21642</v>
      </c>
      <c r="I46" s="71">
        <v>1526</v>
      </c>
      <c r="J46" s="71">
        <v>1075</v>
      </c>
      <c r="K46" s="71">
        <v>5995</v>
      </c>
    </row>
    <row r="47" spans="1:11" ht="27" customHeight="1" x14ac:dyDescent="0.25">
      <c r="A47" s="67">
        <v>1401</v>
      </c>
      <c r="B47" s="67">
        <v>4</v>
      </c>
      <c r="C47" s="67" t="s">
        <v>381</v>
      </c>
      <c r="D47" s="70" t="s">
        <v>382</v>
      </c>
      <c r="E47" s="71">
        <v>425</v>
      </c>
      <c r="F47" s="71">
        <v>374</v>
      </c>
      <c r="G47" s="71">
        <v>204</v>
      </c>
      <c r="H47" s="71">
        <v>125</v>
      </c>
      <c r="I47" s="71">
        <v>35</v>
      </c>
      <c r="J47" s="71">
        <v>10</v>
      </c>
      <c r="K47" s="71">
        <v>51</v>
      </c>
    </row>
    <row r="48" spans="1:11" ht="27" customHeight="1" x14ac:dyDescent="0.25">
      <c r="A48" s="67">
        <v>1401</v>
      </c>
      <c r="B48" s="67">
        <v>4</v>
      </c>
      <c r="C48" s="67" t="s">
        <v>383</v>
      </c>
      <c r="D48" s="70" t="s">
        <v>384</v>
      </c>
      <c r="E48" s="71">
        <v>3699</v>
      </c>
      <c r="F48" s="71">
        <v>2993</v>
      </c>
      <c r="G48" s="71">
        <v>1209</v>
      </c>
      <c r="H48" s="71">
        <v>1537</v>
      </c>
      <c r="I48" s="71">
        <v>144</v>
      </c>
      <c r="J48" s="71">
        <v>103</v>
      </c>
      <c r="K48" s="71">
        <v>706</v>
      </c>
    </row>
    <row r="49" spans="1:11" ht="27" customHeight="1" x14ac:dyDescent="0.25">
      <c r="A49" s="67">
        <v>1401</v>
      </c>
      <c r="B49" s="67">
        <v>2</v>
      </c>
      <c r="C49" s="67" t="s">
        <v>385</v>
      </c>
      <c r="D49" s="70" t="s">
        <v>386</v>
      </c>
      <c r="E49" s="71">
        <v>18360</v>
      </c>
      <c r="F49" s="71">
        <v>15015</v>
      </c>
      <c r="G49" s="71">
        <v>7060</v>
      </c>
      <c r="H49" s="71">
        <v>7043</v>
      </c>
      <c r="I49" s="71">
        <v>553</v>
      </c>
      <c r="J49" s="71">
        <v>359</v>
      </c>
      <c r="K49" s="71">
        <v>3345</v>
      </c>
    </row>
    <row r="50" spans="1:11" ht="27" customHeight="1" x14ac:dyDescent="0.25">
      <c r="A50" s="67">
        <v>1401</v>
      </c>
      <c r="B50" s="67">
        <v>3</v>
      </c>
      <c r="C50" s="67" t="s">
        <v>387</v>
      </c>
      <c r="D50" s="70" t="s">
        <v>388</v>
      </c>
      <c r="E50" s="71">
        <v>17947</v>
      </c>
      <c r="F50" s="71">
        <v>14674</v>
      </c>
      <c r="G50" s="71">
        <v>6870</v>
      </c>
      <c r="H50" s="71">
        <v>6925</v>
      </c>
      <c r="I50" s="71">
        <v>528</v>
      </c>
      <c r="J50" s="71">
        <v>350</v>
      </c>
      <c r="K50" s="71">
        <v>3273</v>
      </c>
    </row>
    <row r="51" spans="1:11" ht="27" customHeight="1" x14ac:dyDescent="0.25">
      <c r="A51" s="67">
        <v>1401</v>
      </c>
      <c r="B51" s="67">
        <v>4</v>
      </c>
      <c r="C51" s="67" t="s">
        <v>389</v>
      </c>
      <c r="D51" s="70" t="s">
        <v>388</v>
      </c>
      <c r="E51" s="71">
        <v>17947</v>
      </c>
      <c r="F51" s="71">
        <v>14674</v>
      </c>
      <c r="G51" s="71">
        <v>6870</v>
      </c>
      <c r="H51" s="71">
        <v>6925</v>
      </c>
      <c r="I51" s="71">
        <v>528</v>
      </c>
      <c r="J51" s="71">
        <v>350</v>
      </c>
      <c r="K51" s="71">
        <v>3273</v>
      </c>
    </row>
    <row r="52" spans="1:11" ht="27" customHeight="1" x14ac:dyDescent="0.25">
      <c r="A52" s="67">
        <v>1401</v>
      </c>
      <c r="B52" s="67">
        <v>3</v>
      </c>
      <c r="C52" s="67" t="s">
        <v>390</v>
      </c>
      <c r="D52" s="70" t="s">
        <v>391</v>
      </c>
      <c r="E52" s="71">
        <v>413</v>
      </c>
      <c r="F52" s="71">
        <v>341</v>
      </c>
      <c r="G52" s="71">
        <v>190</v>
      </c>
      <c r="H52" s="71">
        <v>118</v>
      </c>
      <c r="I52" s="71">
        <v>24</v>
      </c>
      <c r="J52" s="71">
        <v>9</v>
      </c>
      <c r="K52" s="71">
        <v>72</v>
      </c>
    </row>
    <row r="53" spans="1:11" ht="27" customHeight="1" x14ac:dyDescent="0.25">
      <c r="A53" s="67">
        <v>1401</v>
      </c>
      <c r="B53" s="67">
        <v>4</v>
      </c>
      <c r="C53" s="67" t="s">
        <v>392</v>
      </c>
      <c r="D53" s="70" t="s">
        <v>391</v>
      </c>
      <c r="E53" s="71">
        <v>413</v>
      </c>
      <c r="F53" s="71">
        <v>341</v>
      </c>
      <c r="G53" s="71">
        <v>190</v>
      </c>
      <c r="H53" s="71">
        <v>118</v>
      </c>
      <c r="I53" s="71">
        <v>24</v>
      </c>
      <c r="J53" s="71">
        <v>9</v>
      </c>
      <c r="K53" s="71">
        <v>72</v>
      </c>
    </row>
    <row r="54" spans="1:11" ht="27" customHeight="1" x14ac:dyDescent="0.25">
      <c r="A54" s="67">
        <v>1401</v>
      </c>
      <c r="B54" s="67">
        <v>2</v>
      </c>
      <c r="C54" s="67" t="s">
        <v>393</v>
      </c>
      <c r="D54" s="70" t="s">
        <v>394</v>
      </c>
      <c r="E54" s="71">
        <v>13363</v>
      </c>
      <c r="F54" s="71">
        <v>11150</v>
      </c>
      <c r="G54" s="71">
        <v>5554</v>
      </c>
      <c r="H54" s="71">
        <v>4752</v>
      </c>
      <c r="I54" s="71">
        <v>521</v>
      </c>
      <c r="J54" s="71">
        <v>323</v>
      </c>
      <c r="K54" s="71">
        <v>2213</v>
      </c>
    </row>
    <row r="55" spans="1:11" ht="27" customHeight="1" x14ac:dyDescent="0.25">
      <c r="A55" s="67">
        <v>1401</v>
      </c>
      <c r="B55" s="67">
        <v>3</v>
      </c>
      <c r="C55" s="67" t="s">
        <v>395</v>
      </c>
      <c r="D55" s="70" t="s">
        <v>396</v>
      </c>
      <c r="E55" s="71">
        <v>5487</v>
      </c>
      <c r="F55" s="71">
        <v>4576</v>
      </c>
      <c r="G55" s="71">
        <v>2307</v>
      </c>
      <c r="H55" s="71">
        <v>1835</v>
      </c>
      <c r="I55" s="71">
        <v>282</v>
      </c>
      <c r="J55" s="71">
        <v>152</v>
      </c>
      <c r="K55" s="71">
        <v>911</v>
      </c>
    </row>
    <row r="56" spans="1:11" ht="27" customHeight="1" x14ac:dyDescent="0.25">
      <c r="A56" s="67">
        <v>1401</v>
      </c>
      <c r="B56" s="67">
        <v>4</v>
      </c>
      <c r="C56" s="67" t="s">
        <v>397</v>
      </c>
      <c r="D56" s="70" t="s">
        <v>398</v>
      </c>
      <c r="E56" s="71">
        <v>4055</v>
      </c>
      <c r="F56" s="71">
        <v>3382</v>
      </c>
      <c r="G56" s="71">
        <v>1569</v>
      </c>
      <c r="H56" s="71">
        <v>1466</v>
      </c>
      <c r="I56" s="71">
        <v>217</v>
      </c>
      <c r="J56" s="71">
        <v>129</v>
      </c>
      <c r="K56" s="71">
        <v>673</v>
      </c>
    </row>
    <row r="57" spans="1:11" ht="27" customHeight="1" x14ac:dyDescent="0.25">
      <c r="A57" s="67">
        <v>1401</v>
      </c>
      <c r="B57" s="67">
        <v>4</v>
      </c>
      <c r="C57" s="67" t="s">
        <v>399</v>
      </c>
      <c r="D57" s="70" t="s">
        <v>400</v>
      </c>
      <c r="E57" s="71">
        <v>1432</v>
      </c>
      <c r="F57" s="71">
        <v>1194</v>
      </c>
      <c r="G57" s="71">
        <v>739</v>
      </c>
      <c r="H57" s="71">
        <v>368</v>
      </c>
      <c r="I57" s="71">
        <v>65</v>
      </c>
      <c r="J57" s="71">
        <v>22</v>
      </c>
      <c r="K57" s="71">
        <v>238</v>
      </c>
    </row>
    <row r="58" spans="1:11" ht="27" customHeight="1" x14ac:dyDescent="0.25">
      <c r="A58" s="67">
        <v>1401</v>
      </c>
      <c r="B58" s="67">
        <v>3</v>
      </c>
      <c r="C58" s="67" t="s">
        <v>401</v>
      </c>
      <c r="D58" s="70" t="s">
        <v>402</v>
      </c>
      <c r="E58" s="71">
        <v>7876</v>
      </c>
      <c r="F58" s="71">
        <v>6574</v>
      </c>
      <c r="G58" s="71">
        <v>3247</v>
      </c>
      <c r="H58" s="71">
        <v>2917</v>
      </c>
      <c r="I58" s="71">
        <v>238</v>
      </c>
      <c r="J58" s="71">
        <v>172</v>
      </c>
      <c r="K58" s="71">
        <v>1302</v>
      </c>
    </row>
    <row r="59" spans="1:11" ht="27" customHeight="1" x14ac:dyDescent="0.25">
      <c r="A59" s="67">
        <v>1401</v>
      </c>
      <c r="B59" s="67">
        <v>4</v>
      </c>
      <c r="C59" s="67" t="s">
        <v>403</v>
      </c>
      <c r="D59" s="70" t="s">
        <v>402</v>
      </c>
      <c r="E59" s="71">
        <v>7876</v>
      </c>
      <c r="F59" s="71">
        <v>6574</v>
      </c>
      <c r="G59" s="71">
        <v>3247</v>
      </c>
      <c r="H59" s="71">
        <v>2917</v>
      </c>
      <c r="I59" s="71">
        <v>238</v>
      </c>
      <c r="J59" s="71">
        <v>172</v>
      </c>
      <c r="K59" s="71">
        <v>1302</v>
      </c>
    </row>
    <row r="60" spans="1:11" ht="27" customHeight="1" x14ac:dyDescent="0.25">
      <c r="A60" s="67">
        <v>1401</v>
      </c>
      <c r="B60" s="67">
        <v>2</v>
      </c>
      <c r="C60" s="67" t="s">
        <v>404</v>
      </c>
      <c r="D60" s="70" t="s">
        <v>405</v>
      </c>
      <c r="E60" s="71">
        <v>18879</v>
      </c>
      <c r="F60" s="71">
        <v>14859</v>
      </c>
      <c r="G60" s="71">
        <v>6706</v>
      </c>
      <c r="H60" s="71">
        <v>5528</v>
      </c>
      <c r="I60" s="71">
        <v>1387</v>
      </c>
      <c r="J60" s="71">
        <v>1239</v>
      </c>
      <c r="K60" s="71">
        <v>4021</v>
      </c>
    </row>
    <row r="61" spans="1:11" ht="27" customHeight="1" x14ac:dyDescent="0.25">
      <c r="A61" s="67">
        <v>1401</v>
      </c>
      <c r="B61" s="67">
        <v>3</v>
      </c>
      <c r="C61" s="67" t="s">
        <v>406</v>
      </c>
      <c r="D61" s="70" t="s">
        <v>407</v>
      </c>
      <c r="E61" s="71">
        <v>582</v>
      </c>
      <c r="F61" s="71">
        <v>437</v>
      </c>
      <c r="G61" s="71">
        <v>205</v>
      </c>
      <c r="H61" s="71">
        <v>196</v>
      </c>
      <c r="I61" s="71">
        <v>19</v>
      </c>
      <c r="J61" s="71">
        <v>18</v>
      </c>
      <c r="K61" s="71">
        <v>145</v>
      </c>
    </row>
    <row r="62" spans="1:11" ht="27" customHeight="1" x14ac:dyDescent="0.25">
      <c r="A62" s="67">
        <v>1401</v>
      </c>
      <c r="B62" s="67">
        <v>4</v>
      </c>
      <c r="C62" s="67" t="s">
        <v>408</v>
      </c>
      <c r="D62" s="70" t="s">
        <v>407</v>
      </c>
      <c r="E62" s="71">
        <v>582</v>
      </c>
      <c r="F62" s="71">
        <v>437</v>
      </c>
      <c r="G62" s="71">
        <v>205</v>
      </c>
      <c r="H62" s="71">
        <v>196</v>
      </c>
      <c r="I62" s="71">
        <v>19</v>
      </c>
      <c r="J62" s="71">
        <v>18</v>
      </c>
      <c r="K62" s="71">
        <v>145</v>
      </c>
    </row>
    <row r="63" spans="1:11" ht="27" customHeight="1" x14ac:dyDescent="0.25">
      <c r="A63" s="67">
        <v>1401</v>
      </c>
      <c r="B63" s="67">
        <v>3</v>
      </c>
      <c r="C63" s="67" t="s">
        <v>409</v>
      </c>
      <c r="D63" s="70" t="s">
        <v>410</v>
      </c>
      <c r="E63" s="71">
        <v>18298</v>
      </c>
      <c r="F63" s="71">
        <v>14422</v>
      </c>
      <c r="G63" s="71">
        <v>6501</v>
      </c>
      <c r="H63" s="71">
        <v>5332</v>
      </c>
      <c r="I63" s="71">
        <v>1368</v>
      </c>
      <c r="J63" s="71">
        <v>1221</v>
      </c>
      <c r="K63" s="71">
        <v>3876</v>
      </c>
    </row>
    <row r="64" spans="1:11" ht="27" customHeight="1" x14ac:dyDescent="0.25">
      <c r="A64" s="67">
        <v>1401</v>
      </c>
      <c r="B64" s="67">
        <v>4</v>
      </c>
      <c r="C64" s="67" t="s">
        <v>411</v>
      </c>
      <c r="D64" s="70" t="s">
        <v>412</v>
      </c>
      <c r="E64" s="71">
        <v>11928</v>
      </c>
      <c r="F64" s="71">
        <v>9113</v>
      </c>
      <c r="G64" s="71">
        <v>3469</v>
      </c>
      <c r="H64" s="71">
        <v>3455</v>
      </c>
      <c r="I64" s="71">
        <v>1141</v>
      </c>
      <c r="J64" s="71">
        <v>1048</v>
      </c>
      <c r="K64" s="71">
        <v>2815</v>
      </c>
    </row>
    <row r="65" spans="1:11" ht="27" customHeight="1" x14ac:dyDescent="0.25">
      <c r="A65" s="67">
        <v>1401</v>
      </c>
      <c r="B65" s="67">
        <v>4</v>
      </c>
      <c r="C65" s="67" t="s">
        <v>413</v>
      </c>
      <c r="D65" s="70" t="s">
        <v>414</v>
      </c>
      <c r="E65" s="71">
        <v>3939</v>
      </c>
      <c r="F65" s="71">
        <v>3226</v>
      </c>
      <c r="G65" s="71">
        <v>1839</v>
      </c>
      <c r="H65" s="71">
        <v>1118</v>
      </c>
      <c r="I65" s="71">
        <v>143</v>
      </c>
      <c r="J65" s="71">
        <v>127</v>
      </c>
      <c r="K65" s="71">
        <v>713</v>
      </c>
    </row>
    <row r="66" spans="1:11" ht="27" customHeight="1" x14ac:dyDescent="0.25">
      <c r="A66" s="67">
        <v>1401</v>
      </c>
      <c r="B66" s="67">
        <v>4</v>
      </c>
      <c r="C66" s="67" t="s">
        <v>415</v>
      </c>
      <c r="D66" s="70" t="s">
        <v>416</v>
      </c>
      <c r="E66" s="71">
        <v>1538</v>
      </c>
      <c r="F66" s="71">
        <v>1355</v>
      </c>
      <c r="G66" s="71">
        <v>898</v>
      </c>
      <c r="H66" s="71">
        <v>409</v>
      </c>
      <c r="I66" s="71">
        <v>31</v>
      </c>
      <c r="J66" s="71">
        <v>17</v>
      </c>
      <c r="K66" s="71">
        <v>183</v>
      </c>
    </row>
    <row r="67" spans="1:11" ht="27" customHeight="1" x14ac:dyDescent="0.25">
      <c r="A67" s="67">
        <v>1401</v>
      </c>
      <c r="B67" s="67">
        <v>4</v>
      </c>
      <c r="C67" s="67" t="s">
        <v>417</v>
      </c>
      <c r="D67" s="70" t="s">
        <v>418</v>
      </c>
      <c r="E67" s="71">
        <v>892</v>
      </c>
      <c r="F67" s="71">
        <v>728</v>
      </c>
      <c r="G67" s="71">
        <v>295</v>
      </c>
      <c r="H67" s="71">
        <v>350</v>
      </c>
      <c r="I67" s="71">
        <v>53</v>
      </c>
      <c r="J67" s="71">
        <v>30</v>
      </c>
      <c r="K67" s="71">
        <v>165</v>
      </c>
    </row>
    <row r="68" spans="1:11" ht="27" customHeight="1" x14ac:dyDescent="0.25">
      <c r="A68" s="67">
        <v>1401</v>
      </c>
      <c r="B68" s="67">
        <v>2</v>
      </c>
      <c r="C68" s="67" t="s">
        <v>419</v>
      </c>
      <c r="D68" s="70" t="s">
        <v>420</v>
      </c>
      <c r="E68" s="71">
        <v>49498</v>
      </c>
      <c r="F68" s="71">
        <v>40235</v>
      </c>
      <c r="G68" s="71">
        <v>21038</v>
      </c>
      <c r="H68" s="71">
        <v>13396</v>
      </c>
      <c r="I68" s="71">
        <v>3288</v>
      </c>
      <c r="J68" s="71">
        <v>2512</v>
      </c>
      <c r="K68" s="71">
        <v>9263</v>
      </c>
    </row>
    <row r="69" spans="1:11" ht="27" customHeight="1" x14ac:dyDescent="0.25">
      <c r="A69" s="67">
        <v>1401</v>
      </c>
      <c r="B69" s="67">
        <v>3</v>
      </c>
      <c r="C69" s="67" t="s">
        <v>421</v>
      </c>
      <c r="D69" s="70" t="s">
        <v>420</v>
      </c>
      <c r="E69" s="71">
        <v>49498</v>
      </c>
      <c r="F69" s="71">
        <v>40235</v>
      </c>
      <c r="G69" s="71">
        <v>21038</v>
      </c>
      <c r="H69" s="71">
        <v>13396</v>
      </c>
      <c r="I69" s="71">
        <v>3288</v>
      </c>
      <c r="J69" s="71">
        <v>2512</v>
      </c>
      <c r="K69" s="71">
        <v>9263</v>
      </c>
    </row>
    <row r="70" spans="1:11" ht="27" customHeight="1" x14ac:dyDescent="0.25">
      <c r="A70" s="67">
        <v>1401</v>
      </c>
      <c r="B70" s="67">
        <v>4</v>
      </c>
      <c r="C70" s="67" t="s">
        <v>422</v>
      </c>
      <c r="D70" s="70" t="s">
        <v>423</v>
      </c>
      <c r="E70" s="71">
        <v>18202</v>
      </c>
      <c r="F70" s="71">
        <v>15241</v>
      </c>
      <c r="G70" s="71">
        <v>7852</v>
      </c>
      <c r="H70" s="71">
        <v>4843</v>
      </c>
      <c r="I70" s="71">
        <v>1468</v>
      </c>
      <c r="J70" s="71">
        <v>1077</v>
      </c>
      <c r="K70" s="71">
        <v>2961</v>
      </c>
    </row>
    <row r="71" spans="1:11" ht="27" customHeight="1" x14ac:dyDescent="0.25">
      <c r="A71" s="67">
        <v>1401</v>
      </c>
      <c r="B71" s="67">
        <v>4</v>
      </c>
      <c r="C71" s="67" t="s">
        <v>424</v>
      </c>
      <c r="D71" s="70" t="s">
        <v>425</v>
      </c>
      <c r="E71" s="71">
        <v>15039</v>
      </c>
      <c r="F71" s="71">
        <v>12060</v>
      </c>
      <c r="G71" s="71">
        <v>6317</v>
      </c>
      <c r="H71" s="71">
        <v>4520</v>
      </c>
      <c r="I71" s="71">
        <v>666</v>
      </c>
      <c r="J71" s="71">
        <v>557</v>
      </c>
      <c r="K71" s="71">
        <v>2979</v>
      </c>
    </row>
    <row r="72" spans="1:11" ht="27" customHeight="1" x14ac:dyDescent="0.25">
      <c r="A72" s="67">
        <v>1401</v>
      </c>
      <c r="B72" s="67">
        <v>4</v>
      </c>
      <c r="C72" s="67" t="s">
        <v>426</v>
      </c>
      <c r="D72" s="70" t="s">
        <v>427</v>
      </c>
      <c r="E72" s="71">
        <v>16257</v>
      </c>
      <c r="F72" s="71">
        <v>12934</v>
      </c>
      <c r="G72" s="71">
        <v>6868</v>
      </c>
      <c r="H72" s="71">
        <v>4033</v>
      </c>
      <c r="I72" s="71">
        <v>1154</v>
      </c>
      <c r="J72" s="71">
        <v>878</v>
      </c>
      <c r="K72" s="71">
        <v>3323</v>
      </c>
    </row>
    <row r="73" spans="1:11" ht="27" customHeight="1" x14ac:dyDescent="0.25">
      <c r="A73" s="67">
        <v>1401</v>
      </c>
      <c r="B73" s="67">
        <v>2</v>
      </c>
      <c r="C73" s="67" t="s">
        <v>428</v>
      </c>
      <c r="D73" s="70" t="s">
        <v>429</v>
      </c>
      <c r="E73" s="71">
        <v>18672</v>
      </c>
      <c r="F73" s="71">
        <v>12728</v>
      </c>
      <c r="G73" s="71">
        <v>3774</v>
      </c>
      <c r="H73" s="71">
        <v>7340</v>
      </c>
      <c r="I73" s="71">
        <v>787</v>
      </c>
      <c r="J73" s="71">
        <v>827</v>
      </c>
      <c r="K73" s="71">
        <v>5944</v>
      </c>
    </row>
    <row r="74" spans="1:11" ht="27" customHeight="1" x14ac:dyDescent="0.25">
      <c r="A74" s="67">
        <v>1401</v>
      </c>
      <c r="B74" s="67">
        <v>3</v>
      </c>
      <c r="C74" s="67" t="s">
        <v>430</v>
      </c>
      <c r="D74" s="70" t="s">
        <v>431</v>
      </c>
      <c r="E74" s="71">
        <v>18672</v>
      </c>
      <c r="F74" s="71">
        <v>12728</v>
      </c>
      <c r="G74" s="71">
        <v>3774</v>
      </c>
      <c r="H74" s="71">
        <v>7340</v>
      </c>
      <c r="I74" s="71">
        <v>787</v>
      </c>
      <c r="J74" s="71">
        <v>827</v>
      </c>
      <c r="K74" s="71">
        <v>5944</v>
      </c>
    </row>
    <row r="75" spans="1:11" ht="27" customHeight="1" x14ac:dyDescent="0.25">
      <c r="A75" s="67">
        <v>1401</v>
      </c>
      <c r="B75" s="67">
        <v>4</v>
      </c>
      <c r="C75" s="67" t="s">
        <v>432</v>
      </c>
      <c r="D75" s="70" t="s">
        <v>433</v>
      </c>
      <c r="E75" s="71">
        <v>15537</v>
      </c>
      <c r="F75" s="71">
        <v>10860</v>
      </c>
      <c r="G75" s="71">
        <v>3521</v>
      </c>
      <c r="H75" s="71">
        <v>5784</v>
      </c>
      <c r="I75" s="71">
        <v>760</v>
      </c>
      <c r="J75" s="71">
        <v>795</v>
      </c>
      <c r="K75" s="71">
        <v>4677</v>
      </c>
    </row>
    <row r="76" spans="1:11" ht="27" customHeight="1" x14ac:dyDescent="0.25">
      <c r="A76" s="67">
        <v>1401</v>
      </c>
      <c r="B76" s="67">
        <v>4</v>
      </c>
      <c r="C76" s="67" t="s">
        <v>434</v>
      </c>
      <c r="D76" s="70" t="s">
        <v>435</v>
      </c>
      <c r="E76" s="71">
        <v>3135</v>
      </c>
      <c r="F76" s="71">
        <v>1868</v>
      </c>
      <c r="G76" s="71">
        <v>253</v>
      </c>
      <c r="H76" s="71">
        <v>1556</v>
      </c>
      <c r="I76" s="71">
        <v>26</v>
      </c>
      <c r="J76" s="71">
        <v>33</v>
      </c>
      <c r="K76" s="71">
        <v>1267</v>
      </c>
    </row>
    <row r="77" spans="1:11" ht="27" customHeight="1" x14ac:dyDescent="0.25">
      <c r="A77" s="67">
        <v>1401</v>
      </c>
      <c r="B77" s="67">
        <v>2</v>
      </c>
      <c r="C77" s="67" t="s">
        <v>436</v>
      </c>
      <c r="D77" s="70" t="s">
        <v>437</v>
      </c>
      <c r="E77" s="71">
        <v>54305</v>
      </c>
      <c r="F77" s="71">
        <v>36308</v>
      </c>
      <c r="G77" s="71">
        <v>9692</v>
      </c>
      <c r="H77" s="71">
        <v>12036</v>
      </c>
      <c r="I77" s="71">
        <v>6846</v>
      </c>
      <c r="J77" s="71">
        <v>7735</v>
      </c>
      <c r="K77" s="71">
        <v>17996</v>
      </c>
    </row>
    <row r="78" spans="1:11" ht="27" customHeight="1" x14ac:dyDescent="0.25">
      <c r="A78" s="67">
        <v>1401</v>
      </c>
      <c r="B78" s="67">
        <v>3</v>
      </c>
      <c r="C78" s="67" t="s">
        <v>438</v>
      </c>
      <c r="D78" s="70" t="s">
        <v>439</v>
      </c>
      <c r="E78" s="71">
        <v>1567</v>
      </c>
      <c r="F78" s="71">
        <v>1075</v>
      </c>
      <c r="G78" s="71">
        <v>565</v>
      </c>
      <c r="H78" s="71">
        <v>350</v>
      </c>
      <c r="I78" s="71">
        <v>64</v>
      </c>
      <c r="J78" s="71">
        <v>96</v>
      </c>
      <c r="K78" s="71">
        <v>493</v>
      </c>
    </row>
    <row r="79" spans="1:11" ht="27" customHeight="1" x14ac:dyDescent="0.25">
      <c r="A79" s="67">
        <v>1401</v>
      </c>
      <c r="B79" s="67">
        <v>4</v>
      </c>
      <c r="C79" s="67" t="s">
        <v>440</v>
      </c>
      <c r="D79" s="70" t="s">
        <v>441</v>
      </c>
      <c r="E79" s="71">
        <v>1567</v>
      </c>
      <c r="F79" s="71">
        <v>1075</v>
      </c>
      <c r="G79" s="71">
        <v>565</v>
      </c>
      <c r="H79" s="71">
        <v>350</v>
      </c>
      <c r="I79" s="71">
        <v>64</v>
      </c>
      <c r="J79" s="71">
        <v>96</v>
      </c>
      <c r="K79" s="71">
        <v>493</v>
      </c>
    </row>
    <row r="80" spans="1:11" ht="27" customHeight="1" x14ac:dyDescent="0.25">
      <c r="A80" s="67">
        <v>1401</v>
      </c>
      <c r="B80" s="67">
        <v>3</v>
      </c>
      <c r="C80" s="67" t="s">
        <v>442</v>
      </c>
      <c r="D80" s="70" t="s">
        <v>443</v>
      </c>
      <c r="E80" s="71">
        <v>52738</v>
      </c>
      <c r="F80" s="71">
        <v>35234</v>
      </c>
      <c r="G80" s="71">
        <v>9127</v>
      </c>
      <c r="H80" s="71">
        <v>11686</v>
      </c>
      <c r="I80" s="71">
        <v>6782</v>
      </c>
      <c r="J80" s="71">
        <v>7639</v>
      </c>
      <c r="K80" s="71">
        <v>17504</v>
      </c>
    </row>
    <row r="81" spans="1:11" ht="27" customHeight="1" x14ac:dyDescent="0.25">
      <c r="A81" s="67">
        <v>1401</v>
      </c>
      <c r="B81" s="67">
        <v>4</v>
      </c>
      <c r="C81" s="67" t="s">
        <v>444</v>
      </c>
      <c r="D81" s="70" t="s">
        <v>443</v>
      </c>
      <c r="E81" s="71">
        <v>52738</v>
      </c>
      <c r="F81" s="71">
        <v>35234</v>
      </c>
      <c r="G81" s="71">
        <v>9127</v>
      </c>
      <c r="H81" s="71">
        <v>11686</v>
      </c>
      <c r="I81" s="71">
        <v>6782</v>
      </c>
      <c r="J81" s="71">
        <v>7639</v>
      </c>
      <c r="K81" s="71">
        <v>17504</v>
      </c>
    </row>
    <row r="82" spans="1:11" ht="27" customHeight="1" x14ac:dyDescent="0.25">
      <c r="A82" s="67">
        <v>1401</v>
      </c>
      <c r="B82" s="67">
        <v>2</v>
      </c>
      <c r="C82" s="67" t="s">
        <v>445</v>
      </c>
      <c r="D82" s="70" t="s">
        <v>446</v>
      </c>
      <c r="E82" s="71">
        <v>181242</v>
      </c>
      <c r="F82" s="71">
        <v>125799</v>
      </c>
      <c r="G82" s="71">
        <v>44363</v>
      </c>
      <c r="H82" s="71">
        <v>38981</v>
      </c>
      <c r="I82" s="71">
        <v>19404</v>
      </c>
      <c r="J82" s="71">
        <v>23051</v>
      </c>
      <c r="K82" s="71">
        <v>55443</v>
      </c>
    </row>
    <row r="83" spans="1:11" ht="27" customHeight="1" x14ac:dyDescent="0.25">
      <c r="A83" s="67">
        <v>1401</v>
      </c>
      <c r="B83" s="67">
        <v>3</v>
      </c>
      <c r="C83" s="67" t="s">
        <v>447</v>
      </c>
      <c r="D83" s="70" t="s">
        <v>448</v>
      </c>
      <c r="E83" s="71">
        <v>103280</v>
      </c>
      <c r="F83" s="71">
        <v>70436</v>
      </c>
      <c r="G83" s="71">
        <v>19207</v>
      </c>
      <c r="H83" s="71">
        <v>20498</v>
      </c>
      <c r="I83" s="71">
        <v>13676</v>
      </c>
      <c r="J83" s="71">
        <v>17055</v>
      </c>
      <c r="K83" s="71">
        <v>32844</v>
      </c>
    </row>
    <row r="84" spans="1:11" ht="27" customHeight="1" x14ac:dyDescent="0.25">
      <c r="A84" s="67">
        <v>1401</v>
      </c>
      <c r="B84" s="67">
        <v>4</v>
      </c>
      <c r="C84" s="67" t="s">
        <v>449</v>
      </c>
      <c r="D84" s="70" t="s">
        <v>450</v>
      </c>
      <c r="E84" s="71">
        <v>44370</v>
      </c>
      <c r="F84" s="71">
        <v>30921</v>
      </c>
      <c r="G84" s="71">
        <v>8447</v>
      </c>
      <c r="H84" s="71">
        <v>9758</v>
      </c>
      <c r="I84" s="71">
        <v>5233</v>
      </c>
      <c r="J84" s="71">
        <v>7482</v>
      </c>
      <c r="K84" s="71">
        <v>13449</v>
      </c>
    </row>
    <row r="85" spans="1:11" ht="27" customHeight="1" x14ac:dyDescent="0.25">
      <c r="A85" s="67">
        <v>1401</v>
      </c>
      <c r="B85" s="67">
        <v>4</v>
      </c>
      <c r="C85" s="67" t="s">
        <v>451</v>
      </c>
      <c r="D85" s="70" t="s">
        <v>452</v>
      </c>
      <c r="E85" s="71">
        <v>14459</v>
      </c>
      <c r="F85" s="71">
        <v>10231</v>
      </c>
      <c r="G85" s="71">
        <v>3400</v>
      </c>
      <c r="H85" s="71">
        <v>2266</v>
      </c>
      <c r="I85" s="71">
        <v>2254</v>
      </c>
      <c r="J85" s="71">
        <v>2312</v>
      </c>
      <c r="K85" s="71">
        <v>4228</v>
      </c>
    </row>
    <row r="86" spans="1:11" ht="27" customHeight="1" x14ac:dyDescent="0.25">
      <c r="A86" s="67">
        <v>1401</v>
      </c>
      <c r="B86" s="67">
        <v>4</v>
      </c>
      <c r="C86" s="67" t="s">
        <v>453</v>
      </c>
      <c r="D86" s="70" t="s">
        <v>454</v>
      </c>
      <c r="E86" s="71">
        <v>44451</v>
      </c>
      <c r="F86" s="71">
        <v>29284</v>
      </c>
      <c r="G86" s="71">
        <v>7360</v>
      </c>
      <c r="H86" s="71">
        <v>8474</v>
      </c>
      <c r="I86" s="71">
        <v>6188</v>
      </c>
      <c r="J86" s="71">
        <v>7261</v>
      </c>
      <c r="K86" s="71">
        <v>15167</v>
      </c>
    </row>
    <row r="87" spans="1:11" ht="27" customHeight="1" x14ac:dyDescent="0.25">
      <c r="A87" s="67">
        <v>1401</v>
      </c>
      <c r="B87" s="67">
        <v>3</v>
      </c>
      <c r="C87" s="67" t="s">
        <v>455</v>
      </c>
      <c r="D87" s="70" t="s">
        <v>456</v>
      </c>
      <c r="E87" s="71">
        <v>68441</v>
      </c>
      <c r="F87" s="71">
        <v>47288</v>
      </c>
      <c r="G87" s="71">
        <v>22427</v>
      </c>
      <c r="H87" s="71">
        <v>15653</v>
      </c>
      <c r="I87" s="71">
        <v>4204</v>
      </c>
      <c r="J87" s="71">
        <v>5004</v>
      </c>
      <c r="K87" s="71">
        <v>21152</v>
      </c>
    </row>
    <row r="88" spans="1:11" ht="27" customHeight="1" x14ac:dyDescent="0.25">
      <c r="A88" s="67">
        <v>1401</v>
      </c>
      <c r="B88" s="67">
        <v>4</v>
      </c>
      <c r="C88" s="67" t="s">
        <v>457</v>
      </c>
      <c r="D88" s="70" t="s">
        <v>458</v>
      </c>
      <c r="E88" s="71">
        <v>3180</v>
      </c>
      <c r="F88" s="71">
        <v>2096</v>
      </c>
      <c r="G88" s="71">
        <v>1075</v>
      </c>
      <c r="H88" s="71">
        <v>607</v>
      </c>
      <c r="I88" s="71">
        <v>146</v>
      </c>
      <c r="J88" s="71">
        <v>268</v>
      </c>
      <c r="K88" s="71">
        <v>1084</v>
      </c>
    </row>
    <row r="89" spans="1:11" ht="27" customHeight="1" x14ac:dyDescent="0.25">
      <c r="A89" s="67">
        <v>1401</v>
      </c>
      <c r="B89" s="67">
        <v>4</v>
      </c>
      <c r="C89" s="67" t="s">
        <v>459</v>
      </c>
      <c r="D89" s="70" t="s">
        <v>460</v>
      </c>
      <c r="E89" s="71">
        <v>16777</v>
      </c>
      <c r="F89" s="71">
        <v>12097</v>
      </c>
      <c r="G89" s="71">
        <v>5151</v>
      </c>
      <c r="H89" s="71">
        <v>4636</v>
      </c>
      <c r="I89" s="71">
        <v>1056</v>
      </c>
      <c r="J89" s="71">
        <v>1254</v>
      </c>
      <c r="K89" s="71">
        <v>4680</v>
      </c>
    </row>
    <row r="90" spans="1:11" ht="27" customHeight="1" x14ac:dyDescent="0.25">
      <c r="A90" s="67">
        <v>1401</v>
      </c>
      <c r="B90" s="67">
        <v>4</v>
      </c>
      <c r="C90" s="67" t="s">
        <v>461</v>
      </c>
      <c r="D90" s="70" t="s">
        <v>462</v>
      </c>
      <c r="E90" s="71">
        <v>35218</v>
      </c>
      <c r="F90" s="71">
        <v>22937</v>
      </c>
      <c r="G90" s="71">
        <v>12323</v>
      </c>
      <c r="H90" s="71">
        <v>6836</v>
      </c>
      <c r="I90" s="71">
        <v>1659</v>
      </c>
      <c r="J90" s="71">
        <v>2119</v>
      </c>
      <c r="K90" s="71">
        <v>12281</v>
      </c>
    </row>
    <row r="91" spans="1:11" ht="27" customHeight="1" x14ac:dyDescent="0.25">
      <c r="A91" s="67">
        <v>1401</v>
      </c>
      <c r="B91" s="67">
        <v>4</v>
      </c>
      <c r="C91" s="67" t="s">
        <v>463</v>
      </c>
      <c r="D91" s="70" t="s">
        <v>464</v>
      </c>
      <c r="E91" s="71">
        <v>13266</v>
      </c>
      <c r="F91" s="71">
        <v>10159</v>
      </c>
      <c r="G91" s="71">
        <v>3878</v>
      </c>
      <c r="H91" s="71">
        <v>3575</v>
      </c>
      <c r="I91" s="71">
        <v>1343</v>
      </c>
      <c r="J91" s="71">
        <v>1363</v>
      </c>
      <c r="K91" s="71">
        <v>3107</v>
      </c>
    </row>
    <row r="92" spans="1:11" ht="27" customHeight="1" x14ac:dyDescent="0.25">
      <c r="A92" s="67">
        <v>1401</v>
      </c>
      <c r="B92" s="67">
        <v>3</v>
      </c>
      <c r="C92" s="67" t="s">
        <v>465</v>
      </c>
      <c r="D92" s="70" t="s">
        <v>466</v>
      </c>
      <c r="E92" s="71">
        <v>9521</v>
      </c>
      <c r="F92" s="71">
        <v>8074</v>
      </c>
      <c r="G92" s="71">
        <v>2729</v>
      </c>
      <c r="H92" s="71">
        <v>2829</v>
      </c>
      <c r="I92" s="71">
        <v>1524</v>
      </c>
      <c r="J92" s="71">
        <v>992</v>
      </c>
      <c r="K92" s="71">
        <v>1447</v>
      </c>
    </row>
    <row r="93" spans="1:11" ht="27" customHeight="1" x14ac:dyDescent="0.25">
      <c r="A93" s="67">
        <v>1401</v>
      </c>
      <c r="B93" s="67">
        <v>4</v>
      </c>
      <c r="C93" s="67" t="s">
        <v>467</v>
      </c>
      <c r="D93" s="70" t="s">
        <v>466</v>
      </c>
      <c r="E93" s="71">
        <v>9521</v>
      </c>
      <c r="F93" s="71">
        <v>8074</v>
      </c>
      <c r="G93" s="71">
        <v>2729</v>
      </c>
      <c r="H93" s="71">
        <v>2829</v>
      </c>
      <c r="I93" s="71">
        <v>1524</v>
      </c>
      <c r="J93" s="71">
        <v>992</v>
      </c>
      <c r="K93" s="71">
        <v>1447</v>
      </c>
    </row>
    <row r="94" spans="1:11" ht="27" customHeight="1" x14ac:dyDescent="0.25">
      <c r="A94" s="67">
        <v>1401</v>
      </c>
      <c r="B94" s="67">
        <v>2</v>
      </c>
      <c r="C94" s="67" t="s">
        <v>468</v>
      </c>
      <c r="D94" s="70" t="s">
        <v>469</v>
      </c>
      <c r="E94" s="71">
        <v>46551</v>
      </c>
      <c r="F94" s="71">
        <v>30299</v>
      </c>
      <c r="G94" s="71">
        <v>12190</v>
      </c>
      <c r="H94" s="71">
        <v>9704</v>
      </c>
      <c r="I94" s="71">
        <v>3645</v>
      </c>
      <c r="J94" s="71">
        <v>4760</v>
      </c>
      <c r="K94" s="71">
        <v>16252</v>
      </c>
    </row>
    <row r="95" spans="1:11" ht="27" customHeight="1" x14ac:dyDescent="0.25">
      <c r="A95" s="67">
        <v>1401</v>
      </c>
      <c r="B95" s="67">
        <v>3</v>
      </c>
      <c r="C95" s="67" t="s">
        <v>470</v>
      </c>
      <c r="D95" s="70" t="s">
        <v>469</v>
      </c>
      <c r="E95" s="71">
        <v>46551</v>
      </c>
      <c r="F95" s="71">
        <v>30299</v>
      </c>
      <c r="G95" s="71">
        <v>12190</v>
      </c>
      <c r="H95" s="71">
        <v>9704</v>
      </c>
      <c r="I95" s="71">
        <v>3645</v>
      </c>
      <c r="J95" s="71">
        <v>4760</v>
      </c>
      <c r="K95" s="71">
        <v>16252</v>
      </c>
    </row>
    <row r="96" spans="1:11" ht="27" customHeight="1" x14ac:dyDescent="0.25">
      <c r="A96" s="67">
        <v>1401</v>
      </c>
      <c r="B96" s="67">
        <v>4</v>
      </c>
      <c r="C96" s="67" t="s">
        <v>471</v>
      </c>
      <c r="D96" s="70" t="s">
        <v>469</v>
      </c>
      <c r="E96" s="71">
        <v>46551</v>
      </c>
      <c r="F96" s="71">
        <v>30299</v>
      </c>
      <c r="G96" s="71">
        <v>12190</v>
      </c>
      <c r="H96" s="71">
        <v>9704</v>
      </c>
      <c r="I96" s="71">
        <v>3645</v>
      </c>
      <c r="J96" s="71">
        <v>4760</v>
      </c>
      <c r="K96" s="71">
        <v>16252</v>
      </c>
    </row>
    <row r="97" spans="1:11" ht="27" customHeight="1" x14ac:dyDescent="0.25">
      <c r="A97" s="67">
        <v>1401</v>
      </c>
      <c r="B97" s="67">
        <v>2</v>
      </c>
      <c r="C97" s="67" t="s">
        <v>472</v>
      </c>
      <c r="D97" s="70" t="s">
        <v>473</v>
      </c>
      <c r="E97" s="71">
        <v>141205</v>
      </c>
      <c r="F97" s="71">
        <v>110119</v>
      </c>
      <c r="G97" s="71">
        <v>48903</v>
      </c>
      <c r="H97" s="71">
        <v>42805</v>
      </c>
      <c r="I97" s="71">
        <v>9942</v>
      </c>
      <c r="J97" s="71">
        <v>8468</v>
      </c>
      <c r="K97" s="71">
        <v>31086</v>
      </c>
    </row>
    <row r="98" spans="1:11" ht="27" customHeight="1" x14ac:dyDescent="0.25">
      <c r="A98" s="67">
        <v>1401</v>
      </c>
      <c r="B98" s="67">
        <v>3</v>
      </c>
      <c r="C98" s="67" t="s">
        <v>474</v>
      </c>
      <c r="D98" s="70" t="s">
        <v>475</v>
      </c>
      <c r="E98" s="71">
        <v>28085</v>
      </c>
      <c r="F98" s="71">
        <v>21032</v>
      </c>
      <c r="G98" s="71">
        <v>7989</v>
      </c>
      <c r="H98" s="71">
        <v>7876</v>
      </c>
      <c r="I98" s="71">
        <v>3366</v>
      </c>
      <c r="J98" s="71">
        <v>1801</v>
      </c>
      <c r="K98" s="71">
        <v>7054</v>
      </c>
    </row>
    <row r="99" spans="1:11" ht="27" customHeight="1" x14ac:dyDescent="0.25">
      <c r="A99" s="67">
        <v>1401</v>
      </c>
      <c r="B99" s="67">
        <v>4</v>
      </c>
      <c r="C99" s="67" t="s">
        <v>476</v>
      </c>
      <c r="D99" s="70" t="s">
        <v>477</v>
      </c>
      <c r="E99" s="71">
        <v>15737</v>
      </c>
      <c r="F99" s="71">
        <v>10980</v>
      </c>
      <c r="G99" s="71">
        <v>3397</v>
      </c>
      <c r="H99" s="71">
        <v>4329</v>
      </c>
      <c r="I99" s="71">
        <v>2373</v>
      </c>
      <c r="J99" s="71">
        <v>882</v>
      </c>
      <c r="K99" s="71">
        <v>4757</v>
      </c>
    </row>
    <row r="100" spans="1:11" ht="27" customHeight="1" x14ac:dyDescent="0.25">
      <c r="A100" s="67">
        <v>1401</v>
      </c>
      <c r="B100" s="67">
        <v>4</v>
      </c>
      <c r="C100" s="67" t="s">
        <v>478</v>
      </c>
      <c r="D100" s="70" t="s">
        <v>479</v>
      </c>
      <c r="E100" s="71">
        <v>12348</v>
      </c>
      <c r="F100" s="71">
        <v>10051</v>
      </c>
      <c r="G100" s="71">
        <v>4592</v>
      </c>
      <c r="H100" s="71">
        <v>3548</v>
      </c>
      <c r="I100" s="71">
        <v>993</v>
      </c>
      <c r="J100" s="71">
        <v>919</v>
      </c>
      <c r="K100" s="71">
        <v>2297</v>
      </c>
    </row>
    <row r="101" spans="1:11" ht="27" customHeight="1" x14ac:dyDescent="0.25">
      <c r="A101" s="67">
        <v>1401</v>
      </c>
      <c r="B101" s="67">
        <v>3</v>
      </c>
      <c r="C101" s="67" t="s">
        <v>480</v>
      </c>
      <c r="D101" s="70" t="s">
        <v>481</v>
      </c>
      <c r="E101" s="71">
        <v>113119</v>
      </c>
      <c r="F101" s="71">
        <v>89087</v>
      </c>
      <c r="G101" s="71">
        <v>40914</v>
      </c>
      <c r="H101" s="71">
        <v>34929</v>
      </c>
      <c r="I101" s="71">
        <v>6576</v>
      </c>
      <c r="J101" s="71">
        <v>6668</v>
      </c>
      <c r="K101" s="71">
        <v>24032</v>
      </c>
    </row>
    <row r="102" spans="1:11" ht="27" customHeight="1" x14ac:dyDescent="0.25">
      <c r="A102" s="67">
        <v>1401</v>
      </c>
      <c r="B102" s="67">
        <v>4</v>
      </c>
      <c r="C102" s="67" t="s">
        <v>482</v>
      </c>
      <c r="D102" s="70" t="s">
        <v>481</v>
      </c>
      <c r="E102" s="71">
        <v>113119</v>
      </c>
      <c r="F102" s="71">
        <v>89087</v>
      </c>
      <c r="G102" s="71">
        <v>40914</v>
      </c>
      <c r="H102" s="71">
        <v>34929</v>
      </c>
      <c r="I102" s="71">
        <v>6576</v>
      </c>
      <c r="J102" s="71">
        <v>6668</v>
      </c>
      <c r="K102" s="71">
        <v>24032</v>
      </c>
    </row>
    <row r="103" spans="1:11" ht="27" customHeight="1" x14ac:dyDescent="0.25">
      <c r="A103" s="67">
        <v>1401</v>
      </c>
      <c r="B103" s="67">
        <v>2</v>
      </c>
      <c r="C103" s="67" t="s">
        <v>483</v>
      </c>
      <c r="D103" s="70" t="s">
        <v>484</v>
      </c>
      <c r="E103" s="71">
        <v>242193</v>
      </c>
      <c r="F103" s="71">
        <v>194630</v>
      </c>
      <c r="G103" s="71">
        <v>92826</v>
      </c>
      <c r="H103" s="71">
        <v>74638</v>
      </c>
      <c r="I103" s="71">
        <v>13839</v>
      </c>
      <c r="J103" s="71">
        <v>13326</v>
      </c>
      <c r="K103" s="71">
        <v>47564</v>
      </c>
    </row>
    <row r="104" spans="1:11" ht="27" customHeight="1" x14ac:dyDescent="0.25">
      <c r="A104" s="67">
        <v>1401</v>
      </c>
      <c r="B104" s="67">
        <v>3</v>
      </c>
      <c r="C104" s="67" t="s">
        <v>485</v>
      </c>
      <c r="D104" s="70" t="s">
        <v>486</v>
      </c>
      <c r="E104" s="71">
        <v>29687</v>
      </c>
      <c r="F104" s="71">
        <v>24811</v>
      </c>
      <c r="G104" s="71">
        <v>11600</v>
      </c>
      <c r="H104" s="71">
        <v>9458</v>
      </c>
      <c r="I104" s="71">
        <v>2236</v>
      </c>
      <c r="J104" s="71">
        <v>1518</v>
      </c>
      <c r="K104" s="71">
        <v>4876</v>
      </c>
    </row>
    <row r="105" spans="1:11" ht="27" customHeight="1" x14ac:dyDescent="0.25">
      <c r="A105" s="67">
        <v>1401</v>
      </c>
      <c r="B105" s="67">
        <v>4</v>
      </c>
      <c r="C105" s="67" t="s">
        <v>487</v>
      </c>
      <c r="D105" s="70" t="s">
        <v>486</v>
      </c>
      <c r="E105" s="71">
        <v>29687</v>
      </c>
      <c r="F105" s="71">
        <v>24811</v>
      </c>
      <c r="G105" s="71">
        <v>11600</v>
      </c>
      <c r="H105" s="71">
        <v>9458</v>
      </c>
      <c r="I105" s="71">
        <v>2236</v>
      </c>
      <c r="J105" s="71">
        <v>1518</v>
      </c>
      <c r="K105" s="71">
        <v>4876</v>
      </c>
    </row>
    <row r="106" spans="1:11" ht="27" customHeight="1" x14ac:dyDescent="0.25">
      <c r="A106" s="67">
        <v>1401</v>
      </c>
      <c r="B106" s="67">
        <v>3</v>
      </c>
      <c r="C106" s="67" t="s">
        <v>488</v>
      </c>
      <c r="D106" s="70" t="s">
        <v>489</v>
      </c>
      <c r="E106" s="71">
        <v>212506</v>
      </c>
      <c r="F106" s="71">
        <v>169818</v>
      </c>
      <c r="G106" s="71">
        <v>81226</v>
      </c>
      <c r="H106" s="71">
        <v>65181</v>
      </c>
      <c r="I106" s="71">
        <v>11603</v>
      </c>
      <c r="J106" s="71">
        <v>11808</v>
      </c>
      <c r="K106" s="71">
        <v>42688</v>
      </c>
    </row>
    <row r="107" spans="1:11" ht="27" customHeight="1" x14ac:dyDescent="0.25">
      <c r="A107" s="67">
        <v>1401</v>
      </c>
      <c r="B107" s="67">
        <v>4</v>
      </c>
      <c r="C107" s="67" t="s">
        <v>490</v>
      </c>
      <c r="D107" s="70" t="s">
        <v>491</v>
      </c>
      <c r="E107" s="71">
        <v>8745</v>
      </c>
      <c r="F107" s="71">
        <v>7160</v>
      </c>
      <c r="G107" s="71">
        <v>2913</v>
      </c>
      <c r="H107" s="71">
        <v>2695</v>
      </c>
      <c r="I107" s="71">
        <v>918</v>
      </c>
      <c r="J107" s="71">
        <v>634</v>
      </c>
      <c r="K107" s="71">
        <v>1585</v>
      </c>
    </row>
    <row r="108" spans="1:11" ht="27" customHeight="1" x14ac:dyDescent="0.25">
      <c r="A108" s="67">
        <v>1401</v>
      </c>
      <c r="B108" s="67">
        <v>4</v>
      </c>
      <c r="C108" s="67" t="s">
        <v>492</v>
      </c>
      <c r="D108" s="70" t="s">
        <v>493</v>
      </c>
      <c r="E108" s="71">
        <v>82065</v>
      </c>
      <c r="F108" s="71">
        <v>69430</v>
      </c>
      <c r="G108" s="71">
        <v>35454</v>
      </c>
      <c r="H108" s="71">
        <v>28250</v>
      </c>
      <c r="I108" s="71">
        <v>2867</v>
      </c>
      <c r="J108" s="71">
        <v>2859</v>
      </c>
      <c r="K108" s="71">
        <v>12635</v>
      </c>
    </row>
    <row r="109" spans="1:11" ht="27" customHeight="1" x14ac:dyDescent="0.25">
      <c r="A109" s="67">
        <v>1401</v>
      </c>
      <c r="B109" s="67">
        <v>4</v>
      </c>
      <c r="C109" s="67" t="s">
        <v>494</v>
      </c>
      <c r="D109" s="70" t="s">
        <v>495</v>
      </c>
      <c r="E109" s="71">
        <v>9830</v>
      </c>
      <c r="F109" s="71">
        <v>8734</v>
      </c>
      <c r="G109" s="71">
        <v>4994</v>
      </c>
      <c r="H109" s="71">
        <v>2523</v>
      </c>
      <c r="I109" s="71">
        <v>628</v>
      </c>
      <c r="J109" s="71">
        <v>589</v>
      </c>
      <c r="K109" s="71">
        <v>1096</v>
      </c>
    </row>
    <row r="110" spans="1:11" ht="27" customHeight="1" x14ac:dyDescent="0.25">
      <c r="A110" s="67">
        <v>1401</v>
      </c>
      <c r="B110" s="67">
        <v>4</v>
      </c>
      <c r="C110" s="67" t="s">
        <v>496</v>
      </c>
      <c r="D110" s="70" t="s">
        <v>497</v>
      </c>
      <c r="E110" s="71">
        <v>34552</v>
      </c>
      <c r="F110" s="71">
        <v>25758</v>
      </c>
      <c r="G110" s="71">
        <v>10247</v>
      </c>
      <c r="H110" s="71">
        <v>8722</v>
      </c>
      <c r="I110" s="71">
        <v>3466</v>
      </c>
      <c r="J110" s="71">
        <v>3323</v>
      </c>
      <c r="K110" s="71">
        <v>8794</v>
      </c>
    </row>
    <row r="111" spans="1:11" ht="27" customHeight="1" x14ac:dyDescent="0.25">
      <c r="A111" s="67">
        <v>1401</v>
      </c>
      <c r="B111" s="67">
        <v>4</v>
      </c>
      <c r="C111" s="67" t="s">
        <v>498</v>
      </c>
      <c r="D111" s="70" t="s">
        <v>499</v>
      </c>
      <c r="E111" s="71">
        <v>42510</v>
      </c>
      <c r="F111" s="71">
        <v>31934</v>
      </c>
      <c r="G111" s="71">
        <v>14303</v>
      </c>
      <c r="H111" s="71">
        <v>12664</v>
      </c>
      <c r="I111" s="71">
        <v>2101</v>
      </c>
      <c r="J111" s="71">
        <v>2867</v>
      </c>
      <c r="K111" s="71">
        <v>10576</v>
      </c>
    </row>
    <row r="112" spans="1:11" ht="27" customHeight="1" x14ac:dyDescent="0.25">
      <c r="A112" s="67">
        <v>1401</v>
      </c>
      <c r="B112" s="67">
        <v>4</v>
      </c>
      <c r="C112" s="67" t="s">
        <v>500</v>
      </c>
      <c r="D112" s="70" t="s">
        <v>501</v>
      </c>
      <c r="E112" s="71">
        <v>15040</v>
      </c>
      <c r="F112" s="71">
        <v>11852</v>
      </c>
      <c r="G112" s="71">
        <v>6432</v>
      </c>
      <c r="H112" s="71">
        <v>4899</v>
      </c>
      <c r="I112" s="71">
        <v>348</v>
      </c>
      <c r="J112" s="71">
        <v>173</v>
      </c>
      <c r="K112" s="71">
        <v>3188</v>
      </c>
    </row>
    <row r="113" spans="1:11" ht="27" customHeight="1" x14ac:dyDescent="0.25">
      <c r="A113" s="67">
        <v>1401</v>
      </c>
      <c r="B113" s="67">
        <v>4</v>
      </c>
      <c r="C113" s="67" t="s">
        <v>502</v>
      </c>
      <c r="D113" s="70" t="s">
        <v>503</v>
      </c>
      <c r="E113" s="71">
        <v>19765</v>
      </c>
      <c r="F113" s="71">
        <v>14950</v>
      </c>
      <c r="G113" s="71">
        <v>6884</v>
      </c>
      <c r="H113" s="71">
        <v>5428</v>
      </c>
      <c r="I113" s="71">
        <v>1275</v>
      </c>
      <c r="J113" s="71">
        <v>1362</v>
      </c>
      <c r="K113" s="71">
        <v>4814</v>
      </c>
    </row>
    <row r="114" spans="1:11" ht="27" customHeight="1" x14ac:dyDescent="0.25">
      <c r="A114" s="67">
        <v>1401</v>
      </c>
      <c r="B114" s="67">
        <v>2</v>
      </c>
      <c r="C114" s="67" t="s">
        <v>504</v>
      </c>
      <c r="D114" s="70" t="s">
        <v>505</v>
      </c>
      <c r="E114" s="71">
        <v>199985</v>
      </c>
      <c r="F114" s="71">
        <v>157712</v>
      </c>
      <c r="G114" s="71">
        <v>54998</v>
      </c>
      <c r="H114" s="71">
        <v>60686</v>
      </c>
      <c r="I114" s="71">
        <v>23727</v>
      </c>
      <c r="J114" s="71">
        <v>18301</v>
      </c>
      <c r="K114" s="71">
        <v>42273</v>
      </c>
    </row>
    <row r="115" spans="1:11" ht="27" customHeight="1" x14ac:dyDescent="0.25">
      <c r="A115" s="67">
        <v>1401</v>
      </c>
      <c r="B115" s="67">
        <v>3</v>
      </c>
      <c r="C115" s="67" t="s">
        <v>506</v>
      </c>
      <c r="D115" s="70" t="s">
        <v>507</v>
      </c>
      <c r="E115" s="71">
        <v>133982</v>
      </c>
      <c r="F115" s="71">
        <v>106663</v>
      </c>
      <c r="G115" s="71">
        <v>34677</v>
      </c>
      <c r="H115" s="71">
        <v>41991</v>
      </c>
      <c r="I115" s="71">
        <v>17758</v>
      </c>
      <c r="J115" s="71">
        <v>12238</v>
      </c>
      <c r="K115" s="71">
        <v>27320</v>
      </c>
    </row>
    <row r="116" spans="1:11" ht="27" customHeight="1" x14ac:dyDescent="0.25">
      <c r="A116" s="67">
        <v>1401</v>
      </c>
      <c r="B116" s="67">
        <v>4</v>
      </c>
      <c r="C116" s="67" t="s">
        <v>508</v>
      </c>
      <c r="D116" s="70" t="s">
        <v>507</v>
      </c>
      <c r="E116" s="71">
        <v>133982</v>
      </c>
      <c r="F116" s="71">
        <v>106663</v>
      </c>
      <c r="G116" s="71">
        <v>34677</v>
      </c>
      <c r="H116" s="71">
        <v>41991</v>
      </c>
      <c r="I116" s="71">
        <v>17758</v>
      </c>
      <c r="J116" s="71">
        <v>12238</v>
      </c>
      <c r="K116" s="71">
        <v>27320</v>
      </c>
    </row>
    <row r="117" spans="1:11" ht="27" customHeight="1" x14ac:dyDescent="0.25">
      <c r="A117" s="67">
        <v>1401</v>
      </c>
      <c r="B117" s="67">
        <v>3</v>
      </c>
      <c r="C117" s="67" t="s">
        <v>509</v>
      </c>
      <c r="D117" s="70" t="s">
        <v>510</v>
      </c>
      <c r="E117" s="71">
        <v>51889</v>
      </c>
      <c r="F117" s="71">
        <v>39602</v>
      </c>
      <c r="G117" s="71">
        <v>16217</v>
      </c>
      <c r="H117" s="71">
        <v>13499</v>
      </c>
      <c r="I117" s="71">
        <v>5020</v>
      </c>
      <c r="J117" s="71">
        <v>4867</v>
      </c>
      <c r="K117" s="71">
        <v>12287</v>
      </c>
    </row>
    <row r="118" spans="1:11" ht="27" customHeight="1" x14ac:dyDescent="0.25">
      <c r="A118" s="67">
        <v>1401</v>
      </c>
      <c r="B118" s="67">
        <v>4</v>
      </c>
      <c r="C118" s="67" t="s">
        <v>511</v>
      </c>
      <c r="D118" s="70" t="s">
        <v>510</v>
      </c>
      <c r="E118" s="71">
        <v>51889</v>
      </c>
      <c r="F118" s="71">
        <v>39602</v>
      </c>
      <c r="G118" s="71">
        <v>16217</v>
      </c>
      <c r="H118" s="71">
        <v>13499</v>
      </c>
      <c r="I118" s="71">
        <v>5020</v>
      </c>
      <c r="J118" s="71">
        <v>4867</v>
      </c>
      <c r="K118" s="71">
        <v>12287</v>
      </c>
    </row>
    <row r="119" spans="1:11" ht="27" customHeight="1" x14ac:dyDescent="0.25">
      <c r="A119" s="67">
        <v>1401</v>
      </c>
      <c r="B119" s="67">
        <v>3</v>
      </c>
      <c r="C119" s="67" t="s">
        <v>512</v>
      </c>
      <c r="D119" s="70" t="s">
        <v>513</v>
      </c>
      <c r="E119" s="71">
        <v>14114</v>
      </c>
      <c r="F119" s="71">
        <v>11447</v>
      </c>
      <c r="G119" s="71">
        <v>4105</v>
      </c>
      <c r="H119" s="71">
        <v>5196</v>
      </c>
      <c r="I119" s="71">
        <v>950</v>
      </c>
      <c r="J119" s="71">
        <v>1196</v>
      </c>
      <c r="K119" s="71">
        <v>2667</v>
      </c>
    </row>
    <row r="120" spans="1:11" ht="27" customHeight="1" x14ac:dyDescent="0.25">
      <c r="A120" s="67">
        <v>1401</v>
      </c>
      <c r="B120" s="67">
        <v>4</v>
      </c>
      <c r="C120" s="67" t="s">
        <v>514</v>
      </c>
      <c r="D120" s="70" t="s">
        <v>515</v>
      </c>
      <c r="E120" s="71">
        <v>10759</v>
      </c>
      <c r="F120" s="71">
        <v>9040</v>
      </c>
      <c r="G120" s="71">
        <v>3290</v>
      </c>
      <c r="H120" s="71">
        <v>3961</v>
      </c>
      <c r="I120" s="71">
        <v>761</v>
      </c>
      <c r="J120" s="71">
        <v>1029</v>
      </c>
      <c r="K120" s="71">
        <v>1719</v>
      </c>
    </row>
    <row r="121" spans="1:11" ht="27" customHeight="1" x14ac:dyDescent="0.25">
      <c r="A121" s="67">
        <v>1401</v>
      </c>
      <c r="B121" s="67">
        <v>4</v>
      </c>
      <c r="C121" s="67" t="s">
        <v>516</v>
      </c>
      <c r="D121" s="70" t="s">
        <v>517</v>
      </c>
      <c r="E121" s="71">
        <v>3355</v>
      </c>
      <c r="F121" s="71">
        <v>2407</v>
      </c>
      <c r="G121" s="71">
        <v>815</v>
      </c>
      <c r="H121" s="71">
        <v>1236</v>
      </c>
      <c r="I121" s="71">
        <v>189</v>
      </c>
      <c r="J121" s="71">
        <v>167</v>
      </c>
      <c r="K121" s="71">
        <v>948</v>
      </c>
    </row>
    <row r="122" spans="1:11" ht="27" customHeight="1" x14ac:dyDescent="0.25">
      <c r="A122" s="67">
        <v>1401</v>
      </c>
      <c r="B122" s="67">
        <v>2</v>
      </c>
      <c r="C122" s="67" t="s">
        <v>518</v>
      </c>
      <c r="D122" s="70" t="s">
        <v>519</v>
      </c>
      <c r="E122" s="71">
        <v>128592</v>
      </c>
      <c r="F122" s="71">
        <v>103632</v>
      </c>
      <c r="G122" s="71">
        <v>41074</v>
      </c>
      <c r="H122" s="71">
        <v>45919</v>
      </c>
      <c r="I122" s="71">
        <v>7886</v>
      </c>
      <c r="J122" s="71">
        <v>8754</v>
      </c>
      <c r="K122" s="71">
        <v>24959</v>
      </c>
    </row>
    <row r="123" spans="1:11" ht="27" customHeight="1" x14ac:dyDescent="0.25">
      <c r="A123" s="67">
        <v>1401</v>
      </c>
      <c r="B123" s="67">
        <v>3</v>
      </c>
      <c r="C123" s="67" t="s">
        <v>520</v>
      </c>
      <c r="D123" s="70" t="s">
        <v>521</v>
      </c>
      <c r="E123" s="71">
        <v>58034</v>
      </c>
      <c r="F123" s="71">
        <v>46209</v>
      </c>
      <c r="G123" s="71">
        <v>16317</v>
      </c>
      <c r="H123" s="71">
        <v>21219</v>
      </c>
      <c r="I123" s="71">
        <v>3855</v>
      </c>
      <c r="J123" s="71">
        <v>4818</v>
      </c>
      <c r="K123" s="71">
        <v>11825</v>
      </c>
    </row>
    <row r="124" spans="1:11" ht="27" customHeight="1" x14ac:dyDescent="0.25">
      <c r="A124" s="67">
        <v>1401</v>
      </c>
      <c r="B124" s="67">
        <v>4</v>
      </c>
      <c r="C124" s="67" t="s">
        <v>522</v>
      </c>
      <c r="D124" s="70" t="s">
        <v>523</v>
      </c>
      <c r="E124" s="71">
        <v>38437</v>
      </c>
      <c r="F124" s="71">
        <v>30767</v>
      </c>
      <c r="G124" s="71">
        <v>10941</v>
      </c>
      <c r="H124" s="71">
        <v>14570</v>
      </c>
      <c r="I124" s="71">
        <v>2429</v>
      </c>
      <c r="J124" s="71">
        <v>2827</v>
      </c>
      <c r="K124" s="71">
        <v>7670</v>
      </c>
    </row>
    <row r="125" spans="1:11" ht="27" customHeight="1" x14ac:dyDescent="0.25">
      <c r="A125" s="67">
        <v>1401</v>
      </c>
      <c r="B125" s="67">
        <v>4</v>
      </c>
      <c r="C125" s="67" t="s">
        <v>524</v>
      </c>
      <c r="D125" s="70" t="s">
        <v>525</v>
      </c>
      <c r="E125" s="71">
        <v>16587</v>
      </c>
      <c r="F125" s="71">
        <v>13302</v>
      </c>
      <c r="G125" s="71">
        <v>5155</v>
      </c>
      <c r="H125" s="71">
        <v>5473</v>
      </c>
      <c r="I125" s="71">
        <v>1279</v>
      </c>
      <c r="J125" s="71">
        <v>1395</v>
      </c>
      <c r="K125" s="71">
        <v>3285</v>
      </c>
    </row>
    <row r="126" spans="1:11" ht="27" customHeight="1" x14ac:dyDescent="0.25">
      <c r="A126" s="67">
        <v>1401</v>
      </c>
      <c r="B126" s="67">
        <v>4</v>
      </c>
      <c r="C126" s="67" t="s">
        <v>526</v>
      </c>
      <c r="D126" s="70" t="s">
        <v>527</v>
      </c>
      <c r="E126" s="71">
        <v>3010</v>
      </c>
      <c r="F126" s="71">
        <v>2140</v>
      </c>
      <c r="G126" s="71">
        <v>221</v>
      </c>
      <c r="H126" s="71">
        <v>1177</v>
      </c>
      <c r="I126" s="71">
        <v>147</v>
      </c>
      <c r="J126" s="71">
        <v>596</v>
      </c>
      <c r="K126" s="71">
        <v>870</v>
      </c>
    </row>
    <row r="127" spans="1:11" ht="27" customHeight="1" x14ac:dyDescent="0.25">
      <c r="A127" s="67">
        <v>1401</v>
      </c>
      <c r="B127" s="67">
        <v>3</v>
      </c>
      <c r="C127" s="67" t="s">
        <v>528</v>
      </c>
      <c r="D127" s="70" t="s">
        <v>529</v>
      </c>
      <c r="E127" s="71">
        <v>70558</v>
      </c>
      <c r="F127" s="71">
        <v>57424</v>
      </c>
      <c r="G127" s="71">
        <v>24757</v>
      </c>
      <c r="H127" s="71">
        <v>24700</v>
      </c>
      <c r="I127" s="71">
        <v>4031</v>
      </c>
      <c r="J127" s="71">
        <v>3935</v>
      </c>
      <c r="K127" s="71">
        <v>13134</v>
      </c>
    </row>
    <row r="128" spans="1:11" ht="27" customHeight="1" x14ac:dyDescent="0.25">
      <c r="A128" s="67">
        <v>1401</v>
      </c>
      <c r="B128" s="67">
        <v>4</v>
      </c>
      <c r="C128" s="67" t="s">
        <v>530</v>
      </c>
      <c r="D128" s="70" t="s">
        <v>531</v>
      </c>
      <c r="E128" s="71">
        <v>3514</v>
      </c>
      <c r="F128" s="71">
        <v>2812</v>
      </c>
      <c r="G128" s="71">
        <v>1277</v>
      </c>
      <c r="H128" s="71">
        <v>1182</v>
      </c>
      <c r="I128" s="71">
        <v>205</v>
      </c>
      <c r="J128" s="71">
        <v>147</v>
      </c>
      <c r="K128" s="71">
        <v>702</v>
      </c>
    </row>
    <row r="129" spans="1:11" ht="27" customHeight="1" x14ac:dyDescent="0.25">
      <c r="A129" s="67">
        <v>1401</v>
      </c>
      <c r="B129" s="67">
        <v>4</v>
      </c>
      <c r="C129" s="67" t="s">
        <v>532</v>
      </c>
      <c r="D129" s="70" t="s">
        <v>533</v>
      </c>
      <c r="E129" s="71">
        <v>11590</v>
      </c>
      <c r="F129" s="71">
        <v>8918</v>
      </c>
      <c r="G129" s="71">
        <v>2710</v>
      </c>
      <c r="H129" s="71">
        <v>4450</v>
      </c>
      <c r="I129" s="71">
        <v>666</v>
      </c>
      <c r="J129" s="71">
        <v>1092</v>
      </c>
      <c r="K129" s="71">
        <v>2671</v>
      </c>
    </row>
    <row r="130" spans="1:11" ht="27" customHeight="1" x14ac:dyDescent="0.25">
      <c r="A130" s="67">
        <v>1401</v>
      </c>
      <c r="B130" s="67">
        <v>4</v>
      </c>
      <c r="C130" s="67" t="s">
        <v>534</v>
      </c>
      <c r="D130" s="70" t="s">
        <v>535</v>
      </c>
      <c r="E130" s="71">
        <v>9588</v>
      </c>
      <c r="F130" s="71">
        <v>7983</v>
      </c>
      <c r="G130" s="71">
        <v>4049</v>
      </c>
      <c r="H130" s="71">
        <v>2922</v>
      </c>
      <c r="I130" s="71">
        <v>629</v>
      </c>
      <c r="J130" s="71">
        <v>383</v>
      </c>
      <c r="K130" s="71">
        <v>1604</v>
      </c>
    </row>
    <row r="131" spans="1:11" ht="27" customHeight="1" x14ac:dyDescent="0.25">
      <c r="A131" s="67">
        <v>1401</v>
      </c>
      <c r="B131" s="67">
        <v>4</v>
      </c>
      <c r="C131" s="67" t="s">
        <v>536</v>
      </c>
      <c r="D131" s="70" t="s">
        <v>537</v>
      </c>
      <c r="E131" s="71">
        <v>45866</v>
      </c>
      <c r="F131" s="71">
        <v>37710</v>
      </c>
      <c r="G131" s="71">
        <v>16721</v>
      </c>
      <c r="H131" s="71">
        <v>16146</v>
      </c>
      <c r="I131" s="71">
        <v>2530</v>
      </c>
      <c r="J131" s="71">
        <v>2313</v>
      </c>
      <c r="K131" s="71">
        <v>8156</v>
      </c>
    </row>
    <row r="132" spans="1:11" ht="27" customHeight="1" x14ac:dyDescent="0.25">
      <c r="A132" s="67">
        <v>1401</v>
      </c>
      <c r="B132" s="67">
        <v>2</v>
      </c>
      <c r="C132" s="67" t="s">
        <v>538</v>
      </c>
      <c r="D132" s="70" t="s">
        <v>539</v>
      </c>
      <c r="E132" s="71">
        <v>37047</v>
      </c>
      <c r="F132" s="71">
        <v>27870</v>
      </c>
      <c r="G132" s="71">
        <v>9781</v>
      </c>
      <c r="H132" s="71">
        <v>9232</v>
      </c>
      <c r="I132" s="71">
        <v>3589</v>
      </c>
      <c r="J132" s="71">
        <v>5267</v>
      </c>
      <c r="K132" s="71">
        <v>9177</v>
      </c>
    </row>
    <row r="133" spans="1:11" ht="27" customHeight="1" x14ac:dyDescent="0.25">
      <c r="A133" s="67">
        <v>1401</v>
      </c>
      <c r="B133" s="67">
        <v>3</v>
      </c>
      <c r="C133" s="67" t="s">
        <v>540</v>
      </c>
      <c r="D133" s="70" t="s">
        <v>541</v>
      </c>
      <c r="E133" s="71">
        <v>3234</v>
      </c>
      <c r="F133" s="71">
        <v>2511</v>
      </c>
      <c r="G133" s="71">
        <v>978</v>
      </c>
      <c r="H133" s="71">
        <v>770</v>
      </c>
      <c r="I133" s="71">
        <v>351</v>
      </c>
      <c r="J133" s="71">
        <v>412</v>
      </c>
      <c r="K133" s="71">
        <v>723</v>
      </c>
    </row>
    <row r="134" spans="1:11" ht="27" customHeight="1" x14ac:dyDescent="0.25">
      <c r="A134" s="67">
        <v>1401</v>
      </c>
      <c r="B134" s="67">
        <v>4</v>
      </c>
      <c r="C134" s="67" t="s">
        <v>542</v>
      </c>
      <c r="D134" s="70" t="s">
        <v>541</v>
      </c>
      <c r="E134" s="71">
        <v>3234</v>
      </c>
      <c r="F134" s="71">
        <v>2511</v>
      </c>
      <c r="G134" s="71">
        <v>978</v>
      </c>
      <c r="H134" s="71">
        <v>770</v>
      </c>
      <c r="I134" s="71">
        <v>351</v>
      </c>
      <c r="J134" s="71">
        <v>412</v>
      </c>
      <c r="K134" s="71">
        <v>723</v>
      </c>
    </row>
    <row r="135" spans="1:11" ht="27" customHeight="1" x14ac:dyDescent="0.25">
      <c r="A135" s="67">
        <v>1401</v>
      </c>
      <c r="B135" s="67">
        <v>3</v>
      </c>
      <c r="C135" s="67" t="s">
        <v>543</v>
      </c>
      <c r="D135" s="70" t="s">
        <v>544</v>
      </c>
      <c r="E135" s="71">
        <v>6362</v>
      </c>
      <c r="F135" s="71">
        <v>4509</v>
      </c>
      <c r="G135" s="71">
        <v>1466</v>
      </c>
      <c r="H135" s="71">
        <v>1524</v>
      </c>
      <c r="I135" s="71">
        <v>600</v>
      </c>
      <c r="J135" s="71">
        <v>920</v>
      </c>
      <c r="K135" s="71">
        <v>1853</v>
      </c>
    </row>
    <row r="136" spans="1:11" ht="27" customHeight="1" x14ac:dyDescent="0.25">
      <c r="A136" s="67">
        <v>1401</v>
      </c>
      <c r="B136" s="67">
        <v>4</v>
      </c>
      <c r="C136" s="67" t="s">
        <v>545</v>
      </c>
      <c r="D136" s="70" t="s">
        <v>544</v>
      </c>
      <c r="E136" s="71">
        <v>6362</v>
      </c>
      <c r="F136" s="71">
        <v>4509</v>
      </c>
      <c r="G136" s="71">
        <v>1466</v>
      </c>
      <c r="H136" s="71">
        <v>1524</v>
      </c>
      <c r="I136" s="71">
        <v>600</v>
      </c>
      <c r="J136" s="71">
        <v>920</v>
      </c>
      <c r="K136" s="71">
        <v>1853</v>
      </c>
    </row>
    <row r="137" spans="1:11" ht="27" customHeight="1" x14ac:dyDescent="0.25">
      <c r="A137" s="67">
        <v>1401</v>
      </c>
      <c r="B137" s="67">
        <v>3</v>
      </c>
      <c r="C137" s="67" t="s">
        <v>546</v>
      </c>
      <c r="D137" s="70" t="s">
        <v>547</v>
      </c>
      <c r="E137" s="71">
        <v>6192</v>
      </c>
      <c r="F137" s="71">
        <v>4639</v>
      </c>
      <c r="G137" s="71">
        <v>1336</v>
      </c>
      <c r="H137" s="71">
        <v>1573</v>
      </c>
      <c r="I137" s="71">
        <v>710</v>
      </c>
      <c r="J137" s="71">
        <v>1019</v>
      </c>
      <c r="K137" s="71">
        <v>1554</v>
      </c>
    </row>
    <row r="138" spans="1:11" ht="27" customHeight="1" x14ac:dyDescent="0.25">
      <c r="A138" s="67">
        <v>1401</v>
      </c>
      <c r="B138" s="67">
        <v>4</v>
      </c>
      <c r="C138" s="67" t="s">
        <v>548</v>
      </c>
      <c r="D138" s="70" t="s">
        <v>547</v>
      </c>
      <c r="E138" s="71">
        <v>6192</v>
      </c>
      <c r="F138" s="71">
        <v>4639</v>
      </c>
      <c r="G138" s="71">
        <v>1336</v>
      </c>
      <c r="H138" s="71">
        <v>1573</v>
      </c>
      <c r="I138" s="71">
        <v>710</v>
      </c>
      <c r="J138" s="71">
        <v>1019</v>
      </c>
      <c r="K138" s="71">
        <v>1554</v>
      </c>
    </row>
    <row r="139" spans="1:11" ht="27" customHeight="1" x14ac:dyDescent="0.25">
      <c r="A139" s="67">
        <v>1401</v>
      </c>
      <c r="B139" s="67">
        <v>3</v>
      </c>
      <c r="C139" s="67" t="s">
        <v>549</v>
      </c>
      <c r="D139" s="70" t="s">
        <v>550</v>
      </c>
      <c r="E139" s="71">
        <v>5930</v>
      </c>
      <c r="F139" s="71">
        <v>4287</v>
      </c>
      <c r="G139" s="71">
        <v>2122</v>
      </c>
      <c r="H139" s="71">
        <v>1319</v>
      </c>
      <c r="I139" s="71">
        <v>450</v>
      </c>
      <c r="J139" s="71">
        <v>397</v>
      </c>
      <c r="K139" s="71">
        <v>1643</v>
      </c>
    </row>
    <row r="140" spans="1:11" ht="27" customHeight="1" x14ac:dyDescent="0.25">
      <c r="A140" s="67">
        <v>1401</v>
      </c>
      <c r="B140" s="67">
        <v>4</v>
      </c>
      <c r="C140" s="67" t="s">
        <v>551</v>
      </c>
      <c r="D140" s="70" t="s">
        <v>550</v>
      </c>
      <c r="E140" s="71">
        <v>5930</v>
      </c>
      <c r="F140" s="71">
        <v>4287</v>
      </c>
      <c r="G140" s="71">
        <v>2122</v>
      </c>
      <c r="H140" s="71">
        <v>1319</v>
      </c>
      <c r="I140" s="71">
        <v>450</v>
      </c>
      <c r="J140" s="71">
        <v>397</v>
      </c>
      <c r="K140" s="71">
        <v>1643</v>
      </c>
    </row>
    <row r="141" spans="1:11" ht="27" customHeight="1" x14ac:dyDescent="0.25">
      <c r="A141" s="67">
        <v>1401</v>
      </c>
      <c r="B141" s="67">
        <v>3</v>
      </c>
      <c r="C141" s="67" t="s">
        <v>552</v>
      </c>
      <c r="D141" s="70" t="s">
        <v>553</v>
      </c>
      <c r="E141" s="71">
        <v>12885</v>
      </c>
      <c r="F141" s="71">
        <v>10155</v>
      </c>
      <c r="G141" s="71">
        <v>3573</v>
      </c>
      <c r="H141" s="71">
        <v>3563</v>
      </c>
      <c r="I141" s="71">
        <v>1180</v>
      </c>
      <c r="J141" s="71">
        <v>1839</v>
      </c>
      <c r="K141" s="71">
        <v>2730</v>
      </c>
    </row>
    <row r="142" spans="1:11" ht="27" customHeight="1" x14ac:dyDescent="0.25">
      <c r="A142" s="67">
        <v>1401</v>
      </c>
      <c r="B142" s="67">
        <v>4</v>
      </c>
      <c r="C142" s="67" t="s">
        <v>554</v>
      </c>
      <c r="D142" s="70" t="s">
        <v>555</v>
      </c>
      <c r="E142" s="71">
        <v>12289</v>
      </c>
      <c r="F142" s="71">
        <v>9758</v>
      </c>
      <c r="G142" s="71">
        <v>3341</v>
      </c>
      <c r="H142" s="71">
        <v>3468</v>
      </c>
      <c r="I142" s="71">
        <v>1154</v>
      </c>
      <c r="J142" s="71">
        <v>1795</v>
      </c>
      <c r="K142" s="71">
        <v>2531</v>
      </c>
    </row>
    <row r="143" spans="1:11" ht="27" customHeight="1" x14ac:dyDescent="0.25">
      <c r="A143" s="67">
        <v>1401</v>
      </c>
      <c r="B143" s="67">
        <v>4</v>
      </c>
      <c r="C143" s="67" t="s">
        <v>556</v>
      </c>
      <c r="D143" s="70" t="s">
        <v>557</v>
      </c>
      <c r="E143" s="71">
        <v>596</v>
      </c>
      <c r="F143" s="71">
        <v>397</v>
      </c>
      <c r="G143" s="71">
        <v>232</v>
      </c>
      <c r="H143" s="71">
        <v>95</v>
      </c>
      <c r="I143" s="71">
        <v>26</v>
      </c>
      <c r="J143" s="71">
        <v>44</v>
      </c>
      <c r="K143" s="71">
        <v>199</v>
      </c>
    </row>
    <row r="144" spans="1:11" ht="27" customHeight="1" x14ac:dyDescent="0.25">
      <c r="A144" s="67">
        <v>1401</v>
      </c>
      <c r="B144" s="67">
        <v>3</v>
      </c>
      <c r="C144" s="67" t="s">
        <v>558</v>
      </c>
      <c r="D144" s="70" t="s">
        <v>559</v>
      </c>
      <c r="E144" s="71">
        <v>891</v>
      </c>
      <c r="F144" s="71">
        <v>560</v>
      </c>
      <c r="G144" s="71">
        <v>85</v>
      </c>
      <c r="H144" s="71">
        <v>189</v>
      </c>
      <c r="I144" s="71">
        <v>156</v>
      </c>
      <c r="J144" s="71">
        <v>130</v>
      </c>
      <c r="K144" s="71">
        <v>331</v>
      </c>
    </row>
    <row r="145" spans="1:11" ht="27" customHeight="1" x14ac:dyDescent="0.25">
      <c r="A145" s="67">
        <v>1401</v>
      </c>
      <c r="B145" s="67">
        <v>4</v>
      </c>
      <c r="C145" s="67" t="s">
        <v>560</v>
      </c>
      <c r="D145" s="70" t="s">
        <v>559</v>
      </c>
      <c r="E145" s="71">
        <v>891</v>
      </c>
      <c r="F145" s="71">
        <v>560</v>
      </c>
      <c r="G145" s="71">
        <v>85</v>
      </c>
      <c r="H145" s="71">
        <v>189</v>
      </c>
      <c r="I145" s="71">
        <v>156</v>
      </c>
      <c r="J145" s="71">
        <v>130</v>
      </c>
      <c r="K145" s="71">
        <v>331</v>
      </c>
    </row>
    <row r="146" spans="1:11" ht="27" customHeight="1" x14ac:dyDescent="0.25">
      <c r="A146" s="67">
        <v>1401</v>
      </c>
      <c r="B146" s="67">
        <v>3</v>
      </c>
      <c r="C146" s="67" t="s">
        <v>561</v>
      </c>
      <c r="D146" s="70" t="s">
        <v>562</v>
      </c>
      <c r="E146" s="71">
        <v>1552</v>
      </c>
      <c r="F146" s="71">
        <v>1209</v>
      </c>
      <c r="G146" s="71">
        <v>222</v>
      </c>
      <c r="H146" s="71">
        <v>294</v>
      </c>
      <c r="I146" s="71">
        <v>143</v>
      </c>
      <c r="J146" s="71">
        <v>551</v>
      </c>
      <c r="K146" s="71">
        <v>343</v>
      </c>
    </row>
    <row r="147" spans="1:11" ht="27" customHeight="1" x14ac:dyDescent="0.25">
      <c r="A147" s="67">
        <v>1401</v>
      </c>
      <c r="B147" s="67">
        <v>4</v>
      </c>
      <c r="C147" s="67" t="s">
        <v>563</v>
      </c>
      <c r="D147" s="70" t="s">
        <v>564</v>
      </c>
      <c r="E147" s="71">
        <v>1552</v>
      </c>
      <c r="F147" s="71">
        <v>1209</v>
      </c>
      <c r="G147" s="71">
        <v>222</v>
      </c>
      <c r="H147" s="71">
        <v>294</v>
      </c>
      <c r="I147" s="71">
        <v>143</v>
      </c>
      <c r="J147" s="71">
        <v>551</v>
      </c>
      <c r="K147" s="71">
        <v>343</v>
      </c>
    </row>
    <row r="148" spans="1:11" ht="27" customHeight="1" x14ac:dyDescent="0.25">
      <c r="A148" s="67">
        <v>1401</v>
      </c>
      <c r="B148" s="67">
        <v>2</v>
      </c>
      <c r="C148" s="67" t="s">
        <v>565</v>
      </c>
      <c r="D148" s="70" t="s">
        <v>566</v>
      </c>
      <c r="E148" s="71">
        <v>113600</v>
      </c>
      <c r="F148" s="71">
        <v>89030</v>
      </c>
      <c r="G148" s="71">
        <v>39690</v>
      </c>
      <c r="H148" s="71">
        <v>32071</v>
      </c>
      <c r="I148" s="71">
        <v>8076</v>
      </c>
      <c r="J148" s="71">
        <v>9192</v>
      </c>
      <c r="K148" s="71">
        <v>24571</v>
      </c>
    </row>
    <row r="149" spans="1:11" ht="27" customHeight="1" x14ac:dyDescent="0.25">
      <c r="A149" s="67">
        <v>1401</v>
      </c>
      <c r="B149" s="67">
        <v>3</v>
      </c>
      <c r="C149" s="67" t="s">
        <v>567</v>
      </c>
      <c r="D149" s="70" t="s">
        <v>568</v>
      </c>
      <c r="E149" s="71">
        <v>33111</v>
      </c>
      <c r="F149" s="71">
        <v>25767</v>
      </c>
      <c r="G149" s="71">
        <v>9224</v>
      </c>
      <c r="H149" s="71">
        <v>9891</v>
      </c>
      <c r="I149" s="71">
        <v>2866</v>
      </c>
      <c r="J149" s="71">
        <v>3785</v>
      </c>
      <c r="K149" s="71">
        <v>7344</v>
      </c>
    </row>
    <row r="150" spans="1:11" ht="27" customHeight="1" x14ac:dyDescent="0.25">
      <c r="A150" s="67">
        <v>1401</v>
      </c>
      <c r="B150" s="67">
        <v>4</v>
      </c>
      <c r="C150" s="67" t="s">
        <v>569</v>
      </c>
      <c r="D150" s="70" t="s">
        <v>568</v>
      </c>
      <c r="E150" s="71">
        <v>33111</v>
      </c>
      <c r="F150" s="71">
        <v>25767</v>
      </c>
      <c r="G150" s="71">
        <v>9224</v>
      </c>
      <c r="H150" s="71">
        <v>9891</v>
      </c>
      <c r="I150" s="71">
        <v>2866</v>
      </c>
      <c r="J150" s="71">
        <v>3785</v>
      </c>
      <c r="K150" s="71">
        <v>7344</v>
      </c>
    </row>
    <row r="151" spans="1:11" ht="27" customHeight="1" x14ac:dyDescent="0.25">
      <c r="A151" s="67">
        <v>1401</v>
      </c>
      <c r="B151" s="67">
        <v>3</v>
      </c>
      <c r="C151" s="67" t="s">
        <v>570</v>
      </c>
      <c r="D151" s="70" t="s">
        <v>571</v>
      </c>
      <c r="E151" s="71">
        <v>7086</v>
      </c>
      <c r="F151" s="71">
        <v>4787</v>
      </c>
      <c r="G151" s="71">
        <v>2036</v>
      </c>
      <c r="H151" s="71">
        <v>1693</v>
      </c>
      <c r="I151" s="71">
        <v>541</v>
      </c>
      <c r="J151" s="71">
        <v>517</v>
      </c>
      <c r="K151" s="71">
        <v>2299</v>
      </c>
    </row>
    <row r="152" spans="1:11" ht="27" customHeight="1" x14ac:dyDescent="0.25">
      <c r="A152" s="67">
        <v>1401</v>
      </c>
      <c r="B152" s="67">
        <v>4</v>
      </c>
      <c r="C152" s="67" t="s">
        <v>572</v>
      </c>
      <c r="D152" s="70" t="s">
        <v>571</v>
      </c>
      <c r="E152" s="71">
        <v>7086</v>
      </c>
      <c r="F152" s="71">
        <v>4787</v>
      </c>
      <c r="G152" s="71">
        <v>2036</v>
      </c>
      <c r="H152" s="71">
        <v>1693</v>
      </c>
      <c r="I152" s="71">
        <v>541</v>
      </c>
      <c r="J152" s="71">
        <v>517</v>
      </c>
      <c r="K152" s="71">
        <v>2299</v>
      </c>
    </row>
    <row r="153" spans="1:11" ht="27" customHeight="1" x14ac:dyDescent="0.25">
      <c r="A153" s="67">
        <v>1401</v>
      </c>
      <c r="B153" s="67">
        <v>3</v>
      </c>
      <c r="C153" s="67" t="s">
        <v>573</v>
      </c>
      <c r="D153" s="70" t="s">
        <v>574</v>
      </c>
      <c r="E153" s="71">
        <v>13866</v>
      </c>
      <c r="F153" s="71">
        <v>10558</v>
      </c>
      <c r="G153" s="71">
        <v>3759</v>
      </c>
      <c r="H153" s="71">
        <v>4559</v>
      </c>
      <c r="I153" s="71">
        <v>1135</v>
      </c>
      <c r="J153" s="71">
        <v>1106</v>
      </c>
      <c r="K153" s="71">
        <v>3308</v>
      </c>
    </row>
    <row r="154" spans="1:11" ht="27" customHeight="1" x14ac:dyDescent="0.25">
      <c r="A154" s="67">
        <v>1401</v>
      </c>
      <c r="B154" s="67">
        <v>4</v>
      </c>
      <c r="C154" s="67" t="s">
        <v>575</v>
      </c>
      <c r="D154" s="70" t="s">
        <v>576</v>
      </c>
      <c r="E154" s="71">
        <v>1085</v>
      </c>
      <c r="F154" s="71">
        <v>856</v>
      </c>
      <c r="G154" s="71">
        <v>180</v>
      </c>
      <c r="H154" s="71">
        <v>463</v>
      </c>
      <c r="I154" s="71">
        <v>119</v>
      </c>
      <c r="J154" s="71">
        <v>94</v>
      </c>
      <c r="K154" s="71">
        <v>229</v>
      </c>
    </row>
    <row r="155" spans="1:11" ht="27" customHeight="1" x14ac:dyDescent="0.25">
      <c r="A155" s="67">
        <v>1401</v>
      </c>
      <c r="B155" s="67">
        <v>4</v>
      </c>
      <c r="C155" s="67" t="s">
        <v>577</v>
      </c>
      <c r="D155" s="70" t="s">
        <v>578</v>
      </c>
      <c r="E155" s="71">
        <v>12781</v>
      </c>
      <c r="F155" s="71">
        <v>9702</v>
      </c>
      <c r="G155" s="71">
        <v>3579</v>
      </c>
      <c r="H155" s="71">
        <v>4096</v>
      </c>
      <c r="I155" s="71">
        <v>1016</v>
      </c>
      <c r="J155" s="71">
        <v>1012</v>
      </c>
      <c r="K155" s="71">
        <v>3079</v>
      </c>
    </row>
    <row r="156" spans="1:11" ht="27" customHeight="1" x14ac:dyDescent="0.25">
      <c r="A156" s="67">
        <v>1401</v>
      </c>
      <c r="B156" s="67">
        <v>3</v>
      </c>
      <c r="C156" s="67" t="s">
        <v>579</v>
      </c>
      <c r="D156" s="70" t="s">
        <v>580</v>
      </c>
      <c r="E156" s="71">
        <v>13255</v>
      </c>
      <c r="F156" s="71">
        <v>10573</v>
      </c>
      <c r="G156" s="71">
        <v>6087</v>
      </c>
      <c r="H156" s="71">
        <v>3015</v>
      </c>
      <c r="I156" s="71">
        <v>707</v>
      </c>
      <c r="J156" s="71">
        <v>765</v>
      </c>
      <c r="K156" s="71">
        <v>2682</v>
      </c>
    </row>
    <row r="157" spans="1:11" ht="27" customHeight="1" x14ac:dyDescent="0.25">
      <c r="A157" s="67">
        <v>1401</v>
      </c>
      <c r="B157" s="67">
        <v>4</v>
      </c>
      <c r="C157" s="67" t="s">
        <v>581</v>
      </c>
      <c r="D157" s="70" t="s">
        <v>580</v>
      </c>
      <c r="E157" s="71">
        <v>13255</v>
      </c>
      <c r="F157" s="71">
        <v>10573</v>
      </c>
      <c r="G157" s="71">
        <v>6087</v>
      </c>
      <c r="H157" s="71">
        <v>3015</v>
      </c>
      <c r="I157" s="71">
        <v>707</v>
      </c>
      <c r="J157" s="71">
        <v>765</v>
      </c>
      <c r="K157" s="71">
        <v>2682</v>
      </c>
    </row>
    <row r="158" spans="1:11" ht="27" customHeight="1" x14ac:dyDescent="0.25">
      <c r="A158" s="67">
        <v>1401</v>
      </c>
      <c r="B158" s="67">
        <v>3</v>
      </c>
      <c r="C158" s="67" t="s">
        <v>582</v>
      </c>
      <c r="D158" s="70" t="s">
        <v>583</v>
      </c>
      <c r="E158" s="71">
        <v>43530</v>
      </c>
      <c r="F158" s="71">
        <v>35042</v>
      </c>
      <c r="G158" s="71">
        <v>17548</v>
      </c>
      <c r="H158" s="71">
        <v>12177</v>
      </c>
      <c r="I158" s="71">
        <v>2547</v>
      </c>
      <c r="J158" s="71">
        <v>2770</v>
      </c>
      <c r="K158" s="71">
        <v>8488</v>
      </c>
    </row>
    <row r="159" spans="1:11" ht="27" customHeight="1" x14ac:dyDescent="0.25">
      <c r="A159" s="67">
        <v>1401</v>
      </c>
      <c r="B159" s="67">
        <v>4</v>
      </c>
      <c r="C159" s="67" t="s">
        <v>584</v>
      </c>
      <c r="D159" s="70" t="s">
        <v>583</v>
      </c>
      <c r="E159" s="71">
        <v>43530</v>
      </c>
      <c r="F159" s="71">
        <v>35042</v>
      </c>
      <c r="G159" s="71">
        <v>17548</v>
      </c>
      <c r="H159" s="71">
        <v>12177</v>
      </c>
      <c r="I159" s="71">
        <v>2547</v>
      </c>
      <c r="J159" s="71">
        <v>2770</v>
      </c>
      <c r="K159" s="71">
        <v>8488</v>
      </c>
    </row>
    <row r="160" spans="1:11" ht="27" customHeight="1" x14ac:dyDescent="0.25">
      <c r="A160" s="67">
        <v>1401</v>
      </c>
      <c r="B160" s="67">
        <v>3</v>
      </c>
      <c r="C160" s="67" t="s">
        <v>585</v>
      </c>
      <c r="D160" s="70" t="s">
        <v>586</v>
      </c>
      <c r="E160" s="71">
        <v>2752</v>
      </c>
      <c r="F160" s="71">
        <v>2303</v>
      </c>
      <c r="G160" s="71">
        <v>1037</v>
      </c>
      <c r="H160" s="71">
        <v>737</v>
      </c>
      <c r="I160" s="71">
        <v>280</v>
      </c>
      <c r="J160" s="71">
        <v>250</v>
      </c>
      <c r="K160" s="71">
        <v>449</v>
      </c>
    </row>
    <row r="161" spans="1:11" ht="27" customHeight="1" x14ac:dyDescent="0.25">
      <c r="A161" s="67">
        <v>1401</v>
      </c>
      <c r="B161" s="67">
        <v>4</v>
      </c>
      <c r="C161" s="67" t="s">
        <v>587</v>
      </c>
      <c r="D161" s="70" t="s">
        <v>586</v>
      </c>
      <c r="E161" s="71">
        <v>2752</v>
      </c>
      <c r="F161" s="71">
        <v>2303</v>
      </c>
      <c r="G161" s="71">
        <v>1037</v>
      </c>
      <c r="H161" s="71">
        <v>737</v>
      </c>
      <c r="I161" s="71">
        <v>280</v>
      </c>
      <c r="J161" s="71">
        <v>250</v>
      </c>
      <c r="K161" s="71">
        <v>449</v>
      </c>
    </row>
    <row r="162" spans="1:11" ht="27" customHeight="1" x14ac:dyDescent="0.25">
      <c r="A162" s="67">
        <v>1401</v>
      </c>
      <c r="B162" s="67">
        <v>2</v>
      </c>
      <c r="C162" s="67" t="s">
        <v>588</v>
      </c>
      <c r="D162" s="70" t="s">
        <v>589</v>
      </c>
      <c r="E162" s="71">
        <v>124474</v>
      </c>
      <c r="F162" s="71">
        <v>97478</v>
      </c>
      <c r="G162" s="71">
        <v>35674</v>
      </c>
      <c r="H162" s="71">
        <v>39939</v>
      </c>
      <c r="I162" s="71">
        <v>10863</v>
      </c>
      <c r="J162" s="71">
        <v>11001</v>
      </c>
      <c r="K162" s="71">
        <v>26997</v>
      </c>
    </row>
    <row r="163" spans="1:11" ht="27" customHeight="1" x14ac:dyDescent="0.25">
      <c r="A163" s="67">
        <v>1401</v>
      </c>
      <c r="B163" s="67">
        <v>3</v>
      </c>
      <c r="C163" s="67" t="s">
        <v>590</v>
      </c>
      <c r="D163" s="70" t="s">
        <v>591</v>
      </c>
      <c r="E163" s="71">
        <v>92358</v>
      </c>
      <c r="F163" s="71">
        <v>72914</v>
      </c>
      <c r="G163" s="71">
        <v>27180</v>
      </c>
      <c r="H163" s="71">
        <v>29163</v>
      </c>
      <c r="I163" s="71">
        <v>8279</v>
      </c>
      <c r="J163" s="71">
        <v>8293</v>
      </c>
      <c r="K163" s="71">
        <v>19444</v>
      </c>
    </row>
    <row r="164" spans="1:11" ht="27" customHeight="1" x14ac:dyDescent="0.25">
      <c r="A164" s="67">
        <v>1401</v>
      </c>
      <c r="B164" s="67">
        <v>4</v>
      </c>
      <c r="C164" s="67" t="s">
        <v>592</v>
      </c>
      <c r="D164" s="70" t="s">
        <v>593</v>
      </c>
      <c r="E164" s="71">
        <v>8235</v>
      </c>
      <c r="F164" s="71">
        <v>7234</v>
      </c>
      <c r="G164" s="71">
        <v>1990</v>
      </c>
      <c r="H164" s="71">
        <v>2192</v>
      </c>
      <c r="I164" s="71">
        <v>1773</v>
      </c>
      <c r="J164" s="71">
        <v>1279</v>
      </c>
      <c r="K164" s="71">
        <v>1001</v>
      </c>
    </row>
    <row r="165" spans="1:11" ht="27" customHeight="1" x14ac:dyDescent="0.25">
      <c r="A165" s="67">
        <v>1401</v>
      </c>
      <c r="B165" s="67">
        <v>4</v>
      </c>
      <c r="C165" s="67" t="s">
        <v>594</v>
      </c>
      <c r="D165" s="70" t="s">
        <v>595</v>
      </c>
      <c r="E165" s="71">
        <v>779</v>
      </c>
      <c r="F165" s="71">
        <v>634</v>
      </c>
      <c r="G165" s="71">
        <v>172</v>
      </c>
      <c r="H165" s="71">
        <v>307</v>
      </c>
      <c r="I165" s="71">
        <v>74</v>
      </c>
      <c r="J165" s="71">
        <v>81</v>
      </c>
      <c r="K165" s="71">
        <v>146</v>
      </c>
    </row>
    <row r="166" spans="1:11" ht="27" customHeight="1" x14ac:dyDescent="0.25">
      <c r="A166" s="67">
        <v>1401</v>
      </c>
      <c r="B166" s="67">
        <v>4</v>
      </c>
      <c r="C166" s="67" t="s">
        <v>596</v>
      </c>
      <c r="D166" s="70" t="s">
        <v>597</v>
      </c>
      <c r="E166" s="71">
        <v>20565</v>
      </c>
      <c r="F166" s="71">
        <v>16111</v>
      </c>
      <c r="G166" s="71">
        <v>5488</v>
      </c>
      <c r="H166" s="71">
        <v>7205</v>
      </c>
      <c r="I166" s="71">
        <v>1593</v>
      </c>
      <c r="J166" s="71">
        <v>1825</v>
      </c>
      <c r="K166" s="71">
        <v>4454</v>
      </c>
    </row>
    <row r="167" spans="1:11" ht="27" customHeight="1" x14ac:dyDescent="0.25">
      <c r="A167" s="67">
        <v>1401</v>
      </c>
      <c r="B167" s="67">
        <v>4</v>
      </c>
      <c r="C167" s="67" t="s">
        <v>598</v>
      </c>
      <c r="D167" s="70" t="s">
        <v>599</v>
      </c>
      <c r="E167" s="71">
        <v>10640</v>
      </c>
      <c r="F167" s="71">
        <v>8068</v>
      </c>
      <c r="G167" s="71">
        <v>2106</v>
      </c>
      <c r="H167" s="71">
        <v>4152</v>
      </c>
      <c r="I167" s="71">
        <v>1045</v>
      </c>
      <c r="J167" s="71">
        <v>765</v>
      </c>
      <c r="K167" s="71">
        <v>2572</v>
      </c>
    </row>
    <row r="168" spans="1:11" ht="27" customHeight="1" x14ac:dyDescent="0.25">
      <c r="A168" s="67">
        <v>1401</v>
      </c>
      <c r="B168" s="67">
        <v>4</v>
      </c>
      <c r="C168" s="67" t="s">
        <v>600</v>
      </c>
      <c r="D168" s="70" t="s">
        <v>601</v>
      </c>
      <c r="E168" s="71">
        <v>2631</v>
      </c>
      <c r="F168" s="71">
        <v>2194</v>
      </c>
      <c r="G168" s="71">
        <v>673</v>
      </c>
      <c r="H168" s="71">
        <v>1106</v>
      </c>
      <c r="I168" s="71">
        <v>176</v>
      </c>
      <c r="J168" s="71">
        <v>239</v>
      </c>
      <c r="K168" s="71">
        <v>438</v>
      </c>
    </row>
    <row r="169" spans="1:11" ht="27" customHeight="1" x14ac:dyDescent="0.25">
      <c r="A169" s="67">
        <v>1401</v>
      </c>
      <c r="B169" s="67">
        <v>4</v>
      </c>
      <c r="C169" s="67" t="s">
        <v>602</v>
      </c>
      <c r="D169" s="70" t="s">
        <v>603</v>
      </c>
      <c r="E169" s="71">
        <v>8436</v>
      </c>
      <c r="F169" s="71">
        <v>6441</v>
      </c>
      <c r="G169" s="71">
        <v>2256</v>
      </c>
      <c r="H169" s="71">
        <v>2713</v>
      </c>
      <c r="I169" s="71">
        <v>654</v>
      </c>
      <c r="J169" s="71">
        <v>817</v>
      </c>
      <c r="K169" s="71">
        <v>1994</v>
      </c>
    </row>
    <row r="170" spans="1:11" ht="27" customHeight="1" x14ac:dyDescent="0.25">
      <c r="A170" s="67">
        <v>1401</v>
      </c>
      <c r="B170" s="67">
        <v>4</v>
      </c>
      <c r="C170" s="67" t="s">
        <v>604</v>
      </c>
      <c r="D170" s="70" t="s">
        <v>605</v>
      </c>
      <c r="E170" s="71">
        <v>1463</v>
      </c>
      <c r="F170" s="71">
        <v>881</v>
      </c>
      <c r="G170" s="71">
        <v>301</v>
      </c>
      <c r="H170" s="71">
        <v>208</v>
      </c>
      <c r="I170" s="71">
        <v>139</v>
      </c>
      <c r="J170" s="71">
        <v>234</v>
      </c>
      <c r="K170" s="71">
        <v>582</v>
      </c>
    </row>
    <row r="171" spans="1:11" ht="27" customHeight="1" x14ac:dyDescent="0.25">
      <c r="A171" s="67">
        <v>1401</v>
      </c>
      <c r="B171" s="67">
        <v>4</v>
      </c>
      <c r="C171" s="67" t="s">
        <v>606</v>
      </c>
      <c r="D171" s="70" t="s">
        <v>607</v>
      </c>
      <c r="E171" s="71">
        <v>208</v>
      </c>
      <c r="F171" s="71">
        <v>162</v>
      </c>
      <c r="G171" s="71">
        <v>68</v>
      </c>
      <c r="H171" s="71">
        <v>53</v>
      </c>
      <c r="I171" s="71">
        <v>9</v>
      </c>
      <c r="J171" s="71">
        <v>32</v>
      </c>
      <c r="K171" s="71">
        <v>46</v>
      </c>
    </row>
    <row r="172" spans="1:11" ht="27" customHeight="1" x14ac:dyDescent="0.25">
      <c r="A172" s="67">
        <v>1401</v>
      </c>
      <c r="B172" s="67">
        <v>4</v>
      </c>
      <c r="C172" s="67" t="s">
        <v>608</v>
      </c>
      <c r="D172" s="70" t="s">
        <v>609</v>
      </c>
      <c r="E172" s="71">
        <v>39401</v>
      </c>
      <c r="F172" s="71">
        <v>31189</v>
      </c>
      <c r="G172" s="71">
        <v>14125</v>
      </c>
      <c r="H172" s="71">
        <v>11227</v>
      </c>
      <c r="I172" s="71">
        <v>2817</v>
      </c>
      <c r="J172" s="71">
        <v>3020</v>
      </c>
      <c r="K172" s="71">
        <v>8212</v>
      </c>
    </row>
    <row r="173" spans="1:11" ht="27" customHeight="1" x14ac:dyDescent="0.25">
      <c r="A173" s="67">
        <v>1401</v>
      </c>
      <c r="B173" s="67">
        <v>3</v>
      </c>
      <c r="C173" s="67" t="s">
        <v>610</v>
      </c>
      <c r="D173" s="70" t="s">
        <v>611</v>
      </c>
      <c r="E173" s="71">
        <v>32116</v>
      </c>
      <c r="F173" s="71">
        <v>24564</v>
      </c>
      <c r="G173" s="71">
        <v>8494</v>
      </c>
      <c r="H173" s="71">
        <v>10776</v>
      </c>
      <c r="I173" s="71">
        <v>2584</v>
      </c>
      <c r="J173" s="71">
        <v>2709</v>
      </c>
      <c r="K173" s="71">
        <v>7553</v>
      </c>
    </row>
    <row r="174" spans="1:11" ht="27" customHeight="1" x14ac:dyDescent="0.25">
      <c r="A174" s="67">
        <v>1401</v>
      </c>
      <c r="B174" s="67">
        <v>4</v>
      </c>
      <c r="C174" s="67" t="s">
        <v>612</v>
      </c>
      <c r="D174" s="70" t="s">
        <v>613</v>
      </c>
      <c r="E174" s="71">
        <v>10139</v>
      </c>
      <c r="F174" s="71">
        <v>7750</v>
      </c>
      <c r="G174" s="71">
        <v>2663</v>
      </c>
      <c r="H174" s="71">
        <v>3756</v>
      </c>
      <c r="I174" s="71">
        <v>512</v>
      </c>
      <c r="J174" s="71">
        <v>817</v>
      </c>
      <c r="K174" s="71">
        <v>2389</v>
      </c>
    </row>
    <row r="175" spans="1:11" ht="27" customHeight="1" x14ac:dyDescent="0.25">
      <c r="A175" s="67">
        <v>1401</v>
      </c>
      <c r="B175" s="67">
        <v>4</v>
      </c>
      <c r="C175" s="67" t="s">
        <v>614</v>
      </c>
      <c r="D175" s="70" t="s">
        <v>615</v>
      </c>
      <c r="E175" s="71">
        <v>6051</v>
      </c>
      <c r="F175" s="71">
        <v>4708</v>
      </c>
      <c r="G175" s="71">
        <v>1634</v>
      </c>
      <c r="H175" s="71">
        <v>2149</v>
      </c>
      <c r="I175" s="71">
        <v>361</v>
      </c>
      <c r="J175" s="71">
        <v>564</v>
      </c>
      <c r="K175" s="71">
        <v>1344</v>
      </c>
    </row>
    <row r="176" spans="1:11" ht="27" customHeight="1" x14ac:dyDescent="0.25">
      <c r="A176" s="67">
        <v>1401</v>
      </c>
      <c r="B176" s="67">
        <v>4</v>
      </c>
      <c r="C176" s="67" t="s">
        <v>616</v>
      </c>
      <c r="D176" s="70" t="s">
        <v>617</v>
      </c>
      <c r="E176" s="71">
        <v>730</v>
      </c>
      <c r="F176" s="71">
        <v>596</v>
      </c>
      <c r="G176" s="71">
        <v>151</v>
      </c>
      <c r="H176" s="71">
        <v>349</v>
      </c>
      <c r="I176" s="71">
        <v>31</v>
      </c>
      <c r="J176" s="71">
        <v>65</v>
      </c>
      <c r="K176" s="71">
        <v>134</v>
      </c>
    </row>
    <row r="177" spans="1:11" ht="27" customHeight="1" x14ac:dyDescent="0.25">
      <c r="A177" s="67">
        <v>1401</v>
      </c>
      <c r="B177" s="67">
        <v>4</v>
      </c>
      <c r="C177" s="67" t="s">
        <v>618</v>
      </c>
      <c r="D177" s="70" t="s">
        <v>619</v>
      </c>
      <c r="E177" s="71">
        <v>7482</v>
      </c>
      <c r="F177" s="71">
        <v>5652</v>
      </c>
      <c r="G177" s="71">
        <v>2097</v>
      </c>
      <c r="H177" s="71">
        <v>2281</v>
      </c>
      <c r="I177" s="71">
        <v>729</v>
      </c>
      <c r="J177" s="71">
        <v>546</v>
      </c>
      <c r="K177" s="71">
        <v>1830</v>
      </c>
    </row>
    <row r="178" spans="1:11" ht="27" customHeight="1" x14ac:dyDescent="0.25">
      <c r="A178" s="67">
        <v>1401</v>
      </c>
      <c r="B178" s="67">
        <v>4</v>
      </c>
      <c r="C178" s="67" t="s">
        <v>620</v>
      </c>
      <c r="D178" s="70" t="s">
        <v>621</v>
      </c>
      <c r="E178" s="71">
        <v>3354</v>
      </c>
      <c r="F178" s="71">
        <v>2641</v>
      </c>
      <c r="G178" s="71">
        <v>1003</v>
      </c>
      <c r="H178" s="71">
        <v>1036</v>
      </c>
      <c r="I178" s="71">
        <v>272</v>
      </c>
      <c r="J178" s="71">
        <v>330</v>
      </c>
      <c r="K178" s="71">
        <v>713</v>
      </c>
    </row>
    <row r="179" spans="1:11" ht="27" customHeight="1" x14ac:dyDescent="0.25">
      <c r="A179" s="67">
        <v>1401</v>
      </c>
      <c r="B179" s="67">
        <v>4</v>
      </c>
      <c r="C179" s="67" t="s">
        <v>622</v>
      </c>
      <c r="D179" s="70" t="s">
        <v>623</v>
      </c>
      <c r="E179" s="71">
        <v>671</v>
      </c>
      <c r="F179" s="71">
        <v>560</v>
      </c>
      <c r="G179" s="71">
        <v>151</v>
      </c>
      <c r="H179" s="71">
        <v>295</v>
      </c>
      <c r="I179" s="71">
        <v>56</v>
      </c>
      <c r="J179" s="71">
        <v>58</v>
      </c>
      <c r="K179" s="71">
        <v>112</v>
      </c>
    </row>
    <row r="180" spans="1:11" ht="27" customHeight="1" x14ac:dyDescent="0.25">
      <c r="A180" s="67">
        <v>1401</v>
      </c>
      <c r="B180" s="67">
        <v>4</v>
      </c>
      <c r="C180" s="67" t="s">
        <v>624</v>
      </c>
      <c r="D180" s="70" t="s">
        <v>625</v>
      </c>
      <c r="E180" s="71">
        <v>3689</v>
      </c>
      <c r="F180" s="71">
        <v>2657</v>
      </c>
      <c r="G180" s="71">
        <v>795</v>
      </c>
      <c r="H180" s="71">
        <v>911</v>
      </c>
      <c r="I180" s="71">
        <v>623</v>
      </c>
      <c r="J180" s="71">
        <v>329</v>
      </c>
      <c r="K180" s="71">
        <v>1032</v>
      </c>
    </row>
    <row r="181" spans="1:11" ht="27" customHeight="1" x14ac:dyDescent="0.25">
      <c r="A181" s="67">
        <v>1401</v>
      </c>
      <c r="B181" s="67">
        <v>2</v>
      </c>
      <c r="C181" s="67" t="s">
        <v>626</v>
      </c>
      <c r="D181" s="70" t="s">
        <v>627</v>
      </c>
      <c r="E181" s="71">
        <v>211465</v>
      </c>
      <c r="F181" s="71">
        <v>171391</v>
      </c>
      <c r="G181" s="71">
        <v>65613</v>
      </c>
      <c r="H181" s="71">
        <v>74591</v>
      </c>
      <c r="I181" s="71">
        <v>15759</v>
      </c>
      <c r="J181" s="71">
        <v>15429</v>
      </c>
      <c r="K181" s="71">
        <v>40074</v>
      </c>
    </row>
    <row r="182" spans="1:11" ht="27" customHeight="1" x14ac:dyDescent="0.25">
      <c r="A182" s="67">
        <v>1401</v>
      </c>
      <c r="B182" s="67">
        <v>3</v>
      </c>
      <c r="C182" s="67" t="s">
        <v>628</v>
      </c>
      <c r="D182" s="70" t="s">
        <v>629</v>
      </c>
      <c r="E182" s="71">
        <v>84986</v>
      </c>
      <c r="F182" s="71">
        <v>68921</v>
      </c>
      <c r="G182" s="71">
        <v>22040</v>
      </c>
      <c r="H182" s="71">
        <v>34458</v>
      </c>
      <c r="I182" s="71">
        <v>6493</v>
      </c>
      <c r="J182" s="71">
        <v>5930</v>
      </c>
      <c r="K182" s="71">
        <v>16065</v>
      </c>
    </row>
    <row r="183" spans="1:11" ht="27" customHeight="1" x14ac:dyDescent="0.25">
      <c r="A183" s="67">
        <v>1401</v>
      </c>
      <c r="B183" s="67">
        <v>4</v>
      </c>
      <c r="C183" s="67" t="s">
        <v>630</v>
      </c>
      <c r="D183" s="70" t="s">
        <v>629</v>
      </c>
      <c r="E183" s="71">
        <v>84986</v>
      </c>
      <c r="F183" s="71">
        <v>68921</v>
      </c>
      <c r="G183" s="71">
        <v>22040</v>
      </c>
      <c r="H183" s="71">
        <v>34458</v>
      </c>
      <c r="I183" s="71">
        <v>6493</v>
      </c>
      <c r="J183" s="71">
        <v>5930</v>
      </c>
      <c r="K183" s="71">
        <v>16065</v>
      </c>
    </row>
    <row r="184" spans="1:11" ht="27" customHeight="1" x14ac:dyDescent="0.25">
      <c r="A184" s="67">
        <v>1401</v>
      </c>
      <c r="B184" s="67">
        <v>3</v>
      </c>
      <c r="C184" s="67" t="s">
        <v>631</v>
      </c>
      <c r="D184" s="70" t="s">
        <v>632</v>
      </c>
      <c r="E184" s="71">
        <v>3767</v>
      </c>
      <c r="F184" s="71">
        <v>3082</v>
      </c>
      <c r="G184" s="71">
        <v>1386</v>
      </c>
      <c r="H184" s="71">
        <v>1200</v>
      </c>
      <c r="I184" s="71">
        <v>219</v>
      </c>
      <c r="J184" s="71">
        <v>277</v>
      </c>
      <c r="K184" s="71">
        <v>685</v>
      </c>
    </row>
    <row r="185" spans="1:11" ht="27" customHeight="1" x14ac:dyDescent="0.25">
      <c r="A185" s="67">
        <v>1401</v>
      </c>
      <c r="B185" s="67">
        <v>4</v>
      </c>
      <c r="C185" s="67" t="s">
        <v>633</v>
      </c>
      <c r="D185" s="70" t="s">
        <v>632</v>
      </c>
      <c r="E185" s="71">
        <v>3767</v>
      </c>
      <c r="F185" s="71">
        <v>3082</v>
      </c>
      <c r="G185" s="71">
        <v>1386</v>
      </c>
      <c r="H185" s="71">
        <v>1200</v>
      </c>
      <c r="I185" s="71">
        <v>219</v>
      </c>
      <c r="J185" s="71">
        <v>277</v>
      </c>
      <c r="K185" s="71">
        <v>685</v>
      </c>
    </row>
    <row r="186" spans="1:11" ht="27" customHeight="1" x14ac:dyDescent="0.25">
      <c r="A186" s="67">
        <v>1401</v>
      </c>
      <c r="B186" s="67">
        <v>3</v>
      </c>
      <c r="C186" s="67" t="s">
        <v>634</v>
      </c>
      <c r="D186" s="70" t="s">
        <v>635</v>
      </c>
      <c r="E186" s="71">
        <v>122712</v>
      </c>
      <c r="F186" s="71">
        <v>99388</v>
      </c>
      <c r="G186" s="71">
        <v>42187</v>
      </c>
      <c r="H186" s="71">
        <v>38932</v>
      </c>
      <c r="I186" s="71">
        <v>9047</v>
      </c>
      <c r="J186" s="71">
        <v>9222</v>
      </c>
      <c r="K186" s="71">
        <v>23324</v>
      </c>
    </row>
    <row r="187" spans="1:11" ht="27" customHeight="1" x14ac:dyDescent="0.25">
      <c r="A187" s="67">
        <v>1401</v>
      </c>
      <c r="B187" s="67">
        <v>4</v>
      </c>
      <c r="C187" s="67" t="s">
        <v>636</v>
      </c>
      <c r="D187" s="70" t="s">
        <v>635</v>
      </c>
      <c r="E187" s="71">
        <v>122712</v>
      </c>
      <c r="F187" s="71">
        <v>99388</v>
      </c>
      <c r="G187" s="71">
        <v>42187</v>
      </c>
      <c r="H187" s="71">
        <v>38932</v>
      </c>
      <c r="I187" s="71">
        <v>9047</v>
      </c>
      <c r="J187" s="71">
        <v>9222</v>
      </c>
      <c r="K187" s="71">
        <v>23324</v>
      </c>
    </row>
    <row r="188" spans="1:11" ht="27" customHeight="1" x14ac:dyDescent="0.25">
      <c r="A188" s="67">
        <v>1401</v>
      </c>
      <c r="B188" s="67">
        <v>2</v>
      </c>
      <c r="C188" s="67" t="s">
        <v>637</v>
      </c>
      <c r="D188" s="70" t="s">
        <v>638</v>
      </c>
      <c r="E188" s="71">
        <v>22163</v>
      </c>
      <c r="F188" s="71">
        <v>16556</v>
      </c>
      <c r="G188" s="71">
        <v>4669</v>
      </c>
      <c r="H188" s="71">
        <v>7137</v>
      </c>
      <c r="I188" s="71">
        <v>2761</v>
      </c>
      <c r="J188" s="71">
        <v>1988</v>
      </c>
      <c r="K188" s="71">
        <v>5607</v>
      </c>
    </row>
    <row r="189" spans="1:11" ht="27" customHeight="1" x14ac:dyDescent="0.25">
      <c r="A189" s="67">
        <v>1401</v>
      </c>
      <c r="B189" s="67">
        <v>3</v>
      </c>
      <c r="C189" s="67" t="s">
        <v>639</v>
      </c>
      <c r="D189" s="70" t="s">
        <v>640</v>
      </c>
      <c r="E189" s="71">
        <v>5662</v>
      </c>
      <c r="F189" s="71">
        <v>4243</v>
      </c>
      <c r="G189" s="71">
        <v>751</v>
      </c>
      <c r="H189" s="71">
        <v>2726</v>
      </c>
      <c r="I189" s="71">
        <v>317</v>
      </c>
      <c r="J189" s="71">
        <v>449</v>
      </c>
      <c r="K189" s="71">
        <v>1419</v>
      </c>
    </row>
    <row r="190" spans="1:11" ht="27" customHeight="1" x14ac:dyDescent="0.25">
      <c r="A190" s="67">
        <v>1401</v>
      </c>
      <c r="B190" s="67">
        <v>4</v>
      </c>
      <c r="C190" s="67" t="s">
        <v>641</v>
      </c>
      <c r="D190" s="70" t="s">
        <v>642</v>
      </c>
      <c r="E190" s="71">
        <v>5662</v>
      </c>
      <c r="F190" s="71">
        <v>4243</v>
      </c>
      <c r="G190" s="71">
        <v>751</v>
      </c>
      <c r="H190" s="71">
        <v>2726</v>
      </c>
      <c r="I190" s="71">
        <v>317</v>
      </c>
      <c r="J190" s="71">
        <v>449</v>
      </c>
      <c r="K190" s="71">
        <v>1419</v>
      </c>
    </row>
    <row r="191" spans="1:11" ht="27" customHeight="1" x14ac:dyDescent="0.25">
      <c r="A191" s="67">
        <v>1401</v>
      </c>
      <c r="B191" s="67">
        <v>3</v>
      </c>
      <c r="C191" s="67" t="s">
        <v>643</v>
      </c>
      <c r="D191" s="70" t="s">
        <v>644</v>
      </c>
      <c r="E191" s="71">
        <v>4782</v>
      </c>
      <c r="F191" s="71">
        <v>3940</v>
      </c>
      <c r="G191" s="71">
        <v>1224</v>
      </c>
      <c r="H191" s="71">
        <v>1231</v>
      </c>
      <c r="I191" s="71">
        <v>829</v>
      </c>
      <c r="J191" s="71">
        <v>656</v>
      </c>
      <c r="K191" s="71">
        <v>843</v>
      </c>
    </row>
    <row r="192" spans="1:11" ht="27" customHeight="1" x14ac:dyDescent="0.25">
      <c r="A192" s="67">
        <v>1401</v>
      </c>
      <c r="B192" s="67">
        <v>4</v>
      </c>
      <c r="C192" s="67" t="s">
        <v>645</v>
      </c>
      <c r="D192" s="70" t="s">
        <v>644</v>
      </c>
      <c r="E192" s="71">
        <v>4782</v>
      </c>
      <c r="F192" s="71">
        <v>3940</v>
      </c>
      <c r="G192" s="71">
        <v>1224</v>
      </c>
      <c r="H192" s="71">
        <v>1231</v>
      </c>
      <c r="I192" s="71">
        <v>829</v>
      </c>
      <c r="J192" s="71">
        <v>656</v>
      </c>
      <c r="K192" s="71">
        <v>843</v>
      </c>
    </row>
    <row r="193" spans="1:11" ht="27" customHeight="1" x14ac:dyDescent="0.25">
      <c r="A193" s="67">
        <v>1401</v>
      </c>
      <c r="B193" s="67">
        <v>3</v>
      </c>
      <c r="C193" s="67" t="s">
        <v>646</v>
      </c>
      <c r="D193" s="70" t="s">
        <v>647</v>
      </c>
      <c r="E193" s="71">
        <v>11719</v>
      </c>
      <c r="F193" s="71">
        <v>8373</v>
      </c>
      <c r="G193" s="71">
        <v>2694</v>
      </c>
      <c r="H193" s="71">
        <v>3180</v>
      </c>
      <c r="I193" s="71">
        <v>1615</v>
      </c>
      <c r="J193" s="71">
        <v>884</v>
      </c>
      <c r="K193" s="71">
        <v>3346</v>
      </c>
    </row>
    <row r="194" spans="1:11" ht="27" customHeight="1" x14ac:dyDescent="0.25">
      <c r="A194" s="67">
        <v>1401</v>
      </c>
      <c r="B194" s="67">
        <v>4</v>
      </c>
      <c r="C194" s="67" t="s">
        <v>648</v>
      </c>
      <c r="D194" s="70" t="s">
        <v>649</v>
      </c>
      <c r="E194" s="71">
        <v>5099</v>
      </c>
      <c r="F194" s="71">
        <v>3722</v>
      </c>
      <c r="G194" s="71">
        <v>1880</v>
      </c>
      <c r="H194" s="71">
        <v>1286</v>
      </c>
      <c r="I194" s="71">
        <v>305</v>
      </c>
      <c r="J194" s="71">
        <v>252</v>
      </c>
      <c r="K194" s="71">
        <v>1377</v>
      </c>
    </row>
    <row r="195" spans="1:11" ht="27" customHeight="1" x14ac:dyDescent="0.25">
      <c r="A195" s="67">
        <v>1401</v>
      </c>
      <c r="B195" s="67">
        <v>4</v>
      </c>
      <c r="C195" s="67" t="s">
        <v>650</v>
      </c>
      <c r="D195" s="70" t="s">
        <v>651</v>
      </c>
      <c r="E195" s="71">
        <v>979</v>
      </c>
      <c r="F195" s="71">
        <v>794</v>
      </c>
      <c r="G195" s="71">
        <v>437</v>
      </c>
      <c r="H195" s="71">
        <v>278</v>
      </c>
      <c r="I195" s="71">
        <v>40</v>
      </c>
      <c r="J195" s="71">
        <v>38</v>
      </c>
      <c r="K195" s="71">
        <v>185</v>
      </c>
    </row>
    <row r="196" spans="1:11" ht="27" customHeight="1" x14ac:dyDescent="0.25">
      <c r="A196" s="67">
        <v>1401</v>
      </c>
      <c r="B196" s="67">
        <v>4</v>
      </c>
      <c r="C196" s="67" t="s">
        <v>652</v>
      </c>
      <c r="D196" s="70" t="s">
        <v>647</v>
      </c>
      <c r="E196" s="71">
        <v>5641</v>
      </c>
      <c r="F196" s="71">
        <v>3857</v>
      </c>
      <c r="G196" s="71">
        <v>377</v>
      </c>
      <c r="H196" s="71">
        <v>1616</v>
      </c>
      <c r="I196" s="71">
        <v>1270</v>
      </c>
      <c r="J196" s="71">
        <v>594</v>
      </c>
      <c r="K196" s="71">
        <v>1784</v>
      </c>
    </row>
    <row r="197" spans="1:11" ht="27" customHeight="1" x14ac:dyDescent="0.25">
      <c r="A197" s="67">
        <v>1401</v>
      </c>
      <c r="B197" s="67">
        <v>2</v>
      </c>
      <c r="C197" s="67" t="s">
        <v>653</v>
      </c>
      <c r="D197" s="70" t="s">
        <v>654</v>
      </c>
      <c r="E197" s="71">
        <v>20704</v>
      </c>
      <c r="F197" s="71">
        <v>16251</v>
      </c>
      <c r="G197" s="71">
        <v>7569</v>
      </c>
      <c r="H197" s="71">
        <v>7111</v>
      </c>
      <c r="I197" s="71">
        <v>1007</v>
      </c>
      <c r="J197" s="71">
        <v>565</v>
      </c>
      <c r="K197" s="71">
        <v>4452</v>
      </c>
    </row>
    <row r="198" spans="1:11" ht="27" customHeight="1" x14ac:dyDescent="0.25">
      <c r="A198" s="67">
        <v>1401</v>
      </c>
      <c r="B198" s="67">
        <v>3</v>
      </c>
      <c r="C198" s="67" t="s">
        <v>655</v>
      </c>
      <c r="D198" s="70" t="s">
        <v>654</v>
      </c>
      <c r="E198" s="71">
        <v>20704</v>
      </c>
      <c r="F198" s="71">
        <v>16251</v>
      </c>
      <c r="G198" s="71">
        <v>7569</v>
      </c>
      <c r="H198" s="71">
        <v>7111</v>
      </c>
      <c r="I198" s="71">
        <v>1007</v>
      </c>
      <c r="J198" s="71">
        <v>565</v>
      </c>
      <c r="K198" s="71">
        <v>4452</v>
      </c>
    </row>
    <row r="199" spans="1:11" ht="27" customHeight="1" x14ac:dyDescent="0.25">
      <c r="A199" s="67">
        <v>1401</v>
      </c>
      <c r="B199" s="67">
        <v>4</v>
      </c>
      <c r="C199" s="67" t="s">
        <v>656</v>
      </c>
      <c r="D199" s="70" t="s">
        <v>654</v>
      </c>
      <c r="E199" s="71">
        <v>20704</v>
      </c>
      <c r="F199" s="71">
        <v>16251</v>
      </c>
      <c r="G199" s="71">
        <v>7569</v>
      </c>
      <c r="H199" s="71">
        <v>7111</v>
      </c>
      <c r="I199" s="71">
        <v>1007</v>
      </c>
      <c r="J199" s="71">
        <v>565</v>
      </c>
      <c r="K199" s="71">
        <v>4452</v>
      </c>
    </row>
    <row r="200" spans="1:11" ht="27" customHeight="1" x14ac:dyDescent="0.25">
      <c r="A200" s="67">
        <v>1401</v>
      </c>
      <c r="B200" s="67">
        <v>2</v>
      </c>
      <c r="C200" s="67" t="s">
        <v>657</v>
      </c>
      <c r="D200" s="70" t="s">
        <v>658</v>
      </c>
      <c r="E200" s="71">
        <v>29682</v>
      </c>
      <c r="F200" s="71">
        <v>23439</v>
      </c>
      <c r="G200" s="71">
        <v>10603</v>
      </c>
      <c r="H200" s="71">
        <v>8132</v>
      </c>
      <c r="I200" s="71">
        <v>2159</v>
      </c>
      <c r="J200" s="71">
        <v>2545</v>
      </c>
      <c r="K200" s="71">
        <v>6244</v>
      </c>
    </row>
    <row r="201" spans="1:11" ht="27" customHeight="1" x14ac:dyDescent="0.25">
      <c r="A201" s="67">
        <v>1401</v>
      </c>
      <c r="B201" s="67">
        <v>3</v>
      </c>
      <c r="C201" s="67" t="s">
        <v>659</v>
      </c>
      <c r="D201" s="70" t="s">
        <v>660</v>
      </c>
      <c r="E201" s="71">
        <v>1295</v>
      </c>
      <c r="F201" s="71">
        <v>1156</v>
      </c>
      <c r="G201" s="71">
        <v>543</v>
      </c>
      <c r="H201" s="71">
        <v>504</v>
      </c>
      <c r="I201" s="71">
        <v>63</v>
      </c>
      <c r="J201" s="71">
        <v>47</v>
      </c>
      <c r="K201" s="71">
        <v>139</v>
      </c>
    </row>
    <row r="202" spans="1:11" ht="27" customHeight="1" x14ac:dyDescent="0.25">
      <c r="A202" s="67">
        <v>1401</v>
      </c>
      <c r="B202" s="67">
        <v>4</v>
      </c>
      <c r="C202" s="67" t="s">
        <v>661</v>
      </c>
      <c r="D202" s="70" t="s">
        <v>662</v>
      </c>
      <c r="E202" s="71">
        <v>1235</v>
      </c>
      <c r="F202" s="71">
        <v>1110</v>
      </c>
      <c r="G202" s="71">
        <v>531</v>
      </c>
      <c r="H202" s="71">
        <v>470</v>
      </c>
      <c r="I202" s="71">
        <v>63</v>
      </c>
      <c r="J202" s="71">
        <v>47</v>
      </c>
      <c r="K202" s="71">
        <v>125</v>
      </c>
    </row>
    <row r="203" spans="1:11" ht="27" customHeight="1" x14ac:dyDescent="0.25">
      <c r="A203" s="67">
        <v>1401</v>
      </c>
      <c r="B203" s="67">
        <v>4</v>
      </c>
      <c r="C203" s="67" t="s">
        <v>663</v>
      </c>
      <c r="D203" s="70" t="s">
        <v>664</v>
      </c>
      <c r="E203" s="71">
        <v>60</v>
      </c>
      <c r="F203" s="71">
        <v>46</v>
      </c>
      <c r="G203" s="71">
        <v>12</v>
      </c>
      <c r="H203" s="71">
        <v>34</v>
      </c>
      <c r="I203" s="71">
        <v>0</v>
      </c>
      <c r="J203" s="71">
        <v>0</v>
      </c>
      <c r="K203" s="71">
        <v>14</v>
      </c>
    </row>
    <row r="204" spans="1:11" ht="27" customHeight="1" x14ac:dyDescent="0.25">
      <c r="A204" s="67">
        <v>1401</v>
      </c>
      <c r="B204" s="67">
        <v>3</v>
      </c>
      <c r="C204" s="67" t="s">
        <v>665</v>
      </c>
      <c r="D204" s="70" t="s">
        <v>666</v>
      </c>
      <c r="E204" s="71">
        <v>120</v>
      </c>
      <c r="F204" s="71">
        <v>113</v>
      </c>
      <c r="G204" s="71">
        <v>86</v>
      </c>
      <c r="H204" s="71">
        <v>24</v>
      </c>
      <c r="I204" s="71">
        <v>0</v>
      </c>
      <c r="J204" s="71">
        <v>3</v>
      </c>
      <c r="K204" s="71">
        <v>7</v>
      </c>
    </row>
    <row r="205" spans="1:11" ht="27" customHeight="1" x14ac:dyDescent="0.25">
      <c r="A205" s="67">
        <v>1401</v>
      </c>
      <c r="B205" s="67">
        <v>4</v>
      </c>
      <c r="C205" s="67" t="s">
        <v>667</v>
      </c>
      <c r="D205" s="70" t="s">
        <v>666</v>
      </c>
      <c r="E205" s="71">
        <v>120</v>
      </c>
      <c r="F205" s="71">
        <v>113</v>
      </c>
      <c r="G205" s="71">
        <v>86</v>
      </c>
      <c r="H205" s="71">
        <v>24</v>
      </c>
      <c r="I205" s="71">
        <v>0</v>
      </c>
      <c r="J205" s="71">
        <v>3</v>
      </c>
      <c r="K205" s="71">
        <v>7</v>
      </c>
    </row>
    <row r="206" spans="1:11" ht="27" customHeight="1" x14ac:dyDescent="0.25">
      <c r="A206" s="67">
        <v>1401</v>
      </c>
      <c r="B206" s="67">
        <v>3</v>
      </c>
      <c r="C206" s="67" t="s">
        <v>668</v>
      </c>
      <c r="D206" s="70" t="s">
        <v>669</v>
      </c>
      <c r="E206" s="71">
        <v>992</v>
      </c>
      <c r="F206" s="71">
        <v>894</v>
      </c>
      <c r="G206" s="71">
        <v>364</v>
      </c>
      <c r="H206" s="71">
        <v>421</v>
      </c>
      <c r="I206" s="71">
        <v>51</v>
      </c>
      <c r="J206" s="71">
        <v>59</v>
      </c>
      <c r="K206" s="71">
        <v>99</v>
      </c>
    </row>
    <row r="207" spans="1:11" ht="27" customHeight="1" x14ac:dyDescent="0.25">
      <c r="A207" s="67">
        <v>1401</v>
      </c>
      <c r="B207" s="67">
        <v>4</v>
      </c>
      <c r="C207" s="67" t="s">
        <v>670</v>
      </c>
      <c r="D207" s="70" t="s">
        <v>669</v>
      </c>
      <c r="E207" s="71">
        <v>992</v>
      </c>
      <c r="F207" s="71">
        <v>894</v>
      </c>
      <c r="G207" s="71">
        <v>364</v>
      </c>
      <c r="H207" s="71">
        <v>421</v>
      </c>
      <c r="I207" s="71">
        <v>51</v>
      </c>
      <c r="J207" s="71">
        <v>59</v>
      </c>
      <c r="K207" s="71">
        <v>99</v>
      </c>
    </row>
    <row r="208" spans="1:11" ht="27" customHeight="1" x14ac:dyDescent="0.25">
      <c r="A208" s="67">
        <v>1401</v>
      </c>
      <c r="B208" s="67">
        <v>3</v>
      </c>
      <c r="C208" s="67" t="s">
        <v>671</v>
      </c>
      <c r="D208" s="70" t="s">
        <v>672</v>
      </c>
      <c r="E208" s="71">
        <v>1846</v>
      </c>
      <c r="F208" s="71">
        <v>1607</v>
      </c>
      <c r="G208" s="71">
        <v>709</v>
      </c>
      <c r="H208" s="71">
        <v>744</v>
      </c>
      <c r="I208" s="71">
        <v>99</v>
      </c>
      <c r="J208" s="71">
        <v>56</v>
      </c>
      <c r="K208" s="71">
        <v>239</v>
      </c>
    </row>
    <row r="209" spans="1:26" ht="27" customHeight="1" x14ac:dyDescent="0.25">
      <c r="A209" s="67">
        <v>1401</v>
      </c>
      <c r="B209" s="67">
        <v>4</v>
      </c>
      <c r="C209" s="67" t="s">
        <v>673</v>
      </c>
      <c r="D209" s="70" t="s">
        <v>672</v>
      </c>
      <c r="E209" s="71">
        <v>1846</v>
      </c>
      <c r="F209" s="71">
        <v>1607</v>
      </c>
      <c r="G209" s="71">
        <v>709</v>
      </c>
      <c r="H209" s="71">
        <v>744</v>
      </c>
      <c r="I209" s="71">
        <v>99</v>
      </c>
      <c r="J209" s="71">
        <v>56</v>
      </c>
      <c r="K209" s="71">
        <v>239</v>
      </c>
    </row>
    <row r="210" spans="1:26" ht="27" customHeight="1" x14ac:dyDescent="0.25">
      <c r="A210" s="67">
        <v>1401</v>
      </c>
      <c r="B210" s="67">
        <v>3</v>
      </c>
      <c r="C210" s="67" t="s">
        <v>674</v>
      </c>
      <c r="D210" s="70" t="s">
        <v>675</v>
      </c>
      <c r="E210" s="71">
        <v>21244</v>
      </c>
      <c r="F210" s="71">
        <v>16129</v>
      </c>
      <c r="G210" s="71">
        <v>7179</v>
      </c>
      <c r="H210" s="71">
        <v>4974</v>
      </c>
      <c r="I210" s="71">
        <v>1803</v>
      </c>
      <c r="J210" s="71">
        <v>2172</v>
      </c>
      <c r="K210" s="71">
        <v>5115</v>
      </c>
    </row>
    <row r="211" spans="1:26" ht="27" customHeight="1" x14ac:dyDescent="0.25">
      <c r="A211" s="67">
        <v>1401</v>
      </c>
      <c r="B211" s="67">
        <v>4</v>
      </c>
      <c r="C211" s="67" t="s">
        <v>676</v>
      </c>
      <c r="D211" s="70" t="s">
        <v>675</v>
      </c>
      <c r="E211" s="71">
        <v>21244</v>
      </c>
      <c r="F211" s="71">
        <v>16129</v>
      </c>
      <c r="G211" s="71">
        <v>7179</v>
      </c>
      <c r="H211" s="71">
        <v>4974</v>
      </c>
      <c r="I211" s="71">
        <v>1803</v>
      </c>
      <c r="J211" s="71">
        <v>2172</v>
      </c>
      <c r="K211" s="71">
        <v>5115</v>
      </c>
    </row>
    <row r="212" spans="1:26" ht="27" customHeight="1" x14ac:dyDescent="0.25">
      <c r="A212" s="67">
        <v>1401</v>
      </c>
      <c r="B212" s="67">
        <v>3</v>
      </c>
      <c r="C212" s="67" t="s">
        <v>677</v>
      </c>
      <c r="D212" s="70" t="s">
        <v>658</v>
      </c>
      <c r="E212" s="71">
        <v>4186</v>
      </c>
      <c r="F212" s="71">
        <v>3541</v>
      </c>
      <c r="G212" s="71">
        <v>1723</v>
      </c>
      <c r="H212" s="71">
        <v>1465</v>
      </c>
      <c r="I212" s="71">
        <v>144</v>
      </c>
      <c r="J212" s="71">
        <v>209</v>
      </c>
      <c r="K212" s="71">
        <v>645</v>
      </c>
    </row>
    <row r="213" spans="1:26" ht="27" customHeight="1" x14ac:dyDescent="0.25">
      <c r="A213" s="67">
        <v>1401</v>
      </c>
      <c r="B213" s="67">
        <v>4</v>
      </c>
      <c r="C213" s="67" t="s">
        <v>678</v>
      </c>
      <c r="D213" s="70" t="s">
        <v>658</v>
      </c>
      <c r="E213" s="71">
        <v>4186</v>
      </c>
      <c r="F213" s="71">
        <v>3541</v>
      </c>
      <c r="G213" s="71">
        <v>1723</v>
      </c>
      <c r="H213" s="71">
        <v>1465</v>
      </c>
      <c r="I213" s="71">
        <v>144</v>
      </c>
      <c r="J213" s="71">
        <v>209</v>
      </c>
      <c r="K213" s="71">
        <v>645</v>
      </c>
    </row>
    <row r="214" spans="1:26" ht="27" customHeight="1" x14ac:dyDescent="0.25">
      <c r="A214" s="67">
        <v>1401</v>
      </c>
      <c r="B214" s="67">
        <v>2</v>
      </c>
      <c r="C214" s="67" t="s">
        <v>679</v>
      </c>
      <c r="D214" s="70" t="s">
        <v>680</v>
      </c>
      <c r="E214" s="71">
        <v>5211</v>
      </c>
      <c r="F214" s="71">
        <v>4151</v>
      </c>
      <c r="G214" s="71">
        <v>1341</v>
      </c>
      <c r="H214" s="71">
        <v>1416</v>
      </c>
      <c r="I214" s="71">
        <v>795</v>
      </c>
      <c r="J214" s="71">
        <v>600</v>
      </c>
      <c r="K214" s="71">
        <v>1060</v>
      </c>
    </row>
    <row r="215" spans="1:26" ht="27" customHeight="1" x14ac:dyDescent="0.25">
      <c r="A215" s="67">
        <v>1401</v>
      </c>
      <c r="B215" s="67">
        <v>3</v>
      </c>
      <c r="C215" s="67" t="s">
        <v>681</v>
      </c>
      <c r="D215" s="70" t="s">
        <v>682</v>
      </c>
      <c r="E215" s="71">
        <v>4990</v>
      </c>
      <c r="F215" s="71">
        <v>3989</v>
      </c>
      <c r="G215" s="71">
        <v>1235</v>
      </c>
      <c r="H215" s="71">
        <v>1360</v>
      </c>
      <c r="I215" s="71">
        <v>795</v>
      </c>
      <c r="J215" s="71">
        <v>600</v>
      </c>
      <c r="K215" s="71">
        <v>1001</v>
      </c>
    </row>
    <row r="216" spans="1:26" ht="27" customHeight="1" x14ac:dyDescent="0.25">
      <c r="A216" s="67">
        <v>1401</v>
      </c>
      <c r="B216" s="67">
        <v>4</v>
      </c>
      <c r="C216" s="67" t="s">
        <v>683</v>
      </c>
      <c r="D216" s="70" t="s">
        <v>684</v>
      </c>
      <c r="E216" s="71">
        <v>108</v>
      </c>
      <c r="F216" s="71">
        <v>85</v>
      </c>
      <c r="G216" s="71">
        <v>24</v>
      </c>
      <c r="H216" s="71">
        <v>52</v>
      </c>
      <c r="I216" s="71">
        <v>4</v>
      </c>
      <c r="J216" s="71">
        <v>5</v>
      </c>
      <c r="K216" s="71">
        <v>23</v>
      </c>
    </row>
    <row r="217" spans="1:26" ht="27" customHeight="1" x14ac:dyDescent="0.25">
      <c r="A217" s="67">
        <v>1401</v>
      </c>
      <c r="B217" s="67">
        <v>4</v>
      </c>
      <c r="C217" s="67" t="s">
        <v>685</v>
      </c>
      <c r="D217" s="70" t="s">
        <v>686</v>
      </c>
      <c r="E217" s="71">
        <v>2015</v>
      </c>
      <c r="F217" s="71">
        <v>1625</v>
      </c>
      <c r="G217" s="71">
        <v>354</v>
      </c>
      <c r="H217" s="71">
        <v>538</v>
      </c>
      <c r="I217" s="71">
        <v>401</v>
      </c>
      <c r="J217" s="71">
        <v>333</v>
      </c>
      <c r="K217" s="71">
        <v>390</v>
      </c>
    </row>
    <row r="218" spans="1:26" ht="27" customHeight="1" x14ac:dyDescent="0.25">
      <c r="A218" s="67">
        <v>1401</v>
      </c>
      <c r="B218" s="67">
        <v>4</v>
      </c>
      <c r="C218" s="67" t="s">
        <v>687</v>
      </c>
      <c r="D218" s="70" t="s">
        <v>688</v>
      </c>
      <c r="E218" s="71">
        <v>885</v>
      </c>
      <c r="F218" s="71">
        <v>764</v>
      </c>
      <c r="G218" s="71">
        <v>318</v>
      </c>
      <c r="H218" s="71">
        <v>185</v>
      </c>
      <c r="I218" s="71">
        <v>147</v>
      </c>
      <c r="J218" s="71">
        <v>114</v>
      </c>
      <c r="K218" s="71">
        <v>121</v>
      </c>
      <c r="L218" s="72"/>
      <c r="M218" s="72"/>
      <c r="N218" s="72"/>
      <c r="O218" s="72"/>
      <c r="P218" s="72"/>
      <c r="Q218" s="72"/>
      <c r="R218" s="72"/>
      <c r="S218" s="72"/>
      <c r="T218" s="72"/>
      <c r="U218" s="72"/>
      <c r="V218" s="72"/>
      <c r="W218" s="72"/>
      <c r="X218" s="72"/>
      <c r="Y218" s="72"/>
      <c r="Z218" s="72"/>
    </row>
    <row r="219" spans="1:26" ht="27" customHeight="1" x14ac:dyDescent="0.25">
      <c r="A219" s="67">
        <v>1401</v>
      </c>
      <c r="B219" s="67">
        <v>4</v>
      </c>
      <c r="C219" s="67" t="s">
        <v>689</v>
      </c>
      <c r="D219" s="70" t="s">
        <v>690</v>
      </c>
      <c r="E219" s="71">
        <v>1982</v>
      </c>
      <c r="F219" s="71">
        <v>1515</v>
      </c>
      <c r="G219" s="71">
        <v>539</v>
      </c>
      <c r="H219" s="71">
        <v>585</v>
      </c>
      <c r="I219" s="71">
        <v>243</v>
      </c>
      <c r="J219" s="71">
        <v>148</v>
      </c>
      <c r="K219" s="71">
        <v>467</v>
      </c>
    </row>
    <row r="220" spans="1:26" ht="27" customHeight="1" x14ac:dyDescent="0.25">
      <c r="A220" s="67">
        <v>1401</v>
      </c>
      <c r="B220" s="67">
        <v>3</v>
      </c>
      <c r="C220" s="67" t="s">
        <v>691</v>
      </c>
      <c r="D220" s="70" t="s">
        <v>692</v>
      </c>
      <c r="E220" s="71">
        <v>221</v>
      </c>
      <c r="F220" s="71">
        <v>162</v>
      </c>
      <c r="G220" s="71">
        <v>106</v>
      </c>
      <c r="H220" s="71">
        <v>56</v>
      </c>
      <c r="I220" s="71">
        <v>0</v>
      </c>
      <c r="J220" s="71">
        <v>0</v>
      </c>
      <c r="K220" s="71">
        <v>59</v>
      </c>
    </row>
    <row r="221" spans="1:26" ht="27" customHeight="1" x14ac:dyDescent="0.25">
      <c r="A221" s="67">
        <v>1401</v>
      </c>
      <c r="B221" s="67">
        <v>4</v>
      </c>
      <c r="C221" s="67" t="s">
        <v>693</v>
      </c>
      <c r="D221" s="70" t="s">
        <v>692</v>
      </c>
      <c r="E221" s="71">
        <v>221</v>
      </c>
      <c r="F221" s="71">
        <v>162</v>
      </c>
      <c r="G221" s="71">
        <v>106</v>
      </c>
      <c r="H221" s="71">
        <v>56</v>
      </c>
      <c r="I221" s="71">
        <v>0</v>
      </c>
      <c r="J221" s="71">
        <v>0</v>
      </c>
      <c r="K221" s="71">
        <v>59</v>
      </c>
    </row>
  </sheetData>
  <mergeCells count="14">
    <mergeCell ref="H4:H5"/>
    <mergeCell ref="I4:I5"/>
    <mergeCell ref="J4:J5"/>
    <mergeCell ref="K3:K5"/>
    <mergeCell ref="A1:K1"/>
    <mergeCell ref="A2:K2"/>
    <mergeCell ref="F3:J3"/>
    <mergeCell ref="A3:A5"/>
    <mergeCell ref="B3:B5"/>
    <mergeCell ref="C3:C5"/>
    <mergeCell ref="D3:D5"/>
    <mergeCell ref="E3:E5"/>
    <mergeCell ref="F4:F5"/>
    <mergeCell ref="G4:G5"/>
  </mergeCells>
  <conditionalFormatting sqref="A6:C6 E6:K6 A7:K221">
    <cfRule type="expression" dxfId="723" priority="2">
      <formula>ISEVEN(ROW())</formula>
    </cfRule>
  </conditionalFormatting>
  <conditionalFormatting sqref="D6">
    <cfRule type="expression" dxfId="722" priority="1">
      <formula>ISEVEN(ROW())</formula>
    </cfRule>
  </conditionalFormatting>
  <hyperlinks>
    <hyperlink ref="A1" location="'فهرست جداول'!A1" display="'فهرست جداول'!A1" xr:uid="{00000000-0004-0000-0700-000000000000}"/>
  </hyperlink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57"/>
  <sheetViews>
    <sheetView rightToLeft="1" workbookViewId="0">
      <selection sqref="A1:XFD1048576"/>
    </sheetView>
  </sheetViews>
  <sheetFormatPr defaultRowHeight="15" x14ac:dyDescent="0.25"/>
  <cols>
    <col min="1" max="1" width="5" style="78" bestFit="1" customWidth="1"/>
    <col min="2" max="2" width="15.140625" style="99" bestFit="1" customWidth="1"/>
    <col min="3" max="3" width="9.42578125" style="100" bestFit="1" customWidth="1"/>
    <col min="4" max="4" width="30.7109375" style="99" customWidth="1"/>
    <col min="5" max="5" width="11" style="99" bestFit="1" customWidth="1"/>
    <col min="6" max="6" width="10.7109375" style="99" bestFit="1" customWidth="1"/>
    <col min="7" max="7" width="8.7109375" style="99" bestFit="1" customWidth="1"/>
    <col min="8" max="8" width="5" style="99" bestFit="1" customWidth="1"/>
    <col min="9" max="9" width="12" style="99" bestFit="1" customWidth="1"/>
    <col min="10" max="10" width="6" style="99" bestFit="1" customWidth="1"/>
    <col min="11" max="11" width="9.85546875" style="99" bestFit="1" customWidth="1"/>
    <col min="12" max="12" width="8.28515625" style="99" bestFit="1" customWidth="1"/>
    <col min="13" max="13" width="12.7109375" style="99" bestFit="1" customWidth="1"/>
    <col min="14" max="14" width="5.28515625" style="99" bestFit="1" customWidth="1"/>
    <col min="15" max="16384" width="9.140625" style="78"/>
  </cols>
  <sheetData>
    <row r="1" spans="1:16" x14ac:dyDescent="0.25">
      <c r="A1" s="63" t="s">
        <v>103</v>
      </c>
      <c r="B1" s="63"/>
      <c r="C1" s="63"/>
      <c r="D1" s="63"/>
      <c r="E1" s="63"/>
      <c r="F1" s="63"/>
      <c r="G1" s="63"/>
      <c r="H1" s="63"/>
      <c r="I1" s="63"/>
      <c r="J1" s="63"/>
      <c r="K1" s="63"/>
      <c r="L1" s="63"/>
      <c r="M1" s="63"/>
      <c r="N1" s="63"/>
    </row>
    <row r="2" spans="1:16" ht="31.5" customHeight="1" thickBot="1" x14ac:dyDescent="0.3">
      <c r="A2" s="65" t="s">
        <v>754</v>
      </c>
      <c r="B2" s="65"/>
      <c r="C2" s="65"/>
      <c r="D2" s="65"/>
      <c r="E2" s="65"/>
      <c r="F2" s="65"/>
      <c r="G2" s="65"/>
      <c r="H2" s="65"/>
      <c r="I2" s="65"/>
      <c r="J2" s="65"/>
      <c r="K2" s="65"/>
      <c r="L2" s="65"/>
      <c r="M2" s="65"/>
      <c r="N2" s="65"/>
    </row>
    <row r="3" spans="1:16" x14ac:dyDescent="0.25">
      <c r="A3" s="79" t="s">
        <v>90</v>
      </c>
      <c r="B3" s="80" t="s">
        <v>97</v>
      </c>
      <c r="C3" s="81" t="s">
        <v>0</v>
      </c>
      <c r="D3" s="56" t="s">
        <v>1</v>
      </c>
      <c r="E3" s="58" t="s">
        <v>9</v>
      </c>
      <c r="F3" s="58" t="s">
        <v>4</v>
      </c>
      <c r="G3" s="58" t="s">
        <v>170</v>
      </c>
      <c r="H3" s="59" t="s">
        <v>10</v>
      </c>
      <c r="I3" s="59"/>
      <c r="J3" s="59"/>
      <c r="K3" s="59"/>
      <c r="L3" s="59"/>
      <c r="M3" s="59"/>
      <c r="N3" s="82"/>
    </row>
    <row r="4" spans="1:16" x14ac:dyDescent="0.25">
      <c r="A4" s="83"/>
      <c r="B4" s="84"/>
      <c r="C4" s="85"/>
      <c r="D4" s="57"/>
      <c r="E4" s="44"/>
      <c r="F4" s="44"/>
      <c r="G4" s="44"/>
      <c r="H4" s="86" t="s">
        <v>2</v>
      </c>
      <c r="I4" s="43" t="s">
        <v>171</v>
      </c>
      <c r="J4" s="86" t="s">
        <v>11</v>
      </c>
      <c r="K4" s="43" t="s">
        <v>12</v>
      </c>
      <c r="L4" s="86" t="s">
        <v>13</v>
      </c>
      <c r="M4" s="43" t="s">
        <v>14</v>
      </c>
      <c r="N4" s="87" t="s">
        <v>15</v>
      </c>
    </row>
    <row r="5" spans="1:16" ht="15.75" thickBot="1" x14ac:dyDescent="0.3">
      <c r="A5" s="88"/>
      <c r="B5" s="89"/>
      <c r="C5" s="90"/>
      <c r="D5" s="91"/>
      <c r="E5" s="92"/>
      <c r="F5" s="92"/>
      <c r="G5" s="92"/>
      <c r="H5" s="93"/>
      <c r="I5" s="92"/>
      <c r="J5" s="93"/>
      <c r="K5" s="92"/>
      <c r="L5" s="93"/>
      <c r="M5" s="92"/>
      <c r="N5" s="94"/>
    </row>
    <row r="6" spans="1:16" x14ac:dyDescent="0.25">
      <c r="A6" s="95"/>
      <c r="B6" s="95"/>
      <c r="C6" s="96"/>
      <c r="D6" s="97"/>
      <c r="E6" s="95"/>
      <c r="F6" s="95"/>
      <c r="G6" s="95"/>
      <c r="H6" s="95"/>
      <c r="I6" s="95"/>
      <c r="J6" s="95"/>
      <c r="K6" s="95"/>
      <c r="L6" s="95"/>
      <c r="M6" s="95"/>
      <c r="N6" s="95"/>
    </row>
    <row r="7" spans="1:16" x14ac:dyDescent="0.25">
      <c r="A7" s="95"/>
      <c r="B7" s="95"/>
      <c r="C7" s="95"/>
      <c r="D7" s="95"/>
      <c r="E7" s="95"/>
      <c r="F7" s="95"/>
      <c r="G7" s="95"/>
      <c r="H7" s="95"/>
      <c r="I7" s="95"/>
      <c r="J7" s="95"/>
      <c r="K7" s="95"/>
      <c r="L7" s="95"/>
      <c r="M7" s="95"/>
      <c r="N7" s="95"/>
      <c r="O7" s="98"/>
      <c r="P7" s="98"/>
    </row>
    <row r="8" spans="1:16" x14ac:dyDescent="0.25">
      <c r="A8" s="95"/>
      <c r="B8" s="95"/>
      <c r="C8" s="95"/>
      <c r="D8" s="95"/>
      <c r="E8" s="95"/>
      <c r="F8" s="95"/>
      <c r="G8" s="95"/>
      <c r="H8" s="95"/>
      <c r="I8" s="95"/>
      <c r="J8" s="95"/>
      <c r="K8" s="95"/>
      <c r="L8" s="95"/>
      <c r="M8" s="95"/>
      <c r="N8" s="95"/>
      <c r="O8" s="98"/>
      <c r="P8" s="98"/>
    </row>
    <row r="9" spans="1:16" x14ac:dyDescent="0.25">
      <c r="A9" s="95"/>
      <c r="B9" s="95"/>
      <c r="C9" s="95"/>
      <c r="D9" s="95"/>
      <c r="E9" s="95"/>
      <c r="F9" s="95"/>
      <c r="G9" s="95"/>
      <c r="H9" s="95"/>
      <c r="I9" s="95"/>
      <c r="J9" s="95"/>
      <c r="K9" s="95"/>
      <c r="L9" s="95"/>
      <c r="M9" s="95"/>
      <c r="N9" s="95"/>
      <c r="O9" s="98"/>
      <c r="P9" s="98"/>
    </row>
    <row r="10" spans="1:16" x14ac:dyDescent="0.25">
      <c r="A10" s="95"/>
      <c r="B10" s="95"/>
      <c r="C10" s="95"/>
      <c r="D10" s="95"/>
      <c r="E10" s="95"/>
      <c r="F10" s="95"/>
      <c r="G10" s="95"/>
      <c r="H10" s="95"/>
      <c r="I10" s="95"/>
      <c r="J10" s="95"/>
      <c r="K10" s="95"/>
      <c r="L10" s="95"/>
      <c r="M10" s="95"/>
      <c r="N10" s="95"/>
      <c r="O10" s="98"/>
      <c r="P10" s="98"/>
    </row>
    <row r="11" spans="1:16" x14ac:dyDescent="0.25">
      <c r="A11" s="95"/>
      <c r="B11" s="95"/>
      <c r="C11" s="95"/>
      <c r="D11" s="95"/>
      <c r="E11" s="95"/>
      <c r="F11" s="95"/>
      <c r="G11" s="95"/>
      <c r="H11" s="95"/>
      <c r="I11" s="95"/>
      <c r="J11" s="95"/>
      <c r="K11" s="95"/>
      <c r="L11" s="95"/>
      <c r="M11" s="95"/>
      <c r="N11" s="95"/>
      <c r="O11" s="98"/>
      <c r="P11" s="98"/>
    </row>
    <row r="12" spans="1:16" x14ac:dyDescent="0.25">
      <c r="A12" s="95"/>
      <c r="B12" s="95"/>
      <c r="C12" s="95"/>
      <c r="D12" s="95"/>
      <c r="E12" s="95"/>
      <c r="F12" s="95"/>
      <c r="G12" s="95"/>
      <c r="H12" s="95"/>
      <c r="I12" s="95"/>
      <c r="J12" s="95"/>
      <c r="K12" s="95"/>
      <c r="L12" s="95"/>
      <c r="M12" s="95"/>
      <c r="N12" s="95"/>
      <c r="O12" s="98"/>
      <c r="P12" s="98"/>
    </row>
    <row r="13" spans="1:16" x14ac:dyDescent="0.25">
      <c r="A13" s="95"/>
      <c r="B13" s="95"/>
      <c r="C13" s="95"/>
      <c r="D13" s="95"/>
      <c r="E13" s="95"/>
      <c r="F13" s="95"/>
      <c r="G13" s="95"/>
      <c r="H13" s="95"/>
      <c r="I13" s="95"/>
      <c r="J13" s="95"/>
      <c r="K13" s="95"/>
      <c r="L13" s="95"/>
      <c r="M13" s="95"/>
      <c r="N13" s="95"/>
      <c r="O13" s="98"/>
      <c r="P13" s="98"/>
    </row>
    <row r="14" spans="1:16" x14ac:dyDescent="0.25">
      <c r="A14" s="95"/>
      <c r="B14" s="95"/>
      <c r="C14" s="95"/>
      <c r="D14" s="95"/>
      <c r="E14" s="95"/>
      <c r="F14" s="95"/>
      <c r="G14" s="95"/>
      <c r="H14" s="95"/>
      <c r="I14" s="95"/>
      <c r="J14" s="95"/>
      <c r="K14" s="95"/>
      <c r="L14" s="95"/>
      <c r="M14" s="95"/>
      <c r="N14" s="95"/>
      <c r="O14" s="98"/>
      <c r="P14" s="98"/>
    </row>
    <row r="15" spans="1:16" x14ac:dyDescent="0.25">
      <c r="A15" s="95"/>
      <c r="B15" s="95"/>
      <c r="C15" s="95"/>
      <c r="D15" s="95"/>
      <c r="E15" s="95"/>
      <c r="F15" s="95"/>
      <c r="G15" s="95"/>
      <c r="H15" s="95"/>
      <c r="I15" s="95"/>
      <c r="J15" s="95"/>
      <c r="K15" s="95"/>
      <c r="L15" s="95"/>
      <c r="M15" s="95"/>
      <c r="N15" s="95"/>
      <c r="O15" s="98"/>
      <c r="P15" s="98"/>
    </row>
    <row r="16" spans="1:16" x14ac:dyDescent="0.25">
      <c r="A16" s="95"/>
      <c r="B16" s="95"/>
      <c r="C16" s="95"/>
      <c r="D16" s="95"/>
      <c r="E16" s="95"/>
      <c r="F16" s="95"/>
      <c r="G16" s="95"/>
      <c r="H16" s="95"/>
      <c r="I16" s="95"/>
      <c r="J16" s="95"/>
      <c r="K16" s="95"/>
      <c r="L16" s="95"/>
      <c r="M16" s="95"/>
      <c r="N16" s="95"/>
      <c r="O16" s="98"/>
      <c r="P16" s="98"/>
    </row>
    <row r="17" spans="1:16" x14ac:dyDescent="0.25">
      <c r="A17" s="95"/>
      <c r="B17" s="95"/>
      <c r="C17" s="95"/>
      <c r="D17" s="95"/>
      <c r="E17" s="95"/>
      <c r="F17" s="95"/>
      <c r="G17" s="95"/>
      <c r="H17" s="95"/>
      <c r="I17" s="95"/>
      <c r="J17" s="95"/>
      <c r="K17" s="95"/>
      <c r="L17" s="95"/>
      <c r="M17" s="95"/>
      <c r="N17" s="95"/>
      <c r="O17" s="98"/>
      <c r="P17" s="98"/>
    </row>
    <row r="18" spans="1:16" x14ac:dyDescent="0.25">
      <c r="A18" s="95"/>
      <c r="B18" s="95"/>
      <c r="C18" s="95"/>
      <c r="D18" s="95"/>
      <c r="E18" s="95"/>
      <c r="F18" s="95"/>
      <c r="G18" s="95"/>
      <c r="H18" s="95"/>
      <c r="I18" s="95"/>
      <c r="J18" s="95"/>
      <c r="K18" s="95"/>
      <c r="L18" s="95"/>
      <c r="M18" s="95"/>
      <c r="N18" s="95"/>
      <c r="O18" s="98"/>
      <c r="P18" s="98"/>
    </row>
    <row r="19" spans="1:16" x14ac:dyDescent="0.25">
      <c r="A19" s="95"/>
      <c r="B19" s="95"/>
      <c r="C19" s="95"/>
      <c r="D19" s="95"/>
      <c r="E19" s="95"/>
      <c r="F19" s="95"/>
      <c r="G19" s="95"/>
      <c r="H19" s="95"/>
      <c r="I19" s="95"/>
      <c r="J19" s="95"/>
      <c r="K19" s="95"/>
      <c r="L19" s="95"/>
      <c r="M19" s="95"/>
      <c r="N19" s="95"/>
      <c r="O19" s="98"/>
      <c r="P19" s="98"/>
    </row>
    <row r="20" spans="1:16" x14ac:dyDescent="0.25">
      <c r="A20" s="95"/>
      <c r="B20" s="95"/>
      <c r="C20" s="95"/>
      <c r="D20" s="95"/>
      <c r="E20" s="95"/>
      <c r="F20" s="95"/>
      <c r="G20" s="95"/>
      <c r="H20" s="95"/>
      <c r="I20" s="95"/>
      <c r="J20" s="95"/>
      <c r="K20" s="95"/>
      <c r="L20" s="95"/>
      <c r="M20" s="95"/>
      <c r="N20" s="95"/>
      <c r="O20" s="98"/>
      <c r="P20" s="98"/>
    </row>
    <row r="21" spans="1:16" x14ac:dyDescent="0.25">
      <c r="A21" s="95"/>
      <c r="B21" s="95"/>
      <c r="C21" s="95"/>
      <c r="D21" s="95"/>
      <c r="E21" s="95"/>
      <c r="F21" s="95"/>
      <c r="G21" s="95"/>
      <c r="H21" s="95"/>
      <c r="I21" s="95"/>
      <c r="J21" s="95"/>
      <c r="K21" s="95"/>
      <c r="L21" s="95"/>
      <c r="M21" s="95"/>
      <c r="N21" s="95"/>
      <c r="O21" s="98"/>
      <c r="P21" s="98"/>
    </row>
    <row r="22" spans="1:16" x14ac:dyDescent="0.25">
      <c r="A22" s="95"/>
      <c r="B22" s="95"/>
      <c r="C22" s="95"/>
      <c r="D22" s="95"/>
      <c r="E22" s="95"/>
      <c r="F22" s="95"/>
      <c r="G22" s="95"/>
      <c r="H22" s="95"/>
      <c r="I22" s="95"/>
      <c r="J22" s="95"/>
      <c r="K22" s="95"/>
      <c r="L22" s="95"/>
      <c r="M22" s="95"/>
      <c r="N22" s="95"/>
      <c r="O22" s="98"/>
      <c r="P22" s="98"/>
    </row>
    <row r="23" spans="1:16" x14ac:dyDescent="0.25">
      <c r="A23" s="95"/>
      <c r="B23" s="95"/>
      <c r="C23" s="95"/>
      <c r="D23" s="95"/>
      <c r="E23" s="95"/>
      <c r="F23" s="95"/>
      <c r="G23" s="95"/>
      <c r="H23" s="95"/>
      <c r="I23" s="95"/>
      <c r="J23" s="95"/>
      <c r="K23" s="95"/>
      <c r="L23" s="95"/>
      <c r="M23" s="95"/>
      <c r="N23" s="95"/>
      <c r="O23" s="98"/>
      <c r="P23" s="98"/>
    </row>
    <row r="24" spans="1:16" x14ac:dyDescent="0.25">
      <c r="A24" s="95"/>
      <c r="B24" s="95"/>
      <c r="C24" s="95"/>
      <c r="D24" s="95"/>
      <c r="E24" s="95"/>
      <c r="F24" s="95"/>
      <c r="G24" s="95"/>
      <c r="H24" s="95"/>
      <c r="I24" s="95"/>
      <c r="J24" s="95"/>
      <c r="K24" s="95"/>
      <c r="L24" s="95"/>
      <c r="M24" s="95"/>
      <c r="N24" s="95"/>
      <c r="O24" s="98"/>
      <c r="P24" s="98"/>
    </row>
    <row r="25" spans="1:16" x14ac:dyDescent="0.25">
      <c r="A25" s="95"/>
      <c r="B25" s="95"/>
      <c r="C25" s="95"/>
      <c r="D25" s="95"/>
      <c r="E25" s="95"/>
      <c r="F25" s="95"/>
      <c r="G25" s="95"/>
      <c r="H25" s="95"/>
      <c r="I25" s="95"/>
      <c r="J25" s="95"/>
      <c r="K25" s="95"/>
      <c r="L25" s="95"/>
      <c r="M25" s="95"/>
      <c r="N25" s="95"/>
      <c r="O25" s="98"/>
      <c r="P25" s="98"/>
    </row>
    <row r="26" spans="1:16" x14ac:dyDescent="0.25">
      <c r="A26" s="95"/>
      <c r="B26" s="95"/>
      <c r="C26" s="95"/>
      <c r="D26" s="95"/>
      <c r="E26" s="95"/>
      <c r="F26" s="95"/>
      <c r="G26" s="95"/>
      <c r="H26" s="95"/>
      <c r="I26" s="95"/>
      <c r="J26" s="95"/>
      <c r="K26" s="95"/>
      <c r="L26" s="95"/>
      <c r="M26" s="95"/>
      <c r="N26" s="95"/>
      <c r="O26" s="98"/>
      <c r="P26" s="98"/>
    </row>
    <row r="27" spans="1:16" x14ac:dyDescent="0.25">
      <c r="A27" s="95"/>
      <c r="B27" s="95"/>
      <c r="C27" s="95"/>
      <c r="D27" s="95"/>
      <c r="E27" s="95"/>
      <c r="F27" s="95"/>
      <c r="G27" s="95"/>
      <c r="H27" s="95"/>
      <c r="I27" s="95"/>
      <c r="J27" s="95"/>
      <c r="K27" s="95"/>
      <c r="L27" s="95"/>
      <c r="M27" s="95"/>
      <c r="N27" s="95"/>
      <c r="O27" s="98"/>
      <c r="P27" s="98"/>
    </row>
    <row r="28" spans="1:16" x14ac:dyDescent="0.25">
      <c r="A28" s="95"/>
      <c r="B28" s="95"/>
      <c r="C28" s="95"/>
      <c r="D28" s="95"/>
      <c r="E28" s="95"/>
      <c r="F28" s="95"/>
      <c r="G28" s="95"/>
      <c r="H28" s="95"/>
      <c r="I28" s="95"/>
      <c r="J28" s="95"/>
      <c r="K28" s="95"/>
      <c r="L28" s="95"/>
      <c r="M28" s="95"/>
      <c r="N28" s="95"/>
      <c r="O28" s="98"/>
      <c r="P28" s="98"/>
    </row>
    <row r="29" spans="1:16" x14ac:dyDescent="0.25">
      <c r="A29" s="95"/>
      <c r="B29" s="95"/>
      <c r="C29" s="95"/>
      <c r="D29" s="95"/>
      <c r="E29" s="95"/>
      <c r="F29" s="95"/>
      <c r="G29" s="95"/>
      <c r="H29" s="95"/>
      <c r="I29" s="95"/>
      <c r="J29" s="95"/>
      <c r="K29" s="95"/>
      <c r="L29" s="95"/>
      <c r="M29" s="95"/>
      <c r="N29" s="95"/>
      <c r="O29" s="98"/>
      <c r="P29" s="98"/>
    </row>
    <row r="30" spans="1:16" x14ac:dyDescent="0.25">
      <c r="A30" s="95"/>
      <c r="B30" s="95"/>
      <c r="C30" s="95"/>
      <c r="D30" s="95"/>
      <c r="E30" s="95"/>
      <c r="F30" s="95"/>
      <c r="G30" s="95"/>
      <c r="H30" s="95"/>
      <c r="I30" s="95"/>
      <c r="J30" s="95"/>
      <c r="K30" s="95"/>
      <c r="L30" s="95"/>
      <c r="M30" s="95"/>
      <c r="N30" s="95"/>
      <c r="O30" s="98"/>
      <c r="P30" s="98"/>
    </row>
    <row r="31" spans="1:16" x14ac:dyDescent="0.25">
      <c r="A31" s="95"/>
      <c r="B31" s="95"/>
      <c r="C31" s="95"/>
      <c r="D31" s="95"/>
      <c r="E31" s="95"/>
      <c r="F31" s="95"/>
      <c r="G31" s="95"/>
      <c r="H31" s="95"/>
      <c r="I31" s="95"/>
      <c r="J31" s="95"/>
      <c r="K31" s="95"/>
      <c r="L31" s="95"/>
      <c r="M31" s="95"/>
      <c r="N31" s="95"/>
      <c r="O31" s="98"/>
      <c r="P31" s="98"/>
    </row>
    <row r="32" spans="1:16" x14ac:dyDescent="0.25">
      <c r="A32" s="95"/>
      <c r="B32" s="95"/>
      <c r="C32" s="95"/>
      <c r="D32" s="95"/>
      <c r="E32" s="95"/>
      <c r="F32" s="95"/>
      <c r="G32" s="95"/>
      <c r="H32" s="95"/>
      <c r="I32" s="95"/>
      <c r="J32" s="95"/>
      <c r="K32" s="95"/>
      <c r="L32" s="95"/>
      <c r="M32" s="95"/>
      <c r="N32" s="95"/>
      <c r="O32" s="98"/>
      <c r="P32" s="98"/>
    </row>
    <row r="33" spans="1:16" x14ac:dyDescent="0.25">
      <c r="A33" s="95"/>
      <c r="B33" s="95"/>
      <c r="C33" s="95"/>
      <c r="D33" s="95"/>
      <c r="E33" s="95"/>
      <c r="F33" s="95"/>
      <c r="G33" s="95"/>
      <c r="H33" s="95"/>
      <c r="I33" s="95"/>
      <c r="J33" s="95"/>
      <c r="K33" s="95"/>
      <c r="L33" s="95"/>
      <c r="M33" s="95"/>
      <c r="N33" s="95"/>
      <c r="O33" s="98"/>
      <c r="P33" s="98"/>
    </row>
    <row r="34" spans="1:16" x14ac:dyDescent="0.25">
      <c r="A34" s="95"/>
      <c r="B34" s="95"/>
      <c r="C34" s="95"/>
      <c r="D34" s="95"/>
      <c r="E34" s="95"/>
      <c r="F34" s="95"/>
      <c r="G34" s="95"/>
      <c r="H34" s="95"/>
      <c r="I34" s="95"/>
      <c r="J34" s="95"/>
      <c r="K34" s="95"/>
      <c r="L34" s="95"/>
      <c r="M34" s="95"/>
      <c r="N34" s="95"/>
      <c r="O34" s="98"/>
      <c r="P34" s="98"/>
    </row>
    <row r="35" spans="1:16" x14ac:dyDescent="0.25">
      <c r="A35" s="95"/>
      <c r="B35" s="95"/>
      <c r="C35" s="95"/>
      <c r="D35" s="95"/>
      <c r="E35" s="95"/>
      <c r="F35" s="95"/>
      <c r="G35" s="95"/>
      <c r="H35" s="95"/>
      <c r="I35" s="95"/>
      <c r="J35" s="95"/>
      <c r="K35" s="95"/>
      <c r="L35" s="95"/>
      <c r="M35" s="95"/>
      <c r="N35" s="95"/>
      <c r="O35" s="98"/>
      <c r="P35" s="98"/>
    </row>
    <row r="36" spans="1:16" x14ac:dyDescent="0.25">
      <c r="A36" s="95"/>
      <c r="B36" s="95"/>
      <c r="C36" s="95"/>
      <c r="D36" s="95"/>
      <c r="E36" s="95"/>
      <c r="F36" s="95"/>
      <c r="G36" s="95"/>
      <c r="H36" s="95"/>
      <c r="I36" s="95"/>
      <c r="J36" s="95"/>
      <c r="K36" s="95"/>
      <c r="L36" s="95"/>
      <c r="M36" s="95"/>
      <c r="N36" s="95"/>
      <c r="O36" s="98"/>
      <c r="P36" s="98"/>
    </row>
    <row r="37" spans="1:16" x14ac:dyDescent="0.25">
      <c r="A37" s="95"/>
      <c r="B37" s="95"/>
      <c r="C37" s="95"/>
      <c r="D37" s="95"/>
      <c r="E37" s="95"/>
      <c r="F37" s="95"/>
      <c r="G37" s="95"/>
      <c r="H37" s="95"/>
      <c r="I37" s="95"/>
      <c r="J37" s="95"/>
      <c r="K37" s="95"/>
      <c r="L37" s="95"/>
      <c r="M37" s="95"/>
      <c r="N37" s="95"/>
      <c r="O37" s="98"/>
      <c r="P37" s="98"/>
    </row>
    <row r="38" spans="1:16" x14ac:dyDescent="0.25">
      <c r="A38" s="95"/>
      <c r="B38" s="95"/>
      <c r="C38" s="95"/>
      <c r="D38" s="95"/>
      <c r="E38" s="95"/>
      <c r="F38" s="95"/>
      <c r="G38" s="95"/>
      <c r="H38" s="95"/>
      <c r="I38" s="95"/>
      <c r="J38" s="95"/>
      <c r="K38" s="95"/>
      <c r="L38" s="95"/>
      <c r="M38" s="95"/>
      <c r="N38" s="95"/>
      <c r="O38" s="98"/>
      <c r="P38" s="98"/>
    </row>
    <row r="39" spans="1:16" x14ac:dyDescent="0.25">
      <c r="A39" s="95"/>
      <c r="B39" s="95"/>
      <c r="C39" s="95"/>
      <c r="D39" s="95"/>
      <c r="E39" s="95"/>
      <c r="F39" s="95"/>
      <c r="G39" s="95"/>
      <c r="H39" s="95"/>
      <c r="I39" s="95"/>
      <c r="J39" s="95"/>
      <c r="K39" s="95"/>
      <c r="L39" s="95"/>
      <c r="M39" s="95"/>
      <c r="N39" s="95"/>
      <c r="O39" s="98"/>
      <c r="P39" s="98"/>
    </row>
    <row r="40" spans="1:16" x14ac:dyDescent="0.25">
      <c r="A40" s="95"/>
      <c r="B40" s="95"/>
      <c r="C40" s="95"/>
      <c r="D40" s="95"/>
      <c r="E40" s="95"/>
      <c r="F40" s="95"/>
      <c r="G40" s="95"/>
      <c r="H40" s="95"/>
      <c r="I40" s="95"/>
      <c r="J40" s="95"/>
      <c r="K40" s="95"/>
      <c r="L40" s="95"/>
      <c r="M40" s="95"/>
      <c r="N40" s="95"/>
      <c r="O40" s="98"/>
      <c r="P40" s="98"/>
    </row>
    <row r="41" spans="1:16" x14ac:dyDescent="0.25">
      <c r="A41" s="95"/>
      <c r="B41" s="95"/>
      <c r="C41" s="95"/>
      <c r="D41" s="95"/>
      <c r="E41" s="95"/>
      <c r="F41" s="95"/>
      <c r="G41" s="95"/>
      <c r="H41" s="95"/>
      <c r="I41" s="95"/>
      <c r="J41" s="95"/>
      <c r="K41" s="95"/>
      <c r="L41" s="95"/>
      <c r="M41" s="95"/>
      <c r="N41" s="95"/>
      <c r="O41" s="98"/>
      <c r="P41" s="98"/>
    </row>
    <row r="42" spans="1:16" x14ac:dyDescent="0.25">
      <c r="A42" s="95"/>
      <c r="B42" s="95"/>
      <c r="C42" s="95"/>
      <c r="D42" s="95"/>
      <c r="E42" s="95"/>
      <c r="F42" s="95"/>
      <c r="G42" s="95"/>
      <c r="H42" s="95"/>
      <c r="I42" s="95"/>
      <c r="J42" s="95"/>
      <c r="K42" s="95"/>
      <c r="L42" s="95"/>
      <c r="M42" s="95"/>
      <c r="N42" s="95"/>
      <c r="O42" s="98"/>
      <c r="P42" s="98"/>
    </row>
    <row r="43" spans="1:16" x14ac:dyDescent="0.25">
      <c r="A43" s="95"/>
      <c r="B43" s="95"/>
      <c r="C43" s="95"/>
      <c r="D43" s="95"/>
      <c r="E43" s="95"/>
      <c r="F43" s="95"/>
      <c r="G43" s="95"/>
      <c r="H43" s="95"/>
      <c r="I43" s="95"/>
      <c r="J43" s="95"/>
      <c r="K43" s="95"/>
      <c r="L43" s="95"/>
      <c r="M43" s="95"/>
      <c r="N43" s="95"/>
      <c r="O43" s="98"/>
      <c r="P43" s="98"/>
    </row>
    <row r="44" spans="1:16" x14ac:dyDescent="0.25">
      <c r="A44" s="95"/>
      <c r="B44" s="95"/>
      <c r="C44" s="95"/>
      <c r="D44" s="95"/>
      <c r="E44" s="95"/>
      <c r="F44" s="95"/>
      <c r="G44" s="95"/>
      <c r="H44" s="95"/>
      <c r="I44" s="95"/>
      <c r="J44" s="95"/>
      <c r="K44" s="95"/>
      <c r="L44" s="95"/>
      <c r="M44" s="95"/>
      <c r="N44" s="95"/>
      <c r="O44" s="98"/>
      <c r="P44" s="98"/>
    </row>
    <row r="45" spans="1:16" x14ac:dyDescent="0.25">
      <c r="A45" s="95"/>
      <c r="B45" s="95"/>
      <c r="C45" s="95"/>
      <c r="D45" s="95"/>
      <c r="E45" s="95"/>
      <c r="F45" s="95"/>
      <c r="G45" s="95"/>
      <c r="H45" s="95"/>
      <c r="I45" s="95"/>
      <c r="J45" s="95"/>
      <c r="K45" s="95"/>
      <c r="L45" s="95"/>
      <c r="M45" s="95"/>
      <c r="N45" s="95"/>
      <c r="O45" s="98"/>
      <c r="P45" s="98"/>
    </row>
    <row r="46" spans="1:16" x14ac:dyDescent="0.25">
      <c r="A46" s="95"/>
      <c r="B46" s="95"/>
      <c r="C46" s="95"/>
      <c r="D46" s="95"/>
      <c r="E46" s="95"/>
      <c r="F46" s="95"/>
      <c r="G46" s="95"/>
      <c r="H46" s="95"/>
      <c r="I46" s="95"/>
      <c r="J46" s="95"/>
      <c r="K46" s="95"/>
      <c r="L46" s="95"/>
      <c r="M46" s="95"/>
      <c r="N46" s="95"/>
      <c r="O46" s="98"/>
      <c r="P46" s="98"/>
    </row>
    <row r="47" spans="1:16" x14ac:dyDescent="0.25">
      <c r="A47" s="95"/>
      <c r="B47" s="95"/>
      <c r="C47" s="95"/>
      <c r="D47" s="95"/>
      <c r="E47" s="95"/>
      <c r="F47" s="95"/>
      <c r="G47" s="95"/>
      <c r="H47" s="95"/>
      <c r="I47" s="95"/>
      <c r="J47" s="95"/>
      <c r="K47" s="95"/>
      <c r="L47" s="95"/>
      <c r="M47" s="95"/>
      <c r="N47" s="95"/>
      <c r="O47" s="98"/>
      <c r="P47" s="98"/>
    </row>
    <row r="48" spans="1:16" x14ac:dyDescent="0.25">
      <c r="A48" s="95"/>
      <c r="B48" s="95"/>
      <c r="C48" s="95"/>
      <c r="D48" s="95"/>
      <c r="E48" s="95"/>
      <c r="F48" s="95"/>
      <c r="G48" s="95"/>
      <c r="H48" s="95"/>
      <c r="I48" s="95"/>
      <c r="J48" s="95"/>
      <c r="K48" s="95"/>
      <c r="L48" s="95"/>
      <c r="M48" s="95"/>
      <c r="N48" s="95"/>
      <c r="O48" s="98"/>
      <c r="P48" s="98"/>
    </row>
    <row r="49" spans="1:16" x14ac:dyDescent="0.25">
      <c r="A49" s="95"/>
      <c r="B49" s="95"/>
      <c r="C49" s="95"/>
      <c r="D49" s="95"/>
      <c r="E49" s="95"/>
      <c r="F49" s="95"/>
      <c r="G49" s="95"/>
      <c r="H49" s="95"/>
      <c r="I49" s="95"/>
      <c r="J49" s="95"/>
      <c r="K49" s="95"/>
      <c r="L49" s="95"/>
      <c r="M49" s="95"/>
      <c r="N49" s="95"/>
      <c r="O49" s="98"/>
      <c r="P49" s="98"/>
    </row>
    <row r="50" spans="1:16" x14ac:dyDescent="0.25">
      <c r="A50" s="95"/>
      <c r="B50" s="95"/>
      <c r="C50" s="95"/>
      <c r="D50" s="95"/>
      <c r="E50" s="95"/>
      <c r="F50" s="95"/>
      <c r="G50" s="95"/>
      <c r="H50" s="95"/>
      <c r="I50" s="95"/>
      <c r="J50" s="95"/>
      <c r="K50" s="95"/>
      <c r="L50" s="95"/>
      <c r="M50" s="95"/>
      <c r="N50" s="95"/>
      <c r="O50" s="98"/>
      <c r="P50" s="98"/>
    </row>
    <row r="51" spans="1:16" x14ac:dyDescent="0.25">
      <c r="A51" s="95"/>
      <c r="B51" s="95"/>
      <c r="C51" s="95"/>
      <c r="D51" s="95"/>
      <c r="E51" s="95"/>
      <c r="F51" s="95"/>
      <c r="G51" s="95"/>
      <c r="H51" s="95"/>
      <c r="I51" s="95"/>
      <c r="J51" s="95"/>
      <c r="K51" s="95"/>
      <c r="L51" s="95"/>
      <c r="M51" s="95"/>
      <c r="N51" s="95"/>
      <c r="O51" s="98"/>
      <c r="P51" s="98"/>
    </row>
    <row r="52" spans="1:16" x14ac:dyDescent="0.25">
      <c r="A52" s="95"/>
      <c r="B52" s="95"/>
      <c r="C52" s="95"/>
      <c r="D52" s="95"/>
      <c r="E52" s="95"/>
      <c r="F52" s="95"/>
      <c r="G52" s="95"/>
      <c r="H52" s="95"/>
      <c r="I52" s="95"/>
      <c r="J52" s="95"/>
      <c r="K52" s="95"/>
      <c r="L52" s="95"/>
      <c r="M52" s="95"/>
      <c r="N52" s="95"/>
      <c r="O52" s="98"/>
      <c r="P52" s="98"/>
    </row>
    <row r="53" spans="1:16" x14ac:dyDescent="0.25">
      <c r="A53" s="95"/>
      <c r="B53" s="95"/>
      <c r="C53" s="95"/>
      <c r="D53" s="95"/>
      <c r="E53" s="95"/>
      <c r="F53" s="95"/>
      <c r="G53" s="95"/>
      <c r="H53" s="95"/>
      <c r="I53" s="95"/>
      <c r="J53" s="95"/>
      <c r="K53" s="95"/>
      <c r="L53" s="95"/>
      <c r="M53" s="95"/>
      <c r="N53" s="95"/>
      <c r="O53" s="98"/>
      <c r="P53" s="98"/>
    </row>
    <row r="54" spans="1:16" x14ac:dyDescent="0.25">
      <c r="A54" s="95"/>
      <c r="B54" s="95"/>
      <c r="C54" s="95"/>
      <c r="D54" s="95"/>
      <c r="E54" s="95"/>
      <c r="F54" s="95"/>
      <c r="G54" s="95"/>
      <c r="H54" s="95"/>
      <c r="I54" s="95"/>
      <c r="J54" s="95"/>
      <c r="K54" s="95"/>
      <c r="L54" s="95"/>
      <c r="M54" s="95"/>
      <c r="N54" s="95"/>
      <c r="O54" s="98"/>
      <c r="P54" s="98"/>
    </row>
    <row r="55" spans="1:16" x14ac:dyDescent="0.25">
      <c r="A55" s="95"/>
      <c r="B55" s="95"/>
      <c r="C55" s="95"/>
      <c r="D55" s="95"/>
      <c r="E55" s="95"/>
      <c r="F55" s="95"/>
      <c r="G55" s="95"/>
      <c r="H55" s="95"/>
      <c r="I55" s="95"/>
      <c r="J55" s="95"/>
      <c r="K55" s="95"/>
      <c r="L55" s="95"/>
      <c r="M55" s="95"/>
      <c r="N55" s="95"/>
      <c r="O55" s="98"/>
      <c r="P55" s="98"/>
    </row>
    <row r="56" spans="1:16" x14ac:dyDescent="0.25">
      <c r="A56" s="95"/>
      <c r="B56" s="95"/>
      <c r="C56" s="95"/>
      <c r="D56" s="95"/>
      <c r="E56" s="95"/>
      <c r="F56" s="95"/>
      <c r="G56" s="95"/>
      <c r="H56" s="95"/>
      <c r="I56" s="95"/>
      <c r="J56" s="95"/>
      <c r="K56" s="95"/>
      <c r="L56" s="95"/>
      <c r="M56" s="95"/>
      <c r="N56" s="95"/>
      <c r="O56" s="98"/>
      <c r="P56" s="98"/>
    </row>
    <row r="57" spans="1:16" x14ac:dyDescent="0.25">
      <c r="A57" s="95"/>
      <c r="B57" s="95"/>
      <c r="C57" s="95"/>
      <c r="D57" s="95"/>
      <c r="E57" s="95"/>
      <c r="F57" s="95"/>
      <c r="G57" s="95"/>
      <c r="H57" s="95"/>
      <c r="I57" s="95"/>
      <c r="J57" s="95"/>
      <c r="K57" s="95"/>
      <c r="L57" s="95"/>
      <c r="M57" s="95"/>
      <c r="N57" s="95"/>
      <c r="O57" s="98"/>
      <c r="P57" s="98"/>
    </row>
    <row r="58" spans="1:16" x14ac:dyDescent="0.25">
      <c r="A58" s="95"/>
      <c r="B58" s="95"/>
      <c r="C58" s="95"/>
      <c r="D58" s="95"/>
      <c r="E58" s="95"/>
      <c r="F58" s="95"/>
      <c r="G58" s="95"/>
      <c r="H58" s="95"/>
      <c r="I58" s="95"/>
      <c r="J58" s="95"/>
      <c r="K58" s="95"/>
      <c r="L58" s="95"/>
      <c r="M58" s="95"/>
      <c r="N58" s="95"/>
      <c r="O58" s="98"/>
      <c r="P58" s="98"/>
    </row>
    <row r="59" spans="1:16" x14ac:dyDescent="0.25">
      <c r="A59" s="95"/>
      <c r="B59" s="95"/>
      <c r="C59" s="95"/>
      <c r="D59" s="95"/>
      <c r="E59" s="95"/>
      <c r="F59" s="95"/>
      <c r="G59" s="95"/>
      <c r="H59" s="95"/>
      <c r="I59" s="95"/>
      <c r="J59" s="95"/>
      <c r="K59" s="95"/>
      <c r="L59" s="95"/>
      <c r="M59" s="95"/>
      <c r="N59" s="95"/>
      <c r="O59" s="98"/>
      <c r="P59" s="98"/>
    </row>
    <row r="60" spans="1:16" x14ac:dyDescent="0.25">
      <c r="A60" s="95"/>
      <c r="B60" s="95"/>
      <c r="C60" s="95"/>
      <c r="D60" s="95"/>
      <c r="E60" s="95"/>
      <c r="F60" s="95"/>
      <c r="G60" s="95"/>
      <c r="H60" s="95"/>
      <c r="I60" s="95"/>
      <c r="J60" s="95"/>
      <c r="K60" s="95"/>
      <c r="L60" s="95"/>
      <c r="M60" s="95"/>
      <c r="N60" s="95"/>
      <c r="O60" s="98"/>
      <c r="P60" s="98"/>
    </row>
    <row r="61" spans="1:16" x14ac:dyDescent="0.25">
      <c r="A61" s="95"/>
      <c r="B61" s="95"/>
      <c r="C61" s="95"/>
      <c r="D61" s="95"/>
      <c r="E61" s="95"/>
      <c r="F61" s="95"/>
      <c r="G61" s="95"/>
      <c r="H61" s="95"/>
      <c r="I61" s="95"/>
      <c r="J61" s="95"/>
      <c r="K61" s="95"/>
      <c r="L61" s="95"/>
      <c r="M61" s="95"/>
      <c r="N61" s="95"/>
      <c r="O61" s="98"/>
      <c r="P61" s="98"/>
    </row>
    <row r="62" spans="1:16" x14ac:dyDescent="0.25">
      <c r="A62" s="95"/>
      <c r="B62" s="95"/>
      <c r="C62" s="95"/>
      <c r="D62" s="95"/>
      <c r="E62" s="95"/>
      <c r="F62" s="95"/>
      <c r="G62" s="95"/>
      <c r="H62" s="95"/>
      <c r="I62" s="95"/>
      <c r="J62" s="95"/>
      <c r="K62" s="95"/>
      <c r="L62" s="95"/>
      <c r="M62" s="95"/>
      <c r="N62" s="95"/>
      <c r="O62" s="98"/>
      <c r="P62" s="98"/>
    </row>
    <row r="63" spans="1:16" x14ac:dyDescent="0.25">
      <c r="A63" s="95"/>
      <c r="B63" s="95"/>
      <c r="C63" s="95"/>
      <c r="D63" s="95"/>
      <c r="E63" s="95"/>
      <c r="F63" s="95"/>
      <c r="G63" s="95"/>
      <c r="H63" s="95"/>
      <c r="I63" s="95"/>
      <c r="J63" s="95"/>
      <c r="K63" s="95"/>
      <c r="L63" s="95"/>
      <c r="M63" s="95"/>
      <c r="N63" s="95"/>
      <c r="O63" s="98"/>
      <c r="P63" s="98"/>
    </row>
    <row r="64" spans="1:16" x14ac:dyDescent="0.25">
      <c r="A64" s="95"/>
      <c r="B64" s="95"/>
      <c r="C64" s="95"/>
      <c r="D64" s="95"/>
      <c r="E64" s="95"/>
      <c r="F64" s="95"/>
      <c r="G64" s="95"/>
      <c r="H64" s="95"/>
      <c r="I64" s="95"/>
      <c r="J64" s="95"/>
      <c r="K64" s="95"/>
      <c r="L64" s="95"/>
      <c r="M64" s="95"/>
      <c r="N64" s="95"/>
      <c r="O64" s="98"/>
      <c r="P64" s="98"/>
    </row>
    <row r="65" spans="1:16" x14ac:dyDescent="0.25">
      <c r="A65" s="95"/>
      <c r="B65" s="95"/>
      <c r="C65" s="95"/>
      <c r="D65" s="95"/>
      <c r="E65" s="95"/>
      <c r="F65" s="95"/>
      <c r="G65" s="95"/>
      <c r="H65" s="95"/>
      <c r="I65" s="95"/>
      <c r="J65" s="95"/>
      <c r="K65" s="95"/>
      <c r="L65" s="95"/>
      <c r="M65" s="95"/>
      <c r="N65" s="95"/>
      <c r="O65" s="98"/>
      <c r="P65" s="98"/>
    </row>
    <row r="66" spans="1:16" x14ac:dyDescent="0.25">
      <c r="A66" s="95"/>
      <c r="B66" s="95"/>
      <c r="C66" s="95"/>
      <c r="D66" s="95"/>
      <c r="E66" s="95"/>
      <c r="F66" s="95"/>
      <c r="G66" s="95"/>
      <c r="H66" s="95"/>
      <c r="I66" s="95"/>
      <c r="J66" s="95"/>
      <c r="K66" s="95"/>
      <c r="L66" s="95"/>
      <c r="M66" s="95"/>
      <c r="N66" s="95"/>
      <c r="O66" s="98"/>
      <c r="P66" s="98"/>
    </row>
    <row r="67" spans="1:16" x14ac:dyDescent="0.25">
      <c r="A67" s="95"/>
      <c r="B67" s="95"/>
      <c r="C67" s="95"/>
      <c r="D67" s="95"/>
      <c r="E67" s="95"/>
      <c r="F67" s="95"/>
      <c r="G67" s="95"/>
      <c r="H67" s="95"/>
      <c r="I67" s="95"/>
      <c r="J67" s="95"/>
      <c r="K67" s="95"/>
      <c r="L67" s="95"/>
      <c r="M67" s="95"/>
      <c r="N67" s="95"/>
      <c r="O67" s="98"/>
      <c r="P67" s="98"/>
    </row>
    <row r="68" spans="1:16" x14ac:dyDescent="0.25">
      <c r="A68" s="95"/>
      <c r="B68" s="95"/>
      <c r="C68" s="95"/>
      <c r="D68" s="95"/>
      <c r="E68" s="95"/>
      <c r="F68" s="95"/>
      <c r="G68" s="95"/>
      <c r="H68" s="95"/>
      <c r="I68" s="95"/>
      <c r="J68" s="95"/>
      <c r="K68" s="95"/>
      <c r="L68" s="95"/>
      <c r="M68" s="95"/>
      <c r="N68" s="95"/>
      <c r="O68" s="98"/>
      <c r="P68" s="98"/>
    </row>
    <row r="69" spans="1:16" x14ac:dyDescent="0.25">
      <c r="A69" s="95"/>
      <c r="B69" s="95"/>
      <c r="C69" s="95"/>
      <c r="D69" s="95"/>
      <c r="E69" s="95"/>
      <c r="F69" s="95"/>
      <c r="G69" s="95"/>
      <c r="H69" s="95"/>
      <c r="I69" s="95"/>
      <c r="J69" s="95"/>
      <c r="K69" s="95"/>
      <c r="L69" s="95"/>
      <c r="M69" s="95"/>
      <c r="N69" s="95"/>
      <c r="O69" s="98"/>
      <c r="P69" s="98"/>
    </row>
    <row r="70" spans="1:16" x14ac:dyDescent="0.25">
      <c r="A70" s="95"/>
      <c r="B70" s="95"/>
      <c r="C70" s="95"/>
      <c r="D70" s="95"/>
      <c r="E70" s="95"/>
      <c r="F70" s="95"/>
      <c r="G70" s="95"/>
      <c r="H70" s="95"/>
      <c r="I70" s="95"/>
      <c r="J70" s="95"/>
      <c r="K70" s="95"/>
      <c r="L70" s="95"/>
      <c r="M70" s="95"/>
      <c r="N70" s="95"/>
      <c r="O70" s="98"/>
      <c r="P70" s="98"/>
    </row>
    <row r="71" spans="1:16" x14ac:dyDescent="0.25">
      <c r="A71" s="95"/>
      <c r="B71" s="95"/>
      <c r="C71" s="95"/>
      <c r="D71" s="95"/>
      <c r="E71" s="95"/>
      <c r="F71" s="95"/>
      <c r="G71" s="95"/>
      <c r="H71" s="95"/>
      <c r="I71" s="95"/>
      <c r="J71" s="95"/>
      <c r="K71" s="95"/>
      <c r="L71" s="95"/>
      <c r="M71" s="95"/>
      <c r="N71" s="95"/>
      <c r="O71" s="98"/>
      <c r="P71" s="98"/>
    </row>
    <row r="72" spans="1:16" x14ac:dyDescent="0.25">
      <c r="A72" s="95"/>
      <c r="B72" s="95"/>
      <c r="C72" s="95"/>
      <c r="D72" s="95"/>
      <c r="E72" s="95"/>
      <c r="F72" s="95"/>
      <c r="G72" s="95"/>
      <c r="H72" s="95"/>
      <c r="I72" s="95"/>
      <c r="J72" s="95"/>
      <c r="K72" s="95"/>
      <c r="L72" s="95"/>
      <c r="M72" s="95"/>
      <c r="N72" s="95"/>
      <c r="O72" s="98"/>
      <c r="P72" s="98"/>
    </row>
    <row r="73" spans="1:16" x14ac:dyDescent="0.25">
      <c r="A73" s="95"/>
      <c r="B73" s="95"/>
      <c r="C73" s="95"/>
      <c r="D73" s="95"/>
      <c r="E73" s="95"/>
      <c r="F73" s="95"/>
      <c r="G73" s="95"/>
      <c r="H73" s="95"/>
      <c r="I73" s="95"/>
      <c r="J73" s="95"/>
      <c r="K73" s="95"/>
      <c r="L73" s="95"/>
      <c r="M73" s="95"/>
      <c r="N73" s="95"/>
      <c r="O73" s="98"/>
      <c r="P73" s="98"/>
    </row>
    <row r="74" spans="1:16" x14ac:dyDescent="0.25">
      <c r="A74" s="95"/>
      <c r="B74" s="95"/>
      <c r="C74" s="95"/>
      <c r="D74" s="95"/>
      <c r="E74" s="95"/>
      <c r="F74" s="95"/>
      <c r="G74" s="95"/>
      <c r="H74" s="95"/>
      <c r="I74" s="95"/>
      <c r="J74" s="95"/>
      <c r="K74" s="95"/>
      <c r="L74" s="95"/>
      <c r="M74" s="95"/>
      <c r="N74" s="95"/>
      <c r="O74" s="98"/>
      <c r="P74" s="98"/>
    </row>
    <row r="75" spans="1:16" x14ac:dyDescent="0.25">
      <c r="A75" s="95"/>
      <c r="B75" s="95"/>
      <c r="C75" s="95"/>
      <c r="D75" s="95"/>
      <c r="E75" s="95"/>
      <c r="F75" s="95"/>
      <c r="G75" s="95"/>
      <c r="H75" s="95"/>
      <c r="I75" s="95"/>
      <c r="J75" s="95"/>
      <c r="K75" s="95"/>
      <c r="L75" s="95"/>
      <c r="M75" s="95"/>
      <c r="N75" s="95"/>
      <c r="O75" s="98"/>
      <c r="P75" s="98"/>
    </row>
    <row r="76" spans="1:16" x14ac:dyDescent="0.25">
      <c r="A76" s="95"/>
      <c r="B76" s="95"/>
      <c r="C76" s="95"/>
      <c r="D76" s="95"/>
      <c r="E76" s="95"/>
      <c r="F76" s="95"/>
      <c r="G76" s="95"/>
      <c r="H76" s="95"/>
      <c r="I76" s="95"/>
      <c r="J76" s="95"/>
      <c r="K76" s="95"/>
      <c r="L76" s="95"/>
      <c r="M76" s="95"/>
      <c r="N76" s="95"/>
      <c r="O76" s="98"/>
      <c r="P76" s="98"/>
    </row>
    <row r="77" spans="1:16" x14ac:dyDescent="0.25">
      <c r="A77" s="95"/>
      <c r="B77" s="95"/>
      <c r="C77" s="95"/>
      <c r="D77" s="95"/>
      <c r="E77" s="95"/>
      <c r="F77" s="95"/>
      <c r="G77" s="95"/>
      <c r="H77" s="95"/>
      <c r="I77" s="95"/>
      <c r="J77" s="95"/>
      <c r="K77" s="95"/>
      <c r="L77" s="95"/>
      <c r="M77" s="95"/>
      <c r="N77" s="95"/>
      <c r="O77" s="98"/>
      <c r="P77" s="98"/>
    </row>
    <row r="78" spans="1:16" x14ac:dyDescent="0.25">
      <c r="A78" s="95"/>
      <c r="B78" s="95"/>
      <c r="C78" s="95"/>
      <c r="D78" s="95"/>
      <c r="E78" s="95"/>
      <c r="F78" s="95"/>
      <c r="G78" s="95"/>
      <c r="H78" s="95"/>
      <c r="I78" s="95"/>
      <c r="J78" s="95"/>
      <c r="K78" s="95"/>
      <c r="L78" s="95"/>
      <c r="M78" s="95"/>
      <c r="N78" s="95"/>
      <c r="O78" s="98"/>
      <c r="P78" s="98"/>
    </row>
    <row r="79" spans="1:16" x14ac:dyDescent="0.25">
      <c r="A79" s="95"/>
      <c r="B79" s="95"/>
      <c r="C79" s="95"/>
      <c r="D79" s="95"/>
      <c r="E79" s="95"/>
      <c r="F79" s="95"/>
      <c r="G79" s="95"/>
      <c r="H79" s="95"/>
      <c r="I79" s="95"/>
      <c r="J79" s="95"/>
      <c r="K79" s="95"/>
      <c r="L79" s="95"/>
      <c r="M79" s="95"/>
      <c r="N79" s="95"/>
      <c r="O79" s="98"/>
      <c r="P79" s="98"/>
    </row>
    <row r="80" spans="1:16" x14ac:dyDescent="0.25">
      <c r="A80" s="95"/>
      <c r="B80" s="95"/>
      <c r="C80" s="95"/>
      <c r="D80" s="95"/>
      <c r="E80" s="95"/>
      <c r="F80" s="95"/>
      <c r="G80" s="95"/>
      <c r="H80" s="95"/>
      <c r="I80" s="95"/>
      <c r="J80" s="95"/>
      <c r="K80" s="95"/>
      <c r="L80" s="95"/>
      <c r="M80" s="95"/>
      <c r="N80" s="95"/>
      <c r="O80" s="98"/>
      <c r="P80" s="98"/>
    </row>
    <row r="81" spans="1:16" x14ac:dyDescent="0.25">
      <c r="A81" s="95"/>
      <c r="B81" s="95"/>
      <c r="C81" s="95"/>
      <c r="D81" s="95"/>
      <c r="E81" s="95"/>
      <c r="F81" s="95"/>
      <c r="G81" s="95"/>
      <c r="H81" s="95"/>
      <c r="I81" s="95"/>
      <c r="J81" s="95"/>
      <c r="K81" s="95"/>
      <c r="L81" s="95"/>
      <c r="M81" s="95"/>
      <c r="N81" s="95"/>
      <c r="O81" s="98"/>
      <c r="P81" s="98"/>
    </row>
    <row r="82" spans="1:16" x14ac:dyDescent="0.25">
      <c r="A82" s="95"/>
      <c r="B82" s="95"/>
      <c r="C82" s="95"/>
      <c r="D82" s="95"/>
      <c r="E82" s="95"/>
      <c r="F82" s="95"/>
      <c r="G82" s="95"/>
      <c r="H82" s="95"/>
      <c r="I82" s="95"/>
      <c r="J82" s="95"/>
      <c r="K82" s="95"/>
      <c r="L82" s="95"/>
      <c r="M82" s="95"/>
      <c r="N82" s="95"/>
      <c r="O82" s="98"/>
      <c r="P82" s="98"/>
    </row>
    <row r="83" spans="1:16" x14ac:dyDescent="0.25">
      <c r="A83" s="95"/>
      <c r="B83" s="95"/>
      <c r="C83" s="95"/>
      <c r="D83" s="95"/>
      <c r="E83" s="95"/>
      <c r="F83" s="95"/>
      <c r="G83" s="95"/>
      <c r="H83" s="95"/>
      <c r="I83" s="95"/>
      <c r="J83" s="95"/>
      <c r="K83" s="95"/>
      <c r="L83" s="95"/>
      <c r="M83" s="95"/>
      <c r="N83" s="95"/>
      <c r="O83" s="98"/>
      <c r="P83" s="98"/>
    </row>
    <row r="84" spans="1:16" x14ac:dyDescent="0.25">
      <c r="A84" s="95"/>
      <c r="B84" s="95"/>
      <c r="C84" s="95"/>
      <c r="D84" s="95"/>
      <c r="E84" s="95"/>
      <c r="F84" s="95"/>
      <c r="G84" s="95"/>
      <c r="H84" s="95"/>
      <c r="I84" s="95"/>
      <c r="J84" s="95"/>
      <c r="K84" s="95"/>
      <c r="L84" s="95"/>
      <c r="M84" s="95"/>
      <c r="N84" s="95"/>
      <c r="O84" s="98"/>
      <c r="P84" s="98"/>
    </row>
    <row r="85" spans="1:16" x14ac:dyDescent="0.25">
      <c r="A85" s="95"/>
      <c r="B85" s="95"/>
      <c r="C85" s="95"/>
      <c r="D85" s="95"/>
      <c r="E85" s="95"/>
      <c r="F85" s="95"/>
      <c r="G85" s="95"/>
      <c r="H85" s="95"/>
      <c r="I85" s="95"/>
      <c r="J85" s="95"/>
      <c r="K85" s="95"/>
      <c r="L85" s="95"/>
      <c r="M85" s="95"/>
      <c r="N85" s="95"/>
      <c r="O85" s="98"/>
      <c r="P85" s="98"/>
    </row>
    <row r="86" spans="1:16" x14ac:dyDescent="0.25">
      <c r="A86" s="95"/>
      <c r="B86" s="95"/>
      <c r="C86" s="95"/>
      <c r="D86" s="95"/>
      <c r="E86" s="95"/>
      <c r="F86" s="95"/>
      <c r="G86" s="95"/>
      <c r="H86" s="95"/>
      <c r="I86" s="95"/>
      <c r="J86" s="95"/>
      <c r="K86" s="95"/>
      <c r="L86" s="95"/>
      <c r="M86" s="95"/>
      <c r="N86" s="95"/>
      <c r="O86" s="98"/>
      <c r="P86" s="98"/>
    </row>
    <row r="87" spans="1:16" x14ac:dyDescent="0.25">
      <c r="A87" s="95"/>
      <c r="B87" s="95"/>
      <c r="C87" s="95"/>
      <c r="D87" s="95"/>
      <c r="E87" s="95"/>
      <c r="F87" s="95"/>
      <c r="G87" s="95"/>
      <c r="H87" s="95"/>
      <c r="I87" s="95"/>
      <c r="J87" s="95"/>
      <c r="K87" s="95"/>
      <c r="L87" s="95"/>
      <c r="M87" s="95"/>
      <c r="N87" s="95"/>
      <c r="O87" s="98"/>
      <c r="P87" s="98"/>
    </row>
    <row r="88" spans="1:16" x14ac:dyDescent="0.25">
      <c r="A88" s="95"/>
      <c r="B88" s="95"/>
      <c r="C88" s="95"/>
      <c r="D88" s="95"/>
      <c r="E88" s="95"/>
      <c r="F88" s="95"/>
      <c r="G88" s="95"/>
      <c r="H88" s="95"/>
      <c r="I88" s="95"/>
      <c r="J88" s="95"/>
      <c r="K88" s="95"/>
      <c r="L88" s="95"/>
      <c r="M88" s="95"/>
      <c r="N88" s="95"/>
      <c r="O88" s="98"/>
      <c r="P88" s="98"/>
    </row>
    <row r="89" spans="1:16" x14ac:dyDescent="0.25">
      <c r="A89" s="95"/>
      <c r="B89" s="95"/>
      <c r="C89" s="95"/>
      <c r="D89" s="95"/>
      <c r="E89" s="95"/>
      <c r="F89" s="95"/>
      <c r="G89" s="95"/>
      <c r="H89" s="95"/>
      <c r="I89" s="95"/>
      <c r="J89" s="95"/>
      <c r="K89" s="95"/>
      <c r="L89" s="95"/>
      <c r="M89" s="95"/>
      <c r="N89" s="95"/>
      <c r="O89" s="98"/>
      <c r="P89" s="98"/>
    </row>
    <row r="90" spans="1:16" x14ac:dyDescent="0.25">
      <c r="A90" s="95"/>
      <c r="B90" s="95"/>
      <c r="C90" s="95"/>
      <c r="D90" s="95"/>
      <c r="E90" s="95"/>
      <c r="F90" s="95"/>
      <c r="G90" s="95"/>
      <c r="H90" s="95"/>
      <c r="I90" s="95"/>
      <c r="J90" s="95"/>
      <c r="K90" s="95"/>
      <c r="L90" s="95"/>
      <c r="M90" s="95"/>
      <c r="N90" s="95"/>
      <c r="O90" s="98"/>
      <c r="P90" s="98"/>
    </row>
    <row r="91" spans="1:16" x14ac:dyDescent="0.25">
      <c r="A91" s="95"/>
      <c r="B91" s="95"/>
      <c r="C91" s="95"/>
      <c r="D91" s="95"/>
      <c r="E91" s="95"/>
      <c r="F91" s="95"/>
      <c r="G91" s="95"/>
      <c r="H91" s="95"/>
      <c r="I91" s="95"/>
      <c r="J91" s="95"/>
      <c r="K91" s="95"/>
      <c r="L91" s="95"/>
      <c r="M91" s="95"/>
      <c r="N91" s="95"/>
      <c r="O91" s="98"/>
      <c r="P91" s="98"/>
    </row>
    <row r="92" spans="1:16" x14ac:dyDescent="0.25">
      <c r="A92" s="95"/>
      <c r="B92" s="95"/>
      <c r="C92" s="95"/>
      <c r="D92" s="95"/>
      <c r="E92" s="95"/>
      <c r="F92" s="95"/>
      <c r="G92" s="95"/>
      <c r="H92" s="95"/>
      <c r="I92" s="95"/>
      <c r="J92" s="95"/>
      <c r="K92" s="95"/>
      <c r="L92" s="95"/>
      <c r="M92" s="95"/>
      <c r="N92" s="95"/>
      <c r="O92" s="98"/>
      <c r="P92" s="98"/>
    </row>
    <row r="93" spans="1:16" x14ac:dyDescent="0.25">
      <c r="A93" s="95"/>
      <c r="B93" s="95"/>
      <c r="C93" s="95"/>
      <c r="D93" s="95"/>
      <c r="E93" s="95"/>
      <c r="F93" s="95"/>
      <c r="G93" s="95"/>
      <c r="H93" s="95"/>
      <c r="I93" s="95"/>
      <c r="J93" s="95"/>
      <c r="K93" s="95"/>
      <c r="L93" s="95"/>
      <c r="M93" s="95"/>
      <c r="N93" s="95"/>
      <c r="O93" s="98"/>
      <c r="P93" s="98"/>
    </row>
    <row r="94" spans="1:16" x14ac:dyDescent="0.25">
      <c r="A94" s="95"/>
      <c r="B94" s="95"/>
      <c r="C94" s="95"/>
      <c r="D94" s="95"/>
      <c r="E94" s="95"/>
      <c r="F94" s="95"/>
      <c r="G94" s="95"/>
      <c r="H94" s="95"/>
      <c r="I94" s="95"/>
      <c r="J94" s="95"/>
      <c r="K94" s="95"/>
      <c r="L94" s="95"/>
      <c r="M94" s="95"/>
      <c r="N94" s="95"/>
      <c r="O94" s="98"/>
      <c r="P94" s="98"/>
    </row>
    <row r="95" spans="1:16" x14ac:dyDescent="0.25">
      <c r="A95" s="95"/>
      <c r="B95" s="95"/>
      <c r="C95" s="95"/>
      <c r="D95" s="95"/>
      <c r="E95" s="95"/>
      <c r="F95" s="95"/>
      <c r="G95" s="95"/>
      <c r="H95" s="95"/>
      <c r="I95" s="95"/>
      <c r="J95" s="95"/>
      <c r="K95" s="95"/>
      <c r="L95" s="95"/>
      <c r="M95" s="95"/>
      <c r="N95" s="95"/>
      <c r="O95" s="98"/>
      <c r="P95" s="98"/>
    </row>
    <row r="96" spans="1:16" x14ac:dyDescent="0.25">
      <c r="A96" s="95"/>
      <c r="B96" s="95"/>
      <c r="C96" s="95"/>
      <c r="D96" s="95"/>
      <c r="E96" s="95"/>
      <c r="F96" s="95"/>
      <c r="G96" s="95"/>
      <c r="H96" s="95"/>
      <c r="I96" s="95"/>
      <c r="J96" s="95"/>
      <c r="K96" s="95"/>
      <c r="L96" s="95"/>
      <c r="M96" s="95"/>
      <c r="N96" s="95"/>
      <c r="O96" s="98"/>
      <c r="P96" s="98"/>
    </row>
    <row r="97" spans="1:16" x14ac:dyDescent="0.25">
      <c r="A97" s="95"/>
      <c r="B97" s="95"/>
      <c r="C97" s="95"/>
      <c r="D97" s="95"/>
      <c r="E97" s="95"/>
      <c r="F97" s="95"/>
      <c r="G97" s="95"/>
      <c r="H97" s="95"/>
      <c r="I97" s="95"/>
      <c r="J97" s="95"/>
      <c r="K97" s="95"/>
      <c r="L97" s="95"/>
      <c r="M97" s="95"/>
      <c r="N97" s="95"/>
      <c r="O97" s="98"/>
      <c r="P97" s="98"/>
    </row>
    <row r="98" spans="1:16" x14ac:dyDescent="0.25">
      <c r="A98" s="95"/>
      <c r="B98" s="95"/>
      <c r="C98" s="95"/>
      <c r="D98" s="95"/>
      <c r="E98" s="95"/>
      <c r="F98" s="95"/>
      <c r="G98" s="95"/>
      <c r="H98" s="95"/>
      <c r="I98" s="95"/>
      <c r="J98" s="95"/>
      <c r="K98" s="95"/>
      <c r="L98" s="95"/>
      <c r="M98" s="95"/>
      <c r="N98" s="95"/>
      <c r="O98" s="98"/>
      <c r="P98" s="98"/>
    </row>
    <row r="99" spans="1:16" x14ac:dyDescent="0.25">
      <c r="A99" s="95"/>
      <c r="B99" s="95"/>
      <c r="C99" s="95"/>
      <c r="D99" s="95"/>
      <c r="E99" s="95"/>
      <c r="F99" s="95"/>
      <c r="G99" s="95"/>
      <c r="H99" s="95"/>
      <c r="I99" s="95"/>
      <c r="J99" s="95"/>
      <c r="K99" s="95"/>
      <c r="L99" s="95"/>
      <c r="M99" s="95"/>
      <c r="N99" s="95"/>
      <c r="O99" s="98"/>
      <c r="P99" s="98"/>
    </row>
    <row r="100" spans="1:16" x14ac:dyDescent="0.25">
      <c r="A100" s="95"/>
      <c r="B100" s="95"/>
      <c r="C100" s="95"/>
      <c r="D100" s="95"/>
      <c r="E100" s="95"/>
      <c r="F100" s="95"/>
      <c r="G100" s="95"/>
      <c r="H100" s="95"/>
      <c r="I100" s="95"/>
      <c r="J100" s="95"/>
      <c r="K100" s="95"/>
      <c r="L100" s="95"/>
      <c r="M100" s="95"/>
      <c r="N100" s="95"/>
      <c r="O100" s="98"/>
      <c r="P100" s="98"/>
    </row>
    <row r="101" spans="1:16" x14ac:dyDescent="0.25">
      <c r="A101" s="95"/>
      <c r="B101" s="95"/>
      <c r="C101" s="95"/>
      <c r="D101" s="95"/>
      <c r="E101" s="95"/>
      <c r="F101" s="95"/>
      <c r="G101" s="95"/>
      <c r="H101" s="95"/>
      <c r="I101" s="95"/>
      <c r="J101" s="95"/>
      <c r="K101" s="95"/>
      <c r="L101" s="95"/>
      <c r="M101" s="95"/>
      <c r="N101" s="95"/>
      <c r="O101" s="98"/>
      <c r="P101" s="98"/>
    </row>
    <row r="102" spans="1:16" x14ac:dyDescent="0.25">
      <c r="A102" s="95"/>
      <c r="B102" s="95"/>
      <c r="C102" s="95"/>
      <c r="D102" s="95"/>
      <c r="E102" s="95"/>
      <c r="F102" s="95"/>
      <c r="G102" s="95"/>
      <c r="H102" s="95"/>
      <c r="I102" s="95"/>
      <c r="J102" s="95"/>
      <c r="K102" s="95"/>
      <c r="L102" s="95"/>
      <c r="M102" s="95"/>
      <c r="N102" s="95"/>
      <c r="O102" s="98"/>
      <c r="P102" s="98"/>
    </row>
    <row r="103" spans="1:16" x14ac:dyDescent="0.25">
      <c r="A103" s="95"/>
      <c r="B103" s="95"/>
      <c r="C103" s="95"/>
      <c r="D103" s="95"/>
      <c r="E103" s="95"/>
      <c r="F103" s="95"/>
      <c r="G103" s="95"/>
      <c r="H103" s="95"/>
      <c r="I103" s="95"/>
      <c r="J103" s="95"/>
      <c r="K103" s="95"/>
      <c r="L103" s="95"/>
      <c r="M103" s="95"/>
      <c r="N103" s="95"/>
      <c r="O103" s="98"/>
      <c r="P103" s="98"/>
    </row>
    <row r="104" spans="1:16" x14ac:dyDescent="0.25">
      <c r="A104" s="95"/>
      <c r="B104" s="95"/>
      <c r="C104" s="95"/>
      <c r="D104" s="95"/>
      <c r="E104" s="95"/>
      <c r="F104" s="95"/>
      <c r="G104" s="95"/>
      <c r="H104" s="95"/>
      <c r="I104" s="95"/>
      <c r="J104" s="95"/>
      <c r="K104" s="95"/>
      <c r="L104" s="95"/>
      <c r="M104" s="95"/>
      <c r="N104" s="95"/>
      <c r="O104" s="98"/>
      <c r="P104" s="98"/>
    </row>
    <row r="105" spans="1:16" x14ac:dyDescent="0.25">
      <c r="A105" s="95"/>
      <c r="B105" s="95"/>
      <c r="C105" s="95"/>
      <c r="D105" s="95"/>
      <c r="E105" s="95"/>
      <c r="F105" s="95"/>
      <c r="G105" s="95"/>
      <c r="H105" s="95"/>
      <c r="I105" s="95"/>
      <c r="J105" s="95"/>
      <c r="K105" s="95"/>
      <c r="L105" s="95"/>
      <c r="M105" s="95"/>
      <c r="N105" s="95"/>
      <c r="O105" s="98"/>
      <c r="P105" s="98"/>
    </row>
    <row r="106" spans="1:16" x14ac:dyDescent="0.25">
      <c r="A106" s="95"/>
      <c r="B106" s="95"/>
      <c r="C106" s="95"/>
      <c r="D106" s="95"/>
      <c r="E106" s="95"/>
      <c r="F106" s="95"/>
      <c r="G106" s="95"/>
      <c r="H106" s="95"/>
      <c r="I106" s="95"/>
      <c r="J106" s="95"/>
      <c r="K106" s="95"/>
      <c r="L106" s="95"/>
      <c r="M106" s="95"/>
      <c r="N106" s="95"/>
      <c r="O106" s="98"/>
      <c r="P106" s="98"/>
    </row>
    <row r="107" spans="1:16" x14ac:dyDescent="0.25">
      <c r="A107" s="95"/>
      <c r="B107" s="95"/>
      <c r="C107" s="95"/>
      <c r="D107" s="95"/>
      <c r="E107" s="95"/>
      <c r="F107" s="95"/>
      <c r="G107" s="95"/>
      <c r="H107" s="95"/>
      <c r="I107" s="95"/>
      <c r="J107" s="95"/>
      <c r="K107" s="95"/>
      <c r="L107" s="95"/>
      <c r="M107" s="95"/>
      <c r="N107" s="95"/>
      <c r="O107" s="98"/>
      <c r="P107" s="98"/>
    </row>
    <row r="108" spans="1:16" x14ac:dyDescent="0.25">
      <c r="A108" s="95"/>
      <c r="B108" s="95"/>
      <c r="C108" s="95"/>
      <c r="D108" s="95"/>
      <c r="E108" s="95"/>
      <c r="F108" s="95"/>
      <c r="G108" s="95"/>
      <c r="H108" s="95"/>
      <c r="I108" s="95"/>
      <c r="J108" s="95"/>
      <c r="K108" s="95"/>
      <c r="L108" s="95"/>
      <c r="M108" s="95"/>
      <c r="N108" s="95"/>
      <c r="O108" s="98"/>
      <c r="P108" s="98"/>
    </row>
    <row r="109" spans="1:16" x14ac:dyDescent="0.25">
      <c r="A109" s="95"/>
      <c r="B109" s="95"/>
      <c r="C109" s="95"/>
      <c r="D109" s="95"/>
      <c r="E109" s="95"/>
      <c r="F109" s="95"/>
      <c r="G109" s="95"/>
      <c r="H109" s="95"/>
      <c r="I109" s="95"/>
      <c r="J109" s="95"/>
      <c r="K109" s="95"/>
      <c r="L109" s="95"/>
      <c r="M109" s="95"/>
      <c r="N109" s="95"/>
      <c r="O109" s="98"/>
      <c r="P109" s="98"/>
    </row>
    <row r="110" spans="1:16" x14ac:dyDescent="0.25">
      <c r="A110" s="95"/>
      <c r="B110" s="95"/>
      <c r="C110" s="95"/>
      <c r="D110" s="95"/>
      <c r="E110" s="95"/>
      <c r="F110" s="95"/>
      <c r="G110" s="95"/>
      <c r="H110" s="95"/>
      <c r="I110" s="95"/>
      <c r="J110" s="95"/>
      <c r="K110" s="95"/>
      <c r="L110" s="95"/>
      <c r="M110" s="95"/>
      <c r="N110" s="95"/>
      <c r="O110" s="98"/>
      <c r="P110" s="98"/>
    </row>
    <row r="111" spans="1:16" x14ac:dyDescent="0.25">
      <c r="A111" s="95"/>
      <c r="B111" s="95"/>
      <c r="C111" s="95"/>
      <c r="D111" s="95"/>
      <c r="E111" s="95"/>
      <c r="F111" s="95"/>
      <c r="G111" s="95"/>
      <c r="H111" s="95"/>
      <c r="I111" s="95"/>
      <c r="J111" s="95"/>
      <c r="K111" s="95"/>
      <c r="L111" s="95"/>
      <c r="M111" s="95"/>
      <c r="N111" s="95"/>
      <c r="O111" s="98"/>
      <c r="P111" s="98"/>
    </row>
    <row r="112" spans="1:16" x14ac:dyDescent="0.25">
      <c r="A112" s="95"/>
      <c r="B112" s="95"/>
      <c r="C112" s="95"/>
      <c r="D112" s="95"/>
      <c r="E112" s="95"/>
      <c r="F112" s="95"/>
      <c r="G112" s="95"/>
      <c r="H112" s="95"/>
      <c r="I112" s="95"/>
      <c r="J112" s="95"/>
      <c r="K112" s="95"/>
      <c r="L112" s="95"/>
      <c r="M112" s="95"/>
      <c r="N112" s="95"/>
      <c r="O112" s="98"/>
      <c r="P112" s="98"/>
    </row>
    <row r="113" spans="1:16" x14ac:dyDescent="0.25">
      <c r="A113" s="95"/>
      <c r="B113" s="95"/>
      <c r="C113" s="95"/>
      <c r="D113" s="95"/>
      <c r="E113" s="95"/>
      <c r="F113" s="95"/>
      <c r="G113" s="95"/>
      <c r="H113" s="95"/>
      <c r="I113" s="95"/>
      <c r="J113" s="95"/>
      <c r="K113" s="95"/>
      <c r="L113" s="95"/>
      <c r="M113" s="95"/>
      <c r="N113" s="95"/>
      <c r="O113" s="98"/>
      <c r="P113" s="98"/>
    </row>
    <row r="114" spans="1:16" x14ac:dyDescent="0.25">
      <c r="A114" s="95"/>
      <c r="B114" s="95"/>
      <c r="C114" s="95"/>
      <c r="D114" s="95"/>
      <c r="E114" s="95"/>
      <c r="F114" s="95"/>
      <c r="G114" s="95"/>
      <c r="H114" s="95"/>
      <c r="I114" s="95"/>
      <c r="J114" s="95"/>
      <c r="K114" s="95"/>
      <c r="L114" s="95"/>
      <c r="M114" s="95"/>
      <c r="N114" s="95"/>
      <c r="O114" s="98"/>
      <c r="P114" s="98"/>
    </row>
    <row r="115" spans="1:16" x14ac:dyDescent="0.25">
      <c r="A115" s="95"/>
      <c r="B115" s="95"/>
      <c r="C115" s="95"/>
      <c r="D115" s="95"/>
      <c r="E115" s="95"/>
      <c r="F115" s="95"/>
      <c r="G115" s="95"/>
      <c r="H115" s="95"/>
      <c r="I115" s="95"/>
      <c r="J115" s="95"/>
      <c r="K115" s="95"/>
      <c r="L115" s="95"/>
      <c r="M115" s="95"/>
      <c r="N115" s="95"/>
      <c r="O115" s="98"/>
      <c r="P115" s="98"/>
    </row>
    <row r="116" spans="1:16" x14ac:dyDescent="0.25">
      <c r="A116" s="95"/>
      <c r="B116" s="95"/>
      <c r="C116" s="95"/>
      <c r="D116" s="95"/>
      <c r="E116" s="95"/>
      <c r="F116" s="95"/>
      <c r="G116" s="95"/>
      <c r="H116" s="95"/>
      <c r="I116" s="95"/>
      <c r="J116" s="95"/>
      <c r="K116" s="95"/>
      <c r="L116" s="95"/>
      <c r="M116" s="95"/>
      <c r="N116" s="95"/>
      <c r="O116" s="98"/>
      <c r="P116" s="98"/>
    </row>
    <row r="117" spans="1:16" x14ac:dyDescent="0.25">
      <c r="A117" s="95"/>
      <c r="B117" s="95"/>
      <c r="C117" s="95"/>
      <c r="D117" s="95"/>
      <c r="E117" s="95"/>
      <c r="F117" s="95"/>
      <c r="G117" s="95"/>
      <c r="H117" s="95"/>
      <c r="I117" s="95"/>
      <c r="J117" s="95"/>
      <c r="K117" s="95"/>
      <c r="L117" s="95"/>
      <c r="M117" s="95"/>
      <c r="N117" s="95"/>
      <c r="O117" s="98"/>
      <c r="P117" s="98"/>
    </row>
    <row r="118" spans="1:16" x14ac:dyDescent="0.25">
      <c r="A118" s="95"/>
      <c r="B118" s="95"/>
      <c r="C118" s="95"/>
      <c r="D118" s="95"/>
      <c r="E118" s="95"/>
      <c r="F118" s="95"/>
      <c r="G118" s="95"/>
      <c r="H118" s="95"/>
      <c r="I118" s="95"/>
      <c r="J118" s="95"/>
      <c r="K118" s="95"/>
      <c r="L118" s="95"/>
      <c r="M118" s="95"/>
      <c r="N118" s="95"/>
      <c r="O118" s="98"/>
      <c r="P118" s="98"/>
    </row>
    <row r="119" spans="1:16" x14ac:dyDescent="0.25">
      <c r="A119" s="95"/>
      <c r="B119" s="95"/>
      <c r="C119" s="95"/>
      <c r="D119" s="95"/>
      <c r="E119" s="95"/>
      <c r="F119" s="95"/>
      <c r="G119" s="95"/>
      <c r="H119" s="95"/>
      <c r="I119" s="95"/>
      <c r="J119" s="95"/>
      <c r="K119" s="95"/>
      <c r="L119" s="95"/>
      <c r="M119" s="95"/>
      <c r="N119" s="95"/>
      <c r="O119" s="98"/>
      <c r="P119" s="98"/>
    </row>
    <row r="120" spans="1:16" x14ac:dyDescent="0.25">
      <c r="A120" s="95"/>
      <c r="B120" s="95"/>
      <c r="C120" s="95"/>
      <c r="D120" s="95"/>
      <c r="E120" s="95"/>
      <c r="F120" s="95"/>
      <c r="G120" s="95"/>
      <c r="H120" s="95"/>
      <c r="I120" s="95"/>
      <c r="J120" s="95"/>
      <c r="K120" s="95"/>
      <c r="L120" s="95"/>
      <c r="M120" s="95"/>
      <c r="N120" s="95"/>
      <c r="O120" s="98"/>
      <c r="P120" s="98"/>
    </row>
    <row r="121" spans="1:16" x14ac:dyDescent="0.25">
      <c r="A121" s="95"/>
      <c r="B121" s="95"/>
      <c r="C121" s="95"/>
      <c r="D121" s="95"/>
      <c r="E121" s="95"/>
      <c r="F121" s="95"/>
      <c r="G121" s="95"/>
      <c r="H121" s="95"/>
      <c r="I121" s="95"/>
      <c r="J121" s="95"/>
      <c r="K121" s="95"/>
      <c r="L121" s="95"/>
      <c r="M121" s="95"/>
      <c r="N121" s="95"/>
      <c r="O121" s="98"/>
      <c r="P121" s="98"/>
    </row>
    <row r="122" spans="1:16" x14ac:dyDescent="0.25">
      <c r="A122" s="95"/>
      <c r="B122" s="95"/>
      <c r="C122" s="95"/>
      <c r="D122" s="95"/>
      <c r="E122" s="95"/>
      <c r="F122" s="95"/>
      <c r="G122" s="95"/>
      <c r="H122" s="95"/>
      <c r="I122" s="95"/>
      <c r="J122" s="95"/>
      <c r="K122" s="95"/>
      <c r="L122" s="95"/>
      <c r="M122" s="95"/>
      <c r="N122" s="95"/>
      <c r="O122" s="98"/>
      <c r="P122" s="98"/>
    </row>
    <row r="123" spans="1:16" x14ac:dyDescent="0.25">
      <c r="A123" s="95"/>
      <c r="B123" s="95"/>
      <c r="C123" s="95"/>
      <c r="D123" s="95"/>
      <c r="E123" s="95"/>
      <c r="F123" s="95"/>
      <c r="G123" s="95"/>
      <c r="H123" s="95"/>
      <c r="I123" s="95"/>
      <c r="J123" s="95"/>
      <c r="K123" s="95"/>
      <c r="L123" s="95"/>
      <c r="M123" s="95"/>
      <c r="N123" s="95"/>
      <c r="O123" s="98"/>
      <c r="P123" s="98"/>
    </row>
    <row r="124" spans="1:16" x14ac:dyDescent="0.25">
      <c r="A124" s="95"/>
      <c r="B124" s="95"/>
      <c r="C124" s="95"/>
      <c r="D124" s="95"/>
      <c r="E124" s="95"/>
      <c r="F124" s="95"/>
      <c r="G124" s="95"/>
      <c r="H124" s="95"/>
      <c r="I124" s="95"/>
      <c r="J124" s="95"/>
      <c r="K124" s="95"/>
      <c r="L124" s="95"/>
      <c r="M124" s="95"/>
      <c r="N124" s="95"/>
      <c r="O124" s="98"/>
      <c r="P124" s="98"/>
    </row>
    <row r="125" spans="1:16" x14ac:dyDescent="0.25">
      <c r="A125" s="95"/>
      <c r="B125" s="95"/>
      <c r="C125" s="95"/>
      <c r="D125" s="95"/>
      <c r="E125" s="95"/>
      <c r="F125" s="95"/>
      <c r="G125" s="95"/>
      <c r="H125" s="95"/>
      <c r="I125" s="95"/>
      <c r="J125" s="95"/>
      <c r="K125" s="95"/>
      <c r="L125" s="95"/>
      <c r="M125" s="95"/>
      <c r="N125" s="95"/>
      <c r="O125" s="98"/>
      <c r="P125" s="98"/>
    </row>
    <row r="126" spans="1:16" x14ac:dyDescent="0.25">
      <c r="A126" s="95"/>
      <c r="B126" s="95"/>
      <c r="C126" s="95"/>
      <c r="D126" s="95"/>
      <c r="E126" s="95"/>
      <c r="F126" s="95"/>
      <c r="G126" s="95"/>
      <c r="H126" s="95"/>
      <c r="I126" s="95"/>
      <c r="J126" s="95"/>
      <c r="K126" s="95"/>
      <c r="L126" s="95"/>
      <c r="M126" s="95"/>
      <c r="N126" s="95"/>
      <c r="O126" s="98"/>
      <c r="P126" s="98"/>
    </row>
    <row r="127" spans="1:16" x14ac:dyDescent="0.25">
      <c r="A127" s="95"/>
      <c r="B127" s="95"/>
      <c r="C127" s="95"/>
      <c r="D127" s="95"/>
      <c r="E127" s="95"/>
      <c r="F127" s="95"/>
      <c r="G127" s="95"/>
      <c r="H127" s="95"/>
      <c r="I127" s="95"/>
      <c r="J127" s="95"/>
      <c r="K127" s="95"/>
      <c r="L127" s="95"/>
      <c r="M127" s="95"/>
      <c r="N127" s="95"/>
      <c r="O127" s="98"/>
      <c r="P127" s="98"/>
    </row>
    <row r="128" spans="1:16" x14ac:dyDescent="0.25">
      <c r="A128" s="95"/>
      <c r="B128" s="95"/>
      <c r="C128" s="95"/>
      <c r="D128" s="95"/>
      <c r="E128" s="95"/>
      <c r="F128" s="95"/>
      <c r="G128" s="95"/>
      <c r="H128" s="95"/>
      <c r="I128" s="95"/>
      <c r="J128" s="95"/>
      <c r="K128" s="95"/>
      <c r="L128" s="95"/>
      <c r="M128" s="95"/>
      <c r="N128" s="95"/>
      <c r="O128" s="98"/>
      <c r="P128" s="98"/>
    </row>
    <row r="129" spans="1:16" x14ac:dyDescent="0.25">
      <c r="A129" s="95"/>
      <c r="B129" s="95"/>
      <c r="C129" s="95"/>
      <c r="D129" s="95"/>
      <c r="E129" s="95"/>
      <c r="F129" s="95"/>
      <c r="G129" s="95"/>
      <c r="H129" s="95"/>
      <c r="I129" s="95"/>
      <c r="J129" s="95"/>
      <c r="K129" s="95"/>
      <c r="L129" s="95"/>
      <c r="M129" s="95"/>
      <c r="N129" s="95"/>
      <c r="O129" s="98"/>
      <c r="P129" s="98"/>
    </row>
    <row r="130" spans="1:16" x14ac:dyDescent="0.25">
      <c r="A130" s="95"/>
      <c r="B130" s="95"/>
      <c r="C130" s="95"/>
      <c r="D130" s="95"/>
      <c r="E130" s="95"/>
      <c r="F130" s="95"/>
      <c r="G130" s="95"/>
      <c r="H130" s="95"/>
      <c r="I130" s="95"/>
      <c r="J130" s="95"/>
      <c r="K130" s="95"/>
      <c r="L130" s="95"/>
      <c r="M130" s="95"/>
      <c r="N130" s="95"/>
      <c r="O130" s="98"/>
      <c r="P130" s="98"/>
    </row>
    <row r="131" spans="1:16" x14ac:dyDescent="0.25">
      <c r="A131" s="95"/>
      <c r="B131" s="95"/>
      <c r="C131" s="95"/>
      <c r="D131" s="95"/>
      <c r="E131" s="95"/>
      <c r="F131" s="95"/>
      <c r="G131" s="95"/>
      <c r="H131" s="95"/>
      <c r="I131" s="95"/>
      <c r="J131" s="95"/>
      <c r="K131" s="95"/>
      <c r="L131" s="95"/>
      <c r="M131" s="95"/>
      <c r="N131" s="95"/>
      <c r="O131" s="98"/>
      <c r="P131" s="98"/>
    </row>
    <row r="132" spans="1:16" x14ac:dyDescent="0.25">
      <c r="A132" s="95"/>
      <c r="B132" s="95"/>
      <c r="C132" s="95"/>
      <c r="D132" s="95"/>
      <c r="E132" s="95"/>
      <c r="F132" s="95"/>
      <c r="G132" s="95"/>
      <c r="H132" s="95"/>
      <c r="I132" s="95"/>
      <c r="J132" s="95"/>
      <c r="K132" s="95"/>
      <c r="L132" s="95"/>
      <c r="M132" s="95"/>
      <c r="N132" s="95"/>
      <c r="O132" s="98"/>
      <c r="P132" s="98"/>
    </row>
    <row r="133" spans="1:16" x14ac:dyDescent="0.25">
      <c r="A133" s="95"/>
      <c r="B133" s="95"/>
      <c r="C133" s="95"/>
      <c r="D133" s="95"/>
      <c r="E133" s="95"/>
      <c r="F133" s="95"/>
      <c r="G133" s="95"/>
      <c r="H133" s="95"/>
      <c r="I133" s="95"/>
      <c r="J133" s="95"/>
      <c r="K133" s="95"/>
      <c r="L133" s="95"/>
      <c r="M133" s="95"/>
      <c r="N133" s="95"/>
      <c r="O133" s="98"/>
      <c r="P133" s="98"/>
    </row>
    <row r="134" spans="1:16" x14ac:dyDescent="0.25">
      <c r="A134" s="95"/>
      <c r="B134" s="95"/>
      <c r="C134" s="95"/>
      <c r="D134" s="95"/>
      <c r="E134" s="95"/>
      <c r="F134" s="95"/>
      <c r="G134" s="95"/>
      <c r="H134" s="95"/>
      <c r="I134" s="95"/>
      <c r="J134" s="95"/>
      <c r="K134" s="95"/>
      <c r="L134" s="95"/>
      <c r="M134" s="95"/>
      <c r="N134" s="95"/>
      <c r="O134" s="98"/>
      <c r="P134" s="98"/>
    </row>
    <row r="135" spans="1:16" x14ac:dyDescent="0.25">
      <c r="A135" s="95"/>
      <c r="B135" s="95"/>
      <c r="C135" s="95"/>
      <c r="D135" s="95"/>
      <c r="E135" s="95"/>
      <c r="F135" s="95"/>
      <c r="G135" s="95"/>
      <c r="H135" s="95"/>
      <c r="I135" s="95"/>
      <c r="J135" s="95"/>
      <c r="K135" s="95"/>
      <c r="L135" s="95"/>
      <c r="M135" s="95"/>
      <c r="N135" s="95"/>
      <c r="O135" s="98"/>
      <c r="P135" s="98"/>
    </row>
    <row r="136" spans="1:16" x14ac:dyDescent="0.25">
      <c r="A136" s="95"/>
      <c r="B136" s="95"/>
      <c r="C136" s="95"/>
      <c r="D136" s="95"/>
      <c r="E136" s="95"/>
      <c r="F136" s="95"/>
      <c r="G136" s="95"/>
      <c r="H136" s="95"/>
      <c r="I136" s="95"/>
      <c r="J136" s="95"/>
      <c r="K136" s="95"/>
      <c r="L136" s="95"/>
      <c r="M136" s="95"/>
      <c r="N136" s="95"/>
      <c r="O136" s="98"/>
      <c r="P136" s="98"/>
    </row>
    <row r="137" spans="1:16" x14ac:dyDescent="0.25">
      <c r="A137" s="95"/>
      <c r="B137" s="95"/>
      <c r="C137" s="95"/>
      <c r="D137" s="95"/>
      <c r="E137" s="95"/>
      <c r="F137" s="95"/>
      <c r="G137" s="95"/>
      <c r="H137" s="95"/>
      <c r="I137" s="95"/>
      <c r="J137" s="95"/>
      <c r="K137" s="95"/>
      <c r="L137" s="95"/>
      <c r="M137" s="95"/>
      <c r="N137" s="95"/>
      <c r="O137" s="98"/>
      <c r="P137" s="98"/>
    </row>
    <row r="138" spans="1:16" x14ac:dyDescent="0.25">
      <c r="A138" s="95"/>
      <c r="B138" s="95"/>
      <c r="C138" s="95"/>
      <c r="D138" s="95"/>
      <c r="E138" s="95"/>
      <c r="F138" s="95"/>
      <c r="G138" s="95"/>
      <c r="H138" s="95"/>
      <c r="I138" s="95"/>
      <c r="J138" s="95"/>
      <c r="K138" s="95"/>
      <c r="L138" s="95"/>
      <c r="M138" s="95"/>
      <c r="N138" s="95"/>
      <c r="O138" s="98"/>
      <c r="P138" s="98"/>
    </row>
    <row r="139" spans="1:16" x14ac:dyDescent="0.25">
      <c r="A139" s="95"/>
      <c r="B139" s="95"/>
      <c r="C139" s="95"/>
      <c r="D139" s="95"/>
      <c r="E139" s="95"/>
      <c r="F139" s="95"/>
      <c r="G139" s="95"/>
      <c r="H139" s="95"/>
      <c r="I139" s="95"/>
      <c r="J139" s="95"/>
      <c r="K139" s="95"/>
      <c r="L139" s="95"/>
      <c r="M139" s="95"/>
      <c r="N139" s="95"/>
      <c r="O139" s="98"/>
      <c r="P139" s="98"/>
    </row>
    <row r="140" spans="1:16" x14ac:dyDescent="0.25">
      <c r="A140" s="95"/>
      <c r="B140" s="95"/>
      <c r="C140" s="95"/>
      <c r="D140" s="95"/>
      <c r="E140" s="95"/>
      <c r="F140" s="95"/>
      <c r="G140" s="95"/>
      <c r="H140" s="95"/>
      <c r="I140" s="95"/>
      <c r="J140" s="95"/>
      <c r="K140" s="95"/>
      <c r="L140" s="95"/>
      <c r="M140" s="95"/>
      <c r="N140" s="95"/>
      <c r="O140" s="98"/>
      <c r="P140" s="98"/>
    </row>
    <row r="141" spans="1:16" x14ac:dyDescent="0.25">
      <c r="A141" s="95"/>
      <c r="B141" s="95"/>
      <c r="C141" s="95"/>
      <c r="D141" s="95"/>
      <c r="E141" s="95"/>
      <c r="F141" s="95"/>
      <c r="G141" s="95"/>
      <c r="H141" s="95"/>
      <c r="I141" s="95"/>
      <c r="J141" s="95"/>
      <c r="K141" s="95"/>
      <c r="L141" s="95"/>
      <c r="M141" s="95"/>
      <c r="N141" s="95"/>
      <c r="O141" s="98"/>
      <c r="P141" s="98"/>
    </row>
    <row r="142" spans="1:16" x14ac:dyDescent="0.25">
      <c r="A142" s="95"/>
      <c r="B142" s="95"/>
      <c r="C142" s="95"/>
      <c r="D142" s="95"/>
      <c r="E142" s="95"/>
      <c r="F142" s="95"/>
      <c r="G142" s="95"/>
      <c r="H142" s="95"/>
      <c r="I142" s="95"/>
      <c r="J142" s="95"/>
      <c r="K142" s="95"/>
      <c r="L142" s="95"/>
      <c r="M142" s="95"/>
      <c r="N142" s="95"/>
      <c r="O142" s="98"/>
      <c r="P142" s="98"/>
    </row>
    <row r="143" spans="1:16" x14ac:dyDescent="0.25">
      <c r="A143" s="95"/>
      <c r="B143" s="95"/>
      <c r="C143" s="95"/>
      <c r="D143" s="95"/>
      <c r="E143" s="95"/>
      <c r="F143" s="95"/>
      <c r="G143" s="95"/>
      <c r="H143" s="95"/>
      <c r="I143" s="95"/>
      <c r="J143" s="95"/>
      <c r="K143" s="95"/>
      <c r="L143" s="95"/>
      <c r="M143" s="95"/>
      <c r="N143" s="95"/>
      <c r="O143" s="98"/>
      <c r="P143" s="98"/>
    </row>
    <row r="144" spans="1:16" x14ac:dyDescent="0.25">
      <c r="A144" s="95"/>
      <c r="B144" s="95"/>
      <c r="C144" s="95"/>
      <c r="D144" s="95"/>
      <c r="E144" s="95"/>
      <c r="F144" s="95"/>
      <c r="G144" s="95"/>
      <c r="H144" s="95"/>
      <c r="I144" s="95"/>
      <c r="J144" s="95"/>
      <c r="K144" s="95"/>
      <c r="L144" s="95"/>
      <c r="M144" s="95"/>
      <c r="N144" s="95"/>
      <c r="O144" s="98"/>
      <c r="P144" s="98"/>
    </row>
    <row r="145" spans="1:16" x14ac:dyDescent="0.25">
      <c r="A145" s="95"/>
      <c r="B145" s="95"/>
      <c r="C145" s="95"/>
      <c r="D145" s="95"/>
      <c r="E145" s="95"/>
      <c r="F145" s="95"/>
      <c r="G145" s="95"/>
      <c r="H145" s="95"/>
      <c r="I145" s="95"/>
      <c r="J145" s="95"/>
      <c r="K145" s="95"/>
      <c r="L145" s="95"/>
      <c r="M145" s="95"/>
      <c r="N145" s="95"/>
      <c r="O145" s="98"/>
      <c r="P145" s="98"/>
    </row>
    <row r="146" spans="1:16" x14ac:dyDescent="0.25">
      <c r="A146" s="95"/>
      <c r="B146" s="95"/>
      <c r="C146" s="95"/>
      <c r="D146" s="95"/>
      <c r="E146" s="95"/>
      <c r="F146" s="95"/>
      <c r="G146" s="95"/>
      <c r="H146" s="95"/>
      <c r="I146" s="95"/>
      <c r="J146" s="95"/>
      <c r="K146" s="95"/>
      <c r="L146" s="95"/>
      <c r="M146" s="95"/>
      <c r="N146" s="95"/>
      <c r="O146" s="98"/>
      <c r="P146" s="98"/>
    </row>
    <row r="147" spans="1:16" x14ac:dyDescent="0.25">
      <c r="A147" s="95"/>
      <c r="B147" s="95"/>
      <c r="C147" s="95"/>
      <c r="D147" s="95"/>
      <c r="E147" s="95"/>
      <c r="F147" s="95"/>
      <c r="G147" s="95"/>
      <c r="H147" s="95"/>
      <c r="I147" s="95"/>
      <c r="J147" s="95"/>
      <c r="K147" s="95"/>
      <c r="L147" s="95"/>
      <c r="M147" s="95"/>
      <c r="N147" s="95"/>
      <c r="O147" s="98"/>
      <c r="P147" s="98"/>
    </row>
    <row r="148" spans="1:16" x14ac:dyDescent="0.25">
      <c r="A148" s="95"/>
      <c r="B148" s="95"/>
      <c r="C148" s="95"/>
      <c r="D148" s="95"/>
      <c r="E148" s="95"/>
      <c r="F148" s="95"/>
      <c r="G148" s="95"/>
      <c r="H148" s="95"/>
      <c r="I148" s="95"/>
      <c r="J148" s="95"/>
      <c r="K148" s="95"/>
      <c r="L148" s="95"/>
      <c r="M148" s="95"/>
      <c r="N148" s="95"/>
      <c r="O148" s="98"/>
      <c r="P148" s="98"/>
    </row>
    <row r="149" spans="1:16" x14ac:dyDescent="0.25">
      <c r="A149" s="95"/>
      <c r="B149" s="95"/>
      <c r="C149" s="95"/>
      <c r="D149" s="95"/>
      <c r="E149" s="95"/>
      <c r="F149" s="95"/>
      <c r="G149" s="95"/>
      <c r="H149" s="95"/>
      <c r="I149" s="95"/>
      <c r="J149" s="95"/>
      <c r="K149" s="95"/>
      <c r="L149" s="95"/>
      <c r="M149" s="95"/>
      <c r="N149" s="95"/>
      <c r="O149" s="98"/>
      <c r="P149" s="98"/>
    </row>
    <row r="150" spans="1:16" x14ac:dyDescent="0.25">
      <c r="A150" s="95"/>
      <c r="B150" s="95"/>
      <c r="C150" s="95"/>
      <c r="D150" s="95"/>
      <c r="E150" s="95"/>
      <c r="F150" s="95"/>
      <c r="G150" s="95"/>
      <c r="H150" s="95"/>
      <c r="I150" s="95"/>
      <c r="J150" s="95"/>
      <c r="K150" s="95"/>
      <c r="L150" s="95"/>
      <c r="M150" s="95"/>
      <c r="N150" s="95"/>
      <c r="O150" s="98"/>
      <c r="P150" s="98"/>
    </row>
    <row r="151" spans="1:16" x14ac:dyDescent="0.25">
      <c r="A151" s="95"/>
      <c r="B151" s="95"/>
      <c r="C151" s="95"/>
      <c r="D151" s="95"/>
      <c r="E151" s="95"/>
      <c r="F151" s="95"/>
      <c r="G151" s="95"/>
      <c r="H151" s="95"/>
      <c r="I151" s="95"/>
      <c r="J151" s="95"/>
      <c r="K151" s="95"/>
      <c r="L151" s="95"/>
      <c r="M151" s="95"/>
      <c r="N151" s="95"/>
      <c r="O151" s="98"/>
      <c r="P151" s="98"/>
    </row>
    <row r="152" spans="1:16" x14ac:dyDescent="0.25">
      <c r="A152" s="95"/>
      <c r="B152" s="95"/>
      <c r="C152" s="95"/>
      <c r="D152" s="95"/>
      <c r="E152" s="95"/>
      <c r="F152" s="95"/>
      <c r="G152" s="95"/>
      <c r="H152" s="95"/>
      <c r="I152" s="95"/>
      <c r="J152" s="95"/>
      <c r="K152" s="95"/>
      <c r="L152" s="95"/>
      <c r="M152" s="95"/>
      <c r="N152" s="95"/>
      <c r="O152" s="98"/>
      <c r="P152" s="98"/>
    </row>
    <row r="153" spans="1:16" x14ac:dyDescent="0.25">
      <c r="A153" s="95"/>
      <c r="B153" s="95"/>
      <c r="C153" s="95"/>
      <c r="D153" s="95"/>
      <c r="E153" s="95"/>
      <c r="F153" s="95"/>
      <c r="G153" s="95"/>
      <c r="H153" s="95"/>
      <c r="I153" s="95"/>
      <c r="J153" s="95"/>
      <c r="K153" s="95"/>
      <c r="L153" s="95"/>
      <c r="M153" s="95"/>
      <c r="N153" s="95"/>
      <c r="O153" s="98"/>
      <c r="P153" s="98"/>
    </row>
    <row r="154" spans="1:16" x14ac:dyDescent="0.25">
      <c r="A154" s="95"/>
      <c r="B154" s="95"/>
      <c r="C154" s="95"/>
      <c r="D154" s="95"/>
      <c r="E154" s="95"/>
      <c r="F154" s="95"/>
      <c r="G154" s="95"/>
      <c r="H154" s="95"/>
      <c r="I154" s="95"/>
      <c r="J154" s="95"/>
      <c r="K154" s="95"/>
      <c r="L154" s="95"/>
      <c r="M154" s="95"/>
      <c r="N154" s="95"/>
      <c r="O154" s="98"/>
      <c r="P154" s="98"/>
    </row>
    <row r="155" spans="1:16" x14ac:dyDescent="0.25">
      <c r="A155" s="95"/>
      <c r="B155" s="95"/>
      <c r="C155" s="95"/>
      <c r="D155" s="95"/>
      <c r="E155" s="95"/>
      <c r="F155" s="95"/>
      <c r="G155" s="95"/>
      <c r="H155" s="95"/>
      <c r="I155" s="95"/>
      <c r="J155" s="95"/>
      <c r="K155" s="95"/>
      <c r="L155" s="95"/>
      <c r="M155" s="95"/>
      <c r="N155" s="95"/>
      <c r="O155" s="98"/>
      <c r="P155" s="98"/>
    </row>
    <row r="156" spans="1:16" x14ac:dyDescent="0.25">
      <c r="A156" s="95"/>
      <c r="B156" s="95"/>
      <c r="C156" s="95"/>
      <c r="D156" s="95"/>
      <c r="E156" s="95"/>
      <c r="F156" s="95"/>
      <c r="G156" s="95"/>
      <c r="H156" s="95"/>
      <c r="I156" s="95"/>
      <c r="J156" s="95"/>
      <c r="K156" s="95"/>
      <c r="L156" s="95"/>
      <c r="M156" s="95"/>
      <c r="N156" s="95"/>
      <c r="O156" s="98"/>
      <c r="P156" s="98"/>
    </row>
    <row r="157" spans="1:16" x14ac:dyDescent="0.25">
      <c r="A157" s="95"/>
      <c r="B157" s="95"/>
      <c r="C157" s="95"/>
      <c r="D157" s="95"/>
      <c r="E157" s="95"/>
      <c r="F157" s="95"/>
      <c r="G157" s="95"/>
      <c r="H157" s="95"/>
      <c r="I157" s="95"/>
      <c r="J157" s="95"/>
      <c r="K157" s="95"/>
      <c r="L157" s="95"/>
      <c r="M157" s="95"/>
      <c r="N157" s="95"/>
      <c r="O157" s="98"/>
      <c r="P157" s="98"/>
    </row>
    <row r="158" spans="1:16" x14ac:dyDescent="0.25">
      <c r="A158" s="95"/>
      <c r="B158" s="95"/>
      <c r="C158" s="95"/>
      <c r="D158" s="95"/>
      <c r="E158" s="95"/>
      <c r="F158" s="95"/>
      <c r="G158" s="95"/>
      <c r="H158" s="95"/>
      <c r="I158" s="95"/>
      <c r="J158" s="95"/>
      <c r="K158" s="95"/>
      <c r="L158" s="95"/>
      <c r="M158" s="95"/>
      <c r="N158" s="95"/>
      <c r="O158" s="98"/>
      <c r="P158" s="98"/>
    </row>
    <row r="159" spans="1:16" x14ac:dyDescent="0.25">
      <c r="A159" s="95"/>
      <c r="B159" s="95"/>
      <c r="C159" s="95"/>
      <c r="D159" s="95"/>
      <c r="E159" s="95"/>
      <c r="F159" s="95"/>
      <c r="G159" s="95"/>
      <c r="H159" s="95"/>
      <c r="I159" s="95"/>
      <c r="J159" s="95"/>
      <c r="K159" s="95"/>
      <c r="L159" s="95"/>
      <c r="M159" s="95"/>
      <c r="N159" s="95"/>
      <c r="O159" s="98"/>
      <c r="P159" s="98"/>
    </row>
    <row r="160" spans="1:16" x14ac:dyDescent="0.25">
      <c r="A160" s="95"/>
      <c r="B160" s="95"/>
      <c r="C160" s="95"/>
      <c r="D160" s="95"/>
      <c r="E160" s="95"/>
      <c r="F160" s="95"/>
      <c r="G160" s="95"/>
      <c r="H160" s="95"/>
      <c r="I160" s="95"/>
      <c r="J160" s="95"/>
      <c r="K160" s="95"/>
      <c r="L160" s="95"/>
      <c r="M160" s="95"/>
      <c r="N160" s="95"/>
      <c r="O160" s="98"/>
      <c r="P160" s="98"/>
    </row>
    <row r="161" spans="1:16" x14ac:dyDescent="0.25">
      <c r="A161" s="95"/>
      <c r="B161" s="95"/>
      <c r="C161" s="95"/>
      <c r="D161" s="95"/>
      <c r="E161" s="95"/>
      <c r="F161" s="95"/>
      <c r="G161" s="95"/>
      <c r="H161" s="95"/>
      <c r="I161" s="95"/>
      <c r="J161" s="95"/>
      <c r="K161" s="95"/>
      <c r="L161" s="95"/>
      <c r="M161" s="95"/>
      <c r="N161" s="95"/>
      <c r="O161" s="98"/>
      <c r="P161" s="98"/>
    </row>
    <row r="162" spans="1:16" x14ac:dyDescent="0.25">
      <c r="A162" s="95"/>
      <c r="B162" s="95"/>
      <c r="C162" s="95"/>
      <c r="D162" s="95"/>
      <c r="E162" s="95"/>
      <c r="F162" s="95"/>
      <c r="G162" s="95"/>
      <c r="H162" s="95"/>
      <c r="I162" s="95"/>
      <c r="J162" s="95"/>
      <c r="K162" s="95"/>
      <c r="L162" s="95"/>
      <c r="M162" s="95"/>
      <c r="N162" s="95"/>
      <c r="O162" s="98"/>
      <c r="P162" s="98"/>
    </row>
    <row r="163" spans="1:16" x14ac:dyDescent="0.25">
      <c r="A163" s="95"/>
      <c r="B163" s="95"/>
      <c r="C163" s="95"/>
      <c r="D163" s="95"/>
      <c r="E163" s="95"/>
      <c r="F163" s="95"/>
      <c r="G163" s="95"/>
      <c r="H163" s="95"/>
      <c r="I163" s="95"/>
      <c r="J163" s="95"/>
      <c r="K163" s="95"/>
      <c r="L163" s="95"/>
      <c r="M163" s="95"/>
      <c r="N163" s="95"/>
      <c r="O163" s="98"/>
      <c r="P163" s="98"/>
    </row>
    <row r="164" spans="1:16" x14ac:dyDescent="0.25">
      <c r="A164" s="95"/>
      <c r="B164" s="95"/>
      <c r="C164" s="95"/>
      <c r="D164" s="95"/>
      <c r="E164" s="95"/>
      <c r="F164" s="95"/>
      <c r="G164" s="95"/>
      <c r="H164" s="95"/>
      <c r="I164" s="95"/>
      <c r="J164" s="95"/>
      <c r="K164" s="95"/>
      <c r="L164" s="95"/>
      <c r="M164" s="95"/>
      <c r="N164" s="95"/>
      <c r="O164" s="98"/>
      <c r="P164" s="98"/>
    </row>
    <row r="165" spans="1:16" x14ac:dyDescent="0.25">
      <c r="A165" s="95"/>
      <c r="B165" s="95"/>
      <c r="C165" s="95"/>
      <c r="D165" s="95"/>
      <c r="E165" s="95"/>
      <c r="F165" s="95"/>
      <c r="G165" s="95"/>
      <c r="H165" s="95"/>
      <c r="I165" s="95"/>
      <c r="J165" s="95"/>
      <c r="K165" s="95"/>
      <c r="L165" s="95"/>
      <c r="M165" s="95"/>
      <c r="N165" s="95"/>
      <c r="O165" s="98"/>
      <c r="P165" s="98"/>
    </row>
    <row r="166" spans="1:16" x14ac:dyDescent="0.25">
      <c r="A166" s="95"/>
      <c r="B166" s="95"/>
      <c r="C166" s="95"/>
      <c r="D166" s="95"/>
      <c r="E166" s="95"/>
      <c r="F166" s="95"/>
      <c r="G166" s="95"/>
      <c r="H166" s="95"/>
      <c r="I166" s="95"/>
      <c r="J166" s="95"/>
      <c r="K166" s="95"/>
      <c r="L166" s="95"/>
      <c r="M166" s="95"/>
      <c r="N166" s="95"/>
      <c r="O166" s="98"/>
      <c r="P166" s="98"/>
    </row>
    <row r="167" spans="1:16" x14ac:dyDescent="0.25">
      <c r="A167" s="95"/>
      <c r="B167" s="95"/>
      <c r="C167" s="95"/>
      <c r="D167" s="95"/>
      <c r="E167" s="95"/>
      <c r="F167" s="95"/>
      <c r="G167" s="95"/>
      <c r="H167" s="95"/>
      <c r="I167" s="95"/>
      <c r="J167" s="95"/>
      <c r="K167" s="95"/>
      <c r="L167" s="95"/>
      <c r="M167" s="95"/>
      <c r="N167" s="95"/>
      <c r="O167" s="98"/>
      <c r="P167" s="98"/>
    </row>
    <row r="168" spans="1:16" x14ac:dyDescent="0.25">
      <c r="A168" s="95"/>
      <c r="B168" s="95"/>
      <c r="C168" s="95"/>
      <c r="D168" s="95"/>
      <c r="E168" s="95"/>
      <c r="F168" s="95"/>
      <c r="G168" s="95"/>
      <c r="H168" s="95"/>
      <c r="I168" s="95"/>
      <c r="J168" s="95"/>
      <c r="K168" s="95"/>
      <c r="L168" s="95"/>
      <c r="M168" s="95"/>
      <c r="N168" s="95"/>
      <c r="O168" s="98"/>
      <c r="P168" s="98"/>
    </row>
    <row r="169" spans="1:16" x14ac:dyDescent="0.25">
      <c r="A169" s="95"/>
      <c r="B169" s="95"/>
      <c r="C169" s="95"/>
      <c r="D169" s="95"/>
      <c r="E169" s="95"/>
      <c r="F169" s="95"/>
      <c r="G169" s="95"/>
      <c r="H169" s="95"/>
      <c r="I169" s="95"/>
      <c r="J169" s="95"/>
      <c r="K169" s="95"/>
      <c r="L169" s="95"/>
      <c r="M169" s="95"/>
      <c r="N169" s="95"/>
      <c r="O169" s="98"/>
      <c r="P169" s="98"/>
    </row>
    <row r="170" spans="1:16" x14ac:dyDescent="0.25">
      <c r="A170" s="95"/>
      <c r="B170" s="95"/>
      <c r="C170" s="95"/>
      <c r="D170" s="95"/>
      <c r="E170" s="95"/>
      <c r="F170" s="95"/>
      <c r="G170" s="95"/>
      <c r="H170" s="95"/>
      <c r="I170" s="95"/>
      <c r="J170" s="95"/>
      <c r="K170" s="95"/>
      <c r="L170" s="95"/>
      <c r="M170" s="95"/>
      <c r="N170" s="95"/>
      <c r="O170" s="98"/>
      <c r="P170" s="98"/>
    </row>
    <row r="171" spans="1:16" x14ac:dyDescent="0.25">
      <c r="A171" s="95"/>
      <c r="B171" s="95"/>
      <c r="C171" s="95"/>
      <c r="D171" s="95"/>
      <c r="E171" s="95"/>
      <c r="F171" s="95"/>
      <c r="G171" s="95"/>
      <c r="H171" s="95"/>
      <c r="I171" s="95"/>
      <c r="J171" s="95"/>
      <c r="K171" s="95"/>
      <c r="L171" s="95"/>
      <c r="M171" s="95"/>
      <c r="N171" s="95"/>
      <c r="O171" s="98"/>
      <c r="P171" s="98"/>
    </row>
    <row r="172" spans="1:16" x14ac:dyDescent="0.25">
      <c r="A172" s="95"/>
      <c r="B172" s="95"/>
      <c r="C172" s="95"/>
      <c r="D172" s="95"/>
      <c r="E172" s="95"/>
      <c r="F172" s="95"/>
      <c r="G172" s="95"/>
      <c r="H172" s="95"/>
      <c r="I172" s="95"/>
      <c r="J172" s="95"/>
      <c r="K172" s="95"/>
      <c r="L172" s="95"/>
      <c r="M172" s="95"/>
      <c r="N172" s="95"/>
      <c r="O172" s="98"/>
      <c r="P172" s="98"/>
    </row>
    <row r="173" spans="1:16" x14ac:dyDescent="0.25">
      <c r="A173" s="95"/>
      <c r="B173" s="95"/>
      <c r="C173" s="95"/>
      <c r="D173" s="95"/>
      <c r="E173" s="95"/>
      <c r="F173" s="95"/>
      <c r="G173" s="95"/>
      <c r="H173" s="95"/>
      <c r="I173" s="95"/>
      <c r="J173" s="95"/>
      <c r="K173" s="95"/>
      <c r="L173" s="95"/>
      <c r="M173" s="95"/>
      <c r="N173" s="95"/>
      <c r="O173" s="98"/>
      <c r="P173" s="98"/>
    </row>
    <row r="174" spans="1:16" x14ac:dyDescent="0.25">
      <c r="A174" s="95"/>
      <c r="B174" s="95"/>
      <c r="C174" s="95"/>
      <c r="D174" s="95"/>
      <c r="E174" s="95"/>
      <c r="F174" s="95"/>
      <c r="G174" s="95"/>
      <c r="H174" s="95"/>
      <c r="I174" s="95"/>
      <c r="J174" s="95"/>
      <c r="K174" s="95"/>
      <c r="L174" s="95"/>
      <c r="M174" s="95"/>
      <c r="N174" s="95"/>
      <c r="O174" s="98"/>
      <c r="P174" s="98"/>
    </row>
    <row r="175" spans="1:16" x14ac:dyDescent="0.25">
      <c r="A175" s="95"/>
      <c r="B175" s="95"/>
      <c r="C175" s="95"/>
      <c r="D175" s="95"/>
      <c r="E175" s="95"/>
      <c r="F175" s="95"/>
      <c r="G175" s="95"/>
      <c r="H175" s="95"/>
      <c r="I175" s="95"/>
      <c r="J175" s="95"/>
      <c r="K175" s="95"/>
      <c r="L175" s="95"/>
      <c r="M175" s="95"/>
      <c r="N175" s="95"/>
      <c r="O175" s="98"/>
      <c r="P175" s="98"/>
    </row>
    <row r="176" spans="1:16" x14ac:dyDescent="0.25">
      <c r="A176" s="95"/>
      <c r="B176" s="95"/>
      <c r="C176" s="95"/>
      <c r="D176" s="95"/>
      <c r="E176" s="95"/>
      <c r="F176" s="95"/>
      <c r="G176" s="95"/>
      <c r="H176" s="95"/>
      <c r="I176" s="95"/>
      <c r="J176" s="95"/>
      <c r="K176" s="95"/>
      <c r="L176" s="95"/>
      <c r="M176" s="95"/>
      <c r="N176" s="95"/>
      <c r="O176" s="98"/>
      <c r="P176" s="98"/>
    </row>
    <row r="177" spans="1:16" x14ac:dyDescent="0.25">
      <c r="A177" s="95"/>
      <c r="B177" s="95"/>
      <c r="C177" s="95"/>
      <c r="D177" s="95"/>
      <c r="E177" s="95"/>
      <c r="F177" s="95"/>
      <c r="G177" s="95"/>
      <c r="H177" s="95"/>
      <c r="I177" s="95"/>
      <c r="J177" s="95"/>
      <c r="K177" s="95"/>
      <c r="L177" s="95"/>
      <c r="M177" s="95"/>
      <c r="N177" s="95"/>
      <c r="O177" s="98"/>
      <c r="P177" s="98"/>
    </row>
    <row r="178" spans="1:16" x14ac:dyDescent="0.25">
      <c r="A178" s="95"/>
      <c r="B178" s="95"/>
      <c r="C178" s="95"/>
      <c r="D178" s="95"/>
      <c r="E178" s="95"/>
      <c r="F178" s="95"/>
      <c r="G178" s="95"/>
      <c r="H178" s="95"/>
      <c r="I178" s="95"/>
      <c r="J178" s="95"/>
      <c r="K178" s="95"/>
      <c r="L178" s="95"/>
      <c r="M178" s="95"/>
      <c r="N178" s="95"/>
      <c r="O178" s="98"/>
      <c r="P178" s="98"/>
    </row>
    <row r="179" spans="1:16" x14ac:dyDescent="0.25">
      <c r="A179" s="95"/>
      <c r="B179" s="95"/>
      <c r="C179" s="95"/>
      <c r="D179" s="95"/>
      <c r="E179" s="95"/>
      <c r="F179" s="95"/>
      <c r="G179" s="95"/>
      <c r="H179" s="95"/>
      <c r="I179" s="95"/>
      <c r="J179" s="95"/>
      <c r="K179" s="95"/>
      <c r="L179" s="95"/>
      <c r="M179" s="95"/>
      <c r="N179" s="95"/>
      <c r="O179" s="98"/>
      <c r="P179" s="98"/>
    </row>
    <row r="180" spans="1:16" x14ac:dyDescent="0.25">
      <c r="A180" s="95"/>
      <c r="B180" s="95"/>
      <c r="C180" s="95"/>
      <c r="D180" s="95"/>
      <c r="E180" s="95"/>
      <c r="F180" s="95"/>
      <c r="G180" s="95"/>
      <c r="H180" s="95"/>
      <c r="I180" s="95"/>
      <c r="J180" s="95"/>
      <c r="K180" s="95"/>
      <c r="L180" s="95"/>
      <c r="M180" s="95"/>
      <c r="N180" s="95"/>
      <c r="O180" s="98"/>
      <c r="P180" s="98"/>
    </row>
    <row r="181" spans="1:16" x14ac:dyDescent="0.25">
      <c r="A181" s="95"/>
      <c r="B181" s="95"/>
      <c r="C181" s="95"/>
      <c r="D181" s="95"/>
      <c r="E181" s="95"/>
      <c r="F181" s="95"/>
      <c r="G181" s="95"/>
      <c r="H181" s="95"/>
      <c r="I181" s="95"/>
      <c r="J181" s="95"/>
      <c r="K181" s="95"/>
      <c r="L181" s="95"/>
      <c r="M181" s="95"/>
      <c r="N181" s="95"/>
      <c r="O181" s="98"/>
      <c r="P181" s="98"/>
    </row>
    <row r="182" spans="1:16" x14ac:dyDescent="0.25">
      <c r="A182" s="95"/>
      <c r="B182" s="95"/>
      <c r="C182" s="95"/>
      <c r="D182" s="95"/>
      <c r="E182" s="95"/>
      <c r="F182" s="95"/>
      <c r="G182" s="95"/>
      <c r="H182" s="95"/>
      <c r="I182" s="95"/>
      <c r="J182" s="95"/>
      <c r="K182" s="95"/>
      <c r="L182" s="95"/>
      <c r="M182" s="95"/>
      <c r="N182" s="95"/>
      <c r="O182" s="98"/>
      <c r="P182" s="98"/>
    </row>
    <row r="183" spans="1:16" x14ac:dyDescent="0.25">
      <c r="A183" s="95"/>
      <c r="B183" s="95"/>
      <c r="C183" s="95"/>
      <c r="D183" s="95"/>
      <c r="E183" s="95"/>
      <c r="F183" s="95"/>
      <c r="G183" s="95"/>
      <c r="H183" s="95"/>
      <c r="I183" s="95"/>
      <c r="J183" s="95"/>
      <c r="K183" s="95"/>
      <c r="L183" s="95"/>
      <c r="M183" s="95"/>
      <c r="N183" s="95"/>
      <c r="O183" s="98"/>
      <c r="P183" s="98"/>
    </row>
    <row r="184" spans="1:16" x14ac:dyDescent="0.25">
      <c r="A184" s="95"/>
      <c r="B184" s="95"/>
      <c r="C184" s="95"/>
      <c r="D184" s="95"/>
      <c r="E184" s="95"/>
      <c r="F184" s="95"/>
      <c r="G184" s="95"/>
      <c r="H184" s="95"/>
      <c r="I184" s="95"/>
      <c r="J184" s="95"/>
      <c r="K184" s="95"/>
      <c r="L184" s="95"/>
      <c r="M184" s="95"/>
      <c r="N184" s="95"/>
      <c r="O184" s="98"/>
      <c r="P184" s="98"/>
    </row>
    <row r="185" spans="1:16" x14ac:dyDescent="0.25">
      <c r="A185" s="95"/>
      <c r="B185" s="95"/>
      <c r="C185" s="95"/>
      <c r="D185" s="95"/>
      <c r="E185" s="95"/>
      <c r="F185" s="95"/>
      <c r="G185" s="95"/>
      <c r="H185" s="95"/>
      <c r="I185" s="95"/>
      <c r="J185" s="95"/>
      <c r="K185" s="95"/>
      <c r="L185" s="95"/>
      <c r="M185" s="95"/>
      <c r="N185" s="95"/>
      <c r="O185" s="98"/>
      <c r="P185" s="98"/>
    </row>
    <row r="186" spans="1:16" x14ac:dyDescent="0.25">
      <c r="A186" s="95"/>
      <c r="B186" s="95"/>
      <c r="C186" s="95"/>
      <c r="D186" s="95"/>
      <c r="E186" s="95"/>
      <c r="F186" s="95"/>
      <c r="G186" s="95"/>
      <c r="H186" s="95"/>
      <c r="I186" s="95"/>
      <c r="J186" s="95"/>
      <c r="K186" s="95"/>
      <c r="L186" s="95"/>
      <c r="M186" s="95"/>
      <c r="N186" s="95"/>
      <c r="O186" s="98"/>
      <c r="P186" s="98"/>
    </row>
    <row r="187" spans="1:16" x14ac:dyDescent="0.25">
      <c r="A187" s="95"/>
      <c r="B187" s="95"/>
      <c r="C187" s="95"/>
      <c r="D187" s="95"/>
      <c r="E187" s="95"/>
      <c r="F187" s="95"/>
      <c r="G187" s="95"/>
      <c r="H187" s="95"/>
      <c r="I187" s="95"/>
      <c r="J187" s="95"/>
      <c r="K187" s="95"/>
      <c r="L187" s="95"/>
      <c r="M187" s="95"/>
      <c r="N187" s="95"/>
      <c r="O187" s="98"/>
      <c r="P187" s="98"/>
    </row>
    <row r="188" spans="1:16" x14ac:dyDescent="0.25">
      <c r="A188" s="95"/>
      <c r="B188" s="95"/>
      <c r="C188" s="95"/>
      <c r="D188" s="95"/>
      <c r="E188" s="95"/>
      <c r="F188" s="95"/>
      <c r="G188" s="95"/>
      <c r="H188" s="95"/>
      <c r="I188" s="95"/>
      <c r="J188" s="95"/>
      <c r="K188" s="95"/>
      <c r="L188" s="95"/>
      <c r="M188" s="95"/>
      <c r="N188" s="95"/>
      <c r="O188" s="98"/>
      <c r="P188" s="98"/>
    </row>
    <row r="189" spans="1:16" x14ac:dyDescent="0.25">
      <c r="A189" s="95"/>
      <c r="B189" s="95"/>
      <c r="C189" s="95"/>
      <c r="D189" s="95"/>
      <c r="E189" s="95"/>
      <c r="F189" s="95"/>
      <c r="G189" s="95"/>
      <c r="H189" s="95"/>
      <c r="I189" s="95"/>
      <c r="J189" s="95"/>
      <c r="K189" s="95"/>
      <c r="L189" s="95"/>
      <c r="M189" s="95"/>
      <c r="N189" s="95"/>
      <c r="O189" s="98"/>
      <c r="P189" s="98"/>
    </row>
    <row r="190" spans="1:16" x14ac:dyDescent="0.25">
      <c r="A190" s="95"/>
      <c r="B190" s="95"/>
      <c r="C190" s="95"/>
      <c r="D190" s="95"/>
      <c r="E190" s="95"/>
      <c r="F190" s="95"/>
      <c r="G190" s="95"/>
      <c r="H190" s="95"/>
      <c r="I190" s="95"/>
      <c r="J190" s="95"/>
      <c r="K190" s="95"/>
      <c r="L190" s="95"/>
      <c r="M190" s="95"/>
      <c r="N190" s="95"/>
      <c r="O190" s="98"/>
      <c r="P190" s="98"/>
    </row>
    <row r="191" spans="1:16" x14ac:dyDescent="0.25">
      <c r="A191" s="95"/>
      <c r="B191" s="95"/>
      <c r="C191" s="95"/>
      <c r="D191" s="95"/>
      <c r="E191" s="95"/>
      <c r="F191" s="95"/>
      <c r="G191" s="95"/>
      <c r="H191" s="95"/>
      <c r="I191" s="95"/>
      <c r="J191" s="95"/>
      <c r="K191" s="95"/>
      <c r="L191" s="95"/>
      <c r="M191" s="95"/>
      <c r="N191" s="95"/>
      <c r="O191" s="98"/>
      <c r="P191" s="98"/>
    </row>
    <row r="192" spans="1:16" x14ac:dyDescent="0.25">
      <c r="A192" s="95"/>
      <c r="B192" s="95"/>
      <c r="C192" s="95"/>
      <c r="D192" s="95"/>
      <c r="E192" s="95"/>
      <c r="F192" s="95"/>
      <c r="G192" s="95"/>
      <c r="H192" s="95"/>
      <c r="I192" s="95"/>
      <c r="J192" s="95"/>
      <c r="K192" s="95"/>
      <c r="L192" s="95"/>
      <c r="M192" s="95"/>
      <c r="N192" s="95"/>
      <c r="O192" s="98"/>
      <c r="P192" s="98"/>
    </row>
    <row r="193" spans="1:16" x14ac:dyDescent="0.25">
      <c r="A193" s="95"/>
      <c r="B193" s="95"/>
      <c r="C193" s="95"/>
      <c r="D193" s="95"/>
      <c r="E193" s="95"/>
      <c r="F193" s="95"/>
      <c r="G193" s="95"/>
      <c r="H193" s="95"/>
      <c r="I193" s="95"/>
      <c r="J193" s="95"/>
      <c r="K193" s="95"/>
      <c r="L193" s="95"/>
      <c r="M193" s="95"/>
      <c r="N193" s="95"/>
      <c r="O193" s="98"/>
      <c r="P193" s="98"/>
    </row>
    <row r="194" spans="1:16" x14ac:dyDescent="0.25">
      <c r="A194" s="95"/>
      <c r="B194" s="95"/>
      <c r="C194" s="95"/>
      <c r="D194" s="95"/>
      <c r="E194" s="95"/>
      <c r="F194" s="95"/>
      <c r="G194" s="95"/>
      <c r="H194" s="95"/>
      <c r="I194" s="95"/>
      <c r="J194" s="95"/>
      <c r="K194" s="95"/>
      <c r="L194" s="95"/>
      <c r="M194" s="95"/>
      <c r="N194" s="95"/>
      <c r="O194" s="98"/>
      <c r="P194" s="98"/>
    </row>
    <row r="195" spans="1:16" x14ac:dyDescent="0.25">
      <c r="A195" s="95"/>
      <c r="B195" s="95"/>
      <c r="C195" s="95"/>
      <c r="D195" s="95"/>
      <c r="E195" s="95"/>
      <c r="F195" s="95"/>
      <c r="G195" s="95"/>
      <c r="H195" s="95"/>
      <c r="I195" s="95"/>
      <c r="J195" s="95"/>
      <c r="K195" s="95"/>
      <c r="L195" s="95"/>
      <c r="M195" s="95"/>
      <c r="N195" s="95"/>
      <c r="O195" s="98"/>
      <c r="P195" s="98"/>
    </row>
    <row r="196" spans="1:16" x14ac:dyDescent="0.25">
      <c r="A196" s="95"/>
      <c r="B196" s="95"/>
      <c r="C196" s="95"/>
      <c r="D196" s="95"/>
      <c r="E196" s="95"/>
      <c r="F196" s="95"/>
      <c r="G196" s="95"/>
      <c r="H196" s="95"/>
      <c r="I196" s="95"/>
      <c r="J196" s="95"/>
      <c r="K196" s="95"/>
      <c r="L196" s="95"/>
      <c r="M196" s="95"/>
      <c r="N196" s="95"/>
      <c r="O196" s="98"/>
      <c r="P196" s="98"/>
    </row>
    <row r="197" spans="1:16" x14ac:dyDescent="0.25">
      <c r="A197" s="95"/>
      <c r="B197" s="95"/>
      <c r="C197" s="95"/>
      <c r="D197" s="95"/>
      <c r="E197" s="95"/>
      <c r="F197" s="95"/>
      <c r="G197" s="95"/>
      <c r="H197" s="95"/>
      <c r="I197" s="95"/>
      <c r="J197" s="95"/>
      <c r="K197" s="95"/>
      <c r="L197" s="95"/>
      <c r="M197" s="95"/>
      <c r="N197" s="95"/>
      <c r="O197" s="98"/>
      <c r="P197" s="98"/>
    </row>
    <row r="198" spans="1:16" x14ac:dyDescent="0.25">
      <c r="A198" s="95"/>
      <c r="B198" s="95"/>
      <c r="C198" s="95"/>
      <c r="D198" s="95"/>
      <c r="E198" s="95"/>
      <c r="F198" s="95"/>
      <c r="G198" s="95"/>
      <c r="H198" s="95"/>
      <c r="I198" s="95"/>
      <c r="J198" s="95"/>
      <c r="K198" s="95"/>
      <c r="L198" s="95"/>
      <c r="M198" s="95"/>
      <c r="N198" s="95"/>
      <c r="O198" s="98"/>
      <c r="P198" s="98"/>
    </row>
    <row r="199" spans="1:16" x14ac:dyDescent="0.25">
      <c r="A199" s="95"/>
      <c r="B199" s="95"/>
      <c r="C199" s="95"/>
      <c r="D199" s="95"/>
      <c r="E199" s="95"/>
      <c r="F199" s="95"/>
      <c r="G199" s="95"/>
      <c r="H199" s="95"/>
      <c r="I199" s="95"/>
      <c r="J199" s="95"/>
      <c r="K199" s="95"/>
      <c r="L199" s="95"/>
      <c r="M199" s="95"/>
      <c r="N199" s="95"/>
      <c r="O199" s="98"/>
      <c r="P199" s="98"/>
    </row>
    <row r="200" spans="1:16" x14ac:dyDescent="0.25">
      <c r="A200" s="95"/>
      <c r="B200" s="95"/>
      <c r="C200" s="95"/>
      <c r="D200" s="95"/>
      <c r="E200" s="95"/>
      <c r="F200" s="95"/>
      <c r="G200" s="95"/>
      <c r="H200" s="95"/>
      <c r="I200" s="95"/>
      <c r="J200" s="95"/>
      <c r="K200" s="95"/>
      <c r="L200" s="95"/>
      <c r="M200" s="95"/>
      <c r="N200" s="95"/>
      <c r="O200" s="98"/>
      <c r="P200" s="98"/>
    </row>
    <row r="201" spans="1:16" x14ac:dyDescent="0.25">
      <c r="A201" s="95"/>
      <c r="B201" s="95"/>
      <c r="C201" s="95"/>
      <c r="D201" s="95"/>
      <c r="E201" s="95"/>
      <c r="F201" s="95"/>
      <c r="G201" s="95"/>
      <c r="H201" s="95"/>
      <c r="I201" s="95"/>
      <c r="J201" s="95"/>
      <c r="K201" s="95"/>
      <c r="L201" s="95"/>
      <c r="M201" s="95"/>
      <c r="N201" s="95"/>
      <c r="O201" s="98"/>
      <c r="P201" s="98"/>
    </row>
    <row r="202" spans="1:16" x14ac:dyDescent="0.25">
      <c r="A202" s="95"/>
      <c r="B202" s="95"/>
      <c r="C202" s="95"/>
      <c r="D202" s="95"/>
      <c r="E202" s="95"/>
      <c r="F202" s="95"/>
      <c r="G202" s="95"/>
      <c r="H202" s="95"/>
      <c r="I202" s="95"/>
      <c r="J202" s="95"/>
      <c r="K202" s="95"/>
      <c r="L202" s="95"/>
      <c r="M202" s="95"/>
      <c r="N202" s="95"/>
      <c r="O202" s="98"/>
      <c r="P202" s="98"/>
    </row>
    <row r="203" spans="1:16" x14ac:dyDescent="0.25">
      <c r="A203" s="95"/>
      <c r="B203" s="95"/>
      <c r="C203" s="95"/>
      <c r="D203" s="95"/>
      <c r="E203" s="95"/>
      <c r="F203" s="95"/>
      <c r="G203" s="95"/>
      <c r="H203" s="95"/>
      <c r="I203" s="95"/>
      <c r="J203" s="95"/>
      <c r="K203" s="95"/>
      <c r="L203" s="95"/>
      <c r="M203" s="95"/>
      <c r="N203" s="95"/>
      <c r="O203" s="98"/>
      <c r="P203" s="98"/>
    </row>
    <row r="204" spans="1:16" x14ac:dyDescent="0.25">
      <c r="A204" s="95"/>
      <c r="B204" s="95"/>
      <c r="C204" s="95"/>
      <c r="D204" s="95"/>
      <c r="E204" s="95"/>
      <c r="F204" s="95"/>
      <c r="G204" s="95"/>
      <c r="H204" s="95"/>
      <c r="I204" s="95"/>
      <c r="J204" s="95"/>
      <c r="K204" s="95"/>
      <c r="L204" s="95"/>
      <c r="M204" s="95"/>
      <c r="N204" s="95"/>
      <c r="O204" s="98"/>
      <c r="P204" s="98"/>
    </row>
    <row r="205" spans="1:16" x14ac:dyDescent="0.25">
      <c r="A205" s="95"/>
      <c r="B205" s="95"/>
      <c r="C205" s="95"/>
      <c r="D205" s="95"/>
      <c r="E205" s="95"/>
      <c r="F205" s="95"/>
      <c r="G205" s="95"/>
      <c r="H205" s="95"/>
      <c r="I205" s="95"/>
      <c r="J205" s="95"/>
      <c r="K205" s="95"/>
      <c r="L205" s="95"/>
      <c r="M205" s="95"/>
      <c r="N205" s="95"/>
      <c r="O205" s="98"/>
      <c r="P205" s="98"/>
    </row>
    <row r="206" spans="1:16" x14ac:dyDescent="0.25">
      <c r="A206" s="95"/>
      <c r="B206" s="95"/>
      <c r="C206" s="95"/>
      <c r="D206" s="95"/>
      <c r="E206" s="95"/>
      <c r="F206" s="95"/>
      <c r="G206" s="95"/>
      <c r="H206" s="95"/>
      <c r="I206" s="95"/>
      <c r="J206" s="95"/>
      <c r="K206" s="95"/>
      <c r="L206" s="95"/>
      <c r="M206" s="95"/>
      <c r="N206" s="95"/>
      <c r="O206" s="98"/>
      <c r="P206" s="98"/>
    </row>
    <row r="207" spans="1:16" x14ac:dyDescent="0.25">
      <c r="A207" s="95"/>
      <c r="B207" s="95"/>
      <c r="C207" s="95"/>
      <c r="D207" s="95"/>
      <c r="E207" s="95"/>
      <c r="F207" s="95"/>
      <c r="G207" s="95"/>
      <c r="H207" s="95"/>
      <c r="I207" s="95"/>
      <c r="J207" s="95"/>
      <c r="K207" s="95"/>
      <c r="L207" s="95"/>
      <c r="M207" s="95"/>
      <c r="N207" s="95"/>
      <c r="O207" s="98"/>
      <c r="P207" s="98"/>
    </row>
    <row r="208" spans="1:16" x14ac:dyDescent="0.25">
      <c r="A208" s="95"/>
      <c r="B208" s="95"/>
      <c r="C208" s="95"/>
      <c r="D208" s="95"/>
      <c r="E208" s="95"/>
      <c r="F208" s="95"/>
      <c r="G208" s="95"/>
      <c r="H208" s="95"/>
      <c r="I208" s="95"/>
      <c r="J208" s="95"/>
      <c r="K208" s="95"/>
      <c r="L208" s="95"/>
      <c r="M208" s="95"/>
      <c r="N208" s="95"/>
      <c r="O208" s="98"/>
      <c r="P208" s="98"/>
    </row>
    <row r="209" spans="1:16" x14ac:dyDescent="0.25">
      <c r="A209" s="95"/>
      <c r="B209" s="95"/>
      <c r="C209" s="95"/>
      <c r="D209" s="95"/>
      <c r="E209" s="95"/>
      <c r="F209" s="95"/>
      <c r="G209" s="95"/>
      <c r="H209" s="95"/>
      <c r="I209" s="95"/>
      <c r="J209" s="95"/>
      <c r="K209" s="95"/>
      <c r="L209" s="95"/>
      <c r="M209" s="95"/>
      <c r="N209" s="95"/>
      <c r="O209" s="98"/>
      <c r="P209" s="98"/>
    </row>
    <row r="210" spans="1:16" x14ac:dyDescent="0.25">
      <c r="A210" s="95"/>
      <c r="B210" s="95"/>
      <c r="C210" s="95"/>
      <c r="D210" s="95"/>
      <c r="E210" s="95"/>
      <c r="F210" s="95"/>
      <c r="G210" s="95"/>
      <c r="H210" s="95"/>
      <c r="I210" s="95"/>
      <c r="J210" s="95"/>
      <c r="K210" s="95"/>
      <c r="L210" s="95"/>
      <c r="M210" s="95"/>
      <c r="N210" s="95"/>
      <c r="O210" s="98"/>
      <c r="P210" s="98"/>
    </row>
    <row r="211" spans="1:16" x14ac:dyDescent="0.25">
      <c r="A211" s="95"/>
      <c r="B211" s="95"/>
      <c r="C211" s="95"/>
      <c r="D211" s="95"/>
      <c r="E211" s="95"/>
      <c r="F211" s="95"/>
      <c r="G211" s="95"/>
      <c r="H211" s="95"/>
      <c r="I211" s="95"/>
      <c r="J211" s="95"/>
      <c r="K211" s="95"/>
      <c r="L211" s="95"/>
      <c r="M211" s="95"/>
      <c r="N211" s="95"/>
      <c r="O211" s="98"/>
      <c r="P211" s="98"/>
    </row>
    <row r="212" spans="1:16" x14ac:dyDescent="0.25">
      <c r="A212" s="95"/>
      <c r="B212" s="95"/>
      <c r="C212" s="95"/>
      <c r="D212" s="95"/>
      <c r="E212" s="95"/>
      <c r="F212" s="95"/>
      <c r="G212" s="95"/>
      <c r="H212" s="95"/>
      <c r="I212" s="95"/>
      <c r="J212" s="95"/>
      <c r="K212" s="95"/>
      <c r="L212" s="95"/>
      <c r="M212" s="95"/>
      <c r="N212" s="95"/>
      <c r="O212" s="98"/>
      <c r="P212" s="98"/>
    </row>
    <row r="213" spans="1:16" x14ac:dyDescent="0.25">
      <c r="A213" s="95"/>
      <c r="B213" s="95"/>
      <c r="C213" s="95"/>
      <c r="D213" s="95"/>
      <c r="E213" s="95"/>
      <c r="F213" s="95"/>
      <c r="G213" s="95"/>
      <c r="H213" s="95"/>
      <c r="I213" s="95"/>
      <c r="J213" s="95"/>
      <c r="K213" s="95"/>
      <c r="L213" s="95"/>
      <c r="M213" s="95"/>
      <c r="N213" s="95"/>
      <c r="O213" s="98"/>
      <c r="P213" s="98"/>
    </row>
    <row r="214" spans="1:16" x14ac:dyDescent="0.25">
      <c r="A214" s="95"/>
      <c r="B214" s="95"/>
      <c r="C214" s="95"/>
      <c r="D214" s="95"/>
      <c r="E214" s="95"/>
      <c r="F214" s="95"/>
      <c r="G214" s="95"/>
      <c r="H214" s="95"/>
      <c r="I214" s="95"/>
      <c r="J214" s="95"/>
      <c r="K214" s="95"/>
      <c r="L214" s="95"/>
      <c r="M214" s="95"/>
      <c r="N214" s="95"/>
      <c r="O214" s="98"/>
      <c r="P214" s="98"/>
    </row>
    <row r="215" spans="1:16" x14ac:dyDescent="0.25">
      <c r="A215" s="95"/>
      <c r="B215" s="95"/>
      <c r="C215" s="95"/>
      <c r="D215" s="95"/>
      <c r="E215" s="95"/>
      <c r="F215" s="95"/>
      <c r="G215" s="95"/>
      <c r="H215" s="95"/>
      <c r="I215" s="95"/>
      <c r="J215" s="95"/>
      <c r="K215" s="95"/>
      <c r="L215" s="95"/>
      <c r="M215" s="95"/>
      <c r="N215" s="95"/>
      <c r="O215" s="98"/>
      <c r="P215" s="98"/>
    </row>
    <row r="216" spans="1:16" x14ac:dyDescent="0.25">
      <c r="A216" s="95"/>
      <c r="B216" s="95"/>
      <c r="C216" s="95"/>
      <c r="D216" s="95"/>
      <c r="E216" s="95"/>
      <c r="F216" s="95"/>
      <c r="G216" s="95"/>
      <c r="H216" s="95"/>
      <c r="I216" s="95"/>
      <c r="J216" s="95"/>
      <c r="K216" s="95"/>
      <c r="L216" s="95"/>
      <c r="M216" s="95"/>
      <c r="N216" s="95"/>
      <c r="O216" s="98"/>
      <c r="P216" s="98"/>
    </row>
    <row r="217" spans="1:16" x14ac:dyDescent="0.25">
      <c r="A217" s="95"/>
      <c r="B217" s="95"/>
      <c r="C217" s="95"/>
      <c r="D217" s="95"/>
      <c r="E217" s="95"/>
      <c r="F217" s="95"/>
      <c r="G217" s="95"/>
      <c r="H217" s="95"/>
      <c r="I217" s="95"/>
      <c r="J217" s="95"/>
      <c r="K217" s="95"/>
      <c r="L217" s="95"/>
      <c r="M217" s="95"/>
      <c r="N217" s="95"/>
      <c r="O217" s="98"/>
      <c r="P217" s="98"/>
    </row>
    <row r="218" spans="1:16" x14ac:dyDescent="0.25">
      <c r="A218" s="95"/>
      <c r="B218" s="95"/>
      <c r="C218" s="95"/>
      <c r="D218" s="95"/>
      <c r="E218" s="95"/>
      <c r="F218" s="95"/>
      <c r="G218" s="95"/>
      <c r="H218" s="95"/>
      <c r="I218" s="95"/>
      <c r="J218" s="95"/>
      <c r="K218" s="95"/>
      <c r="L218" s="95"/>
      <c r="M218" s="95"/>
      <c r="N218" s="95"/>
      <c r="O218" s="98"/>
      <c r="P218" s="98"/>
    </row>
    <row r="219" spans="1:16" x14ac:dyDescent="0.25">
      <c r="A219" s="95"/>
      <c r="B219" s="95"/>
      <c r="C219" s="95"/>
      <c r="D219" s="95"/>
      <c r="E219" s="95"/>
      <c r="F219" s="95"/>
      <c r="G219" s="95"/>
      <c r="H219" s="95"/>
      <c r="I219" s="95"/>
      <c r="J219" s="95"/>
      <c r="K219" s="95"/>
      <c r="L219" s="95"/>
      <c r="M219" s="95"/>
      <c r="N219" s="95"/>
      <c r="O219" s="98"/>
      <c r="P219" s="98"/>
    </row>
    <row r="220" spans="1:16" x14ac:dyDescent="0.25">
      <c r="A220" s="95"/>
      <c r="B220" s="95"/>
      <c r="C220" s="95"/>
      <c r="D220" s="95"/>
      <c r="E220" s="95"/>
      <c r="F220" s="95"/>
      <c r="G220" s="95"/>
      <c r="H220" s="95"/>
      <c r="I220" s="95"/>
      <c r="J220" s="95"/>
      <c r="K220" s="95"/>
      <c r="L220" s="95"/>
      <c r="M220" s="95"/>
      <c r="N220" s="95"/>
      <c r="O220" s="98"/>
      <c r="P220" s="98"/>
    </row>
    <row r="221" spans="1:16" x14ac:dyDescent="0.25">
      <c r="A221" s="95"/>
      <c r="B221" s="95"/>
      <c r="C221" s="95"/>
      <c r="D221" s="95"/>
      <c r="E221" s="95"/>
      <c r="F221" s="95"/>
      <c r="G221" s="95"/>
      <c r="H221" s="95"/>
      <c r="I221" s="95"/>
      <c r="J221" s="95"/>
      <c r="K221" s="95"/>
      <c r="L221" s="95"/>
      <c r="M221" s="95"/>
      <c r="N221" s="95"/>
      <c r="O221" s="98"/>
      <c r="P221" s="98"/>
    </row>
    <row r="222" spans="1:16" x14ac:dyDescent="0.25">
      <c r="A222" s="95"/>
      <c r="B222" s="95"/>
      <c r="C222" s="95"/>
      <c r="D222" s="95"/>
      <c r="E222" s="95"/>
      <c r="F222" s="95"/>
      <c r="G222" s="95"/>
      <c r="H222" s="95"/>
      <c r="I222" s="95"/>
      <c r="J222" s="95"/>
      <c r="K222" s="95"/>
      <c r="L222" s="95"/>
      <c r="M222" s="95"/>
      <c r="N222" s="95"/>
      <c r="O222" s="98"/>
      <c r="P222" s="98"/>
    </row>
    <row r="223" spans="1:16" x14ac:dyDescent="0.25">
      <c r="A223" s="95"/>
      <c r="B223" s="95"/>
      <c r="C223" s="95"/>
      <c r="D223" s="95"/>
      <c r="E223" s="95"/>
      <c r="F223" s="95"/>
      <c r="G223" s="95"/>
      <c r="H223" s="95"/>
      <c r="I223" s="95"/>
      <c r="J223" s="95"/>
      <c r="K223" s="95"/>
      <c r="L223" s="95"/>
      <c r="M223" s="95"/>
      <c r="N223" s="95"/>
      <c r="O223" s="98"/>
      <c r="P223" s="98"/>
    </row>
    <row r="224" spans="1:16" x14ac:dyDescent="0.25">
      <c r="A224" s="95"/>
      <c r="B224" s="95"/>
      <c r="C224" s="95"/>
      <c r="D224" s="95"/>
      <c r="E224" s="95"/>
      <c r="F224" s="95"/>
      <c r="G224" s="95"/>
      <c r="H224" s="95"/>
      <c r="I224" s="95"/>
      <c r="J224" s="95"/>
      <c r="K224" s="95"/>
      <c r="L224" s="95"/>
      <c r="M224" s="95"/>
      <c r="N224" s="95"/>
      <c r="O224" s="98"/>
      <c r="P224" s="98"/>
    </row>
    <row r="225" spans="1:16" x14ac:dyDescent="0.25">
      <c r="A225" s="95"/>
      <c r="B225" s="95"/>
      <c r="C225" s="95"/>
      <c r="D225" s="95"/>
      <c r="E225" s="95"/>
      <c r="F225" s="95"/>
      <c r="G225" s="95"/>
      <c r="H225" s="95"/>
      <c r="I225" s="95"/>
      <c r="J225" s="95"/>
      <c r="K225" s="95"/>
      <c r="L225" s="95"/>
      <c r="M225" s="95"/>
      <c r="N225" s="95"/>
      <c r="O225" s="98"/>
      <c r="P225" s="98"/>
    </row>
    <row r="226" spans="1:16" x14ac:dyDescent="0.25">
      <c r="A226" s="95"/>
      <c r="B226" s="95"/>
      <c r="C226" s="95"/>
      <c r="D226" s="95"/>
      <c r="E226" s="95"/>
      <c r="F226" s="95"/>
      <c r="G226" s="95"/>
      <c r="H226" s="95"/>
      <c r="I226" s="95"/>
      <c r="J226" s="95"/>
      <c r="K226" s="95"/>
      <c r="L226" s="95"/>
      <c r="M226" s="95"/>
      <c r="N226" s="95"/>
      <c r="O226" s="98"/>
      <c r="P226" s="98"/>
    </row>
    <row r="227" spans="1:16" x14ac:dyDescent="0.25">
      <c r="A227" s="95"/>
      <c r="B227" s="95"/>
      <c r="C227" s="95"/>
      <c r="D227" s="95"/>
      <c r="E227" s="95"/>
      <c r="F227" s="95"/>
      <c r="G227" s="95"/>
      <c r="H227" s="95"/>
      <c r="I227" s="95"/>
      <c r="J227" s="95"/>
      <c r="K227" s="95"/>
      <c r="L227" s="95"/>
      <c r="M227" s="95"/>
      <c r="N227" s="95"/>
      <c r="O227" s="98"/>
      <c r="P227" s="98"/>
    </row>
    <row r="228" spans="1:16" x14ac:dyDescent="0.25">
      <c r="A228" s="95"/>
      <c r="B228" s="95"/>
      <c r="C228" s="95"/>
      <c r="D228" s="95"/>
      <c r="E228" s="95"/>
      <c r="F228" s="95"/>
      <c r="G228" s="95"/>
      <c r="H228" s="95"/>
      <c r="I228" s="95"/>
      <c r="J228" s="95"/>
      <c r="K228" s="95"/>
      <c r="L228" s="95"/>
      <c r="M228" s="95"/>
      <c r="N228" s="95"/>
      <c r="O228" s="98"/>
      <c r="P228" s="98"/>
    </row>
    <row r="229" spans="1:16" x14ac:dyDescent="0.25">
      <c r="A229" s="95"/>
      <c r="B229" s="95"/>
      <c r="C229" s="95"/>
      <c r="D229" s="95"/>
      <c r="E229" s="95"/>
      <c r="F229" s="95"/>
      <c r="G229" s="95"/>
      <c r="H229" s="95"/>
      <c r="I229" s="95"/>
      <c r="J229" s="95"/>
      <c r="K229" s="95"/>
      <c r="L229" s="95"/>
      <c r="M229" s="95"/>
      <c r="N229" s="95"/>
      <c r="O229" s="98"/>
      <c r="P229" s="98"/>
    </row>
    <row r="230" spans="1:16" x14ac:dyDescent="0.25">
      <c r="A230" s="95"/>
      <c r="B230" s="95"/>
      <c r="C230" s="95"/>
      <c r="D230" s="95"/>
      <c r="E230" s="95"/>
      <c r="F230" s="95"/>
      <c r="G230" s="95"/>
      <c r="H230" s="95"/>
      <c r="I230" s="95"/>
      <c r="J230" s="95"/>
      <c r="K230" s="95"/>
      <c r="L230" s="95"/>
      <c r="M230" s="95"/>
      <c r="N230" s="95"/>
      <c r="O230" s="98"/>
      <c r="P230" s="98"/>
    </row>
    <row r="231" spans="1:16" x14ac:dyDescent="0.25">
      <c r="A231" s="95"/>
      <c r="B231" s="95"/>
      <c r="C231" s="95"/>
      <c r="D231" s="95"/>
      <c r="E231" s="95"/>
      <c r="F231" s="95"/>
      <c r="G231" s="95"/>
      <c r="H231" s="95"/>
      <c r="I231" s="95"/>
      <c r="J231" s="95"/>
      <c r="K231" s="95"/>
      <c r="L231" s="95"/>
      <c r="M231" s="95"/>
      <c r="N231" s="95"/>
      <c r="O231" s="98"/>
      <c r="P231" s="98"/>
    </row>
    <row r="232" spans="1:16" x14ac:dyDescent="0.25">
      <c r="A232" s="95"/>
      <c r="B232" s="95"/>
      <c r="C232" s="95"/>
      <c r="D232" s="95"/>
      <c r="E232" s="95"/>
      <c r="F232" s="95"/>
      <c r="G232" s="95"/>
      <c r="H232" s="95"/>
      <c r="I232" s="95"/>
      <c r="J232" s="95"/>
      <c r="K232" s="95"/>
      <c r="L232" s="95"/>
      <c r="M232" s="95"/>
      <c r="N232" s="95"/>
      <c r="O232" s="98"/>
      <c r="P232" s="98"/>
    </row>
    <row r="233" spans="1:16" x14ac:dyDescent="0.25">
      <c r="A233" s="95"/>
      <c r="B233" s="95"/>
      <c r="C233" s="95"/>
      <c r="D233" s="95"/>
      <c r="E233" s="95"/>
      <c r="F233" s="95"/>
      <c r="G233" s="95"/>
      <c r="H233" s="95"/>
      <c r="I233" s="95"/>
      <c r="J233" s="95"/>
      <c r="K233" s="95"/>
      <c r="L233" s="95"/>
      <c r="M233" s="95"/>
      <c r="N233" s="95"/>
      <c r="O233" s="98"/>
      <c r="P233" s="98"/>
    </row>
    <row r="234" spans="1:16" x14ac:dyDescent="0.25">
      <c r="A234" s="95"/>
      <c r="B234" s="95"/>
      <c r="C234" s="95"/>
      <c r="D234" s="95"/>
      <c r="E234" s="95"/>
      <c r="F234" s="95"/>
      <c r="G234" s="95"/>
      <c r="H234" s="95"/>
      <c r="I234" s="95"/>
      <c r="J234" s="95"/>
      <c r="K234" s="95"/>
      <c r="L234" s="95"/>
      <c r="M234" s="95"/>
      <c r="N234" s="95"/>
      <c r="O234" s="98"/>
      <c r="P234" s="98"/>
    </row>
    <row r="235" spans="1:16" x14ac:dyDescent="0.25">
      <c r="A235" s="95"/>
      <c r="B235" s="95"/>
      <c r="C235" s="95"/>
      <c r="D235" s="95"/>
      <c r="E235" s="95"/>
      <c r="F235" s="95"/>
      <c r="G235" s="95"/>
      <c r="H235" s="95"/>
      <c r="I235" s="95"/>
      <c r="J235" s="95"/>
      <c r="K235" s="95"/>
      <c r="L235" s="95"/>
      <c r="M235" s="95"/>
      <c r="N235" s="95"/>
      <c r="O235" s="98"/>
      <c r="P235" s="98"/>
    </row>
    <row r="236" spans="1:16" x14ac:dyDescent="0.25">
      <c r="A236" s="95"/>
      <c r="B236" s="95"/>
      <c r="C236" s="95"/>
      <c r="D236" s="95"/>
      <c r="E236" s="95"/>
      <c r="F236" s="95"/>
      <c r="G236" s="95"/>
      <c r="H236" s="95"/>
      <c r="I236" s="95"/>
      <c r="J236" s="95"/>
      <c r="K236" s="95"/>
      <c r="L236" s="95"/>
      <c r="M236" s="95"/>
      <c r="N236" s="95"/>
      <c r="O236" s="98"/>
      <c r="P236" s="98"/>
    </row>
    <row r="237" spans="1:16" x14ac:dyDescent="0.25">
      <c r="A237" s="95"/>
      <c r="B237" s="95"/>
      <c r="C237" s="95"/>
      <c r="D237" s="95"/>
      <c r="E237" s="95"/>
      <c r="F237" s="95"/>
      <c r="G237" s="95"/>
      <c r="H237" s="95"/>
      <c r="I237" s="95"/>
      <c r="J237" s="95"/>
      <c r="K237" s="95"/>
      <c r="L237" s="95"/>
      <c r="M237" s="95"/>
      <c r="N237" s="95"/>
      <c r="O237" s="98"/>
      <c r="P237" s="98"/>
    </row>
    <row r="238" spans="1:16" x14ac:dyDescent="0.25">
      <c r="A238" s="95"/>
      <c r="B238" s="95"/>
      <c r="C238" s="95"/>
      <c r="D238" s="95"/>
      <c r="E238" s="95"/>
      <c r="F238" s="95"/>
      <c r="G238" s="95"/>
      <c r="H238" s="95"/>
      <c r="I238" s="95"/>
      <c r="J238" s="95"/>
      <c r="K238" s="95"/>
      <c r="L238" s="95"/>
      <c r="M238" s="95"/>
      <c r="N238" s="95"/>
      <c r="O238" s="98"/>
      <c r="P238" s="98"/>
    </row>
    <row r="239" spans="1:16" x14ac:dyDescent="0.25">
      <c r="A239" s="95"/>
      <c r="B239" s="95"/>
      <c r="C239" s="95"/>
      <c r="D239" s="95"/>
      <c r="E239" s="95"/>
      <c r="F239" s="95"/>
      <c r="G239" s="95"/>
      <c r="H239" s="95"/>
      <c r="I239" s="95"/>
      <c r="J239" s="95"/>
      <c r="K239" s="95"/>
      <c r="L239" s="95"/>
      <c r="M239" s="95"/>
      <c r="N239" s="95"/>
      <c r="O239" s="98"/>
      <c r="P239" s="98"/>
    </row>
    <row r="240" spans="1:16" x14ac:dyDescent="0.25">
      <c r="A240" s="95"/>
      <c r="B240" s="95"/>
      <c r="C240" s="95"/>
      <c r="D240" s="95"/>
      <c r="E240" s="95"/>
      <c r="F240" s="95"/>
      <c r="G240" s="95"/>
      <c r="H240" s="95"/>
      <c r="I240" s="95"/>
      <c r="J240" s="95"/>
      <c r="K240" s="95"/>
      <c r="L240" s="95"/>
      <c r="M240" s="95"/>
      <c r="N240" s="95"/>
      <c r="O240" s="98"/>
      <c r="P240" s="98"/>
    </row>
    <row r="241" spans="1:16" x14ac:dyDescent="0.25">
      <c r="A241" s="95"/>
      <c r="B241" s="95"/>
      <c r="C241" s="95"/>
      <c r="D241" s="95"/>
      <c r="E241" s="95"/>
      <c r="F241" s="95"/>
      <c r="G241" s="95"/>
      <c r="H241" s="95"/>
      <c r="I241" s="95"/>
      <c r="J241" s="95"/>
      <c r="K241" s="95"/>
      <c r="L241" s="95"/>
      <c r="M241" s="95"/>
      <c r="N241" s="95"/>
      <c r="O241" s="98"/>
      <c r="P241" s="98"/>
    </row>
    <row r="242" spans="1:16" x14ac:dyDescent="0.25">
      <c r="A242" s="95"/>
      <c r="B242" s="95"/>
      <c r="C242" s="95"/>
      <c r="D242" s="95"/>
      <c r="E242" s="95"/>
      <c r="F242" s="95"/>
      <c r="G242" s="95"/>
      <c r="H242" s="95"/>
      <c r="I242" s="95"/>
      <c r="J242" s="95"/>
      <c r="K242" s="95"/>
      <c r="L242" s="95"/>
      <c r="M242" s="95"/>
      <c r="N242" s="95"/>
      <c r="O242" s="98"/>
      <c r="P242" s="98"/>
    </row>
    <row r="243" spans="1:16" x14ac:dyDescent="0.25">
      <c r="A243" s="95"/>
      <c r="B243" s="95"/>
      <c r="C243" s="95"/>
      <c r="D243" s="95"/>
      <c r="E243" s="95"/>
      <c r="F243" s="95"/>
      <c r="G243" s="95"/>
      <c r="H243" s="95"/>
      <c r="I243" s="95"/>
      <c r="J243" s="95"/>
      <c r="K243" s="95"/>
      <c r="L243" s="95"/>
      <c r="M243" s="95"/>
      <c r="N243" s="95"/>
      <c r="O243" s="98"/>
      <c r="P243" s="98"/>
    </row>
    <row r="244" spans="1:16" x14ac:dyDescent="0.25">
      <c r="A244" s="95"/>
      <c r="B244" s="95"/>
      <c r="C244" s="95"/>
      <c r="D244" s="95"/>
      <c r="E244" s="95"/>
      <c r="F244" s="95"/>
      <c r="G244" s="95"/>
      <c r="H244" s="95"/>
      <c r="I244" s="95"/>
      <c r="J244" s="95"/>
      <c r="K244" s="95"/>
      <c r="L244" s="95"/>
      <c r="M244" s="95"/>
      <c r="N244" s="95"/>
      <c r="O244" s="98"/>
      <c r="P244" s="98"/>
    </row>
    <row r="245" spans="1:16" x14ac:dyDescent="0.25">
      <c r="A245" s="95"/>
      <c r="B245" s="95"/>
      <c r="C245" s="95"/>
      <c r="D245" s="95"/>
      <c r="E245" s="95"/>
      <c r="F245" s="95"/>
      <c r="G245" s="95"/>
      <c r="H245" s="95"/>
      <c r="I245" s="95"/>
      <c r="J245" s="95"/>
      <c r="K245" s="95"/>
      <c r="L245" s="95"/>
      <c r="M245" s="95"/>
      <c r="N245" s="95"/>
      <c r="O245" s="98"/>
      <c r="P245" s="98"/>
    </row>
    <row r="246" spans="1:16" x14ac:dyDescent="0.25">
      <c r="A246" s="95"/>
      <c r="B246" s="95"/>
      <c r="C246" s="95"/>
      <c r="D246" s="95"/>
      <c r="E246" s="95"/>
      <c r="F246" s="95"/>
      <c r="G246" s="95"/>
      <c r="H246" s="95"/>
      <c r="I246" s="95"/>
      <c r="J246" s="95"/>
      <c r="K246" s="95"/>
      <c r="L246" s="95"/>
      <c r="M246" s="95"/>
      <c r="N246" s="95"/>
      <c r="O246" s="98"/>
      <c r="P246" s="98"/>
    </row>
    <row r="247" spans="1:16" x14ac:dyDescent="0.25">
      <c r="A247" s="95"/>
      <c r="B247" s="95"/>
      <c r="C247" s="95"/>
      <c r="D247" s="95"/>
      <c r="E247" s="95"/>
      <c r="F247" s="95"/>
      <c r="G247" s="95"/>
      <c r="H247" s="95"/>
      <c r="I247" s="95"/>
      <c r="J247" s="95"/>
      <c r="K247" s="95"/>
      <c r="L247" s="95"/>
      <c r="M247" s="95"/>
      <c r="N247" s="95"/>
      <c r="O247" s="98"/>
      <c r="P247" s="98"/>
    </row>
    <row r="248" spans="1:16" x14ac:dyDescent="0.25">
      <c r="A248" s="95"/>
      <c r="B248" s="95"/>
      <c r="C248" s="95"/>
      <c r="D248" s="95"/>
      <c r="E248" s="95"/>
      <c r="F248" s="95"/>
      <c r="G248" s="95"/>
      <c r="H248" s="95"/>
      <c r="I248" s="95"/>
      <c r="J248" s="95"/>
      <c r="K248" s="95"/>
      <c r="L248" s="95"/>
      <c r="M248" s="95"/>
      <c r="N248" s="95"/>
      <c r="O248" s="98"/>
      <c r="P248" s="98"/>
    </row>
    <row r="249" spans="1:16" x14ac:dyDescent="0.25">
      <c r="A249" s="95"/>
      <c r="B249" s="95"/>
      <c r="C249" s="95"/>
      <c r="D249" s="95"/>
      <c r="E249" s="95"/>
      <c r="F249" s="95"/>
      <c r="G249" s="95"/>
      <c r="H249" s="95"/>
      <c r="I249" s="95"/>
      <c r="J249" s="95"/>
      <c r="K249" s="95"/>
      <c r="L249" s="95"/>
      <c r="M249" s="95"/>
      <c r="N249" s="95"/>
      <c r="O249" s="98"/>
      <c r="P249" s="98"/>
    </row>
    <row r="250" spans="1:16" x14ac:dyDescent="0.25">
      <c r="A250" s="95"/>
      <c r="B250" s="95"/>
      <c r="C250" s="95"/>
      <c r="D250" s="95"/>
      <c r="E250" s="95"/>
      <c r="F250" s="95"/>
      <c r="G250" s="95"/>
      <c r="H250" s="95"/>
      <c r="I250" s="95"/>
      <c r="J250" s="95"/>
      <c r="K250" s="95"/>
      <c r="L250" s="95"/>
      <c r="M250" s="95"/>
      <c r="N250" s="95"/>
      <c r="O250" s="98"/>
      <c r="P250" s="98"/>
    </row>
    <row r="251" spans="1:16" x14ac:dyDescent="0.25">
      <c r="A251" s="95"/>
      <c r="B251" s="95"/>
      <c r="C251" s="95"/>
      <c r="D251" s="95"/>
      <c r="E251" s="95"/>
      <c r="F251" s="95"/>
      <c r="G251" s="95"/>
      <c r="H251" s="95"/>
      <c r="I251" s="95"/>
      <c r="J251" s="95"/>
      <c r="K251" s="95"/>
      <c r="L251" s="95"/>
      <c r="M251" s="95"/>
      <c r="N251" s="95"/>
      <c r="O251" s="98"/>
      <c r="P251" s="98"/>
    </row>
    <row r="252" spans="1:16" x14ac:dyDescent="0.25">
      <c r="A252" s="95"/>
      <c r="B252" s="95"/>
      <c r="C252" s="95"/>
      <c r="D252" s="95"/>
      <c r="E252" s="95"/>
      <c r="F252" s="95"/>
      <c r="G252" s="95"/>
      <c r="H252" s="95"/>
      <c r="I252" s="95"/>
      <c r="J252" s="95"/>
      <c r="K252" s="95"/>
      <c r="L252" s="95"/>
      <c r="M252" s="95"/>
      <c r="N252" s="95"/>
      <c r="O252" s="98"/>
      <c r="P252" s="98"/>
    </row>
    <row r="253" spans="1:16" x14ac:dyDescent="0.25">
      <c r="A253" s="95"/>
      <c r="B253" s="95"/>
      <c r="C253" s="95"/>
      <c r="D253" s="95"/>
      <c r="E253" s="95"/>
      <c r="F253" s="95"/>
      <c r="G253" s="95"/>
      <c r="H253" s="95"/>
      <c r="I253" s="95"/>
      <c r="J253" s="95"/>
      <c r="K253" s="95"/>
      <c r="L253" s="95"/>
      <c r="M253" s="95"/>
      <c r="N253" s="95"/>
      <c r="O253" s="98"/>
      <c r="P253" s="98"/>
    </row>
    <row r="254" spans="1:16" x14ac:dyDescent="0.25">
      <c r="A254" s="95"/>
      <c r="B254" s="95"/>
      <c r="C254" s="95"/>
      <c r="D254" s="95"/>
      <c r="E254" s="95"/>
      <c r="F254" s="95"/>
      <c r="G254" s="95"/>
      <c r="H254" s="95"/>
      <c r="I254" s="95"/>
      <c r="J254" s="95"/>
      <c r="K254" s="95"/>
      <c r="L254" s="95"/>
      <c r="M254" s="95"/>
      <c r="N254" s="95"/>
      <c r="O254" s="98"/>
      <c r="P254" s="98"/>
    </row>
    <row r="255" spans="1:16" x14ac:dyDescent="0.25">
      <c r="A255" s="95"/>
      <c r="B255" s="95"/>
      <c r="C255" s="95"/>
      <c r="D255" s="95"/>
      <c r="E255" s="95"/>
      <c r="F255" s="95"/>
      <c r="G255" s="95"/>
      <c r="H255" s="95"/>
      <c r="I255" s="95"/>
      <c r="J255" s="95"/>
      <c r="K255" s="95"/>
      <c r="L255" s="95"/>
      <c r="M255" s="95"/>
      <c r="N255" s="95"/>
      <c r="O255" s="98"/>
      <c r="P255" s="98"/>
    </row>
    <row r="256" spans="1:16" x14ac:dyDescent="0.25">
      <c r="A256" s="95"/>
      <c r="B256" s="95"/>
      <c r="C256" s="95"/>
      <c r="D256" s="95"/>
      <c r="E256" s="95"/>
      <c r="F256" s="95"/>
      <c r="G256" s="95"/>
      <c r="H256" s="95"/>
      <c r="I256" s="95"/>
      <c r="J256" s="95"/>
      <c r="K256" s="95"/>
      <c r="L256" s="95"/>
      <c r="M256" s="95"/>
      <c r="N256" s="95"/>
      <c r="O256" s="98"/>
      <c r="P256" s="98"/>
    </row>
    <row r="257" spans="1:16" x14ac:dyDescent="0.25">
      <c r="A257" s="95"/>
      <c r="B257" s="95"/>
      <c r="C257" s="95"/>
      <c r="D257" s="95"/>
      <c r="E257" s="95"/>
      <c r="F257" s="95"/>
      <c r="G257" s="95"/>
      <c r="H257" s="95"/>
      <c r="I257" s="95"/>
      <c r="J257" s="95"/>
      <c r="K257" s="95"/>
      <c r="L257" s="95"/>
      <c r="M257" s="95"/>
      <c r="N257" s="95"/>
      <c r="O257" s="98"/>
      <c r="P257" s="98"/>
    </row>
  </sheetData>
  <mergeCells count="17">
    <mergeCell ref="A1:N1"/>
    <mergeCell ref="A2:N2"/>
    <mergeCell ref="H3:N3"/>
    <mergeCell ref="A3:A5"/>
    <mergeCell ref="B3:B5"/>
    <mergeCell ref="C3:C5"/>
    <mergeCell ref="D3:D5"/>
    <mergeCell ref="E3:E5"/>
    <mergeCell ref="F3:F5"/>
    <mergeCell ref="L4:L5"/>
    <mergeCell ref="M4:M5"/>
    <mergeCell ref="N4:N5"/>
    <mergeCell ref="G3:G5"/>
    <mergeCell ref="H4:H5"/>
    <mergeCell ref="I4:I5"/>
    <mergeCell ref="J4:J5"/>
    <mergeCell ref="K4:K5"/>
  </mergeCells>
  <hyperlinks>
    <hyperlink ref="A1" location="'فهرست جداول'!A1" display="'فهرست جداول'!A1" xr:uid="{00000000-0004-0000-08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221"/>
  <sheetViews>
    <sheetView rightToLeft="1" workbookViewId="0">
      <selection sqref="A1:XFD1048576"/>
    </sheetView>
  </sheetViews>
  <sheetFormatPr defaultColWidth="9.140625" defaultRowHeight="27" customHeight="1" x14ac:dyDescent="0.25"/>
  <cols>
    <col min="1" max="1" width="6.7109375" style="102" customWidth="1"/>
    <col min="2" max="2" width="10.85546875" style="74" customWidth="1"/>
    <col min="3" max="3" width="10" style="75" bestFit="1" customWidth="1"/>
    <col min="4" max="4" width="88.28515625" style="76" customWidth="1"/>
    <col min="5" max="9" width="17.5703125" style="77" customWidth="1"/>
    <col min="10" max="10" width="15.85546875" style="77" customWidth="1"/>
    <col min="11" max="11" width="23.7109375" style="77" customWidth="1"/>
    <col min="12" max="12" width="14.42578125" style="77" customWidth="1"/>
    <col min="13" max="13" width="15.42578125" style="77" customWidth="1"/>
    <col min="14" max="14" width="13.7109375" style="77" customWidth="1"/>
    <col min="15" max="15" width="15.5703125" style="77" customWidth="1"/>
    <col min="16" max="16384" width="9.140625" style="72"/>
  </cols>
  <sheetData>
    <row r="1" spans="1:29" ht="27" customHeight="1" x14ac:dyDescent="0.25">
      <c r="A1" s="63" t="s">
        <v>103</v>
      </c>
      <c r="B1" s="63"/>
      <c r="C1" s="63"/>
      <c r="D1" s="63"/>
      <c r="E1" s="63"/>
      <c r="F1" s="63"/>
      <c r="G1" s="63"/>
      <c r="H1" s="63"/>
      <c r="I1" s="63"/>
      <c r="J1" s="63"/>
      <c r="K1" s="63"/>
      <c r="L1" s="63"/>
      <c r="M1" s="63"/>
      <c r="N1" s="63"/>
      <c r="O1" s="63"/>
    </row>
    <row r="2" spans="1:29" ht="27" customHeight="1" thickBot="1" x14ac:dyDescent="0.3">
      <c r="A2" s="65" t="s">
        <v>736</v>
      </c>
      <c r="B2" s="65"/>
      <c r="C2" s="65"/>
      <c r="D2" s="65"/>
      <c r="E2" s="65"/>
      <c r="F2" s="65"/>
      <c r="G2" s="65"/>
      <c r="H2" s="65"/>
      <c r="I2" s="65"/>
      <c r="J2" s="65"/>
      <c r="K2" s="65"/>
      <c r="L2" s="65"/>
      <c r="M2" s="65"/>
      <c r="N2" s="65"/>
      <c r="O2" s="65"/>
      <c r="P2" s="101"/>
      <c r="Q2" s="101"/>
      <c r="R2" s="101"/>
      <c r="S2" s="101"/>
      <c r="T2" s="101"/>
      <c r="U2" s="101"/>
      <c r="V2" s="101"/>
      <c r="W2" s="101"/>
      <c r="X2" s="101"/>
      <c r="Y2" s="101"/>
      <c r="Z2" s="101"/>
      <c r="AA2" s="101"/>
      <c r="AB2" s="101"/>
      <c r="AC2" s="101"/>
    </row>
    <row r="3" spans="1:29" s="22" customFormat="1" ht="27" customHeight="1" x14ac:dyDescent="0.25">
      <c r="A3" s="50" t="s">
        <v>90</v>
      </c>
      <c r="B3" s="52" t="s">
        <v>97</v>
      </c>
      <c r="C3" s="54" t="s">
        <v>0</v>
      </c>
      <c r="D3" s="56" t="s">
        <v>1</v>
      </c>
      <c r="E3" s="58" t="s">
        <v>2</v>
      </c>
      <c r="F3" s="59" t="s">
        <v>135</v>
      </c>
      <c r="G3" s="59"/>
      <c r="H3" s="59"/>
      <c r="I3" s="59"/>
      <c r="J3" s="58" t="s">
        <v>136</v>
      </c>
      <c r="K3" s="58" t="s">
        <v>139</v>
      </c>
      <c r="L3" s="58" t="s">
        <v>140</v>
      </c>
      <c r="M3" s="58" t="s">
        <v>141</v>
      </c>
      <c r="N3" s="58" t="s">
        <v>142</v>
      </c>
      <c r="O3" s="45" t="s">
        <v>18</v>
      </c>
    </row>
    <row r="4" spans="1:29" s="22" customFormat="1" ht="27" customHeight="1" x14ac:dyDescent="0.25">
      <c r="A4" s="51"/>
      <c r="B4" s="53"/>
      <c r="C4" s="55"/>
      <c r="D4" s="57"/>
      <c r="E4" s="44"/>
      <c r="F4" s="43" t="s">
        <v>2</v>
      </c>
      <c r="G4" s="43" t="s">
        <v>19</v>
      </c>
      <c r="H4" s="43" t="s">
        <v>137</v>
      </c>
      <c r="I4" s="43" t="s">
        <v>138</v>
      </c>
      <c r="J4" s="44"/>
      <c r="K4" s="44"/>
      <c r="L4" s="44"/>
      <c r="M4" s="44"/>
      <c r="N4" s="44"/>
      <c r="O4" s="46"/>
    </row>
    <row r="5" spans="1:29" s="22" customFormat="1" ht="27" customHeight="1" thickBot="1" x14ac:dyDescent="0.3">
      <c r="A5" s="51"/>
      <c r="B5" s="53"/>
      <c r="C5" s="55"/>
      <c r="D5" s="57"/>
      <c r="E5" s="44"/>
      <c r="F5" s="44"/>
      <c r="G5" s="44"/>
      <c r="H5" s="44"/>
      <c r="I5" s="44"/>
      <c r="J5" s="44"/>
      <c r="K5" s="44"/>
      <c r="L5" s="44"/>
      <c r="M5" s="44"/>
      <c r="N5" s="44"/>
      <c r="O5" s="60"/>
    </row>
    <row r="6" spans="1:29" s="102" customFormat="1" ht="27" customHeight="1" x14ac:dyDescent="0.25">
      <c r="A6" s="67">
        <v>1401</v>
      </c>
      <c r="B6" s="67">
        <v>1</v>
      </c>
      <c r="C6" s="67" t="s">
        <v>307</v>
      </c>
      <c r="D6" s="68" t="s">
        <v>105</v>
      </c>
      <c r="E6" s="69">
        <v>59931023350</v>
      </c>
      <c r="F6" s="69">
        <v>58000732670</v>
      </c>
      <c r="G6" s="69">
        <v>56894785038</v>
      </c>
      <c r="H6" s="69">
        <v>835999995</v>
      </c>
      <c r="I6" s="69">
        <v>269947637</v>
      </c>
      <c r="J6" s="69">
        <v>74120956</v>
      </c>
      <c r="K6" s="69">
        <v>120902484</v>
      </c>
      <c r="L6" s="69">
        <v>761212657</v>
      </c>
      <c r="M6" s="69">
        <v>601335862</v>
      </c>
      <c r="N6" s="69">
        <v>111564351</v>
      </c>
      <c r="O6" s="69">
        <v>261154371</v>
      </c>
    </row>
    <row r="7" spans="1:29" ht="27" customHeight="1" x14ac:dyDescent="0.25">
      <c r="A7" s="67">
        <v>1401</v>
      </c>
      <c r="B7" s="67">
        <v>2</v>
      </c>
      <c r="C7" s="67" t="s">
        <v>308</v>
      </c>
      <c r="D7" s="70" t="s">
        <v>309</v>
      </c>
      <c r="E7" s="71">
        <v>6490255671</v>
      </c>
      <c r="F7" s="71">
        <v>6380938635</v>
      </c>
      <c r="G7" s="71">
        <v>5962718702</v>
      </c>
      <c r="H7" s="71">
        <v>376960688</v>
      </c>
      <c r="I7" s="71">
        <v>41259245</v>
      </c>
      <c r="J7" s="71">
        <v>13415327</v>
      </c>
      <c r="K7" s="71">
        <v>14277808</v>
      </c>
      <c r="L7" s="71">
        <v>21117760</v>
      </c>
      <c r="M7" s="71">
        <v>13085345</v>
      </c>
      <c r="N7" s="71">
        <v>5084160</v>
      </c>
      <c r="O7" s="71">
        <v>42336637</v>
      </c>
      <c r="Q7" s="102"/>
    </row>
    <row r="8" spans="1:29" ht="27" customHeight="1" x14ac:dyDescent="0.25">
      <c r="A8" s="67">
        <v>1401</v>
      </c>
      <c r="B8" s="67">
        <v>3</v>
      </c>
      <c r="C8" s="67" t="s">
        <v>310</v>
      </c>
      <c r="D8" s="70" t="s">
        <v>311</v>
      </c>
      <c r="E8" s="71">
        <v>778349461</v>
      </c>
      <c r="F8" s="71">
        <v>770398617</v>
      </c>
      <c r="G8" s="71">
        <v>750676710</v>
      </c>
      <c r="H8" s="71">
        <v>17096038</v>
      </c>
      <c r="I8" s="71">
        <v>2625868</v>
      </c>
      <c r="J8" s="71">
        <v>941235</v>
      </c>
      <c r="K8" s="71">
        <v>2098558</v>
      </c>
      <c r="L8" s="71">
        <v>1040735</v>
      </c>
      <c r="M8" s="71">
        <v>1189505</v>
      </c>
      <c r="N8" s="71">
        <v>512896</v>
      </c>
      <c r="O8" s="71">
        <v>2167917</v>
      </c>
      <c r="Q8" s="102"/>
    </row>
    <row r="9" spans="1:29" ht="27" customHeight="1" x14ac:dyDescent="0.25">
      <c r="A9" s="67">
        <v>1401</v>
      </c>
      <c r="B9" s="67">
        <v>4</v>
      </c>
      <c r="C9" s="67" t="s">
        <v>312</v>
      </c>
      <c r="D9" s="70" t="s">
        <v>311</v>
      </c>
      <c r="E9" s="71">
        <v>778349461</v>
      </c>
      <c r="F9" s="71">
        <v>770398617</v>
      </c>
      <c r="G9" s="71">
        <v>750676710</v>
      </c>
      <c r="H9" s="71">
        <v>17096038</v>
      </c>
      <c r="I9" s="71">
        <v>2625868</v>
      </c>
      <c r="J9" s="71">
        <v>941235</v>
      </c>
      <c r="K9" s="71">
        <v>2098558</v>
      </c>
      <c r="L9" s="71">
        <v>1040735</v>
      </c>
      <c r="M9" s="71">
        <v>1189505</v>
      </c>
      <c r="N9" s="71">
        <v>512896</v>
      </c>
      <c r="O9" s="71">
        <v>2167917</v>
      </c>
      <c r="Q9" s="102"/>
    </row>
    <row r="10" spans="1:29" ht="27" customHeight="1" x14ac:dyDescent="0.25">
      <c r="A10" s="67">
        <v>1401</v>
      </c>
      <c r="B10" s="67">
        <v>3</v>
      </c>
      <c r="C10" s="67" t="s">
        <v>313</v>
      </c>
      <c r="D10" s="70" t="s">
        <v>314</v>
      </c>
      <c r="E10" s="71">
        <v>133317651</v>
      </c>
      <c r="F10" s="71">
        <v>131633403</v>
      </c>
      <c r="G10" s="71">
        <v>126273103</v>
      </c>
      <c r="H10" s="71">
        <v>4927008</v>
      </c>
      <c r="I10" s="71">
        <v>433292</v>
      </c>
      <c r="J10" s="71">
        <v>143411</v>
      </c>
      <c r="K10" s="71">
        <v>583935</v>
      </c>
      <c r="L10" s="71">
        <v>217859</v>
      </c>
      <c r="M10" s="71">
        <v>179528</v>
      </c>
      <c r="N10" s="71">
        <v>110322</v>
      </c>
      <c r="O10" s="71">
        <v>449192</v>
      </c>
      <c r="Q10" s="102"/>
    </row>
    <row r="11" spans="1:29" ht="27" customHeight="1" x14ac:dyDescent="0.25">
      <c r="A11" s="67">
        <v>1401</v>
      </c>
      <c r="B11" s="67">
        <v>4</v>
      </c>
      <c r="C11" s="67" t="s">
        <v>315</v>
      </c>
      <c r="D11" s="70" t="s">
        <v>314</v>
      </c>
      <c r="E11" s="71">
        <v>133317651</v>
      </c>
      <c r="F11" s="71">
        <v>131633403</v>
      </c>
      <c r="G11" s="71">
        <v>126273103</v>
      </c>
      <c r="H11" s="71">
        <v>4927008</v>
      </c>
      <c r="I11" s="71">
        <v>433292</v>
      </c>
      <c r="J11" s="71">
        <v>143411</v>
      </c>
      <c r="K11" s="71">
        <v>583935</v>
      </c>
      <c r="L11" s="71">
        <v>217859</v>
      </c>
      <c r="M11" s="71">
        <v>179528</v>
      </c>
      <c r="N11" s="71">
        <v>110322</v>
      </c>
      <c r="O11" s="71">
        <v>449192</v>
      </c>
      <c r="Q11" s="102"/>
    </row>
    <row r="12" spans="1:29" ht="27" customHeight="1" x14ac:dyDescent="0.25">
      <c r="A12" s="67">
        <v>1401</v>
      </c>
      <c r="B12" s="67">
        <v>3</v>
      </c>
      <c r="C12" s="67" t="s">
        <v>316</v>
      </c>
      <c r="D12" s="70" t="s">
        <v>317</v>
      </c>
      <c r="E12" s="71">
        <v>679264576</v>
      </c>
      <c r="F12" s="71">
        <v>672557327</v>
      </c>
      <c r="G12" s="71">
        <v>606264866</v>
      </c>
      <c r="H12" s="71">
        <v>64336318</v>
      </c>
      <c r="I12" s="71">
        <v>1956142</v>
      </c>
      <c r="J12" s="71">
        <v>666227</v>
      </c>
      <c r="K12" s="71">
        <v>907453</v>
      </c>
      <c r="L12" s="71">
        <v>1220966</v>
      </c>
      <c r="M12" s="71">
        <v>845415</v>
      </c>
      <c r="N12" s="71">
        <v>511948</v>
      </c>
      <c r="O12" s="71">
        <v>2555241</v>
      </c>
      <c r="Q12" s="102"/>
    </row>
    <row r="13" spans="1:29" ht="27" customHeight="1" x14ac:dyDescent="0.25">
      <c r="A13" s="67">
        <v>1401</v>
      </c>
      <c r="B13" s="67">
        <v>4</v>
      </c>
      <c r="C13" s="67" t="s">
        <v>318</v>
      </c>
      <c r="D13" s="70" t="s">
        <v>317</v>
      </c>
      <c r="E13" s="71">
        <v>679264576</v>
      </c>
      <c r="F13" s="71">
        <v>672557327</v>
      </c>
      <c r="G13" s="71">
        <v>606264866</v>
      </c>
      <c r="H13" s="71">
        <v>64336318</v>
      </c>
      <c r="I13" s="71">
        <v>1956142</v>
      </c>
      <c r="J13" s="71">
        <v>666227</v>
      </c>
      <c r="K13" s="71">
        <v>907453</v>
      </c>
      <c r="L13" s="71">
        <v>1220966</v>
      </c>
      <c r="M13" s="71">
        <v>845415</v>
      </c>
      <c r="N13" s="71">
        <v>511948</v>
      </c>
      <c r="O13" s="71">
        <v>2555241</v>
      </c>
      <c r="Q13" s="102"/>
    </row>
    <row r="14" spans="1:29" ht="27" customHeight="1" x14ac:dyDescent="0.25">
      <c r="A14" s="67">
        <v>1401</v>
      </c>
      <c r="B14" s="67">
        <v>3</v>
      </c>
      <c r="C14" s="67" t="s">
        <v>319</v>
      </c>
      <c r="D14" s="70" t="s">
        <v>320</v>
      </c>
      <c r="E14" s="71">
        <v>1050938722</v>
      </c>
      <c r="F14" s="71">
        <v>1041347025</v>
      </c>
      <c r="G14" s="71">
        <v>1001744112</v>
      </c>
      <c r="H14" s="71">
        <v>36179602</v>
      </c>
      <c r="I14" s="71">
        <v>3423311</v>
      </c>
      <c r="J14" s="71">
        <v>977937</v>
      </c>
      <c r="K14" s="71">
        <v>475678</v>
      </c>
      <c r="L14" s="71">
        <v>2947400</v>
      </c>
      <c r="M14" s="71">
        <v>1460483</v>
      </c>
      <c r="N14" s="71">
        <v>307188</v>
      </c>
      <c r="O14" s="71">
        <v>3423011</v>
      </c>
      <c r="Q14" s="102"/>
    </row>
    <row r="15" spans="1:29" ht="27" customHeight="1" x14ac:dyDescent="0.25">
      <c r="A15" s="67">
        <v>1401</v>
      </c>
      <c r="B15" s="67">
        <v>4</v>
      </c>
      <c r="C15" s="67" t="s">
        <v>321</v>
      </c>
      <c r="D15" s="70" t="s">
        <v>320</v>
      </c>
      <c r="E15" s="71">
        <v>1050938722</v>
      </c>
      <c r="F15" s="71">
        <v>1041347025</v>
      </c>
      <c r="G15" s="71">
        <v>1001744112</v>
      </c>
      <c r="H15" s="71">
        <v>36179602</v>
      </c>
      <c r="I15" s="71">
        <v>3423311</v>
      </c>
      <c r="J15" s="71">
        <v>977937</v>
      </c>
      <c r="K15" s="71">
        <v>475678</v>
      </c>
      <c r="L15" s="71">
        <v>2947400</v>
      </c>
      <c r="M15" s="71">
        <v>1460483</v>
      </c>
      <c r="N15" s="71">
        <v>307188</v>
      </c>
      <c r="O15" s="71">
        <v>3423011</v>
      </c>
      <c r="Q15" s="102"/>
    </row>
    <row r="16" spans="1:29" ht="27" customHeight="1" x14ac:dyDescent="0.25">
      <c r="A16" s="67">
        <v>1401</v>
      </c>
      <c r="B16" s="67">
        <v>3</v>
      </c>
      <c r="C16" s="67" t="s">
        <v>322</v>
      </c>
      <c r="D16" s="70" t="s">
        <v>323</v>
      </c>
      <c r="E16" s="71">
        <v>1062439533</v>
      </c>
      <c r="F16" s="71">
        <v>1044058043</v>
      </c>
      <c r="G16" s="71">
        <v>924377463</v>
      </c>
      <c r="H16" s="71">
        <v>103156038</v>
      </c>
      <c r="I16" s="71">
        <v>16524542</v>
      </c>
      <c r="J16" s="71">
        <v>6306615</v>
      </c>
      <c r="K16" s="71">
        <v>1723022</v>
      </c>
      <c r="L16" s="71">
        <v>2723458</v>
      </c>
      <c r="M16" s="71">
        <v>2488967</v>
      </c>
      <c r="N16" s="71">
        <v>1534101</v>
      </c>
      <c r="O16" s="71">
        <v>3605327</v>
      </c>
      <c r="Q16" s="102"/>
    </row>
    <row r="17" spans="1:17" ht="27" customHeight="1" x14ac:dyDescent="0.25">
      <c r="A17" s="67">
        <v>1401</v>
      </c>
      <c r="B17" s="67">
        <v>4</v>
      </c>
      <c r="C17" s="67" t="s">
        <v>324</v>
      </c>
      <c r="D17" s="70" t="s">
        <v>323</v>
      </c>
      <c r="E17" s="71">
        <v>1062439533</v>
      </c>
      <c r="F17" s="71">
        <v>1044058043</v>
      </c>
      <c r="G17" s="71">
        <v>924377463</v>
      </c>
      <c r="H17" s="71">
        <v>103156038</v>
      </c>
      <c r="I17" s="71">
        <v>16524542</v>
      </c>
      <c r="J17" s="71">
        <v>6306615</v>
      </c>
      <c r="K17" s="71">
        <v>1723022</v>
      </c>
      <c r="L17" s="71">
        <v>2723458</v>
      </c>
      <c r="M17" s="71">
        <v>2488967</v>
      </c>
      <c r="N17" s="71">
        <v>1534101</v>
      </c>
      <c r="O17" s="71">
        <v>3605327</v>
      </c>
      <c r="Q17" s="102"/>
    </row>
    <row r="18" spans="1:17" ht="27" customHeight="1" x14ac:dyDescent="0.25">
      <c r="A18" s="67">
        <v>1401</v>
      </c>
      <c r="B18" s="67">
        <v>3</v>
      </c>
      <c r="C18" s="67" t="s">
        <v>325</v>
      </c>
      <c r="D18" s="70" t="s">
        <v>326</v>
      </c>
      <c r="E18" s="71">
        <v>580984301</v>
      </c>
      <c r="F18" s="71">
        <v>571217366</v>
      </c>
      <c r="G18" s="71">
        <v>541468913</v>
      </c>
      <c r="H18" s="71">
        <v>27779512</v>
      </c>
      <c r="I18" s="71">
        <v>1968941</v>
      </c>
      <c r="J18" s="71">
        <v>478819</v>
      </c>
      <c r="K18" s="71">
        <v>4127572</v>
      </c>
      <c r="L18" s="71">
        <v>1174054</v>
      </c>
      <c r="M18" s="71">
        <v>1761072</v>
      </c>
      <c r="N18" s="71">
        <v>292294</v>
      </c>
      <c r="O18" s="71">
        <v>1933123</v>
      </c>
      <c r="Q18" s="102"/>
    </row>
    <row r="19" spans="1:17" ht="27" customHeight="1" x14ac:dyDescent="0.25">
      <c r="A19" s="67">
        <v>1401</v>
      </c>
      <c r="B19" s="67">
        <v>4</v>
      </c>
      <c r="C19" s="67" t="s">
        <v>327</v>
      </c>
      <c r="D19" s="70" t="s">
        <v>328</v>
      </c>
      <c r="E19" s="71">
        <v>487755879</v>
      </c>
      <c r="F19" s="71">
        <v>482920018</v>
      </c>
      <c r="G19" s="71">
        <v>455602067</v>
      </c>
      <c r="H19" s="71">
        <v>25606250</v>
      </c>
      <c r="I19" s="71">
        <v>1711701</v>
      </c>
      <c r="J19" s="71">
        <v>346308</v>
      </c>
      <c r="K19" s="71">
        <v>999492</v>
      </c>
      <c r="L19" s="71">
        <v>447885</v>
      </c>
      <c r="M19" s="71">
        <v>1291449</v>
      </c>
      <c r="N19" s="71">
        <v>161429</v>
      </c>
      <c r="O19" s="71">
        <v>1589299</v>
      </c>
      <c r="Q19" s="102"/>
    </row>
    <row r="20" spans="1:17" ht="27" customHeight="1" x14ac:dyDescent="0.25">
      <c r="A20" s="67">
        <v>1401</v>
      </c>
      <c r="B20" s="67">
        <v>4</v>
      </c>
      <c r="C20" s="67" t="s">
        <v>329</v>
      </c>
      <c r="D20" s="70" t="s">
        <v>330</v>
      </c>
      <c r="E20" s="71">
        <v>93228421</v>
      </c>
      <c r="F20" s="71">
        <v>88297348</v>
      </c>
      <c r="G20" s="71">
        <v>85866846</v>
      </c>
      <c r="H20" s="71">
        <v>2173262</v>
      </c>
      <c r="I20" s="71">
        <v>257240</v>
      </c>
      <c r="J20" s="71">
        <v>132511</v>
      </c>
      <c r="K20" s="71">
        <v>3128080</v>
      </c>
      <c r="L20" s="71">
        <v>726170</v>
      </c>
      <c r="M20" s="71">
        <v>469623</v>
      </c>
      <c r="N20" s="71">
        <v>130865</v>
      </c>
      <c r="O20" s="71">
        <v>343824</v>
      </c>
      <c r="Q20" s="102"/>
    </row>
    <row r="21" spans="1:17" ht="27" customHeight="1" x14ac:dyDescent="0.25">
      <c r="A21" s="67">
        <v>1401</v>
      </c>
      <c r="B21" s="67">
        <v>3</v>
      </c>
      <c r="C21" s="67" t="s">
        <v>331</v>
      </c>
      <c r="D21" s="70" t="s">
        <v>332</v>
      </c>
      <c r="E21" s="71">
        <v>1646078115</v>
      </c>
      <c r="F21" s="71">
        <v>1593916448</v>
      </c>
      <c r="G21" s="71">
        <v>1461895890</v>
      </c>
      <c r="H21" s="71">
        <v>118464327</v>
      </c>
      <c r="I21" s="71">
        <v>13556231</v>
      </c>
      <c r="J21" s="71">
        <v>3592393</v>
      </c>
      <c r="K21" s="71">
        <v>3806434</v>
      </c>
      <c r="L21" s="71">
        <v>11341988</v>
      </c>
      <c r="M21" s="71">
        <v>4579041</v>
      </c>
      <c r="N21" s="71">
        <v>1683881</v>
      </c>
      <c r="O21" s="71">
        <v>27157930</v>
      </c>
      <c r="Q21" s="102"/>
    </row>
    <row r="22" spans="1:17" ht="27" customHeight="1" x14ac:dyDescent="0.25">
      <c r="A22" s="67">
        <v>1401</v>
      </c>
      <c r="B22" s="67">
        <v>4</v>
      </c>
      <c r="C22" s="67" t="s">
        <v>333</v>
      </c>
      <c r="D22" s="70" t="s">
        <v>334</v>
      </c>
      <c r="E22" s="71">
        <v>372762742</v>
      </c>
      <c r="F22" s="71">
        <v>365517206</v>
      </c>
      <c r="G22" s="71">
        <v>310303214</v>
      </c>
      <c r="H22" s="71">
        <v>47903088</v>
      </c>
      <c r="I22" s="71">
        <v>7310905</v>
      </c>
      <c r="J22" s="71">
        <v>1663518</v>
      </c>
      <c r="K22" s="71">
        <v>427176</v>
      </c>
      <c r="L22" s="71">
        <v>1406874</v>
      </c>
      <c r="M22" s="71">
        <v>1265186</v>
      </c>
      <c r="N22" s="71">
        <v>313756</v>
      </c>
      <c r="O22" s="71">
        <v>2169026</v>
      </c>
      <c r="Q22" s="102"/>
    </row>
    <row r="23" spans="1:17" ht="27" customHeight="1" x14ac:dyDescent="0.25">
      <c r="A23" s="67">
        <v>1401</v>
      </c>
      <c r="B23" s="67">
        <v>4</v>
      </c>
      <c r="C23" s="67" t="s">
        <v>335</v>
      </c>
      <c r="D23" s="70" t="s">
        <v>336</v>
      </c>
      <c r="E23" s="71">
        <v>348623219</v>
      </c>
      <c r="F23" s="71">
        <v>317231476</v>
      </c>
      <c r="G23" s="71">
        <v>310111768</v>
      </c>
      <c r="H23" s="71">
        <v>5523036</v>
      </c>
      <c r="I23" s="71">
        <v>1596671</v>
      </c>
      <c r="J23" s="71">
        <v>489650</v>
      </c>
      <c r="K23" s="71">
        <v>663008</v>
      </c>
      <c r="L23" s="71">
        <v>7575130</v>
      </c>
      <c r="M23" s="71">
        <v>1323039</v>
      </c>
      <c r="N23" s="71">
        <v>757637</v>
      </c>
      <c r="O23" s="71">
        <v>20583280</v>
      </c>
      <c r="Q23" s="102"/>
    </row>
    <row r="24" spans="1:17" ht="27" customHeight="1" x14ac:dyDescent="0.25">
      <c r="A24" s="67">
        <v>1401</v>
      </c>
      <c r="B24" s="67">
        <v>4</v>
      </c>
      <c r="C24" s="67" t="s">
        <v>337</v>
      </c>
      <c r="D24" s="70" t="s">
        <v>338</v>
      </c>
      <c r="E24" s="71">
        <v>132815897</v>
      </c>
      <c r="F24" s="71">
        <v>129651839</v>
      </c>
      <c r="G24" s="71">
        <v>113894548</v>
      </c>
      <c r="H24" s="71">
        <v>14795770</v>
      </c>
      <c r="I24" s="71">
        <v>961521</v>
      </c>
      <c r="J24" s="71">
        <v>443852</v>
      </c>
      <c r="K24" s="71">
        <v>1300687</v>
      </c>
      <c r="L24" s="71">
        <v>380389</v>
      </c>
      <c r="M24" s="71">
        <v>353193</v>
      </c>
      <c r="N24" s="71">
        <v>93159</v>
      </c>
      <c r="O24" s="71">
        <v>592779</v>
      </c>
      <c r="Q24" s="102"/>
    </row>
    <row r="25" spans="1:17" ht="27" customHeight="1" x14ac:dyDescent="0.25">
      <c r="A25" s="67">
        <v>1401</v>
      </c>
      <c r="B25" s="67">
        <v>4</v>
      </c>
      <c r="C25" s="67" t="s">
        <v>339</v>
      </c>
      <c r="D25" s="70" t="s">
        <v>340</v>
      </c>
      <c r="E25" s="71">
        <v>69886909</v>
      </c>
      <c r="F25" s="71">
        <v>68912769</v>
      </c>
      <c r="G25" s="71">
        <v>64422040</v>
      </c>
      <c r="H25" s="71">
        <v>3853374</v>
      </c>
      <c r="I25" s="71">
        <v>637355</v>
      </c>
      <c r="J25" s="71">
        <v>26132</v>
      </c>
      <c r="K25" s="71">
        <v>8733</v>
      </c>
      <c r="L25" s="71">
        <v>146912</v>
      </c>
      <c r="M25" s="71">
        <v>294950</v>
      </c>
      <c r="N25" s="71">
        <v>17962</v>
      </c>
      <c r="O25" s="71">
        <v>479452</v>
      </c>
      <c r="Q25" s="102"/>
    </row>
    <row r="26" spans="1:17" ht="27" customHeight="1" x14ac:dyDescent="0.25">
      <c r="A26" s="67">
        <v>1401</v>
      </c>
      <c r="B26" s="67">
        <v>4</v>
      </c>
      <c r="C26" s="67" t="s">
        <v>341</v>
      </c>
      <c r="D26" s="70" t="s">
        <v>342</v>
      </c>
      <c r="E26" s="71">
        <v>54900929</v>
      </c>
      <c r="F26" s="71">
        <v>53634027</v>
      </c>
      <c r="G26" s="71">
        <v>50802573</v>
      </c>
      <c r="H26" s="71">
        <v>2359461</v>
      </c>
      <c r="I26" s="71">
        <v>471992</v>
      </c>
      <c r="J26" s="71">
        <v>124448</v>
      </c>
      <c r="K26" s="71">
        <v>389302</v>
      </c>
      <c r="L26" s="71">
        <v>243858</v>
      </c>
      <c r="M26" s="71">
        <v>164169</v>
      </c>
      <c r="N26" s="71">
        <v>44657</v>
      </c>
      <c r="O26" s="71">
        <v>300469</v>
      </c>
      <c r="Q26" s="102"/>
    </row>
    <row r="27" spans="1:17" ht="27" customHeight="1" x14ac:dyDescent="0.25">
      <c r="A27" s="67">
        <v>1401</v>
      </c>
      <c r="B27" s="67">
        <v>4</v>
      </c>
      <c r="C27" s="67" t="s">
        <v>343</v>
      </c>
      <c r="D27" s="70" t="s">
        <v>344</v>
      </c>
      <c r="E27" s="71">
        <v>667088419</v>
      </c>
      <c r="F27" s="71">
        <v>658969132</v>
      </c>
      <c r="G27" s="71">
        <v>612361747</v>
      </c>
      <c r="H27" s="71">
        <v>44029598</v>
      </c>
      <c r="I27" s="71">
        <v>2577787</v>
      </c>
      <c r="J27" s="71">
        <v>844794</v>
      </c>
      <c r="K27" s="71">
        <v>1017528</v>
      </c>
      <c r="L27" s="71">
        <v>1588823</v>
      </c>
      <c r="M27" s="71">
        <v>1178506</v>
      </c>
      <c r="N27" s="71">
        <v>456711</v>
      </c>
      <c r="O27" s="71">
        <v>3032925</v>
      </c>
      <c r="Q27" s="102"/>
    </row>
    <row r="28" spans="1:17" ht="27" customHeight="1" x14ac:dyDescent="0.25">
      <c r="A28" s="67">
        <v>1401</v>
      </c>
      <c r="B28" s="67">
        <v>3</v>
      </c>
      <c r="C28" s="67" t="s">
        <v>345</v>
      </c>
      <c r="D28" s="70" t="s">
        <v>346</v>
      </c>
      <c r="E28" s="71">
        <v>558883313</v>
      </c>
      <c r="F28" s="71">
        <v>555810406</v>
      </c>
      <c r="G28" s="71">
        <v>550017643</v>
      </c>
      <c r="H28" s="71">
        <v>5021845</v>
      </c>
      <c r="I28" s="71">
        <v>770918</v>
      </c>
      <c r="J28" s="71">
        <v>308691</v>
      </c>
      <c r="K28" s="71">
        <v>555156</v>
      </c>
      <c r="L28" s="71">
        <v>451300</v>
      </c>
      <c r="M28" s="71">
        <v>581334</v>
      </c>
      <c r="N28" s="71">
        <v>131530</v>
      </c>
      <c r="O28" s="71">
        <v>1044896</v>
      </c>
      <c r="Q28" s="102"/>
    </row>
    <row r="29" spans="1:17" ht="27" customHeight="1" x14ac:dyDescent="0.25">
      <c r="A29" s="67">
        <v>1401</v>
      </c>
      <c r="B29" s="67">
        <v>4</v>
      </c>
      <c r="C29" s="67" t="s">
        <v>347</v>
      </c>
      <c r="D29" s="70" t="s">
        <v>346</v>
      </c>
      <c r="E29" s="71">
        <v>558883313</v>
      </c>
      <c r="F29" s="71">
        <v>555810406</v>
      </c>
      <c r="G29" s="71">
        <v>550017643</v>
      </c>
      <c r="H29" s="71">
        <v>5021845</v>
      </c>
      <c r="I29" s="71">
        <v>770918</v>
      </c>
      <c r="J29" s="71">
        <v>308691</v>
      </c>
      <c r="K29" s="71">
        <v>555156</v>
      </c>
      <c r="L29" s="71">
        <v>451300</v>
      </c>
      <c r="M29" s="71">
        <v>581334</v>
      </c>
      <c r="N29" s="71">
        <v>131530</v>
      </c>
      <c r="O29" s="71">
        <v>1044896</v>
      </c>
      <c r="Q29" s="102"/>
    </row>
    <row r="30" spans="1:17" ht="27" customHeight="1" x14ac:dyDescent="0.25">
      <c r="A30" s="67">
        <v>1401</v>
      </c>
      <c r="B30" s="67">
        <v>2</v>
      </c>
      <c r="C30" s="67" t="s">
        <v>348</v>
      </c>
      <c r="D30" s="70" t="s">
        <v>349</v>
      </c>
      <c r="E30" s="71">
        <v>239408899</v>
      </c>
      <c r="F30" s="71">
        <v>235209699</v>
      </c>
      <c r="G30" s="71">
        <v>196774745</v>
      </c>
      <c r="H30" s="71">
        <v>36090623</v>
      </c>
      <c r="I30" s="71">
        <v>2344331</v>
      </c>
      <c r="J30" s="71">
        <v>286905</v>
      </c>
      <c r="K30" s="71">
        <v>428894</v>
      </c>
      <c r="L30" s="71">
        <v>792135</v>
      </c>
      <c r="M30" s="71">
        <v>949032</v>
      </c>
      <c r="N30" s="71">
        <v>526800</v>
      </c>
      <c r="O30" s="71">
        <v>1215434</v>
      </c>
      <c r="Q30" s="102"/>
    </row>
    <row r="31" spans="1:17" ht="27" customHeight="1" x14ac:dyDescent="0.25">
      <c r="A31" s="67">
        <v>1401</v>
      </c>
      <c r="B31" s="67">
        <v>3</v>
      </c>
      <c r="C31" s="67" t="s">
        <v>350</v>
      </c>
      <c r="D31" s="70" t="s">
        <v>349</v>
      </c>
      <c r="E31" s="71">
        <v>239408899</v>
      </c>
      <c r="F31" s="71">
        <v>235209699</v>
      </c>
      <c r="G31" s="71">
        <v>196774745</v>
      </c>
      <c r="H31" s="71">
        <v>36090623</v>
      </c>
      <c r="I31" s="71">
        <v>2344331</v>
      </c>
      <c r="J31" s="71">
        <v>286905</v>
      </c>
      <c r="K31" s="71">
        <v>428894</v>
      </c>
      <c r="L31" s="71">
        <v>792135</v>
      </c>
      <c r="M31" s="71">
        <v>949032</v>
      </c>
      <c r="N31" s="71">
        <v>526800</v>
      </c>
      <c r="O31" s="71">
        <v>1215434</v>
      </c>
      <c r="Q31" s="102"/>
    </row>
    <row r="32" spans="1:17" ht="27" customHeight="1" x14ac:dyDescent="0.25">
      <c r="A32" s="67">
        <v>1401</v>
      </c>
      <c r="B32" s="67">
        <v>4</v>
      </c>
      <c r="C32" s="67" t="s">
        <v>351</v>
      </c>
      <c r="D32" s="70" t="s">
        <v>352</v>
      </c>
      <c r="E32" s="71">
        <v>13027095</v>
      </c>
      <c r="F32" s="71">
        <v>12725192</v>
      </c>
      <c r="G32" s="71">
        <v>12143525</v>
      </c>
      <c r="H32" s="71">
        <v>554381</v>
      </c>
      <c r="I32" s="71">
        <v>27286</v>
      </c>
      <c r="J32" s="71">
        <v>3563</v>
      </c>
      <c r="K32" s="71">
        <v>3254</v>
      </c>
      <c r="L32" s="71">
        <v>95075</v>
      </c>
      <c r="M32" s="71">
        <v>83534</v>
      </c>
      <c r="N32" s="71">
        <v>47245</v>
      </c>
      <c r="O32" s="71">
        <v>69231</v>
      </c>
      <c r="Q32" s="102"/>
    </row>
    <row r="33" spans="1:17" ht="27" customHeight="1" x14ac:dyDescent="0.25">
      <c r="A33" s="67">
        <v>1401</v>
      </c>
      <c r="B33" s="67">
        <v>4</v>
      </c>
      <c r="C33" s="67" t="s">
        <v>353</v>
      </c>
      <c r="D33" s="70" t="s">
        <v>354</v>
      </c>
      <c r="E33" s="71">
        <v>18658930</v>
      </c>
      <c r="F33" s="71">
        <v>18335235</v>
      </c>
      <c r="G33" s="71">
        <v>16675036</v>
      </c>
      <c r="H33" s="71">
        <v>1582883</v>
      </c>
      <c r="I33" s="71">
        <v>77317</v>
      </c>
      <c r="J33" s="71">
        <v>19724</v>
      </c>
      <c r="K33" s="71">
        <v>46573</v>
      </c>
      <c r="L33" s="71">
        <v>95123</v>
      </c>
      <c r="M33" s="71">
        <v>50436</v>
      </c>
      <c r="N33" s="71">
        <v>15464</v>
      </c>
      <c r="O33" s="71">
        <v>96375</v>
      </c>
      <c r="Q33" s="102"/>
    </row>
    <row r="34" spans="1:17" ht="27" customHeight="1" x14ac:dyDescent="0.25">
      <c r="A34" s="67">
        <v>1401</v>
      </c>
      <c r="B34" s="67">
        <v>4</v>
      </c>
      <c r="C34" s="67" t="s">
        <v>355</v>
      </c>
      <c r="D34" s="70" t="s">
        <v>356</v>
      </c>
      <c r="E34" s="71">
        <v>207722874</v>
      </c>
      <c r="F34" s="71">
        <v>204149272</v>
      </c>
      <c r="G34" s="71">
        <v>167956184</v>
      </c>
      <c r="H34" s="71">
        <v>33953359</v>
      </c>
      <c r="I34" s="71">
        <v>2239728</v>
      </c>
      <c r="J34" s="71">
        <v>263618</v>
      </c>
      <c r="K34" s="71">
        <v>379067</v>
      </c>
      <c r="L34" s="71">
        <v>601937</v>
      </c>
      <c r="M34" s="71">
        <v>815062</v>
      </c>
      <c r="N34" s="71">
        <v>464091</v>
      </c>
      <c r="O34" s="71">
        <v>1049829</v>
      </c>
      <c r="Q34" s="102"/>
    </row>
    <row r="35" spans="1:17" ht="27" customHeight="1" x14ac:dyDescent="0.25">
      <c r="A35" s="67">
        <v>1401</v>
      </c>
      <c r="B35" s="67">
        <v>2</v>
      </c>
      <c r="C35" s="67" t="s">
        <v>357</v>
      </c>
      <c r="D35" s="70" t="s">
        <v>358</v>
      </c>
      <c r="E35" s="71">
        <v>145745487</v>
      </c>
      <c r="F35" s="71">
        <v>144421164</v>
      </c>
      <c r="G35" s="71">
        <v>121083453</v>
      </c>
      <c r="H35" s="71">
        <v>23145196</v>
      </c>
      <c r="I35" s="71">
        <v>192516</v>
      </c>
      <c r="J35" s="71">
        <v>754993</v>
      </c>
      <c r="K35" s="71">
        <v>80969</v>
      </c>
      <c r="L35" s="71">
        <v>50384</v>
      </c>
      <c r="M35" s="71">
        <v>155635</v>
      </c>
      <c r="N35" s="71">
        <v>11975</v>
      </c>
      <c r="O35" s="71">
        <v>270367</v>
      </c>
      <c r="Q35" s="102"/>
    </row>
    <row r="36" spans="1:17" ht="27" customHeight="1" x14ac:dyDescent="0.25">
      <c r="A36" s="67">
        <v>1401</v>
      </c>
      <c r="B36" s="67">
        <v>3</v>
      </c>
      <c r="C36" s="67" t="s">
        <v>359</v>
      </c>
      <c r="D36" s="70" t="s">
        <v>360</v>
      </c>
      <c r="E36" s="71">
        <v>145745487</v>
      </c>
      <c r="F36" s="71">
        <v>144421164</v>
      </c>
      <c r="G36" s="71">
        <v>121083453</v>
      </c>
      <c r="H36" s="71">
        <v>23145196</v>
      </c>
      <c r="I36" s="71">
        <v>192516</v>
      </c>
      <c r="J36" s="71">
        <v>754993</v>
      </c>
      <c r="K36" s="71">
        <v>80969</v>
      </c>
      <c r="L36" s="71">
        <v>50384</v>
      </c>
      <c r="M36" s="71">
        <v>155635</v>
      </c>
      <c r="N36" s="71">
        <v>11975</v>
      </c>
      <c r="O36" s="71">
        <v>270367</v>
      </c>
      <c r="Q36" s="102"/>
    </row>
    <row r="37" spans="1:17" ht="27" customHeight="1" x14ac:dyDescent="0.25">
      <c r="A37" s="67">
        <v>1401</v>
      </c>
      <c r="B37" s="67">
        <v>4</v>
      </c>
      <c r="C37" s="67" t="s">
        <v>361</v>
      </c>
      <c r="D37" s="70" t="s">
        <v>362</v>
      </c>
      <c r="E37" s="71">
        <v>145745487</v>
      </c>
      <c r="F37" s="71">
        <v>144421164</v>
      </c>
      <c r="G37" s="71">
        <v>121083453</v>
      </c>
      <c r="H37" s="71">
        <v>23145196</v>
      </c>
      <c r="I37" s="71">
        <v>192516</v>
      </c>
      <c r="J37" s="71">
        <v>754993</v>
      </c>
      <c r="K37" s="71">
        <v>80969</v>
      </c>
      <c r="L37" s="71">
        <v>50384</v>
      </c>
      <c r="M37" s="71">
        <v>155635</v>
      </c>
      <c r="N37" s="71">
        <v>11975</v>
      </c>
      <c r="O37" s="71">
        <v>270367</v>
      </c>
      <c r="Q37" s="102"/>
    </row>
    <row r="38" spans="1:17" ht="27" customHeight="1" x14ac:dyDescent="0.25">
      <c r="A38" s="67">
        <v>1401</v>
      </c>
      <c r="B38" s="67">
        <v>2</v>
      </c>
      <c r="C38" s="67" t="s">
        <v>363</v>
      </c>
      <c r="D38" s="70" t="s">
        <v>364</v>
      </c>
      <c r="E38" s="71">
        <v>1053423695</v>
      </c>
      <c r="F38" s="71">
        <v>1023997133</v>
      </c>
      <c r="G38" s="71">
        <v>1001355392</v>
      </c>
      <c r="H38" s="71">
        <v>16264317</v>
      </c>
      <c r="I38" s="71">
        <v>6377424</v>
      </c>
      <c r="J38" s="71">
        <v>1278237</v>
      </c>
      <c r="K38" s="71">
        <v>5892275</v>
      </c>
      <c r="L38" s="71">
        <v>3771336</v>
      </c>
      <c r="M38" s="71">
        <v>7691757</v>
      </c>
      <c r="N38" s="71">
        <v>866061</v>
      </c>
      <c r="O38" s="71">
        <v>9926896</v>
      </c>
      <c r="Q38" s="102"/>
    </row>
    <row r="39" spans="1:17" ht="27" customHeight="1" x14ac:dyDescent="0.25">
      <c r="A39" s="67">
        <v>1401</v>
      </c>
      <c r="B39" s="67">
        <v>3</v>
      </c>
      <c r="C39" s="67" t="s">
        <v>365</v>
      </c>
      <c r="D39" s="70" t="s">
        <v>366</v>
      </c>
      <c r="E39" s="71">
        <v>615190393</v>
      </c>
      <c r="F39" s="71">
        <v>599313753</v>
      </c>
      <c r="G39" s="71">
        <v>587673466</v>
      </c>
      <c r="H39" s="71">
        <v>8654002</v>
      </c>
      <c r="I39" s="71">
        <v>2986284</v>
      </c>
      <c r="J39" s="71">
        <v>621082</v>
      </c>
      <c r="K39" s="71">
        <v>4152917</v>
      </c>
      <c r="L39" s="71">
        <v>2597366</v>
      </c>
      <c r="M39" s="71">
        <v>4867882</v>
      </c>
      <c r="N39" s="71">
        <v>543040</v>
      </c>
      <c r="O39" s="71">
        <v>3094354</v>
      </c>
      <c r="Q39" s="102"/>
    </row>
    <row r="40" spans="1:17" ht="27" customHeight="1" x14ac:dyDescent="0.25">
      <c r="A40" s="67">
        <v>1401</v>
      </c>
      <c r="B40" s="67">
        <v>4</v>
      </c>
      <c r="C40" s="67" t="s">
        <v>367</v>
      </c>
      <c r="D40" s="70" t="s">
        <v>368</v>
      </c>
      <c r="E40" s="71">
        <v>439191951</v>
      </c>
      <c r="F40" s="71">
        <v>428891532</v>
      </c>
      <c r="G40" s="71">
        <v>419918625</v>
      </c>
      <c r="H40" s="71">
        <v>6706981</v>
      </c>
      <c r="I40" s="71">
        <v>2265926</v>
      </c>
      <c r="J40" s="71">
        <v>213829</v>
      </c>
      <c r="K40" s="71">
        <v>3910196</v>
      </c>
      <c r="L40" s="71">
        <v>974064</v>
      </c>
      <c r="M40" s="71">
        <v>3513429</v>
      </c>
      <c r="N40" s="71">
        <v>267901</v>
      </c>
      <c r="O40" s="71">
        <v>1421000</v>
      </c>
      <c r="Q40" s="102"/>
    </row>
    <row r="41" spans="1:17" ht="27" customHeight="1" x14ac:dyDescent="0.25">
      <c r="A41" s="67">
        <v>1401</v>
      </c>
      <c r="B41" s="67">
        <v>4</v>
      </c>
      <c r="C41" s="67" t="s">
        <v>369</v>
      </c>
      <c r="D41" s="70" t="s">
        <v>370</v>
      </c>
      <c r="E41" s="71">
        <v>159341714</v>
      </c>
      <c r="F41" s="71">
        <v>155172202</v>
      </c>
      <c r="G41" s="71">
        <v>152727583</v>
      </c>
      <c r="H41" s="71">
        <v>1822549</v>
      </c>
      <c r="I41" s="71">
        <v>622070</v>
      </c>
      <c r="J41" s="71">
        <v>388149</v>
      </c>
      <c r="K41" s="71">
        <v>194634</v>
      </c>
      <c r="L41" s="71">
        <v>831831</v>
      </c>
      <c r="M41" s="71">
        <v>1076562</v>
      </c>
      <c r="N41" s="71">
        <v>181586</v>
      </c>
      <c r="O41" s="71">
        <v>1496752</v>
      </c>
      <c r="Q41" s="102"/>
    </row>
    <row r="42" spans="1:17" ht="27" customHeight="1" x14ac:dyDescent="0.25">
      <c r="A42" s="67">
        <v>1401</v>
      </c>
      <c r="B42" s="67">
        <v>4</v>
      </c>
      <c r="C42" s="67" t="s">
        <v>371</v>
      </c>
      <c r="D42" s="70" t="s">
        <v>372</v>
      </c>
      <c r="E42" s="71">
        <v>16656728</v>
      </c>
      <c r="F42" s="71">
        <v>15250019</v>
      </c>
      <c r="G42" s="71">
        <v>15027258</v>
      </c>
      <c r="H42" s="71">
        <v>124472</v>
      </c>
      <c r="I42" s="71">
        <v>98289</v>
      </c>
      <c r="J42" s="71">
        <v>19104</v>
      </c>
      <c r="K42" s="71">
        <v>48087</v>
      </c>
      <c r="L42" s="71">
        <v>791471</v>
      </c>
      <c r="M42" s="71">
        <v>277891</v>
      </c>
      <c r="N42" s="71">
        <v>93554</v>
      </c>
      <c r="O42" s="71">
        <v>176602</v>
      </c>
      <c r="Q42" s="102"/>
    </row>
    <row r="43" spans="1:17" ht="27" customHeight="1" x14ac:dyDescent="0.25">
      <c r="A43" s="67">
        <v>1401</v>
      </c>
      <c r="B43" s="67">
        <v>3</v>
      </c>
      <c r="C43" s="67" t="s">
        <v>373</v>
      </c>
      <c r="D43" s="70" t="s">
        <v>374</v>
      </c>
      <c r="E43" s="71">
        <v>438233301</v>
      </c>
      <c r="F43" s="71">
        <v>424683380</v>
      </c>
      <c r="G43" s="71">
        <v>413681925</v>
      </c>
      <c r="H43" s="71">
        <v>7610315</v>
      </c>
      <c r="I43" s="71">
        <v>3391139</v>
      </c>
      <c r="J43" s="71">
        <v>657156</v>
      </c>
      <c r="K43" s="71">
        <v>1739359</v>
      </c>
      <c r="L43" s="71">
        <v>1173970</v>
      </c>
      <c r="M43" s="71">
        <v>2823875</v>
      </c>
      <c r="N43" s="71">
        <v>323021</v>
      </c>
      <c r="O43" s="71">
        <v>6832542</v>
      </c>
      <c r="Q43" s="102"/>
    </row>
    <row r="44" spans="1:17" ht="27" customHeight="1" x14ac:dyDescent="0.25">
      <c r="A44" s="67">
        <v>1401</v>
      </c>
      <c r="B44" s="67">
        <v>4</v>
      </c>
      <c r="C44" s="67" t="s">
        <v>375</v>
      </c>
      <c r="D44" s="70" t="s">
        <v>376</v>
      </c>
      <c r="E44" s="71">
        <v>5170683</v>
      </c>
      <c r="F44" s="71">
        <v>4902093</v>
      </c>
      <c r="G44" s="71">
        <v>4811802</v>
      </c>
      <c r="H44" s="71">
        <v>60674</v>
      </c>
      <c r="I44" s="71">
        <v>29617</v>
      </c>
      <c r="J44" s="71">
        <v>9082</v>
      </c>
      <c r="K44" s="71">
        <v>99042</v>
      </c>
      <c r="L44" s="71">
        <v>52019</v>
      </c>
      <c r="M44" s="71">
        <v>64035</v>
      </c>
      <c r="N44" s="71">
        <v>16982</v>
      </c>
      <c r="O44" s="71">
        <v>27430</v>
      </c>
      <c r="Q44" s="102"/>
    </row>
    <row r="45" spans="1:17" ht="27" customHeight="1" x14ac:dyDescent="0.25">
      <c r="A45" s="67">
        <v>1401</v>
      </c>
      <c r="B45" s="67">
        <v>4</v>
      </c>
      <c r="C45" s="67" t="s">
        <v>377</v>
      </c>
      <c r="D45" s="70" t="s">
        <v>378</v>
      </c>
      <c r="E45" s="71">
        <v>175174232</v>
      </c>
      <c r="F45" s="71">
        <v>172182686</v>
      </c>
      <c r="G45" s="71">
        <v>165071088</v>
      </c>
      <c r="H45" s="71">
        <v>5568087</v>
      </c>
      <c r="I45" s="71">
        <v>1543511</v>
      </c>
      <c r="J45" s="71">
        <v>261597</v>
      </c>
      <c r="K45" s="71">
        <v>365641</v>
      </c>
      <c r="L45" s="71">
        <v>436314</v>
      </c>
      <c r="M45" s="71">
        <v>968237</v>
      </c>
      <c r="N45" s="71">
        <v>109761</v>
      </c>
      <c r="O45" s="71">
        <v>849995</v>
      </c>
      <c r="Q45" s="102"/>
    </row>
    <row r="46" spans="1:17" ht="27" customHeight="1" x14ac:dyDescent="0.25">
      <c r="A46" s="67">
        <v>1401</v>
      </c>
      <c r="B46" s="67">
        <v>4</v>
      </c>
      <c r="C46" s="67" t="s">
        <v>379</v>
      </c>
      <c r="D46" s="70" t="s">
        <v>380</v>
      </c>
      <c r="E46" s="71">
        <v>234970679</v>
      </c>
      <c r="F46" s="71">
        <v>225026934</v>
      </c>
      <c r="G46" s="71">
        <v>221620941</v>
      </c>
      <c r="H46" s="71">
        <v>1752066</v>
      </c>
      <c r="I46" s="71">
        <v>1653927</v>
      </c>
      <c r="J46" s="71">
        <v>383029</v>
      </c>
      <c r="K46" s="71">
        <v>1247470</v>
      </c>
      <c r="L46" s="71">
        <v>608534</v>
      </c>
      <c r="M46" s="71">
        <v>1661733</v>
      </c>
      <c r="N46" s="71">
        <v>173801</v>
      </c>
      <c r="O46" s="71">
        <v>5869177</v>
      </c>
      <c r="Q46" s="102"/>
    </row>
    <row r="47" spans="1:17" ht="27" customHeight="1" x14ac:dyDescent="0.25">
      <c r="A47" s="67">
        <v>1401</v>
      </c>
      <c r="B47" s="67">
        <v>4</v>
      </c>
      <c r="C47" s="67" t="s">
        <v>381</v>
      </c>
      <c r="D47" s="70" t="s">
        <v>382</v>
      </c>
      <c r="E47" s="71">
        <v>2099505</v>
      </c>
      <c r="F47" s="71">
        <v>2018848</v>
      </c>
      <c r="G47" s="71">
        <v>1954890</v>
      </c>
      <c r="H47" s="71">
        <v>55773</v>
      </c>
      <c r="I47" s="71">
        <v>8184</v>
      </c>
      <c r="J47" s="71">
        <v>315</v>
      </c>
      <c r="K47" s="71">
        <v>10744</v>
      </c>
      <c r="L47" s="71">
        <v>20065</v>
      </c>
      <c r="M47" s="71">
        <v>31738</v>
      </c>
      <c r="N47" s="71">
        <v>613</v>
      </c>
      <c r="O47" s="71">
        <v>17184</v>
      </c>
      <c r="Q47" s="102"/>
    </row>
    <row r="48" spans="1:17" ht="27" customHeight="1" x14ac:dyDescent="0.25">
      <c r="A48" s="67">
        <v>1401</v>
      </c>
      <c r="B48" s="67">
        <v>4</v>
      </c>
      <c r="C48" s="67" t="s">
        <v>383</v>
      </c>
      <c r="D48" s="70" t="s">
        <v>384</v>
      </c>
      <c r="E48" s="71">
        <v>20818203</v>
      </c>
      <c r="F48" s="71">
        <v>20552819</v>
      </c>
      <c r="G48" s="71">
        <v>20223203</v>
      </c>
      <c r="H48" s="71">
        <v>173716</v>
      </c>
      <c r="I48" s="71">
        <v>155899</v>
      </c>
      <c r="J48" s="71">
        <v>3132</v>
      </c>
      <c r="K48" s="71">
        <v>16462</v>
      </c>
      <c r="L48" s="71">
        <v>57038</v>
      </c>
      <c r="M48" s="71">
        <v>98133</v>
      </c>
      <c r="N48" s="71">
        <v>21863</v>
      </c>
      <c r="O48" s="71">
        <v>68755</v>
      </c>
      <c r="Q48" s="102"/>
    </row>
    <row r="49" spans="1:17" ht="27" customHeight="1" x14ac:dyDescent="0.25">
      <c r="A49" s="67">
        <v>1401</v>
      </c>
      <c r="B49" s="67">
        <v>2</v>
      </c>
      <c r="C49" s="67" t="s">
        <v>385</v>
      </c>
      <c r="D49" s="70" t="s">
        <v>386</v>
      </c>
      <c r="E49" s="71">
        <v>84466458</v>
      </c>
      <c r="F49" s="71">
        <v>83154575</v>
      </c>
      <c r="G49" s="71">
        <v>80626723</v>
      </c>
      <c r="H49" s="71">
        <v>1371316</v>
      </c>
      <c r="I49" s="71">
        <v>1156535</v>
      </c>
      <c r="J49" s="71">
        <v>139789</v>
      </c>
      <c r="K49" s="71">
        <v>114418</v>
      </c>
      <c r="L49" s="71">
        <v>147292</v>
      </c>
      <c r="M49" s="71">
        <v>280305</v>
      </c>
      <c r="N49" s="71">
        <v>49061</v>
      </c>
      <c r="O49" s="71">
        <v>581019</v>
      </c>
      <c r="Q49" s="102"/>
    </row>
    <row r="50" spans="1:17" ht="27" customHeight="1" x14ac:dyDescent="0.25">
      <c r="A50" s="67">
        <v>1401</v>
      </c>
      <c r="B50" s="67">
        <v>3</v>
      </c>
      <c r="C50" s="67" t="s">
        <v>387</v>
      </c>
      <c r="D50" s="70" t="s">
        <v>388</v>
      </c>
      <c r="E50" s="71">
        <v>82732185</v>
      </c>
      <c r="F50" s="71">
        <v>81452475</v>
      </c>
      <c r="G50" s="71">
        <v>79005583</v>
      </c>
      <c r="H50" s="71">
        <v>1307531</v>
      </c>
      <c r="I50" s="71">
        <v>1139360</v>
      </c>
      <c r="J50" s="71">
        <v>139789</v>
      </c>
      <c r="K50" s="71">
        <v>114218</v>
      </c>
      <c r="L50" s="71">
        <v>142207</v>
      </c>
      <c r="M50" s="71">
        <v>267615</v>
      </c>
      <c r="N50" s="71">
        <v>47892</v>
      </c>
      <c r="O50" s="71">
        <v>567989</v>
      </c>
      <c r="Q50" s="102"/>
    </row>
    <row r="51" spans="1:17" ht="27" customHeight="1" x14ac:dyDescent="0.25">
      <c r="A51" s="67">
        <v>1401</v>
      </c>
      <c r="B51" s="67">
        <v>4</v>
      </c>
      <c r="C51" s="67" t="s">
        <v>389</v>
      </c>
      <c r="D51" s="70" t="s">
        <v>388</v>
      </c>
      <c r="E51" s="71">
        <v>82732185</v>
      </c>
      <c r="F51" s="71">
        <v>81452475</v>
      </c>
      <c r="G51" s="71">
        <v>79005583</v>
      </c>
      <c r="H51" s="71">
        <v>1307531</v>
      </c>
      <c r="I51" s="71">
        <v>1139360</v>
      </c>
      <c r="J51" s="71">
        <v>139789</v>
      </c>
      <c r="K51" s="71">
        <v>114218</v>
      </c>
      <c r="L51" s="71">
        <v>142207</v>
      </c>
      <c r="M51" s="71">
        <v>267615</v>
      </c>
      <c r="N51" s="71">
        <v>47892</v>
      </c>
      <c r="O51" s="71">
        <v>567989</v>
      </c>
      <c r="Q51" s="102"/>
    </row>
    <row r="52" spans="1:17" ht="27" customHeight="1" x14ac:dyDescent="0.25">
      <c r="A52" s="67">
        <v>1401</v>
      </c>
      <c r="B52" s="67">
        <v>3</v>
      </c>
      <c r="C52" s="67" t="s">
        <v>390</v>
      </c>
      <c r="D52" s="70" t="s">
        <v>391</v>
      </c>
      <c r="E52" s="71">
        <v>1734273</v>
      </c>
      <c r="F52" s="71">
        <v>1702100</v>
      </c>
      <c r="G52" s="71">
        <v>1621140</v>
      </c>
      <c r="H52" s="71">
        <v>63785</v>
      </c>
      <c r="I52" s="71">
        <v>17176</v>
      </c>
      <c r="J52" s="71">
        <v>0</v>
      </c>
      <c r="K52" s="71">
        <v>200</v>
      </c>
      <c r="L52" s="71">
        <v>5084</v>
      </c>
      <c r="M52" s="71">
        <v>12690</v>
      </c>
      <c r="N52" s="71">
        <v>1168</v>
      </c>
      <c r="O52" s="71">
        <v>13030</v>
      </c>
      <c r="Q52" s="102"/>
    </row>
    <row r="53" spans="1:17" ht="27" customHeight="1" x14ac:dyDescent="0.25">
      <c r="A53" s="67">
        <v>1401</v>
      </c>
      <c r="B53" s="67">
        <v>4</v>
      </c>
      <c r="C53" s="67" t="s">
        <v>392</v>
      </c>
      <c r="D53" s="70" t="s">
        <v>391</v>
      </c>
      <c r="E53" s="71">
        <v>1734273</v>
      </c>
      <c r="F53" s="71">
        <v>1702100</v>
      </c>
      <c r="G53" s="71">
        <v>1621140</v>
      </c>
      <c r="H53" s="71">
        <v>63785</v>
      </c>
      <c r="I53" s="71">
        <v>17176</v>
      </c>
      <c r="J53" s="71">
        <v>0</v>
      </c>
      <c r="K53" s="71">
        <v>200</v>
      </c>
      <c r="L53" s="71">
        <v>5084</v>
      </c>
      <c r="M53" s="71">
        <v>12690</v>
      </c>
      <c r="N53" s="71">
        <v>1168</v>
      </c>
      <c r="O53" s="71">
        <v>13030</v>
      </c>
      <c r="Q53" s="102"/>
    </row>
    <row r="54" spans="1:17" ht="27" customHeight="1" x14ac:dyDescent="0.25">
      <c r="A54" s="67">
        <v>1401</v>
      </c>
      <c r="B54" s="67">
        <v>2</v>
      </c>
      <c r="C54" s="67" t="s">
        <v>393</v>
      </c>
      <c r="D54" s="70" t="s">
        <v>394</v>
      </c>
      <c r="E54" s="71">
        <v>90824986</v>
      </c>
      <c r="F54" s="71">
        <v>89563528</v>
      </c>
      <c r="G54" s="71">
        <v>86155723</v>
      </c>
      <c r="H54" s="71">
        <v>2625709</v>
      </c>
      <c r="I54" s="71">
        <v>782096</v>
      </c>
      <c r="J54" s="71">
        <v>119849</v>
      </c>
      <c r="K54" s="71">
        <v>31496</v>
      </c>
      <c r="L54" s="71">
        <v>133244</v>
      </c>
      <c r="M54" s="71">
        <v>223051</v>
      </c>
      <c r="N54" s="71">
        <v>264165</v>
      </c>
      <c r="O54" s="71">
        <v>489654</v>
      </c>
      <c r="Q54" s="102"/>
    </row>
    <row r="55" spans="1:17" ht="27" customHeight="1" x14ac:dyDescent="0.25">
      <c r="A55" s="67">
        <v>1401</v>
      </c>
      <c r="B55" s="67">
        <v>3</v>
      </c>
      <c r="C55" s="67" t="s">
        <v>395</v>
      </c>
      <c r="D55" s="70" t="s">
        <v>396</v>
      </c>
      <c r="E55" s="71">
        <v>44589108</v>
      </c>
      <c r="F55" s="71">
        <v>44031567</v>
      </c>
      <c r="G55" s="71">
        <v>43190904</v>
      </c>
      <c r="H55" s="71">
        <v>587290</v>
      </c>
      <c r="I55" s="71">
        <v>253373</v>
      </c>
      <c r="J55" s="71">
        <v>105940</v>
      </c>
      <c r="K55" s="71">
        <v>11515</v>
      </c>
      <c r="L55" s="71">
        <v>86405</v>
      </c>
      <c r="M55" s="71">
        <v>109551</v>
      </c>
      <c r="N55" s="71">
        <v>46223</v>
      </c>
      <c r="O55" s="71">
        <v>197908</v>
      </c>
      <c r="Q55" s="102"/>
    </row>
    <row r="56" spans="1:17" ht="27" customHeight="1" x14ac:dyDescent="0.25">
      <c r="A56" s="67">
        <v>1401</v>
      </c>
      <c r="B56" s="67">
        <v>4</v>
      </c>
      <c r="C56" s="67" t="s">
        <v>397</v>
      </c>
      <c r="D56" s="70" t="s">
        <v>398</v>
      </c>
      <c r="E56" s="71">
        <v>40798324</v>
      </c>
      <c r="F56" s="71">
        <v>40313059</v>
      </c>
      <c r="G56" s="71">
        <v>39582027</v>
      </c>
      <c r="H56" s="71">
        <v>530455</v>
      </c>
      <c r="I56" s="71">
        <v>200577</v>
      </c>
      <c r="J56" s="71">
        <v>104559</v>
      </c>
      <c r="K56" s="71">
        <v>5126</v>
      </c>
      <c r="L56" s="71">
        <v>77788</v>
      </c>
      <c r="M56" s="71">
        <v>82293</v>
      </c>
      <c r="N56" s="71">
        <v>43312</v>
      </c>
      <c r="O56" s="71">
        <v>172186</v>
      </c>
      <c r="Q56" s="102"/>
    </row>
    <row r="57" spans="1:17" ht="27" customHeight="1" x14ac:dyDescent="0.25">
      <c r="A57" s="67">
        <v>1401</v>
      </c>
      <c r="B57" s="67">
        <v>4</v>
      </c>
      <c r="C57" s="67" t="s">
        <v>399</v>
      </c>
      <c r="D57" s="70" t="s">
        <v>400</v>
      </c>
      <c r="E57" s="71">
        <v>3790784</v>
      </c>
      <c r="F57" s="71">
        <v>3718507</v>
      </c>
      <c r="G57" s="71">
        <v>3608877</v>
      </c>
      <c r="H57" s="71">
        <v>56834</v>
      </c>
      <c r="I57" s="71">
        <v>52796</v>
      </c>
      <c r="J57" s="71">
        <v>1381</v>
      </c>
      <c r="K57" s="71">
        <v>6389</v>
      </c>
      <c r="L57" s="71">
        <v>8617</v>
      </c>
      <c r="M57" s="71">
        <v>27258</v>
      </c>
      <c r="N57" s="71">
        <v>2910</v>
      </c>
      <c r="O57" s="71">
        <v>25722</v>
      </c>
      <c r="Q57" s="102"/>
    </row>
    <row r="58" spans="1:17" ht="27" customHeight="1" x14ac:dyDescent="0.25">
      <c r="A58" s="67">
        <v>1401</v>
      </c>
      <c r="B58" s="67">
        <v>3</v>
      </c>
      <c r="C58" s="67" t="s">
        <v>401</v>
      </c>
      <c r="D58" s="70" t="s">
        <v>402</v>
      </c>
      <c r="E58" s="71">
        <v>46235878</v>
      </c>
      <c r="F58" s="71">
        <v>45531962</v>
      </c>
      <c r="G58" s="71">
        <v>42964820</v>
      </c>
      <c r="H58" s="71">
        <v>2038419</v>
      </c>
      <c r="I58" s="71">
        <v>528723</v>
      </c>
      <c r="J58" s="71">
        <v>13909</v>
      </c>
      <c r="K58" s="71">
        <v>19981</v>
      </c>
      <c r="L58" s="71">
        <v>46839</v>
      </c>
      <c r="M58" s="71">
        <v>113499</v>
      </c>
      <c r="N58" s="71">
        <v>217943</v>
      </c>
      <c r="O58" s="71">
        <v>291746</v>
      </c>
      <c r="Q58" s="102"/>
    </row>
    <row r="59" spans="1:17" ht="27" customHeight="1" x14ac:dyDescent="0.25">
      <c r="A59" s="67">
        <v>1401</v>
      </c>
      <c r="B59" s="67">
        <v>4</v>
      </c>
      <c r="C59" s="67" t="s">
        <v>403</v>
      </c>
      <c r="D59" s="70" t="s">
        <v>402</v>
      </c>
      <c r="E59" s="71">
        <v>46235878</v>
      </c>
      <c r="F59" s="71">
        <v>45531962</v>
      </c>
      <c r="G59" s="71">
        <v>42964820</v>
      </c>
      <c r="H59" s="71">
        <v>2038419</v>
      </c>
      <c r="I59" s="71">
        <v>528723</v>
      </c>
      <c r="J59" s="71">
        <v>13909</v>
      </c>
      <c r="K59" s="71">
        <v>19981</v>
      </c>
      <c r="L59" s="71">
        <v>46839</v>
      </c>
      <c r="M59" s="71">
        <v>113499</v>
      </c>
      <c r="N59" s="71">
        <v>217943</v>
      </c>
      <c r="O59" s="71">
        <v>291746</v>
      </c>
      <c r="Q59" s="102"/>
    </row>
    <row r="60" spans="1:17" ht="27" customHeight="1" x14ac:dyDescent="0.25">
      <c r="A60" s="67">
        <v>1401</v>
      </c>
      <c r="B60" s="67">
        <v>2</v>
      </c>
      <c r="C60" s="67" t="s">
        <v>404</v>
      </c>
      <c r="D60" s="70" t="s">
        <v>405</v>
      </c>
      <c r="E60" s="71">
        <v>284887725</v>
      </c>
      <c r="F60" s="71">
        <v>275564718</v>
      </c>
      <c r="G60" s="71">
        <v>270424993</v>
      </c>
      <c r="H60" s="71">
        <v>1586532</v>
      </c>
      <c r="I60" s="71">
        <v>3553193</v>
      </c>
      <c r="J60" s="71">
        <v>243245</v>
      </c>
      <c r="K60" s="71">
        <v>1441874</v>
      </c>
      <c r="L60" s="71">
        <v>2212065</v>
      </c>
      <c r="M60" s="71">
        <v>2109253</v>
      </c>
      <c r="N60" s="71">
        <v>103650</v>
      </c>
      <c r="O60" s="71">
        <v>3212919</v>
      </c>
      <c r="Q60" s="102"/>
    </row>
    <row r="61" spans="1:17" ht="27" customHeight="1" x14ac:dyDescent="0.25">
      <c r="A61" s="67">
        <v>1401</v>
      </c>
      <c r="B61" s="67">
        <v>3</v>
      </c>
      <c r="C61" s="67" t="s">
        <v>406</v>
      </c>
      <c r="D61" s="70" t="s">
        <v>407</v>
      </c>
      <c r="E61" s="71">
        <v>7508110</v>
      </c>
      <c r="F61" s="71">
        <v>7434308</v>
      </c>
      <c r="G61" s="71">
        <v>7375663</v>
      </c>
      <c r="H61" s="71">
        <v>44151</v>
      </c>
      <c r="I61" s="71">
        <v>14494</v>
      </c>
      <c r="J61" s="71">
        <v>1917</v>
      </c>
      <c r="K61" s="71">
        <v>6874</v>
      </c>
      <c r="L61" s="71">
        <v>12380</v>
      </c>
      <c r="M61" s="71">
        <v>13203</v>
      </c>
      <c r="N61" s="71">
        <v>1535</v>
      </c>
      <c r="O61" s="71">
        <v>37893</v>
      </c>
      <c r="Q61" s="102"/>
    </row>
    <row r="62" spans="1:17" ht="27" customHeight="1" x14ac:dyDescent="0.25">
      <c r="A62" s="67">
        <v>1401</v>
      </c>
      <c r="B62" s="67">
        <v>4</v>
      </c>
      <c r="C62" s="67" t="s">
        <v>408</v>
      </c>
      <c r="D62" s="70" t="s">
        <v>407</v>
      </c>
      <c r="E62" s="71">
        <v>7508110</v>
      </c>
      <c r="F62" s="71">
        <v>7434308</v>
      </c>
      <c r="G62" s="71">
        <v>7375663</v>
      </c>
      <c r="H62" s="71">
        <v>44151</v>
      </c>
      <c r="I62" s="71">
        <v>14494</v>
      </c>
      <c r="J62" s="71">
        <v>1917</v>
      </c>
      <c r="K62" s="71">
        <v>6874</v>
      </c>
      <c r="L62" s="71">
        <v>12380</v>
      </c>
      <c r="M62" s="71">
        <v>13203</v>
      </c>
      <c r="N62" s="71">
        <v>1535</v>
      </c>
      <c r="O62" s="71">
        <v>37893</v>
      </c>
      <c r="Q62" s="102"/>
    </row>
    <row r="63" spans="1:17" ht="27" customHeight="1" x14ac:dyDescent="0.25">
      <c r="A63" s="67">
        <v>1401</v>
      </c>
      <c r="B63" s="67">
        <v>3</v>
      </c>
      <c r="C63" s="67" t="s">
        <v>409</v>
      </c>
      <c r="D63" s="70" t="s">
        <v>410</v>
      </c>
      <c r="E63" s="71">
        <v>277379616</v>
      </c>
      <c r="F63" s="71">
        <v>268130410</v>
      </c>
      <c r="G63" s="71">
        <v>263049330</v>
      </c>
      <c r="H63" s="71">
        <v>1542381</v>
      </c>
      <c r="I63" s="71">
        <v>3538700</v>
      </c>
      <c r="J63" s="71">
        <v>241329</v>
      </c>
      <c r="K63" s="71">
        <v>1435000</v>
      </c>
      <c r="L63" s="71">
        <v>2199685</v>
      </c>
      <c r="M63" s="71">
        <v>2096050</v>
      </c>
      <c r="N63" s="71">
        <v>102116</v>
      </c>
      <c r="O63" s="71">
        <v>3175026</v>
      </c>
      <c r="Q63" s="102"/>
    </row>
    <row r="64" spans="1:17" ht="27" customHeight="1" x14ac:dyDescent="0.25">
      <c r="A64" s="67">
        <v>1401</v>
      </c>
      <c r="B64" s="67">
        <v>4</v>
      </c>
      <c r="C64" s="67" t="s">
        <v>411</v>
      </c>
      <c r="D64" s="70" t="s">
        <v>412</v>
      </c>
      <c r="E64" s="71">
        <v>233761212</v>
      </c>
      <c r="F64" s="71">
        <v>225081212</v>
      </c>
      <c r="G64" s="71">
        <v>220329229</v>
      </c>
      <c r="H64" s="71">
        <v>1377944</v>
      </c>
      <c r="I64" s="71">
        <v>3374039</v>
      </c>
      <c r="J64" s="71">
        <v>188706</v>
      </c>
      <c r="K64" s="71">
        <v>1356093</v>
      </c>
      <c r="L64" s="71">
        <v>2087766</v>
      </c>
      <c r="M64" s="71">
        <v>1992295</v>
      </c>
      <c r="N64" s="71">
        <v>80455</v>
      </c>
      <c r="O64" s="71">
        <v>2974685</v>
      </c>
      <c r="Q64" s="102"/>
    </row>
    <row r="65" spans="1:17" ht="27" customHeight="1" x14ac:dyDescent="0.25">
      <c r="A65" s="67">
        <v>1401</v>
      </c>
      <c r="B65" s="67">
        <v>4</v>
      </c>
      <c r="C65" s="67" t="s">
        <v>413</v>
      </c>
      <c r="D65" s="70" t="s">
        <v>414</v>
      </c>
      <c r="E65" s="71">
        <v>28071145</v>
      </c>
      <c r="F65" s="71">
        <v>27685433</v>
      </c>
      <c r="G65" s="71">
        <v>27448276</v>
      </c>
      <c r="H65" s="71">
        <v>113473</v>
      </c>
      <c r="I65" s="71">
        <v>123684</v>
      </c>
      <c r="J65" s="71">
        <v>19560</v>
      </c>
      <c r="K65" s="71">
        <v>59262</v>
      </c>
      <c r="L65" s="71">
        <v>84281</v>
      </c>
      <c r="M65" s="71">
        <v>63875</v>
      </c>
      <c r="N65" s="71">
        <v>17569</v>
      </c>
      <c r="O65" s="71">
        <v>141164</v>
      </c>
      <c r="Q65" s="102"/>
    </row>
    <row r="66" spans="1:17" ht="27" customHeight="1" x14ac:dyDescent="0.25">
      <c r="A66" s="67">
        <v>1401</v>
      </c>
      <c r="B66" s="67">
        <v>4</v>
      </c>
      <c r="C66" s="67" t="s">
        <v>415</v>
      </c>
      <c r="D66" s="70" t="s">
        <v>416</v>
      </c>
      <c r="E66" s="71">
        <v>12105034</v>
      </c>
      <c r="F66" s="71">
        <v>12004855</v>
      </c>
      <c r="G66" s="71">
        <v>11963897</v>
      </c>
      <c r="H66" s="71">
        <v>18410</v>
      </c>
      <c r="I66" s="71">
        <v>22548</v>
      </c>
      <c r="J66" s="71">
        <v>6148</v>
      </c>
      <c r="K66" s="71">
        <v>16909</v>
      </c>
      <c r="L66" s="71">
        <v>17213</v>
      </c>
      <c r="M66" s="71">
        <v>23049</v>
      </c>
      <c r="N66" s="71">
        <v>1710</v>
      </c>
      <c r="O66" s="71">
        <v>35149</v>
      </c>
      <c r="Q66" s="102"/>
    </row>
    <row r="67" spans="1:17" ht="27" customHeight="1" x14ac:dyDescent="0.25">
      <c r="A67" s="67">
        <v>1401</v>
      </c>
      <c r="B67" s="67">
        <v>4</v>
      </c>
      <c r="C67" s="67" t="s">
        <v>417</v>
      </c>
      <c r="D67" s="70" t="s">
        <v>418</v>
      </c>
      <c r="E67" s="71">
        <v>3442225</v>
      </c>
      <c r="F67" s="71">
        <v>3358909</v>
      </c>
      <c r="G67" s="71">
        <v>3307928</v>
      </c>
      <c r="H67" s="71">
        <v>32553</v>
      </c>
      <c r="I67" s="71">
        <v>18429</v>
      </c>
      <c r="J67" s="71">
        <v>26914</v>
      </c>
      <c r="K67" s="71">
        <v>2736</v>
      </c>
      <c r="L67" s="71">
        <v>10426</v>
      </c>
      <c r="M67" s="71">
        <v>16831</v>
      </c>
      <c r="N67" s="71">
        <v>2381</v>
      </c>
      <c r="O67" s="71">
        <v>24028</v>
      </c>
      <c r="Q67" s="102"/>
    </row>
    <row r="68" spans="1:17" ht="27" customHeight="1" x14ac:dyDescent="0.25">
      <c r="A68" s="67">
        <v>1401</v>
      </c>
      <c r="B68" s="67">
        <v>2</v>
      </c>
      <c r="C68" s="67" t="s">
        <v>419</v>
      </c>
      <c r="D68" s="70" t="s">
        <v>420</v>
      </c>
      <c r="E68" s="71">
        <v>708472627</v>
      </c>
      <c r="F68" s="71">
        <v>695171642</v>
      </c>
      <c r="G68" s="71">
        <v>674628004</v>
      </c>
      <c r="H68" s="71">
        <v>13475841</v>
      </c>
      <c r="I68" s="71">
        <v>7067797</v>
      </c>
      <c r="J68" s="71">
        <v>809371</v>
      </c>
      <c r="K68" s="71">
        <v>2078011</v>
      </c>
      <c r="L68" s="71">
        <v>3547722</v>
      </c>
      <c r="M68" s="71">
        <v>3517193</v>
      </c>
      <c r="N68" s="71">
        <v>1319611</v>
      </c>
      <c r="O68" s="71">
        <v>2029077</v>
      </c>
      <c r="Q68" s="102"/>
    </row>
    <row r="69" spans="1:17" ht="27" customHeight="1" x14ac:dyDescent="0.25">
      <c r="A69" s="67">
        <v>1401</v>
      </c>
      <c r="B69" s="67">
        <v>3</v>
      </c>
      <c r="C69" s="67" t="s">
        <v>421</v>
      </c>
      <c r="D69" s="70" t="s">
        <v>420</v>
      </c>
      <c r="E69" s="71">
        <v>708472627</v>
      </c>
      <c r="F69" s="71">
        <v>695171642</v>
      </c>
      <c r="G69" s="71">
        <v>674628004</v>
      </c>
      <c r="H69" s="71">
        <v>13475841</v>
      </c>
      <c r="I69" s="71">
        <v>7067797</v>
      </c>
      <c r="J69" s="71">
        <v>809371</v>
      </c>
      <c r="K69" s="71">
        <v>2078011</v>
      </c>
      <c r="L69" s="71">
        <v>3547722</v>
      </c>
      <c r="M69" s="71">
        <v>3517193</v>
      </c>
      <c r="N69" s="71">
        <v>1319611</v>
      </c>
      <c r="O69" s="71">
        <v>2029077</v>
      </c>
      <c r="Q69" s="102"/>
    </row>
    <row r="70" spans="1:17" ht="27" customHeight="1" x14ac:dyDescent="0.25">
      <c r="A70" s="67">
        <v>1401</v>
      </c>
      <c r="B70" s="67">
        <v>4</v>
      </c>
      <c r="C70" s="67" t="s">
        <v>422</v>
      </c>
      <c r="D70" s="70" t="s">
        <v>423</v>
      </c>
      <c r="E70" s="71">
        <v>235804168</v>
      </c>
      <c r="F70" s="71">
        <v>227422984</v>
      </c>
      <c r="G70" s="71">
        <v>223375133</v>
      </c>
      <c r="H70" s="71">
        <v>2646921</v>
      </c>
      <c r="I70" s="71">
        <v>1400930</v>
      </c>
      <c r="J70" s="71">
        <v>190597</v>
      </c>
      <c r="K70" s="71">
        <v>1341587</v>
      </c>
      <c r="L70" s="71">
        <v>2605045</v>
      </c>
      <c r="M70" s="71">
        <v>2339225</v>
      </c>
      <c r="N70" s="71">
        <v>1103724</v>
      </c>
      <c r="O70" s="71">
        <v>801007</v>
      </c>
      <c r="Q70" s="102"/>
    </row>
    <row r="71" spans="1:17" ht="27" customHeight="1" x14ac:dyDescent="0.25">
      <c r="A71" s="67">
        <v>1401</v>
      </c>
      <c r="B71" s="67">
        <v>4</v>
      </c>
      <c r="C71" s="67" t="s">
        <v>424</v>
      </c>
      <c r="D71" s="70" t="s">
        <v>425</v>
      </c>
      <c r="E71" s="71">
        <v>171263278</v>
      </c>
      <c r="F71" s="71">
        <v>169021649</v>
      </c>
      <c r="G71" s="71">
        <v>167147096</v>
      </c>
      <c r="H71" s="71">
        <v>1220666</v>
      </c>
      <c r="I71" s="71">
        <v>653886</v>
      </c>
      <c r="J71" s="71">
        <v>290974</v>
      </c>
      <c r="K71" s="71">
        <v>207829</v>
      </c>
      <c r="L71" s="71">
        <v>435769</v>
      </c>
      <c r="M71" s="71">
        <v>436613</v>
      </c>
      <c r="N71" s="71">
        <v>80347</v>
      </c>
      <c r="O71" s="71">
        <v>790096</v>
      </c>
      <c r="Q71" s="102"/>
    </row>
    <row r="72" spans="1:17" ht="27" customHeight="1" x14ac:dyDescent="0.25">
      <c r="A72" s="67">
        <v>1401</v>
      </c>
      <c r="B72" s="67">
        <v>4</v>
      </c>
      <c r="C72" s="67" t="s">
        <v>426</v>
      </c>
      <c r="D72" s="70" t="s">
        <v>427</v>
      </c>
      <c r="E72" s="71">
        <v>301405182</v>
      </c>
      <c r="F72" s="71">
        <v>298727009</v>
      </c>
      <c r="G72" s="71">
        <v>284105775</v>
      </c>
      <c r="H72" s="71">
        <v>9608253</v>
      </c>
      <c r="I72" s="71">
        <v>5012980</v>
      </c>
      <c r="J72" s="71">
        <v>327800</v>
      </c>
      <c r="K72" s="71">
        <v>528595</v>
      </c>
      <c r="L72" s="71">
        <v>506908</v>
      </c>
      <c r="M72" s="71">
        <v>741356</v>
      </c>
      <c r="N72" s="71">
        <v>135540</v>
      </c>
      <c r="O72" s="71">
        <v>437974</v>
      </c>
      <c r="Q72" s="102"/>
    </row>
    <row r="73" spans="1:17" ht="27" customHeight="1" x14ac:dyDescent="0.25">
      <c r="A73" s="67">
        <v>1401</v>
      </c>
      <c r="B73" s="67">
        <v>2</v>
      </c>
      <c r="C73" s="67" t="s">
        <v>428</v>
      </c>
      <c r="D73" s="70" t="s">
        <v>429</v>
      </c>
      <c r="E73" s="71">
        <v>73704109</v>
      </c>
      <c r="F73" s="71">
        <v>71842428</v>
      </c>
      <c r="G73" s="71">
        <v>70095234</v>
      </c>
      <c r="H73" s="71">
        <v>1038455</v>
      </c>
      <c r="I73" s="71">
        <v>708739</v>
      </c>
      <c r="J73" s="71">
        <v>348053</v>
      </c>
      <c r="K73" s="71">
        <v>65372</v>
      </c>
      <c r="L73" s="71">
        <v>167751</v>
      </c>
      <c r="M73" s="71">
        <v>472824</v>
      </c>
      <c r="N73" s="71">
        <v>69349</v>
      </c>
      <c r="O73" s="71">
        <v>738332</v>
      </c>
      <c r="Q73" s="102"/>
    </row>
    <row r="74" spans="1:17" ht="27" customHeight="1" x14ac:dyDescent="0.25">
      <c r="A74" s="67">
        <v>1401</v>
      </c>
      <c r="B74" s="67">
        <v>3</v>
      </c>
      <c r="C74" s="67" t="s">
        <v>430</v>
      </c>
      <c r="D74" s="70" t="s">
        <v>431</v>
      </c>
      <c r="E74" s="71">
        <v>73704109</v>
      </c>
      <c r="F74" s="71">
        <v>71842428</v>
      </c>
      <c r="G74" s="71">
        <v>70095234</v>
      </c>
      <c r="H74" s="71">
        <v>1038455</v>
      </c>
      <c r="I74" s="71">
        <v>708739</v>
      </c>
      <c r="J74" s="71">
        <v>348053</v>
      </c>
      <c r="K74" s="71">
        <v>65372</v>
      </c>
      <c r="L74" s="71">
        <v>167751</v>
      </c>
      <c r="M74" s="71">
        <v>472824</v>
      </c>
      <c r="N74" s="71">
        <v>69349</v>
      </c>
      <c r="O74" s="71">
        <v>738332</v>
      </c>
      <c r="Q74" s="102"/>
    </row>
    <row r="75" spans="1:17" ht="27" customHeight="1" x14ac:dyDescent="0.25">
      <c r="A75" s="67">
        <v>1401</v>
      </c>
      <c r="B75" s="67">
        <v>4</v>
      </c>
      <c r="C75" s="67" t="s">
        <v>432</v>
      </c>
      <c r="D75" s="70" t="s">
        <v>433</v>
      </c>
      <c r="E75" s="71">
        <v>68982975</v>
      </c>
      <c r="F75" s="71">
        <v>67241807</v>
      </c>
      <c r="G75" s="71">
        <v>65602214</v>
      </c>
      <c r="H75" s="71">
        <v>993242</v>
      </c>
      <c r="I75" s="71">
        <v>646351</v>
      </c>
      <c r="J75" s="71">
        <v>348053</v>
      </c>
      <c r="K75" s="71">
        <v>64532</v>
      </c>
      <c r="L75" s="71">
        <v>144374</v>
      </c>
      <c r="M75" s="71">
        <v>418849</v>
      </c>
      <c r="N75" s="71">
        <v>51624</v>
      </c>
      <c r="O75" s="71">
        <v>713736</v>
      </c>
      <c r="Q75" s="102"/>
    </row>
    <row r="76" spans="1:17" ht="27" customHeight="1" x14ac:dyDescent="0.25">
      <c r="A76" s="67">
        <v>1401</v>
      </c>
      <c r="B76" s="67">
        <v>4</v>
      </c>
      <c r="C76" s="67" t="s">
        <v>434</v>
      </c>
      <c r="D76" s="70" t="s">
        <v>435</v>
      </c>
      <c r="E76" s="71">
        <v>4721134</v>
      </c>
      <c r="F76" s="71">
        <v>4600621</v>
      </c>
      <c r="G76" s="71">
        <v>4493020</v>
      </c>
      <c r="H76" s="71">
        <v>45213</v>
      </c>
      <c r="I76" s="71">
        <v>62388</v>
      </c>
      <c r="J76" s="71">
        <v>0</v>
      </c>
      <c r="K76" s="71">
        <v>840</v>
      </c>
      <c r="L76" s="71">
        <v>23377</v>
      </c>
      <c r="M76" s="71">
        <v>53975</v>
      </c>
      <c r="N76" s="71">
        <v>17725</v>
      </c>
      <c r="O76" s="71">
        <v>24596</v>
      </c>
      <c r="Q76" s="102"/>
    </row>
    <row r="77" spans="1:17" ht="27" customHeight="1" x14ac:dyDescent="0.25">
      <c r="A77" s="67">
        <v>1401</v>
      </c>
      <c r="B77" s="67">
        <v>2</v>
      </c>
      <c r="C77" s="67" t="s">
        <v>436</v>
      </c>
      <c r="D77" s="70" t="s">
        <v>437</v>
      </c>
      <c r="E77" s="71">
        <v>20657257955</v>
      </c>
      <c r="F77" s="71">
        <v>20183993936</v>
      </c>
      <c r="G77" s="71">
        <v>20137761110</v>
      </c>
      <c r="H77" s="71">
        <v>32720353</v>
      </c>
      <c r="I77" s="71">
        <v>13512474</v>
      </c>
      <c r="J77" s="71">
        <v>2575641</v>
      </c>
      <c r="K77" s="71">
        <v>27659365</v>
      </c>
      <c r="L77" s="71">
        <v>296940934</v>
      </c>
      <c r="M77" s="71">
        <v>114839755</v>
      </c>
      <c r="N77" s="71">
        <v>14274481</v>
      </c>
      <c r="O77" s="71">
        <v>16973843</v>
      </c>
      <c r="Q77" s="102"/>
    </row>
    <row r="78" spans="1:17" ht="27" customHeight="1" x14ac:dyDescent="0.25">
      <c r="A78" s="67">
        <v>1401</v>
      </c>
      <c r="B78" s="67">
        <v>3</v>
      </c>
      <c r="C78" s="67" t="s">
        <v>438</v>
      </c>
      <c r="D78" s="70" t="s">
        <v>439</v>
      </c>
      <c r="E78" s="71">
        <v>108686132</v>
      </c>
      <c r="F78" s="71">
        <v>108276600</v>
      </c>
      <c r="G78" s="71">
        <v>108141994</v>
      </c>
      <c r="H78" s="71">
        <v>107108</v>
      </c>
      <c r="I78" s="71">
        <v>27498</v>
      </c>
      <c r="J78" s="71">
        <v>60684</v>
      </c>
      <c r="K78" s="71">
        <v>39404</v>
      </c>
      <c r="L78" s="71">
        <v>87826</v>
      </c>
      <c r="M78" s="71">
        <v>42692</v>
      </c>
      <c r="N78" s="71">
        <v>115921</v>
      </c>
      <c r="O78" s="71">
        <v>63005</v>
      </c>
      <c r="Q78" s="102"/>
    </row>
    <row r="79" spans="1:17" ht="27" customHeight="1" x14ac:dyDescent="0.25">
      <c r="A79" s="67">
        <v>1401</v>
      </c>
      <c r="B79" s="67">
        <v>4</v>
      </c>
      <c r="C79" s="67" t="s">
        <v>440</v>
      </c>
      <c r="D79" s="70" t="s">
        <v>441</v>
      </c>
      <c r="E79" s="71">
        <v>108686132</v>
      </c>
      <c r="F79" s="71">
        <v>108276600</v>
      </c>
      <c r="G79" s="71">
        <v>108141994</v>
      </c>
      <c r="H79" s="71">
        <v>107108</v>
      </c>
      <c r="I79" s="71">
        <v>27498</v>
      </c>
      <c r="J79" s="71">
        <v>60684</v>
      </c>
      <c r="K79" s="71">
        <v>39404</v>
      </c>
      <c r="L79" s="71">
        <v>87826</v>
      </c>
      <c r="M79" s="71">
        <v>42692</v>
      </c>
      <c r="N79" s="71">
        <v>115921</v>
      </c>
      <c r="O79" s="71">
        <v>63005</v>
      </c>
      <c r="Q79" s="102"/>
    </row>
    <row r="80" spans="1:17" ht="27" customHeight="1" x14ac:dyDescent="0.25">
      <c r="A80" s="67">
        <v>1401</v>
      </c>
      <c r="B80" s="67">
        <v>3</v>
      </c>
      <c r="C80" s="67" t="s">
        <v>442</v>
      </c>
      <c r="D80" s="70" t="s">
        <v>443</v>
      </c>
      <c r="E80" s="71">
        <v>20548571823</v>
      </c>
      <c r="F80" s="71">
        <v>20075717336</v>
      </c>
      <c r="G80" s="71">
        <v>20029619116</v>
      </c>
      <c r="H80" s="71">
        <v>32613245</v>
      </c>
      <c r="I80" s="71">
        <v>13484976</v>
      </c>
      <c r="J80" s="71">
        <v>2514957</v>
      </c>
      <c r="K80" s="71">
        <v>27619961</v>
      </c>
      <c r="L80" s="71">
        <v>296853108</v>
      </c>
      <c r="M80" s="71">
        <v>114797062</v>
      </c>
      <c r="N80" s="71">
        <v>14158560</v>
      </c>
      <c r="O80" s="71">
        <v>16910838</v>
      </c>
      <c r="Q80" s="102"/>
    </row>
    <row r="81" spans="1:17" ht="27" customHeight="1" x14ac:dyDescent="0.25">
      <c r="A81" s="67">
        <v>1401</v>
      </c>
      <c r="B81" s="67">
        <v>4</v>
      </c>
      <c r="C81" s="67" t="s">
        <v>444</v>
      </c>
      <c r="D81" s="70" t="s">
        <v>443</v>
      </c>
      <c r="E81" s="71">
        <v>20548571823</v>
      </c>
      <c r="F81" s="71">
        <v>20075717336</v>
      </c>
      <c r="G81" s="71">
        <v>20029619116</v>
      </c>
      <c r="H81" s="71">
        <v>32613245</v>
      </c>
      <c r="I81" s="71">
        <v>13484976</v>
      </c>
      <c r="J81" s="71">
        <v>2514957</v>
      </c>
      <c r="K81" s="71">
        <v>27619961</v>
      </c>
      <c r="L81" s="71">
        <v>296853108</v>
      </c>
      <c r="M81" s="71">
        <v>114797062</v>
      </c>
      <c r="N81" s="71">
        <v>14158560</v>
      </c>
      <c r="O81" s="71">
        <v>16910838</v>
      </c>
      <c r="Q81" s="102"/>
    </row>
    <row r="82" spans="1:17" ht="27" customHeight="1" x14ac:dyDescent="0.25">
      <c r="A82" s="67">
        <v>1401</v>
      </c>
      <c r="B82" s="67">
        <v>2</v>
      </c>
      <c r="C82" s="67" t="s">
        <v>445</v>
      </c>
      <c r="D82" s="70" t="s">
        <v>446</v>
      </c>
      <c r="E82" s="71">
        <v>7337788064</v>
      </c>
      <c r="F82" s="71">
        <v>6960107717</v>
      </c>
      <c r="G82" s="71">
        <v>6798048121</v>
      </c>
      <c r="H82" s="71">
        <v>125466918</v>
      </c>
      <c r="I82" s="71">
        <v>36592677</v>
      </c>
      <c r="J82" s="71">
        <v>4894947</v>
      </c>
      <c r="K82" s="71">
        <v>7544841</v>
      </c>
      <c r="L82" s="71">
        <v>167315888</v>
      </c>
      <c r="M82" s="71">
        <v>112711314</v>
      </c>
      <c r="N82" s="71">
        <v>62372419</v>
      </c>
      <c r="O82" s="71">
        <v>22840938</v>
      </c>
      <c r="Q82" s="102"/>
    </row>
    <row r="83" spans="1:17" ht="27" customHeight="1" x14ac:dyDescent="0.25">
      <c r="A83" s="67">
        <v>1401</v>
      </c>
      <c r="B83" s="67">
        <v>3</v>
      </c>
      <c r="C83" s="67" t="s">
        <v>447</v>
      </c>
      <c r="D83" s="70" t="s">
        <v>448</v>
      </c>
      <c r="E83" s="71">
        <v>6053014870</v>
      </c>
      <c r="F83" s="71">
        <v>5689453352</v>
      </c>
      <c r="G83" s="71">
        <v>5610465556</v>
      </c>
      <c r="H83" s="71">
        <v>50162298</v>
      </c>
      <c r="I83" s="71">
        <v>28825498</v>
      </c>
      <c r="J83" s="71">
        <v>3494492</v>
      </c>
      <c r="K83" s="71">
        <v>6184011</v>
      </c>
      <c r="L83" s="71">
        <v>163312582</v>
      </c>
      <c r="M83" s="71">
        <v>110230394</v>
      </c>
      <c r="N83" s="71">
        <v>61529984</v>
      </c>
      <c r="O83" s="71">
        <v>18810053</v>
      </c>
      <c r="Q83" s="102"/>
    </row>
    <row r="84" spans="1:17" ht="27" customHeight="1" x14ac:dyDescent="0.25">
      <c r="A84" s="67">
        <v>1401</v>
      </c>
      <c r="B84" s="67">
        <v>4</v>
      </c>
      <c r="C84" s="67" t="s">
        <v>449</v>
      </c>
      <c r="D84" s="70" t="s">
        <v>450</v>
      </c>
      <c r="E84" s="71">
        <v>3172642546</v>
      </c>
      <c r="F84" s="71">
        <v>3025887327</v>
      </c>
      <c r="G84" s="71">
        <v>3003353486</v>
      </c>
      <c r="H84" s="71">
        <v>14227782</v>
      </c>
      <c r="I84" s="71">
        <v>8306060</v>
      </c>
      <c r="J84" s="71">
        <v>811545</v>
      </c>
      <c r="K84" s="71">
        <v>3026357</v>
      </c>
      <c r="L84" s="71">
        <v>75045027</v>
      </c>
      <c r="M84" s="71">
        <v>37904972</v>
      </c>
      <c r="N84" s="71">
        <v>21049223</v>
      </c>
      <c r="O84" s="71">
        <v>8918094</v>
      </c>
      <c r="Q84" s="102"/>
    </row>
    <row r="85" spans="1:17" ht="27" customHeight="1" x14ac:dyDescent="0.25">
      <c r="A85" s="67">
        <v>1401</v>
      </c>
      <c r="B85" s="67">
        <v>4</v>
      </c>
      <c r="C85" s="67" t="s">
        <v>451</v>
      </c>
      <c r="D85" s="70" t="s">
        <v>452</v>
      </c>
      <c r="E85" s="71">
        <v>373281128</v>
      </c>
      <c r="F85" s="71">
        <v>316070372</v>
      </c>
      <c r="G85" s="71">
        <v>306913456</v>
      </c>
      <c r="H85" s="71">
        <v>6513152</v>
      </c>
      <c r="I85" s="71">
        <v>2643764</v>
      </c>
      <c r="J85" s="71">
        <v>1123945</v>
      </c>
      <c r="K85" s="71">
        <v>930425</v>
      </c>
      <c r="L85" s="71">
        <v>43295271</v>
      </c>
      <c r="M85" s="71">
        <v>5165353</v>
      </c>
      <c r="N85" s="71">
        <v>3627331</v>
      </c>
      <c r="O85" s="71">
        <v>3068431</v>
      </c>
      <c r="Q85" s="102"/>
    </row>
    <row r="86" spans="1:17" ht="27" customHeight="1" x14ac:dyDescent="0.25">
      <c r="A86" s="67">
        <v>1401</v>
      </c>
      <c r="B86" s="67">
        <v>4</v>
      </c>
      <c r="C86" s="67" t="s">
        <v>453</v>
      </c>
      <c r="D86" s="70" t="s">
        <v>454</v>
      </c>
      <c r="E86" s="71">
        <v>2507091196</v>
      </c>
      <c r="F86" s="71">
        <v>2347495654</v>
      </c>
      <c r="G86" s="71">
        <v>2300198615</v>
      </c>
      <c r="H86" s="71">
        <v>29421365</v>
      </c>
      <c r="I86" s="71">
        <v>17875674</v>
      </c>
      <c r="J86" s="71">
        <v>1559002</v>
      </c>
      <c r="K86" s="71">
        <v>2227229</v>
      </c>
      <c r="L86" s="71">
        <v>44972284</v>
      </c>
      <c r="M86" s="71">
        <v>67160069</v>
      </c>
      <c r="N86" s="71">
        <v>36853431</v>
      </c>
      <c r="O86" s="71">
        <v>6823528</v>
      </c>
      <c r="Q86" s="102"/>
    </row>
    <row r="87" spans="1:17" ht="27" customHeight="1" x14ac:dyDescent="0.25">
      <c r="A87" s="67">
        <v>1401</v>
      </c>
      <c r="B87" s="67">
        <v>3</v>
      </c>
      <c r="C87" s="67" t="s">
        <v>455</v>
      </c>
      <c r="D87" s="70" t="s">
        <v>456</v>
      </c>
      <c r="E87" s="71">
        <v>1123070945</v>
      </c>
      <c r="F87" s="71">
        <v>1112033197</v>
      </c>
      <c r="G87" s="71">
        <v>1033760293</v>
      </c>
      <c r="H87" s="71">
        <v>71494000</v>
      </c>
      <c r="I87" s="71">
        <v>6778904</v>
      </c>
      <c r="J87" s="71">
        <v>1270663</v>
      </c>
      <c r="K87" s="71">
        <v>1045540</v>
      </c>
      <c r="L87" s="71">
        <v>3215803</v>
      </c>
      <c r="M87" s="71">
        <v>1828433</v>
      </c>
      <c r="N87" s="71">
        <v>693566</v>
      </c>
      <c r="O87" s="71">
        <v>2983745</v>
      </c>
      <c r="Q87" s="102"/>
    </row>
    <row r="88" spans="1:17" ht="27" customHeight="1" x14ac:dyDescent="0.25">
      <c r="A88" s="67">
        <v>1401</v>
      </c>
      <c r="B88" s="67">
        <v>4</v>
      </c>
      <c r="C88" s="67" t="s">
        <v>457</v>
      </c>
      <c r="D88" s="70" t="s">
        <v>458</v>
      </c>
      <c r="E88" s="71">
        <v>139866492</v>
      </c>
      <c r="F88" s="71">
        <v>139445014</v>
      </c>
      <c r="G88" s="71">
        <v>136064500</v>
      </c>
      <c r="H88" s="71">
        <v>2510672</v>
      </c>
      <c r="I88" s="71">
        <v>869841</v>
      </c>
      <c r="J88" s="71">
        <v>36658</v>
      </c>
      <c r="K88" s="71">
        <v>56890</v>
      </c>
      <c r="L88" s="71">
        <v>49561</v>
      </c>
      <c r="M88" s="71">
        <v>80049</v>
      </c>
      <c r="N88" s="71">
        <v>34337</v>
      </c>
      <c r="O88" s="71">
        <v>163983</v>
      </c>
      <c r="Q88" s="102"/>
    </row>
    <row r="89" spans="1:17" ht="27" customHeight="1" x14ac:dyDescent="0.25">
      <c r="A89" s="67">
        <v>1401</v>
      </c>
      <c r="B89" s="67">
        <v>4</v>
      </c>
      <c r="C89" s="67" t="s">
        <v>459</v>
      </c>
      <c r="D89" s="70" t="s">
        <v>460</v>
      </c>
      <c r="E89" s="71">
        <v>316153149</v>
      </c>
      <c r="F89" s="71">
        <v>311648857</v>
      </c>
      <c r="G89" s="71">
        <v>295489533</v>
      </c>
      <c r="H89" s="71">
        <v>14435385</v>
      </c>
      <c r="I89" s="71">
        <v>1723939</v>
      </c>
      <c r="J89" s="71">
        <v>453694</v>
      </c>
      <c r="K89" s="71">
        <v>450437</v>
      </c>
      <c r="L89" s="71">
        <v>1880214</v>
      </c>
      <c r="M89" s="71">
        <v>571309</v>
      </c>
      <c r="N89" s="71">
        <v>159229</v>
      </c>
      <c r="O89" s="71">
        <v>989410</v>
      </c>
      <c r="Q89" s="102"/>
    </row>
    <row r="90" spans="1:17" ht="27" customHeight="1" x14ac:dyDescent="0.25">
      <c r="A90" s="67">
        <v>1401</v>
      </c>
      <c r="B90" s="67">
        <v>4</v>
      </c>
      <c r="C90" s="67" t="s">
        <v>461</v>
      </c>
      <c r="D90" s="70" t="s">
        <v>462</v>
      </c>
      <c r="E90" s="71">
        <v>429943055</v>
      </c>
      <c r="F90" s="71">
        <v>426105840</v>
      </c>
      <c r="G90" s="71">
        <v>376060205</v>
      </c>
      <c r="H90" s="71">
        <v>47241562</v>
      </c>
      <c r="I90" s="71">
        <v>2804074</v>
      </c>
      <c r="J90" s="71">
        <v>356234</v>
      </c>
      <c r="K90" s="71">
        <v>382095</v>
      </c>
      <c r="L90" s="71">
        <v>923827</v>
      </c>
      <c r="M90" s="71">
        <v>667330</v>
      </c>
      <c r="N90" s="71">
        <v>287564</v>
      </c>
      <c r="O90" s="71">
        <v>1220163</v>
      </c>
      <c r="Q90" s="102"/>
    </row>
    <row r="91" spans="1:17" ht="27" customHeight="1" x14ac:dyDescent="0.25">
      <c r="A91" s="67">
        <v>1401</v>
      </c>
      <c r="B91" s="67">
        <v>4</v>
      </c>
      <c r="C91" s="67" t="s">
        <v>463</v>
      </c>
      <c r="D91" s="70" t="s">
        <v>464</v>
      </c>
      <c r="E91" s="71">
        <v>237108249</v>
      </c>
      <c r="F91" s="71">
        <v>234833486</v>
      </c>
      <c r="G91" s="71">
        <v>226146056</v>
      </c>
      <c r="H91" s="71">
        <v>7306381</v>
      </c>
      <c r="I91" s="71">
        <v>1381050</v>
      </c>
      <c r="J91" s="71">
        <v>424076</v>
      </c>
      <c r="K91" s="71">
        <v>156117</v>
      </c>
      <c r="L91" s="71">
        <v>362201</v>
      </c>
      <c r="M91" s="71">
        <v>509745</v>
      </c>
      <c r="N91" s="71">
        <v>212436</v>
      </c>
      <c r="O91" s="71">
        <v>610188</v>
      </c>
      <c r="Q91" s="102"/>
    </row>
    <row r="92" spans="1:17" ht="27" customHeight="1" x14ac:dyDescent="0.25">
      <c r="A92" s="67">
        <v>1401</v>
      </c>
      <c r="B92" s="67">
        <v>3</v>
      </c>
      <c r="C92" s="67" t="s">
        <v>465</v>
      </c>
      <c r="D92" s="70" t="s">
        <v>466</v>
      </c>
      <c r="E92" s="71">
        <v>161702249</v>
      </c>
      <c r="F92" s="71">
        <v>158621168</v>
      </c>
      <c r="G92" s="71">
        <v>153822272</v>
      </c>
      <c r="H92" s="71">
        <v>3810620</v>
      </c>
      <c r="I92" s="71">
        <v>988276</v>
      </c>
      <c r="J92" s="71">
        <v>129792</v>
      </c>
      <c r="K92" s="71">
        <v>315290</v>
      </c>
      <c r="L92" s="71">
        <v>787504</v>
      </c>
      <c r="M92" s="71">
        <v>652487</v>
      </c>
      <c r="N92" s="71">
        <v>148868</v>
      </c>
      <c r="O92" s="71">
        <v>1047140</v>
      </c>
      <c r="Q92" s="102"/>
    </row>
    <row r="93" spans="1:17" ht="27" customHeight="1" x14ac:dyDescent="0.25">
      <c r="A93" s="67">
        <v>1401</v>
      </c>
      <c r="B93" s="67">
        <v>4</v>
      </c>
      <c r="C93" s="67" t="s">
        <v>467</v>
      </c>
      <c r="D93" s="70" t="s">
        <v>466</v>
      </c>
      <c r="E93" s="71">
        <v>161702249</v>
      </c>
      <c r="F93" s="71">
        <v>158621168</v>
      </c>
      <c r="G93" s="71">
        <v>153822272</v>
      </c>
      <c r="H93" s="71">
        <v>3810620</v>
      </c>
      <c r="I93" s="71">
        <v>988276</v>
      </c>
      <c r="J93" s="71">
        <v>129792</v>
      </c>
      <c r="K93" s="71">
        <v>315290</v>
      </c>
      <c r="L93" s="71">
        <v>787504</v>
      </c>
      <c r="M93" s="71">
        <v>652487</v>
      </c>
      <c r="N93" s="71">
        <v>148868</v>
      </c>
      <c r="O93" s="71">
        <v>1047140</v>
      </c>
      <c r="Q93" s="102"/>
    </row>
    <row r="94" spans="1:17" ht="27" customHeight="1" x14ac:dyDescent="0.25">
      <c r="A94" s="67">
        <v>1401</v>
      </c>
      <c r="B94" s="67">
        <v>2</v>
      </c>
      <c r="C94" s="67" t="s">
        <v>468</v>
      </c>
      <c r="D94" s="70" t="s">
        <v>469</v>
      </c>
      <c r="E94" s="71">
        <v>462939914</v>
      </c>
      <c r="F94" s="71">
        <v>452975105</v>
      </c>
      <c r="G94" s="71">
        <v>407833815</v>
      </c>
      <c r="H94" s="71">
        <v>39529331</v>
      </c>
      <c r="I94" s="71">
        <v>5611958</v>
      </c>
      <c r="J94" s="71">
        <v>1700657</v>
      </c>
      <c r="K94" s="71">
        <v>3391520</v>
      </c>
      <c r="L94" s="71">
        <v>1111531</v>
      </c>
      <c r="M94" s="71">
        <v>1214130</v>
      </c>
      <c r="N94" s="71">
        <v>496968</v>
      </c>
      <c r="O94" s="71">
        <v>2050005</v>
      </c>
      <c r="Q94" s="102"/>
    </row>
    <row r="95" spans="1:17" ht="27" customHeight="1" x14ac:dyDescent="0.25">
      <c r="A95" s="67">
        <v>1401</v>
      </c>
      <c r="B95" s="67">
        <v>3</v>
      </c>
      <c r="C95" s="67" t="s">
        <v>470</v>
      </c>
      <c r="D95" s="70" t="s">
        <v>469</v>
      </c>
      <c r="E95" s="71">
        <v>462939914</v>
      </c>
      <c r="F95" s="71">
        <v>452975105</v>
      </c>
      <c r="G95" s="71">
        <v>407833815</v>
      </c>
      <c r="H95" s="71">
        <v>39529331</v>
      </c>
      <c r="I95" s="71">
        <v>5611958</v>
      </c>
      <c r="J95" s="71">
        <v>1700657</v>
      </c>
      <c r="K95" s="71">
        <v>3391520</v>
      </c>
      <c r="L95" s="71">
        <v>1111531</v>
      </c>
      <c r="M95" s="71">
        <v>1214130</v>
      </c>
      <c r="N95" s="71">
        <v>496968</v>
      </c>
      <c r="O95" s="71">
        <v>2050005</v>
      </c>
      <c r="Q95" s="102"/>
    </row>
    <row r="96" spans="1:17" ht="27" customHeight="1" x14ac:dyDescent="0.25">
      <c r="A96" s="67">
        <v>1401</v>
      </c>
      <c r="B96" s="67">
        <v>4</v>
      </c>
      <c r="C96" s="67" t="s">
        <v>471</v>
      </c>
      <c r="D96" s="70" t="s">
        <v>469</v>
      </c>
      <c r="E96" s="71">
        <v>462939914</v>
      </c>
      <c r="F96" s="71">
        <v>452975105</v>
      </c>
      <c r="G96" s="71">
        <v>407833815</v>
      </c>
      <c r="H96" s="71">
        <v>39529331</v>
      </c>
      <c r="I96" s="71">
        <v>5611958</v>
      </c>
      <c r="J96" s="71">
        <v>1700657</v>
      </c>
      <c r="K96" s="71">
        <v>3391520</v>
      </c>
      <c r="L96" s="71">
        <v>1111531</v>
      </c>
      <c r="M96" s="71">
        <v>1214130</v>
      </c>
      <c r="N96" s="71">
        <v>496968</v>
      </c>
      <c r="O96" s="71">
        <v>2050005</v>
      </c>
      <c r="Q96" s="102"/>
    </row>
    <row r="97" spans="1:17" ht="27" customHeight="1" x14ac:dyDescent="0.25">
      <c r="A97" s="67">
        <v>1401</v>
      </c>
      <c r="B97" s="67">
        <v>2</v>
      </c>
      <c r="C97" s="67" t="s">
        <v>472</v>
      </c>
      <c r="D97" s="70" t="s">
        <v>473</v>
      </c>
      <c r="E97" s="71">
        <v>1815561815</v>
      </c>
      <c r="F97" s="71">
        <v>1785728712</v>
      </c>
      <c r="G97" s="71">
        <v>1754545655</v>
      </c>
      <c r="H97" s="71">
        <v>17472872</v>
      </c>
      <c r="I97" s="71">
        <v>13710185</v>
      </c>
      <c r="J97" s="71">
        <v>2040542</v>
      </c>
      <c r="K97" s="71">
        <v>3862102</v>
      </c>
      <c r="L97" s="71">
        <v>6436566</v>
      </c>
      <c r="M97" s="71">
        <v>7795698</v>
      </c>
      <c r="N97" s="71">
        <v>1141774</v>
      </c>
      <c r="O97" s="71">
        <v>8556422</v>
      </c>
      <c r="Q97" s="102"/>
    </row>
    <row r="98" spans="1:17" ht="27" customHeight="1" x14ac:dyDescent="0.25">
      <c r="A98" s="67">
        <v>1401</v>
      </c>
      <c r="B98" s="67">
        <v>3</v>
      </c>
      <c r="C98" s="67" t="s">
        <v>474</v>
      </c>
      <c r="D98" s="70" t="s">
        <v>475</v>
      </c>
      <c r="E98" s="71">
        <v>313774393</v>
      </c>
      <c r="F98" s="71">
        <v>307092668</v>
      </c>
      <c r="G98" s="71">
        <v>302428769</v>
      </c>
      <c r="H98" s="71">
        <v>2346508</v>
      </c>
      <c r="I98" s="71">
        <v>2317391</v>
      </c>
      <c r="J98" s="71">
        <v>754137</v>
      </c>
      <c r="K98" s="71">
        <v>708682</v>
      </c>
      <c r="L98" s="71">
        <v>1591533</v>
      </c>
      <c r="M98" s="71">
        <v>1505514</v>
      </c>
      <c r="N98" s="71">
        <v>151969</v>
      </c>
      <c r="O98" s="71">
        <v>1969890</v>
      </c>
      <c r="Q98" s="102"/>
    </row>
    <row r="99" spans="1:17" ht="27" customHeight="1" x14ac:dyDescent="0.25">
      <c r="A99" s="67">
        <v>1401</v>
      </c>
      <c r="B99" s="67">
        <v>4</v>
      </c>
      <c r="C99" s="67" t="s">
        <v>476</v>
      </c>
      <c r="D99" s="70" t="s">
        <v>477</v>
      </c>
      <c r="E99" s="71">
        <v>215277818</v>
      </c>
      <c r="F99" s="71">
        <v>210597506</v>
      </c>
      <c r="G99" s="71">
        <v>209676066</v>
      </c>
      <c r="H99" s="71">
        <v>631724</v>
      </c>
      <c r="I99" s="71">
        <v>289716</v>
      </c>
      <c r="J99" s="71">
        <v>554452</v>
      </c>
      <c r="K99" s="71">
        <v>531106</v>
      </c>
      <c r="L99" s="71">
        <v>1221152</v>
      </c>
      <c r="M99" s="71">
        <v>1188455</v>
      </c>
      <c r="N99" s="71">
        <v>84016</v>
      </c>
      <c r="O99" s="71">
        <v>1101131</v>
      </c>
      <c r="Q99" s="102"/>
    </row>
    <row r="100" spans="1:17" ht="27" customHeight="1" x14ac:dyDescent="0.25">
      <c r="A100" s="67">
        <v>1401</v>
      </c>
      <c r="B100" s="67">
        <v>4</v>
      </c>
      <c r="C100" s="67" t="s">
        <v>478</v>
      </c>
      <c r="D100" s="70" t="s">
        <v>479</v>
      </c>
      <c r="E100" s="71">
        <v>98496575</v>
      </c>
      <c r="F100" s="71">
        <v>96495162</v>
      </c>
      <c r="G100" s="71">
        <v>92752703</v>
      </c>
      <c r="H100" s="71">
        <v>1714784</v>
      </c>
      <c r="I100" s="71">
        <v>2027675</v>
      </c>
      <c r="J100" s="71">
        <v>199685</v>
      </c>
      <c r="K100" s="71">
        <v>177576</v>
      </c>
      <c r="L100" s="71">
        <v>370381</v>
      </c>
      <c r="M100" s="71">
        <v>317058</v>
      </c>
      <c r="N100" s="71">
        <v>67953</v>
      </c>
      <c r="O100" s="71">
        <v>868759</v>
      </c>
      <c r="Q100" s="102"/>
    </row>
    <row r="101" spans="1:17" ht="27" customHeight="1" x14ac:dyDescent="0.25">
      <c r="A101" s="67">
        <v>1401</v>
      </c>
      <c r="B101" s="67">
        <v>3</v>
      </c>
      <c r="C101" s="67" t="s">
        <v>480</v>
      </c>
      <c r="D101" s="70" t="s">
        <v>481</v>
      </c>
      <c r="E101" s="71">
        <v>1501787421</v>
      </c>
      <c r="F101" s="71">
        <v>1478636044</v>
      </c>
      <c r="G101" s="71">
        <v>1452116886</v>
      </c>
      <c r="H101" s="71">
        <v>15126364</v>
      </c>
      <c r="I101" s="71">
        <v>11392794</v>
      </c>
      <c r="J101" s="71">
        <v>1286405</v>
      </c>
      <c r="K101" s="71">
        <v>3153420</v>
      </c>
      <c r="L101" s="71">
        <v>4845033</v>
      </c>
      <c r="M101" s="71">
        <v>6290184</v>
      </c>
      <c r="N101" s="71">
        <v>989805</v>
      </c>
      <c r="O101" s="71">
        <v>6586532</v>
      </c>
      <c r="Q101" s="102"/>
    </row>
    <row r="102" spans="1:17" ht="27" customHeight="1" x14ac:dyDescent="0.25">
      <c r="A102" s="67">
        <v>1401</v>
      </c>
      <c r="B102" s="67">
        <v>4</v>
      </c>
      <c r="C102" s="67" t="s">
        <v>482</v>
      </c>
      <c r="D102" s="70" t="s">
        <v>481</v>
      </c>
      <c r="E102" s="71">
        <v>1501787421</v>
      </c>
      <c r="F102" s="71">
        <v>1478636044</v>
      </c>
      <c r="G102" s="71">
        <v>1452116886</v>
      </c>
      <c r="H102" s="71">
        <v>15126364</v>
      </c>
      <c r="I102" s="71">
        <v>11392794</v>
      </c>
      <c r="J102" s="71">
        <v>1286405</v>
      </c>
      <c r="K102" s="71">
        <v>3153420</v>
      </c>
      <c r="L102" s="71">
        <v>4845033</v>
      </c>
      <c r="M102" s="71">
        <v>6290184</v>
      </c>
      <c r="N102" s="71">
        <v>989805</v>
      </c>
      <c r="O102" s="71">
        <v>6586532</v>
      </c>
      <c r="Q102" s="102"/>
    </row>
    <row r="103" spans="1:17" ht="27" customHeight="1" x14ac:dyDescent="0.25">
      <c r="A103" s="67">
        <v>1401</v>
      </c>
      <c r="B103" s="67">
        <v>2</v>
      </c>
      <c r="C103" s="67" t="s">
        <v>483</v>
      </c>
      <c r="D103" s="70" t="s">
        <v>484</v>
      </c>
      <c r="E103" s="71">
        <v>1317296141</v>
      </c>
      <c r="F103" s="71">
        <v>1165330478</v>
      </c>
      <c r="G103" s="71">
        <v>1077459220</v>
      </c>
      <c r="H103" s="71">
        <v>59584642</v>
      </c>
      <c r="I103" s="71">
        <v>28286616</v>
      </c>
      <c r="J103" s="71">
        <v>5851531</v>
      </c>
      <c r="K103" s="71">
        <v>11060997</v>
      </c>
      <c r="L103" s="71">
        <v>77209927</v>
      </c>
      <c r="M103" s="71">
        <v>27207197</v>
      </c>
      <c r="N103" s="71">
        <v>9865866</v>
      </c>
      <c r="O103" s="71">
        <v>20770144</v>
      </c>
      <c r="Q103" s="102"/>
    </row>
    <row r="104" spans="1:17" ht="27" customHeight="1" x14ac:dyDescent="0.25">
      <c r="A104" s="67">
        <v>1401</v>
      </c>
      <c r="B104" s="67">
        <v>3</v>
      </c>
      <c r="C104" s="67" t="s">
        <v>485</v>
      </c>
      <c r="D104" s="70" t="s">
        <v>486</v>
      </c>
      <c r="E104" s="71">
        <v>214450942</v>
      </c>
      <c r="F104" s="71">
        <v>200883891</v>
      </c>
      <c r="G104" s="71">
        <v>174410032</v>
      </c>
      <c r="H104" s="71">
        <v>12684927</v>
      </c>
      <c r="I104" s="71">
        <v>13788933</v>
      </c>
      <c r="J104" s="71">
        <v>837575</v>
      </c>
      <c r="K104" s="71">
        <v>1102532</v>
      </c>
      <c r="L104" s="71">
        <v>5353977</v>
      </c>
      <c r="M104" s="71">
        <v>2094502</v>
      </c>
      <c r="N104" s="71">
        <v>350475</v>
      </c>
      <c r="O104" s="71">
        <v>3827991</v>
      </c>
      <c r="Q104" s="102"/>
    </row>
    <row r="105" spans="1:17" ht="27" customHeight="1" x14ac:dyDescent="0.25">
      <c r="A105" s="67">
        <v>1401</v>
      </c>
      <c r="B105" s="67">
        <v>4</v>
      </c>
      <c r="C105" s="67" t="s">
        <v>487</v>
      </c>
      <c r="D105" s="70" t="s">
        <v>486</v>
      </c>
      <c r="E105" s="71">
        <v>214450942</v>
      </c>
      <c r="F105" s="71">
        <v>200883891</v>
      </c>
      <c r="G105" s="71">
        <v>174410032</v>
      </c>
      <c r="H105" s="71">
        <v>12684927</v>
      </c>
      <c r="I105" s="71">
        <v>13788933</v>
      </c>
      <c r="J105" s="71">
        <v>837575</v>
      </c>
      <c r="K105" s="71">
        <v>1102532</v>
      </c>
      <c r="L105" s="71">
        <v>5353977</v>
      </c>
      <c r="M105" s="71">
        <v>2094502</v>
      </c>
      <c r="N105" s="71">
        <v>350475</v>
      </c>
      <c r="O105" s="71">
        <v>3827991</v>
      </c>
      <c r="Q105" s="102"/>
    </row>
    <row r="106" spans="1:17" ht="27" customHeight="1" x14ac:dyDescent="0.25">
      <c r="A106" s="67">
        <v>1401</v>
      </c>
      <c r="B106" s="67">
        <v>3</v>
      </c>
      <c r="C106" s="67" t="s">
        <v>488</v>
      </c>
      <c r="D106" s="70" t="s">
        <v>489</v>
      </c>
      <c r="E106" s="71">
        <v>1102845198</v>
      </c>
      <c r="F106" s="71">
        <v>964446587</v>
      </c>
      <c r="G106" s="71">
        <v>903049188</v>
      </c>
      <c r="H106" s="71">
        <v>46899715</v>
      </c>
      <c r="I106" s="71">
        <v>14497683</v>
      </c>
      <c r="J106" s="71">
        <v>5013956</v>
      </c>
      <c r="K106" s="71">
        <v>9958466</v>
      </c>
      <c r="L106" s="71">
        <v>71855951</v>
      </c>
      <c r="M106" s="71">
        <v>25112695</v>
      </c>
      <c r="N106" s="71">
        <v>9515392</v>
      </c>
      <c r="O106" s="71">
        <v>16942153</v>
      </c>
      <c r="Q106" s="102"/>
    </row>
    <row r="107" spans="1:17" ht="27" customHeight="1" x14ac:dyDescent="0.25">
      <c r="A107" s="67">
        <v>1401</v>
      </c>
      <c r="B107" s="67">
        <v>4</v>
      </c>
      <c r="C107" s="67" t="s">
        <v>490</v>
      </c>
      <c r="D107" s="70" t="s">
        <v>491</v>
      </c>
      <c r="E107" s="71">
        <v>92642375</v>
      </c>
      <c r="F107" s="71">
        <v>83108100</v>
      </c>
      <c r="G107" s="71">
        <v>80873032</v>
      </c>
      <c r="H107" s="71">
        <v>1894806</v>
      </c>
      <c r="I107" s="71">
        <v>340263</v>
      </c>
      <c r="J107" s="71">
        <v>300568</v>
      </c>
      <c r="K107" s="71">
        <v>395488</v>
      </c>
      <c r="L107" s="71">
        <v>3253421</v>
      </c>
      <c r="M107" s="71">
        <v>917181</v>
      </c>
      <c r="N107" s="71">
        <v>4012708</v>
      </c>
      <c r="O107" s="71">
        <v>654909</v>
      </c>
      <c r="Q107" s="102"/>
    </row>
    <row r="108" spans="1:17" ht="27" customHeight="1" x14ac:dyDescent="0.25">
      <c r="A108" s="67">
        <v>1401</v>
      </c>
      <c r="B108" s="67">
        <v>4</v>
      </c>
      <c r="C108" s="67" t="s">
        <v>492</v>
      </c>
      <c r="D108" s="70" t="s">
        <v>493</v>
      </c>
      <c r="E108" s="71">
        <v>332491230</v>
      </c>
      <c r="F108" s="71">
        <v>292763718</v>
      </c>
      <c r="G108" s="71">
        <v>265863033</v>
      </c>
      <c r="H108" s="71">
        <v>22894655</v>
      </c>
      <c r="I108" s="71">
        <v>4006031</v>
      </c>
      <c r="J108" s="71">
        <v>1057253</v>
      </c>
      <c r="K108" s="71">
        <v>2838400</v>
      </c>
      <c r="L108" s="71">
        <v>20959762</v>
      </c>
      <c r="M108" s="71">
        <v>7780775</v>
      </c>
      <c r="N108" s="71">
        <v>2223252</v>
      </c>
      <c r="O108" s="71">
        <v>4868070</v>
      </c>
      <c r="Q108" s="102"/>
    </row>
    <row r="109" spans="1:17" ht="27" customHeight="1" x14ac:dyDescent="0.25">
      <c r="A109" s="67">
        <v>1401</v>
      </c>
      <c r="B109" s="67">
        <v>4</v>
      </c>
      <c r="C109" s="67" t="s">
        <v>494</v>
      </c>
      <c r="D109" s="70" t="s">
        <v>495</v>
      </c>
      <c r="E109" s="71">
        <v>23139104</v>
      </c>
      <c r="F109" s="71">
        <v>21147572</v>
      </c>
      <c r="G109" s="71">
        <v>19631416</v>
      </c>
      <c r="H109" s="71">
        <v>1197376</v>
      </c>
      <c r="I109" s="71">
        <v>318780</v>
      </c>
      <c r="J109" s="71">
        <v>47508</v>
      </c>
      <c r="K109" s="71">
        <v>66984</v>
      </c>
      <c r="L109" s="71">
        <v>994413</v>
      </c>
      <c r="M109" s="71">
        <v>513573</v>
      </c>
      <c r="N109" s="71">
        <v>48175</v>
      </c>
      <c r="O109" s="71">
        <v>320878</v>
      </c>
      <c r="Q109" s="102"/>
    </row>
    <row r="110" spans="1:17" ht="27" customHeight="1" x14ac:dyDescent="0.25">
      <c r="A110" s="67">
        <v>1401</v>
      </c>
      <c r="B110" s="67">
        <v>4</v>
      </c>
      <c r="C110" s="67" t="s">
        <v>496</v>
      </c>
      <c r="D110" s="70" t="s">
        <v>497</v>
      </c>
      <c r="E110" s="71">
        <v>193896378</v>
      </c>
      <c r="F110" s="71">
        <v>130222498</v>
      </c>
      <c r="G110" s="71">
        <v>110279698</v>
      </c>
      <c r="H110" s="71">
        <v>17216868</v>
      </c>
      <c r="I110" s="71">
        <v>2725932</v>
      </c>
      <c r="J110" s="71">
        <v>1243043</v>
      </c>
      <c r="K110" s="71">
        <v>3778930</v>
      </c>
      <c r="L110" s="71">
        <v>40524062</v>
      </c>
      <c r="M110" s="71">
        <v>12140044</v>
      </c>
      <c r="N110" s="71">
        <v>835646</v>
      </c>
      <c r="O110" s="71">
        <v>5152156</v>
      </c>
      <c r="Q110" s="102"/>
    </row>
    <row r="111" spans="1:17" ht="27" customHeight="1" x14ac:dyDescent="0.25">
      <c r="A111" s="67">
        <v>1401</v>
      </c>
      <c r="B111" s="67">
        <v>4</v>
      </c>
      <c r="C111" s="67" t="s">
        <v>498</v>
      </c>
      <c r="D111" s="70" t="s">
        <v>499</v>
      </c>
      <c r="E111" s="71">
        <v>210583149</v>
      </c>
      <c r="F111" s="71">
        <v>199024889</v>
      </c>
      <c r="G111" s="71">
        <v>193650660</v>
      </c>
      <c r="H111" s="71">
        <v>1935390</v>
      </c>
      <c r="I111" s="71">
        <v>3438840</v>
      </c>
      <c r="J111" s="71">
        <v>1315017</v>
      </c>
      <c r="K111" s="71">
        <v>1767228</v>
      </c>
      <c r="L111" s="71">
        <v>2222497</v>
      </c>
      <c r="M111" s="71">
        <v>1654445</v>
      </c>
      <c r="N111" s="71">
        <v>1298495</v>
      </c>
      <c r="O111" s="71">
        <v>3300578</v>
      </c>
      <c r="Q111" s="102"/>
    </row>
    <row r="112" spans="1:17" ht="27" customHeight="1" x14ac:dyDescent="0.25">
      <c r="A112" s="67">
        <v>1401</v>
      </c>
      <c r="B112" s="67">
        <v>4</v>
      </c>
      <c r="C112" s="67" t="s">
        <v>500</v>
      </c>
      <c r="D112" s="70" t="s">
        <v>501</v>
      </c>
      <c r="E112" s="71">
        <v>87890938</v>
      </c>
      <c r="F112" s="71">
        <v>84379647</v>
      </c>
      <c r="G112" s="71">
        <v>81411910</v>
      </c>
      <c r="H112" s="71">
        <v>471794</v>
      </c>
      <c r="I112" s="71">
        <v>2495943</v>
      </c>
      <c r="J112" s="71">
        <v>321810</v>
      </c>
      <c r="K112" s="71">
        <v>207000</v>
      </c>
      <c r="L112" s="71">
        <v>632148</v>
      </c>
      <c r="M112" s="71">
        <v>1014977</v>
      </c>
      <c r="N112" s="71">
        <v>349894</v>
      </c>
      <c r="O112" s="71">
        <v>985462</v>
      </c>
      <c r="Q112" s="102"/>
    </row>
    <row r="113" spans="1:17" ht="27" customHeight="1" x14ac:dyDescent="0.25">
      <c r="A113" s="67">
        <v>1401</v>
      </c>
      <c r="B113" s="67">
        <v>4</v>
      </c>
      <c r="C113" s="67" t="s">
        <v>502</v>
      </c>
      <c r="D113" s="70" t="s">
        <v>503</v>
      </c>
      <c r="E113" s="71">
        <v>162202024</v>
      </c>
      <c r="F113" s="71">
        <v>153800162</v>
      </c>
      <c r="G113" s="71">
        <v>151339441</v>
      </c>
      <c r="H113" s="71">
        <v>1288826</v>
      </c>
      <c r="I113" s="71">
        <v>1171894</v>
      </c>
      <c r="J113" s="71">
        <v>728756</v>
      </c>
      <c r="K113" s="71">
        <v>904437</v>
      </c>
      <c r="L113" s="71">
        <v>3269647</v>
      </c>
      <c r="M113" s="71">
        <v>1091700</v>
      </c>
      <c r="N113" s="71">
        <v>747221</v>
      </c>
      <c r="O113" s="71">
        <v>1660101</v>
      </c>
      <c r="Q113" s="102"/>
    </row>
    <row r="114" spans="1:17" ht="27" customHeight="1" x14ac:dyDescent="0.25">
      <c r="A114" s="67">
        <v>1401</v>
      </c>
      <c r="B114" s="67">
        <v>2</v>
      </c>
      <c r="C114" s="67" t="s">
        <v>504</v>
      </c>
      <c r="D114" s="70" t="s">
        <v>505</v>
      </c>
      <c r="E114" s="71">
        <v>9499106546</v>
      </c>
      <c r="F114" s="71">
        <v>8936840451</v>
      </c>
      <c r="G114" s="71">
        <v>8898915715</v>
      </c>
      <c r="H114" s="71">
        <v>8088262</v>
      </c>
      <c r="I114" s="71">
        <v>29836474</v>
      </c>
      <c r="J114" s="71">
        <v>13572339</v>
      </c>
      <c r="K114" s="71">
        <v>20453097</v>
      </c>
      <c r="L114" s="71">
        <v>168110846</v>
      </c>
      <c r="M114" s="71">
        <v>290533258</v>
      </c>
      <c r="N114" s="71">
        <v>10284146</v>
      </c>
      <c r="O114" s="71">
        <v>59312407</v>
      </c>
      <c r="Q114" s="102"/>
    </row>
    <row r="115" spans="1:17" ht="27" customHeight="1" x14ac:dyDescent="0.25">
      <c r="A115" s="67">
        <v>1401</v>
      </c>
      <c r="B115" s="67">
        <v>3</v>
      </c>
      <c r="C115" s="67" t="s">
        <v>506</v>
      </c>
      <c r="D115" s="70" t="s">
        <v>507</v>
      </c>
      <c r="E115" s="71">
        <v>7249677174</v>
      </c>
      <c r="F115" s="71">
        <v>6790405529</v>
      </c>
      <c r="G115" s="71">
        <v>6765433903</v>
      </c>
      <c r="H115" s="71">
        <v>3668231</v>
      </c>
      <c r="I115" s="71">
        <v>21303396</v>
      </c>
      <c r="J115" s="71">
        <v>9804128</v>
      </c>
      <c r="K115" s="71">
        <v>15962287</v>
      </c>
      <c r="L115" s="71">
        <v>157531588</v>
      </c>
      <c r="M115" s="71">
        <v>217977345</v>
      </c>
      <c r="N115" s="71">
        <v>8438855</v>
      </c>
      <c r="O115" s="71">
        <v>49557441</v>
      </c>
      <c r="Q115" s="102"/>
    </row>
    <row r="116" spans="1:17" ht="27" customHeight="1" x14ac:dyDescent="0.25">
      <c r="A116" s="67">
        <v>1401</v>
      </c>
      <c r="B116" s="67">
        <v>4</v>
      </c>
      <c r="C116" s="67" t="s">
        <v>508</v>
      </c>
      <c r="D116" s="70" t="s">
        <v>507</v>
      </c>
      <c r="E116" s="71">
        <v>7249677174</v>
      </c>
      <c r="F116" s="71">
        <v>6790405529</v>
      </c>
      <c r="G116" s="71">
        <v>6765433903</v>
      </c>
      <c r="H116" s="71">
        <v>3668231</v>
      </c>
      <c r="I116" s="71">
        <v>21303396</v>
      </c>
      <c r="J116" s="71">
        <v>9804128</v>
      </c>
      <c r="K116" s="71">
        <v>15962287</v>
      </c>
      <c r="L116" s="71">
        <v>157531588</v>
      </c>
      <c r="M116" s="71">
        <v>217977345</v>
      </c>
      <c r="N116" s="71">
        <v>8438855</v>
      </c>
      <c r="O116" s="71">
        <v>49557441</v>
      </c>
      <c r="Q116" s="102"/>
    </row>
    <row r="117" spans="1:17" ht="27" customHeight="1" x14ac:dyDescent="0.25">
      <c r="A117" s="67">
        <v>1401</v>
      </c>
      <c r="B117" s="67">
        <v>3</v>
      </c>
      <c r="C117" s="67" t="s">
        <v>509</v>
      </c>
      <c r="D117" s="70" t="s">
        <v>510</v>
      </c>
      <c r="E117" s="71">
        <v>2059068936</v>
      </c>
      <c r="F117" s="71">
        <v>1964898321</v>
      </c>
      <c r="G117" s="71">
        <v>1954960338</v>
      </c>
      <c r="H117" s="71">
        <v>3878380</v>
      </c>
      <c r="I117" s="71">
        <v>6059602</v>
      </c>
      <c r="J117" s="71">
        <v>3057681</v>
      </c>
      <c r="K117" s="71">
        <v>3372904</v>
      </c>
      <c r="L117" s="71">
        <v>9826640</v>
      </c>
      <c r="M117" s="71">
        <v>69720965</v>
      </c>
      <c r="N117" s="71">
        <v>1751801</v>
      </c>
      <c r="O117" s="71">
        <v>6440625</v>
      </c>
      <c r="Q117" s="102"/>
    </row>
    <row r="118" spans="1:17" ht="27" customHeight="1" x14ac:dyDescent="0.25">
      <c r="A118" s="67">
        <v>1401</v>
      </c>
      <c r="B118" s="67">
        <v>4</v>
      </c>
      <c r="C118" s="67" t="s">
        <v>511</v>
      </c>
      <c r="D118" s="70" t="s">
        <v>510</v>
      </c>
      <c r="E118" s="71">
        <v>2059068936</v>
      </c>
      <c r="F118" s="71">
        <v>1964898321</v>
      </c>
      <c r="G118" s="71">
        <v>1954960338</v>
      </c>
      <c r="H118" s="71">
        <v>3878380</v>
      </c>
      <c r="I118" s="71">
        <v>6059602</v>
      </c>
      <c r="J118" s="71">
        <v>3057681</v>
      </c>
      <c r="K118" s="71">
        <v>3372904</v>
      </c>
      <c r="L118" s="71">
        <v>9826640</v>
      </c>
      <c r="M118" s="71">
        <v>69720965</v>
      </c>
      <c r="N118" s="71">
        <v>1751801</v>
      </c>
      <c r="O118" s="71">
        <v>6440625</v>
      </c>
      <c r="Q118" s="102"/>
    </row>
    <row r="119" spans="1:17" ht="27" customHeight="1" x14ac:dyDescent="0.25">
      <c r="A119" s="67">
        <v>1401</v>
      </c>
      <c r="B119" s="67">
        <v>3</v>
      </c>
      <c r="C119" s="67" t="s">
        <v>512</v>
      </c>
      <c r="D119" s="70" t="s">
        <v>513</v>
      </c>
      <c r="E119" s="71">
        <v>190360436</v>
      </c>
      <c r="F119" s="71">
        <v>181536601</v>
      </c>
      <c r="G119" s="71">
        <v>178521474</v>
      </c>
      <c r="H119" s="71">
        <v>541650</v>
      </c>
      <c r="I119" s="71">
        <v>2473477</v>
      </c>
      <c r="J119" s="71">
        <v>710530</v>
      </c>
      <c r="K119" s="71">
        <v>1117906</v>
      </c>
      <c r="L119" s="71">
        <v>752618</v>
      </c>
      <c r="M119" s="71">
        <v>2834947</v>
      </c>
      <c r="N119" s="71">
        <v>93491</v>
      </c>
      <c r="O119" s="71">
        <v>3314342</v>
      </c>
      <c r="Q119" s="102"/>
    </row>
    <row r="120" spans="1:17" ht="27" customHeight="1" x14ac:dyDescent="0.25">
      <c r="A120" s="67">
        <v>1401</v>
      </c>
      <c r="B120" s="67">
        <v>4</v>
      </c>
      <c r="C120" s="67" t="s">
        <v>514</v>
      </c>
      <c r="D120" s="70" t="s">
        <v>515</v>
      </c>
      <c r="E120" s="71">
        <v>134079172</v>
      </c>
      <c r="F120" s="71">
        <v>128152497</v>
      </c>
      <c r="G120" s="71">
        <v>125538997</v>
      </c>
      <c r="H120" s="71">
        <v>505312</v>
      </c>
      <c r="I120" s="71">
        <v>2108187</v>
      </c>
      <c r="J120" s="71">
        <v>302376</v>
      </c>
      <c r="K120" s="71">
        <v>1088553</v>
      </c>
      <c r="L120" s="71">
        <v>593008</v>
      </c>
      <c r="M120" s="71">
        <v>2604756</v>
      </c>
      <c r="N120" s="71">
        <v>73962</v>
      </c>
      <c r="O120" s="71">
        <v>1264021</v>
      </c>
      <c r="Q120" s="102"/>
    </row>
    <row r="121" spans="1:17" ht="27" customHeight="1" x14ac:dyDescent="0.25">
      <c r="A121" s="67">
        <v>1401</v>
      </c>
      <c r="B121" s="67">
        <v>4</v>
      </c>
      <c r="C121" s="67" t="s">
        <v>516</v>
      </c>
      <c r="D121" s="70" t="s">
        <v>517</v>
      </c>
      <c r="E121" s="71">
        <v>56281264</v>
      </c>
      <c r="F121" s="71">
        <v>53384105</v>
      </c>
      <c r="G121" s="71">
        <v>52982477</v>
      </c>
      <c r="H121" s="71">
        <v>36338</v>
      </c>
      <c r="I121" s="71">
        <v>365290</v>
      </c>
      <c r="J121" s="71">
        <v>408155</v>
      </c>
      <c r="K121" s="71">
        <v>29354</v>
      </c>
      <c r="L121" s="71">
        <v>159611</v>
      </c>
      <c r="M121" s="71">
        <v>230191</v>
      </c>
      <c r="N121" s="71">
        <v>19529</v>
      </c>
      <c r="O121" s="71">
        <v>2050320</v>
      </c>
      <c r="Q121" s="102"/>
    </row>
    <row r="122" spans="1:17" ht="27" customHeight="1" x14ac:dyDescent="0.25">
      <c r="A122" s="67">
        <v>1401</v>
      </c>
      <c r="B122" s="67">
        <v>2</v>
      </c>
      <c r="C122" s="67" t="s">
        <v>518</v>
      </c>
      <c r="D122" s="70" t="s">
        <v>519</v>
      </c>
      <c r="E122" s="71">
        <v>1768089783</v>
      </c>
      <c r="F122" s="71">
        <v>1718620917</v>
      </c>
      <c r="G122" s="71">
        <v>1693803682</v>
      </c>
      <c r="H122" s="71">
        <v>11454669</v>
      </c>
      <c r="I122" s="71">
        <v>13362565</v>
      </c>
      <c r="J122" s="71">
        <v>2550615</v>
      </c>
      <c r="K122" s="71">
        <v>3488488</v>
      </c>
      <c r="L122" s="71">
        <v>4012420</v>
      </c>
      <c r="M122" s="71">
        <v>5399971</v>
      </c>
      <c r="N122" s="71">
        <v>2234056</v>
      </c>
      <c r="O122" s="71">
        <v>31783317</v>
      </c>
      <c r="Q122" s="102"/>
    </row>
    <row r="123" spans="1:17" ht="27" customHeight="1" x14ac:dyDescent="0.25">
      <c r="A123" s="67">
        <v>1401</v>
      </c>
      <c r="B123" s="67">
        <v>3</v>
      </c>
      <c r="C123" s="67" t="s">
        <v>520</v>
      </c>
      <c r="D123" s="70" t="s">
        <v>521</v>
      </c>
      <c r="E123" s="71">
        <v>842725180</v>
      </c>
      <c r="F123" s="71">
        <v>824044498</v>
      </c>
      <c r="G123" s="71">
        <v>815294264</v>
      </c>
      <c r="H123" s="71">
        <v>2325445</v>
      </c>
      <c r="I123" s="71">
        <v>6424789</v>
      </c>
      <c r="J123" s="71">
        <v>1210910</v>
      </c>
      <c r="K123" s="71">
        <v>2690632</v>
      </c>
      <c r="L123" s="71">
        <v>1997815</v>
      </c>
      <c r="M123" s="71">
        <v>2903535</v>
      </c>
      <c r="N123" s="71">
        <v>1889465</v>
      </c>
      <c r="O123" s="71">
        <v>7988324</v>
      </c>
      <c r="Q123" s="102"/>
    </row>
    <row r="124" spans="1:17" ht="27" customHeight="1" x14ac:dyDescent="0.25">
      <c r="A124" s="67">
        <v>1401</v>
      </c>
      <c r="B124" s="67">
        <v>4</v>
      </c>
      <c r="C124" s="67" t="s">
        <v>522</v>
      </c>
      <c r="D124" s="70" t="s">
        <v>523</v>
      </c>
      <c r="E124" s="71">
        <v>630881217</v>
      </c>
      <c r="F124" s="71">
        <v>618644279</v>
      </c>
      <c r="G124" s="71">
        <v>613819075</v>
      </c>
      <c r="H124" s="71">
        <v>346278</v>
      </c>
      <c r="I124" s="71">
        <v>4478926</v>
      </c>
      <c r="J124" s="71">
        <v>399821</v>
      </c>
      <c r="K124" s="71">
        <v>2235951</v>
      </c>
      <c r="L124" s="71">
        <v>1211179</v>
      </c>
      <c r="M124" s="71">
        <v>2074789</v>
      </c>
      <c r="N124" s="71">
        <v>370518</v>
      </c>
      <c r="O124" s="71">
        <v>5944680</v>
      </c>
      <c r="Q124" s="102"/>
    </row>
    <row r="125" spans="1:17" ht="27" customHeight="1" x14ac:dyDescent="0.25">
      <c r="A125" s="67">
        <v>1401</v>
      </c>
      <c r="B125" s="67">
        <v>4</v>
      </c>
      <c r="C125" s="67" t="s">
        <v>524</v>
      </c>
      <c r="D125" s="70" t="s">
        <v>525</v>
      </c>
      <c r="E125" s="71">
        <v>196446323</v>
      </c>
      <c r="F125" s="71">
        <v>190469903</v>
      </c>
      <c r="G125" s="71">
        <v>186988352</v>
      </c>
      <c r="H125" s="71">
        <v>1671684</v>
      </c>
      <c r="I125" s="71">
        <v>1809867</v>
      </c>
      <c r="J125" s="71">
        <v>764445</v>
      </c>
      <c r="K125" s="71">
        <v>436920</v>
      </c>
      <c r="L125" s="71">
        <v>594078</v>
      </c>
      <c r="M125" s="71">
        <v>696885</v>
      </c>
      <c r="N125" s="71">
        <v>1495441</v>
      </c>
      <c r="O125" s="71">
        <v>1988652</v>
      </c>
      <c r="Q125" s="102"/>
    </row>
    <row r="126" spans="1:17" ht="27" customHeight="1" x14ac:dyDescent="0.25">
      <c r="A126" s="67">
        <v>1401</v>
      </c>
      <c r="B126" s="67">
        <v>4</v>
      </c>
      <c r="C126" s="67" t="s">
        <v>526</v>
      </c>
      <c r="D126" s="70" t="s">
        <v>527</v>
      </c>
      <c r="E126" s="71">
        <v>15397640</v>
      </c>
      <c r="F126" s="71">
        <v>14930316</v>
      </c>
      <c r="G126" s="71">
        <v>14486838</v>
      </c>
      <c r="H126" s="71">
        <v>307484</v>
      </c>
      <c r="I126" s="71">
        <v>135995</v>
      </c>
      <c r="J126" s="71">
        <v>46644</v>
      </c>
      <c r="K126" s="71">
        <v>17761</v>
      </c>
      <c r="L126" s="71">
        <v>192558</v>
      </c>
      <c r="M126" s="71">
        <v>131861</v>
      </c>
      <c r="N126" s="71">
        <v>23506</v>
      </c>
      <c r="O126" s="71">
        <v>54993</v>
      </c>
      <c r="Q126" s="102"/>
    </row>
    <row r="127" spans="1:17" ht="27" customHeight="1" x14ac:dyDescent="0.25">
      <c r="A127" s="67">
        <v>1401</v>
      </c>
      <c r="B127" s="67">
        <v>3</v>
      </c>
      <c r="C127" s="67" t="s">
        <v>528</v>
      </c>
      <c r="D127" s="70" t="s">
        <v>529</v>
      </c>
      <c r="E127" s="71">
        <v>925364603</v>
      </c>
      <c r="F127" s="71">
        <v>894576419</v>
      </c>
      <c r="G127" s="71">
        <v>878509418</v>
      </c>
      <c r="H127" s="71">
        <v>9129224</v>
      </c>
      <c r="I127" s="71">
        <v>6937777</v>
      </c>
      <c r="J127" s="71">
        <v>1339705</v>
      </c>
      <c r="K127" s="71">
        <v>797856</v>
      </c>
      <c r="L127" s="71">
        <v>2014604</v>
      </c>
      <c r="M127" s="71">
        <v>2496436</v>
      </c>
      <c r="N127" s="71">
        <v>344591</v>
      </c>
      <c r="O127" s="71">
        <v>23794993</v>
      </c>
      <c r="Q127" s="102"/>
    </row>
    <row r="128" spans="1:17" ht="27" customHeight="1" x14ac:dyDescent="0.25">
      <c r="A128" s="67">
        <v>1401</v>
      </c>
      <c r="B128" s="67">
        <v>4</v>
      </c>
      <c r="C128" s="67" t="s">
        <v>530</v>
      </c>
      <c r="D128" s="70" t="s">
        <v>531</v>
      </c>
      <c r="E128" s="71">
        <v>37830540</v>
      </c>
      <c r="F128" s="71">
        <v>37252642</v>
      </c>
      <c r="G128" s="71">
        <v>36994698</v>
      </c>
      <c r="H128" s="71">
        <v>38326</v>
      </c>
      <c r="I128" s="71">
        <v>219619</v>
      </c>
      <c r="J128" s="71">
        <v>55951</v>
      </c>
      <c r="K128" s="71">
        <v>59254</v>
      </c>
      <c r="L128" s="71">
        <v>108186</v>
      </c>
      <c r="M128" s="71">
        <v>89732</v>
      </c>
      <c r="N128" s="71">
        <v>20799</v>
      </c>
      <c r="O128" s="71">
        <v>243976</v>
      </c>
      <c r="Q128" s="102"/>
    </row>
    <row r="129" spans="1:17" ht="27" customHeight="1" x14ac:dyDescent="0.25">
      <c r="A129" s="67">
        <v>1401</v>
      </c>
      <c r="B129" s="67">
        <v>4</v>
      </c>
      <c r="C129" s="67" t="s">
        <v>532</v>
      </c>
      <c r="D129" s="70" t="s">
        <v>533</v>
      </c>
      <c r="E129" s="71">
        <v>167355271</v>
      </c>
      <c r="F129" s="71">
        <v>145740268</v>
      </c>
      <c r="G129" s="71">
        <v>144696684</v>
      </c>
      <c r="H129" s="71">
        <v>90758</v>
      </c>
      <c r="I129" s="71">
        <v>952826</v>
      </c>
      <c r="J129" s="71">
        <v>88363</v>
      </c>
      <c r="K129" s="71">
        <v>126091</v>
      </c>
      <c r="L129" s="71">
        <v>341829</v>
      </c>
      <c r="M129" s="71">
        <v>517601</v>
      </c>
      <c r="N129" s="71">
        <v>55213</v>
      </c>
      <c r="O129" s="71">
        <v>20485905</v>
      </c>
      <c r="Q129" s="102"/>
    </row>
    <row r="130" spans="1:17" ht="27" customHeight="1" x14ac:dyDescent="0.25">
      <c r="A130" s="67">
        <v>1401</v>
      </c>
      <c r="B130" s="67">
        <v>4</v>
      </c>
      <c r="C130" s="67" t="s">
        <v>534</v>
      </c>
      <c r="D130" s="70" t="s">
        <v>535</v>
      </c>
      <c r="E130" s="71">
        <v>50727683</v>
      </c>
      <c r="F130" s="71">
        <v>49537212</v>
      </c>
      <c r="G130" s="71">
        <v>48210463</v>
      </c>
      <c r="H130" s="71">
        <v>594209</v>
      </c>
      <c r="I130" s="71">
        <v>732540</v>
      </c>
      <c r="J130" s="71">
        <v>341387</v>
      </c>
      <c r="K130" s="71">
        <v>7503</v>
      </c>
      <c r="L130" s="71">
        <v>112172</v>
      </c>
      <c r="M130" s="71">
        <v>185569</v>
      </c>
      <c r="N130" s="71">
        <v>37310</v>
      </c>
      <c r="O130" s="71">
        <v>506530</v>
      </c>
      <c r="Q130" s="102"/>
    </row>
    <row r="131" spans="1:17" ht="27" customHeight="1" x14ac:dyDescent="0.25">
      <c r="A131" s="67">
        <v>1401</v>
      </c>
      <c r="B131" s="67">
        <v>4</v>
      </c>
      <c r="C131" s="67" t="s">
        <v>536</v>
      </c>
      <c r="D131" s="70" t="s">
        <v>537</v>
      </c>
      <c r="E131" s="71">
        <v>669451109</v>
      </c>
      <c r="F131" s="71">
        <v>662046296</v>
      </c>
      <c r="G131" s="71">
        <v>648607573</v>
      </c>
      <c r="H131" s="71">
        <v>8405932</v>
      </c>
      <c r="I131" s="71">
        <v>5032792</v>
      </c>
      <c r="J131" s="71">
        <v>854005</v>
      </c>
      <c r="K131" s="71">
        <v>605009</v>
      </c>
      <c r="L131" s="71">
        <v>1452417</v>
      </c>
      <c r="M131" s="71">
        <v>1703533</v>
      </c>
      <c r="N131" s="71">
        <v>231268</v>
      </c>
      <c r="O131" s="71">
        <v>2558581</v>
      </c>
      <c r="Q131" s="102"/>
    </row>
    <row r="132" spans="1:17" ht="27" customHeight="1" x14ac:dyDescent="0.25">
      <c r="A132" s="67">
        <v>1401</v>
      </c>
      <c r="B132" s="67">
        <v>2</v>
      </c>
      <c r="C132" s="67" t="s">
        <v>538</v>
      </c>
      <c r="D132" s="70" t="s">
        <v>539</v>
      </c>
      <c r="E132" s="71">
        <v>378954138</v>
      </c>
      <c r="F132" s="71">
        <v>375437462</v>
      </c>
      <c r="G132" s="71">
        <v>368012532</v>
      </c>
      <c r="H132" s="71">
        <v>5626766</v>
      </c>
      <c r="I132" s="71">
        <v>1798163</v>
      </c>
      <c r="J132" s="71">
        <v>246586</v>
      </c>
      <c r="K132" s="71">
        <v>804942</v>
      </c>
      <c r="L132" s="71">
        <v>336103</v>
      </c>
      <c r="M132" s="71">
        <v>658721</v>
      </c>
      <c r="N132" s="71">
        <v>287543</v>
      </c>
      <c r="O132" s="71">
        <v>1182781</v>
      </c>
      <c r="Q132" s="102"/>
    </row>
    <row r="133" spans="1:17" ht="27" customHeight="1" x14ac:dyDescent="0.25">
      <c r="A133" s="67">
        <v>1401</v>
      </c>
      <c r="B133" s="67">
        <v>3</v>
      </c>
      <c r="C133" s="67" t="s">
        <v>540</v>
      </c>
      <c r="D133" s="70" t="s">
        <v>541</v>
      </c>
      <c r="E133" s="71">
        <v>40643875</v>
      </c>
      <c r="F133" s="71">
        <v>40184408</v>
      </c>
      <c r="G133" s="71">
        <v>39513053</v>
      </c>
      <c r="H133" s="71">
        <v>507564</v>
      </c>
      <c r="I133" s="71">
        <v>163791</v>
      </c>
      <c r="J133" s="71">
        <v>13683</v>
      </c>
      <c r="K133" s="71">
        <v>33042</v>
      </c>
      <c r="L133" s="71">
        <v>93346</v>
      </c>
      <c r="M133" s="71">
        <v>153906</v>
      </c>
      <c r="N133" s="71">
        <v>28552</v>
      </c>
      <c r="O133" s="71">
        <v>136938</v>
      </c>
      <c r="Q133" s="102"/>
    </row>
    <row r="134" spans="1:17" ht="27" customHeight="1" x14ac:dyDescent="0.25">
      <c r="A134" s="67">
        <v>1401</v>
      </c>
      <c r="B134" s="67">
        <v>4</v>
      </c>
      <c r="C134" s="67" t="s">
        <v>542</v>
      </c>
      <c r="D134" s="70" t="s">
        <v>541</v>
      </c>
      <c r="E134" s="71">
        <v>40643875</v>
      </c>
      <c r="F134" s="71">
        <v>40184408</v>
      </c>
      <c r="G134" s="71">
        <v>39513053</v>
      </c>
      <c r="H134" s="71">
        <v>507564</v>
      </c>
      <c r="I134" s="71">
        <v>163791</v>
      </c>
      <c r="J134" s="71">
        <v>13683</v>
      </c>
      <c r="K134" s="71">
        <v>33042</v>
      </c>
      <c r="L134" s="71">
        <v>93346</v>
      </c>
      <c r="M134" s="71">
        <v>153906</v>
      </c>
      <c r="N134" s="71">
        <v>28552</v>
      </c>
      <c r="O134" s="71">
        <v>136938</v>
      </c>
      <c r="Q134" s="102"/>
    </row>
    <row r="135" spans="1:17" ht="27" customHeight="1" x14ac:dyDescent="0.25">
      <c r="A135" s="67">
        <v>1401</v>
      </c>
      <c r="B135" s="67">
        <v>3</v>
      </c>
      <c r="C135" s="67" t="s">
        <v>543</v>
      </c>
      <c r="D135" s="70" t="s">
        <v>544</v>
      </c>
      <c r="E135" s="71">
        <v>79613133</v>
      </c>
      <c r="F135" s="71">
        <v>79131221</v>
      </c>
      <c r="G135" s="71">
        <v>78255525</v>
      </c>
      <c r="H135" s="71">
        <v>631626</v>
      </c>
      <c r="I135" s="71">
        <v>244070</v>
      </c>
      <c r="J135" s="71">
        <v>60875</v>
      </c>
      <c r="K135" s="71">
        <v>127825</v>
      </c>
      <c r="L135" s="71">
        <v>43915</v>
      </c>
      <c r="M135" s="71">
        <v>110766</v>
      </c>
      <c r="N135" s="71">
        <v>11736</v>
      </c>
      <c r="O135" s="71">
        <v>126794</v>
      </c>
      <c r="Q135" s="102"/>
    </row>
    <row r="136" spans="1:17" ht="27" customHeight="1" x14ac:dyDescent="0.25">
      <c r="A136" s="67">
        <v>1401</v>
      </c>
      <c r="B136" s="67">
        <v>4</v>
      </c>
      <c r="C136" s="67" t="s">
        <v>545</v>
      </c>
      <c r="D136" s="70" t="s">
        <v>544</v>
      </c>
      <c r="E136" s="71">
        <v>79613133</v>
      </c>
      <c r="F136" s="71">
        <v>79131221</v>
      </c>
      <c r="G136" s="71">
        <v>78255525</v>
      </c>
      <c r="H136" s="71">
        <v>631626</v>
      </c>
      <c r="I136" s="71">
        <v>244070</v>
      </c>
      <c r="J136" s="71">
        <v>60875</v>
      </c>
      <c r="K136" s="71">
        <v>127825</v>
      </c>
      <c r="L136" s="71">
        <v>43915</v>
      </c>
      <c r="M136" s="71">
        <v>110766</v>
      </c>
      <c r="N136" s="71">
        <v>11736</v>
      </c>
      <c r="O136" s="71">
        <v>126794</v>
      </c>
      <c r="Q136" s="102"/>
    </row>
    <row r="137" spans="1:17" ht="27" customHeight="1" x14ac:dyDescent="0.25">
      <c r="A137" s="67">
        <v>1401</v>
      </c>
      <c r="B137" s="67">
        <v>3</v>
      </c>
      <c r="C137" s="67" t="s">
        <v>546</v>
      </c>
      <c r="D137" s="70" t="s">
        <v>547</v>
      </c>
      <c r="E137" s="71">
        <v>34154491</v>
      </c>
      <c r="F137" s="71">
        <v>33705096</v>
      </c>
      <c r="G137" s="71">
        <v>33312698</v>
      </c>
      <c r="H137" s="71">
        <v>198447</v>
      </c>
      <c r="I137" s="71">
        <v>193951</v>
      </c>
      <c r="J137" s="71">
        <v>33770</v>
      </c>
      <c r="K137" s="71">
        <v>7899</v>
      </c>
      <c r="L137" s="71">
        <v>47395</v>
      </c>
      <c r="M137" s="71">
        <v>113834</v>
      </c>
      <c r="N137" s="71">
        <v>21126</v>
      </c>
      <c r="O137" s="71">
        <v>225370</v>
      </c>
      <c r="Q137" s="102"/>
    </row>
    <row r="138" spans="1:17" ht="27" customHeight="1" x14ac:dyDescent="0.25">
      <c r="A138" s="67">
        <v>1401</v>
      </c>
      <c r="B138" s="67">
        <v>4</v>
      </c>
      <c r="C138" s="67" t="s">
        <v>548</v>
      </c>
      <c r="D138" s="70" t="s">
        <v>547</v>
      </c>
      <c r="E138" s="71">
        <v>34154491</v>
      </c>
      <c r="F138" s="71">
        <v>33705096</v>
      </c>
      <c r="G138" s="71">
        <v>33312698</v>
      </c>
      <c r="H138" s="71">
        <v>198447</v>
      </c>
      <c r="I138" s="71">
        <v>193951</v>
      </c>
      <c r="J138" s="71">
        <v>33770</v>
      </c>
      <c r="K138" s="71">
        <v>7899</v>
      </c>
      <c r="L138" s="71">
        <v>47395</v>
      </c>
      <c r="M138" s="71">
        <v>113834</v>
      </c>
      <c r="N138" s="71">
        <v>21126</v>
      </c>
      <c r="O138" s="71">
        <v>225370</v>
      </c>
      <c r="Q138" s="102"/>
    </row>
    <row r="139" spans="1:17" ht="27" customHeight="1" x14ac:dyDescent="0.25">
      <c r="A139" s="67">
        <v>1401</v>
      </c>
      <c r="B139" s="67">
        <v>3</v>
      </c>
      <c r="C139" s="67" t="s">
        <v>549</v>
      </c>
      <c r="D139" s="70" t="s">
        <v>550</v>
      </c>
      <c r="E139" s="71">
        <v>96763945</v>
      </c>
      <c r="F139" s="71">
        <v>96490573</v>
      </c>
      <c r="G139" s="71">
        <v>93036042</v>
      </c>
      <c r="H139" s="71">
        <v>3275677</v>
      </c>
      <c r="I139" s="71">
        <v>178854</v>
      </c>
      <c r="J139" s="71">
        <v>36235</v>
      </c>
      <c r="K139" s="71">
        <v>4264</v>
      </c>
      <c r="L139" s="71">
        <v>41902</v>
      </c>
      <c r="M139" s="71">
        <v>58358</v>
      </c>
      <c r="N139" s="71">
        <v>13455</v>
      </c>
      <c r="O139" s="71">
        <v>119156</v>
      </c>
      <c r="Q139" s="102"/>
    </row>
    <row r="140" spans="1:17" ht="27" customHeight="1" x14ac:dyDescent="0.25">
      <c r="A140" s="67">
        <v>1401</v>
      </c>
      <c r="B140" s="67">
        <v>4</v>
      </c>
      <c r="C140" s="67" t="s">
        <v>551</v>
      </c>
      <c r="D140" s="70" t="s">
        <v>550</v>
      </c>
      <c r="E140" s="71">
        <v>96763945</v>
      </c>
      <c r="F140" s="71">
        <v>96490573</v>
      </c>
      <c r="G140" s="71">
        <v>93036042</v>
      </c>
      <c r="H140" s="71">
        <v>3275677</v>
      </c>
      <c r="I140" s="71">
        <v>178854</v>
      </c>
      <c r="J140" s="71">
        <v>36235</v>
      </c>
      <c r="K140" s="71">
        <v>4264</v>
      </c>
      <c r="L140" s="71">
        <v>41902</v>
      </c>
      <c r="M140" s="71">
        <v>58358</v>
      </c>
      <c r="N140" s="71">
        <v>13455</v>
      </c>
      <c r="O140" s="71">
        <v>119156</v>
      </c>
      <c r="Q140" s="102"/>
    </row>
    <row r="141" spans="1:17" ht="27" customHeight="1" x14ac:dyDescent="0.25">
      <c r="A141" s="67">
        <v>1401</v>
      </c>
      <c r="B141" s="67">
        <v>3</v>
      </c>
      <c r="C141" s="67" t="s">
        <v>552</v>
      </c>
      <c r="D141" s="70" t="s">
        <v>553</v>
      </c>
      <c r="E141" s="71">
        <v>117707512</v>
      </c>
      <c r="F141" s="71">
        <v>116046246</v>
      </c>
      <c r="G141" s="71">
        <v>114331403</v>
      </c>
      <c r="H141" s="71">
        <v>745443</v>
      </c>
      <c r="I141" s="71">
        <v>969400</v>
      </c>
      <c r="J141" s="71">
        <v>74541</v>
      </c>
      <c r="K141" s="71">
        <v>629276</v>
      </c>
      <c r="L141" s="71">
        <v>92673</v>
      </c>
      <c r="M141" s="71">
        <v>184141</v>
      </c>
      <c r="N141" s="71">
        <v>201924</v>
      </c>
      <c r="O141" s="71">
        <v>478711</v>
      </c>
      <c r="Q141" s="102"/>
    </row>
    <row r="142" spans="1:17" ht="27" customHeight="1" x14ac:dyDescent="0.25">
      <c r="A142" s="67">
        <v>1401</v>
      </c>
      <c r="B142" s="67">
        <v>4</v>
      </c>
      <c r="C142" s="67" t="s">
        <v>554</v>
      </c>
      <c r="D142" s="70" t="s">
        <v>555</v>
      </c>
      <c r="E142" s="71">
        <v>114980476</v>
      </c>
      <c r="F142" s="71">
        <v>113340246</v>
      </c>
      <c r="G142" s="71">
        <v>111644210</v>
      </c>
      <c r="H142" s="71">
        <v>733514</v>
      </c>
      <c r="I142" s="71">
        <v>962522</v>
      </c>
      <c r="J142" s="71">
        <v>74541</v>
      </c>
      <c r="K142" s="71">
        <v>626839</v>
      </c>
      <c r="L142" s="71">
        <v>89341</v>
      </c>
      <c r="M142" s="71">
        <v>179112</v>
      </c>
      <c r="N142" s="71">
        <v>200103</v>
      </c>
      <c r="O142" s="71">
        <v>470295</v>
      </c>
      <c r="Q142" s="102"/>
    </row>
    <row r="143" spans="1:17" ht="27" customHeight="1" x14ac:dyDescent="0.25">
      <c r="A143" s="67">
        <v>1401</v>
      </c>
      <c r="B143" s="67">
        <v>4</v>
      </c>
      <c r="C143" s="67" t="s">
        <v>556</v>
      </c>
      <c r="D143" s="70" t="s">
        <v>557</v>
      </c>
      <c r="E143" s="71">
        <v>2727036</v>
      </c>
      <c r="F143" s="71">
        <v>2706000</v>
      </c>
      <c r="G143" s="71">
        <v>2687193</v>
      </c>
      <c r="H143" s="71">
        <v>11930</v>
      </c>
      <c r="I143" s="71">
        <v>6877</v>
      </c>
      <c r="J143" s="71">
        <v>0</v>
      </c>
      <c r="K143" s="71">
        <v>2438</v>
      </c>
      <c r="L143" s="71">
        <v>3332</v>
      </c>
      <c r="M143" s="71">
        <v>5028</v>
      </c>
      <c r="N143" s="71">
        <v>1822</v>
      </c>
      <c r="O143" s="71">
        <v>8416</v>
      </c>
      <c r="Q143" s="102"/>
    </row>
    <row r="144" spans="1:17" ht="27" customHeight="1" x14ac:dyDescent="0.25">
      <c r="A144" s="67">
        <v>1401</v>
      </c>
      <c r="B144" s="67">
        <v>3</v>
      </c>
      <c r="C144" s="67" t="s">
        <v>558</v>
      </c>
      <c r="D144" s="70" t="s">
        <v>559</v>
      </c>
      <c r="E144" s="71">
        <v>5358008</v>
      </c>
      <c r="F144" s="71">
        <v>5273372</v>
      </c>
      <c r="G144" s="71">
        <v>5249848</v>
      </c>
      <c r="H144" s="71">
        <v>13485</v>
      </c>
      <c r="I144" s="71">
        <v>10039</v>
      </c>
      <c r="J144" s="71">
        <v>16574</v>
      </c>
      <c r="K144" s="71">
        <v>2635</v>
      </c>
      <c r="L144" s="71">
        <v>8027</v>
      </c>
      <c r="M144" s="71">
        <v>23217</v>
      </c>
      <c r="N144" s="71">
        <v>4053</v>
      </c>
      <c r="O144" s="71">
        <v>30130</v>
      </c>
      <c r="Q144" s="102"/>
    </row>
    <row r="145" spans="1:17" ht="27" customHeight="1" x14ac:dyDescent="0.25">
      <c r="A145" s="67">
        <v>1401</v>
      </c>
      <c r="B145" s="67">
        <v>4</v>
      </c>
      <c r="C145" s="67" t="s">
        <v>560</v>
      </c>
      <c r="D145" s="70" t="s">
        <v>559</v>
      </c>
      <c r="E145" s="71">
        <v>5358008</v>
      </c>
      <c r="F145" s="71">
        <v>5273372</v>
      </c>
      <c r="G145" s="71">
        <v>5249848</v>
      </c>
      <c r="H145" s="71">
        <v>13485</v>
      </c>
      <c r="I145" s="71">
        <v>10039</v>
      </c>
      <c r="J145" s="71">
        <v>16574</v>
      </c>
      <c r="K145" s="71">
        <v>2635</v>
      </c>
      <c r="L145" s="71">
        <v>8027</v>
      </c>
      <c r="M145" s="71">
        <v>23217</v>
      </c>
      <c r="N145" s="71">
        <v>4053</v>
      </c>
      <c r="O145" s="71">
        <v>30130</v>
      </c>
      <c r="Q145" s="102"/>
    </row>
    <row r="146" spans="1:17" ht="27" customHeight="1" x14ac:dyDescent="0.25">
      <c r="A146" s="67">
        <v>1401</v>
      </c>
      <c r="B146" s="67">
        <v>3</v>
      </c>
      <c r="C146" s="67" t="s">
        <v>561</v>
      </c>
      <c r="D146" s="70" t="s">
        <v>562</v>
      </c>
      <c r="E146" s="71">
        <v>4713174</v>
      </c>
      <c r="F146" s="71">
        <v>4606546</v>
      </c>
      <c r="G146" s="71">
        <v>4313964</v>
      </c>
      <c r="H146" s="71">
        <v>254524</v>
      </c>
      <c r="I146" s="71">
        <v>38058</v>
      </c>
      <c r="J146" s="71">
        <v>10906</v>
      </c>
      <c r="K146" s="71">
        <v>0</v>
      </c>
      <c r="L146" s="71">
        <v>8844</v>
      </c>
      <c r="M146" s="71">
        <v>14499</v>
      </c>
      <c r="N146" s="71">
        <v>6696</v>
      </c>
      <c r="O146" s="71">
        <v>65682</v>
      </c>
      <c r="Q146" s="102"/>
    </row>
    <row r="147" spans="1:17" ht="27" customHeight="1" x14ac:dyDescent="0.25">
      <c r="A147" s="67">
        <v>1401</v>
      </c>
      <c r="B147" s="67">
        <v>4</v>
      </c>
      <c r="C147" s="67" t="s">
        <v>563</v>
      </c>
      <c r="D147" s="70" t="s">
        <v>564</v>
      </c>
      <c r="E147" s="71">
        <v>4713174</v>
      </c>
      <c r="F147" s="71">
        <v>4606546</v>
      </c>
      <c r="G147" s="71">
        <v>4313964</v>
      </c>
      <c r="H147" s="71">
        <v>254524</v>
      </c>
      <c r="I147" s="71">
        <v>38058</v>
      </c>
      <c r="J147" s="71">
        <v>10906</v>
      </c>
      <c r="K147" s="71">
        <v>0</v>
      </c>
      <c r="L147" s="71">
        <v>8844</v>
      </c>
      <c r="M147" s="71">
        <v>14499</v>
      </c>
      <c r="N147" s="71">
        <v>6696</v>
      </c>
      <c r="O147" s="71">
        <v>65682</v>
      </c>
      <c r="Q147" s="102"/>
    </row>
    <row r="148" spans="1:17" ht="27" customHeight="1" x14ac:dyDescent="0.25">
      <c r="A148" s="67">
        <v>1401</v>
      </c>
      <c r="B148" s="67">
        <v>2</v>
      </c>
      <c r="C148" s="67" t="s">
        <v>565</v>
      </c>
      <c r="D148" s="70" t="s">
        <v>566</v>
      </c>
      <c r="E148" s="71">
        <v>1583540138</v>
      </c>
      <c r="F148" s="71">
        <v>1562550169</v>
      </c>
      <c r="G148" s="71">
        <v>1524851405</v>
      </c>
      <c r="H148" s="71">
        <v>30417089</v>
      </c>
      <c r="I148" s="71">
        <v>7281676</v>
      </c>
      <c r="J148" s="71">
        <v>2882859</v>
      </c>
      <c r="K148" s="71">
        <v>3810260</v>
      </c>
      <c r="L148" s="71">
        <v>1665483</v>
      </c>
      <c r="M148" s="71">
        <v>2840769</v>
      </c>
      <c r="N148" s="71">
        <v>518819</v>
      </c>
      <c r="O148" s="71">
        <v>9271778</v>
      </c>
      <c r="Q148" s="102"/>
    </row>
    <row r="149" spans="1:17" ht="27" customHeight="1" x14ac:dyDescent="0.25">
      <c r="A149" s="67">
        <v>1401</v>
      </c>
      <c r="B149" s="67">
        <v>3</v>
      </c>
      <c r="C149" s="67" t="s">
        <v>567</v>
      </c>
      <c r="D149" s="70" t="s">
        <v>568</v>
      </c>
      <c r="E149" s="71">
        <v>303982216</v>
      </c>
      <c r="F149" s="71">
        <v>298881951</v>
      </c>
      <c r="G149" s="71">
        <v>292175942</v>
      </c>
      <c r="H149" s="71">
        <v>4085628</v>
      </c>
      <c r="I149" s="71">
        <v>2620381</v>
      </c>
      <c r="J149" s="71">
        <v>1243282</v>
      </c>
      <c r="K149" s="71">
        <v>1269964</v>
      </c>
      <c r="L149" s="71">
        <v>429938</v>
      </c>
      <c r="M149" s="71">
        <v>475758</v>
      </c>
      <c r="N149" s="71">
        <v>139791</v>
      </c>
      <c r="O149" s="71">
        <v>1541533</v>
      </c>
      <c r="Q149" s="102"/>
    </row>
    <row r="150" spans="1:17" ht="27" customHeight="1" x14ac:dyDescent="0.25">
      <c r="A150" s="67">
        <v>1401</v>
      </c>
      <c r="B150" s="67">
        <v>4</v>
      </c>
      <c r="C150" s="67" t="s">
        <v>569</v>
      </c>
      <c r="D150" s="70" t="s">
        <v>568</v>
      </c>
      <c r="E150" s="71">
        <v>303982216</v>
      </c>
      <c r="F150" s="71">
        <v>298881951</v>
      </c>
      <c r="G150" s="71">
        <v>292175942</v>
      </c>
      <c r="H150" s="71">
        <v>4085628</v>
      </c>
      <c r="I150" s="71">
        <v>2620381</v>
      </c>
      <c r="J150" s="71">
        <v>1243282</v>
      </c>
      <c r="K150" s="71">
        <v>1269964</v>
      </c>
      <c r="L150" s="71">
        <v>429938</v>
      </c>
      <c r="M150" s="71">
        <v>475758</v>
      </c>
      <c r="N150" s="71">
        <v>139791</v>
      </c>
      <c r="O150" s="71">
        <v>1541533</v>
      </c>
      <c r="Q150" s="102"/>
    </row>
    <row r="151" spans="1:17" ht="27" customHeight="1" x14ac:dyDescent="0.25">
      <c r="A151" s="67">
        <v>1401</v>
      </c>
      <c r="B151" s="67">
        <v>3</v>
      </c>
      <c r="C151" s="67" t="s">
        <v>570</v>
      </c>
      <c r="D151" s="70" t="s">
        <v>571</v>
      </c>
      <c r="E151" s="71">
        <v>165458768</v>
      </c>
      <c r="F151" s="71">
        <v>163564352</v>
      </c>
      <c r="G151" s="71">
        <v>162276176</v>
      </c>
      <c r="H151" s="71">
        <v>1009707</v>
      </c>
      <c r="I151" s="71">
        <v>278469</v>
      </c>
      <c r="J151" s="71">
        <v>11843</v>
      </c>
      <c r="K151" s="71">
        <v>776534</v>
      </c>
      <c r="L151" s="71">
        <v>111835</v>
      </c>
      <c r="M151" s="71">
        <v>634834</v>
      </c>
      <c r="N151" s="71">
        <v>74067</v>
      </c>
      <c r="O151" s="71">
        <v>285302</v>
      </c>
      <c r="Q151" s="102"/>
    </row>
    <row r="152" spans="1:17" ht="27" customHeight="1" x14ac:dyDescent="0.25">
      <c r="A152" s="67">
        <v>1401</v>
      </c>
      <c r="B152" s="67">
        <v>4</v>
      </c>
      <c r="C152" s="67" t="s">
        <v>572</v>
      </c>
      <c r="D152" s="70" t="s">
        <v>571</v>
      </c>
      <c r="E152" s="71">
        <v>165458768</v>
      </c>
      <c r="F152" s="71">
        <v>163564352</v>
      </c>
      <c r="G152" s="71">
        <v>162276176</v>
      </c>
      <c r="H152" s="71">
        <v>1009707</v>
      </c>
      <c r="I152" s="71">
        <v>278469</v>
      </c>
      <c r="J152" s="71">
        <v>11843</v>
      </c>
      <c r="K152" s="71">
        <v>776534</v>
      </c>
      <c r="L152" s="71">
        <v>111835</v>
      </c>
      <c r="M152" s="71">
        <v>634834</v>
      </c>
      <c r="N152" s="71">
        <v>74067</v>
      </c>
      <c r="O152" s="71">
        <v>285302</v>
      </c>
      <c r="Q152" s="102"/>
    </row>
    <row r="153" spans="1:17" ht="27" customHeight="1" x14ac:dyDescent="0.25">
      <c r="A153" s="67">
        <v>1401</v>
      </c>
      <c r="B153" s="67">
        <v>3</v>
      </c>
      <c r="C153" s="67" t="s">
        <v>573</v>
      </c>
      <c r="D153" s="70" t="s">
        <v>574</v>
      </c>
      <c r="E153" s="71">
        <v>463794632</v>
      </c>
      <c r="F153" s="71">
        <v>457280156</v>
      </c>
      <c r="G153" s="71">
        <v>449730665</v>
      </c>
      <c r="H153" s="71">
        <v>6004113</v>
      </c>
      <c r="I153" s="71">
        <v>1545378</v>
      </c>
      <c r="J153" s="71">
        <v>690618</v>
      </c>
      <c r="K153" s="71">
        <v>928639</v>
      </c>
      <c r="L153" s="71">
        <v>356899</v>
      </c>
      <c r="M153" s="71">
        <v>601479</v>
      </c>
      <c r="N153" s="71">
        <v>104178</v>
      </c>
      <c r="O153" s="71">
        <v>3832663</v>
      </c>
      <c r="Q153" s="102"/>
    </row>
    <row r="154" spans="1:17" ht="27" customHeight="1" x14ac:dyDescent="0.25">
      <c r="A154" s="67">
        <v>1401</v>
      </c>
      <c r="B154" s="67">
        <v>4</v>
      </c>
      <c r="C154" s="67" t="s">
        <v>575</v>
      </c>
      <c r="D154" s="70" t="s">
        <v>576</v>
      </c>
      <c r="E154" s="71">
        <v>54585592</v>
      </c>
      <c r="F154" s="71">
        <v>53732279</v>
      </c>
      <c r="G154" s="71">
        <v>53470080</v>
      </c>
      <c r="H154" s="71">
        <v>71865</v>
      </c>
      <c r="I154" s="71">
        <v>190335</v>
      </c>
      <c r="J154" s="71">
        <v>443759</v>
      </c>
      <c r="K154" s="71">
        <v>34258</v>
      </c>
      <c r="L154" s="71">
        <v>99891</v>
      </c>
      <c r="M154" s="71">
        <v>9800</v>
      </c>
      <c r="N154" s="71">
        <v>2830</v>
      </c>
      <c r="O154" s="71">
        <v>262776</v>
      </c>
      <c r="Q154" s="102"/>
    </row>
    <row r="155" spans="1:17" ht="27" customHeight="1" x14ac:dyDescent="0.25">
      <c r="A155" s="67">
        <v>1401</v>
      </c>
      <c r="B155" s="67">
        <v>4</v>
      </c>
      <c r="C155" s="67" t="s">
        <v>577</v>
      </c>
      <c r="D155" s="70" t="s">
        <v>578</v>
      </c>
      <c r="E155" s="71">
        <v>409209039</v>
      </c>
      <c r="F155" s="71">
        <v>403547877</v>
      </c>
      <c r="G155" s="71">
        <v>396260585</v>
      </c>
      <c r="H155" s="71">
        <v>5932248</v>
      </c>
      <c r="I155" s="71">
        <v>1355043</v>
      </c>
      <c r="J155" s="71">
        <v>246859</v>
      </c>
      <c r="K155" s="71">
        <v>894381</v>
      </c>
      <c r="L155" s="71">
        <v>257008</v>
      </c>
      <c r="M155" s="71">
        <v>591679</v>
      </c>
      <c r="N155" s="71">
        <v>101348</v>
      </c>
      <c r="O155" s="71">
        <v>3569887</v>
      </c>
      <c r="Q155" s="102"/>
    </row>
    <row r="156" spans="1:17" ht="27" customHeight="1" x14ac:dyDescent="0.25">
      <c r="A156" s="67">
        <v>1401</v>
      </c>
      <c r="B156" s="67">
        <v>3</v>
      </c>
      <c r="C156" s="67" t="s">
        <v>579</v>
      </c>
      <c r="D156" s="70" t="s">
        <v>580</v>
      </c>
      <c r="E156" s="71">
        <v>84250866</v>
      </c>
      <c r="F156" s="71">
        <v>83199199</v>
      </c>
      <c r="G156" s="71">
        <v>80753314</v>
      </c>
      <c r="H156" s="71">
        <v>1929007</v>
      </c>
      <c r="I156" s="71">
        <v>516879</v>
      </c>
      <c r="J156" s="71">
        <v>260677</v>
      </c>
      <c r="K156" s="71">
        <v>100857</v>
      </c>
      <c r="L156" s="71">
        <v>91841</v>
      </c>
      <c r="M156" s="71">
        <v>135614</v>
      </c>
      <c r="N156" s="71">
        <v>47749</v>
      </c>
      <c r="O156" s="71">
        <v>414929</v>
      </c>
      <c r="Q156" s="102"/>
    </row>
    <row r="157" spans="1:17" ht="27" customHeight="1" x14ac:dyDescent="0.25">
      <c r="A157" s="67">
        <v>1401</v>
      </c>
      <c r="B157" s="67">
        <v>4</v>
      </c>
      <c r="C157" s="67" t="s">
        <v>581</v>
      </c>
      <c r="D157" s="70" t="s">
        <v>580</v>
      </c>
      <c r="E157" s="71">
        <v>84250866</v>
      </c>
      <c r="F157" s="71">
        <v>83199199</v>
      </c>
      <c r="G157" s="71">
        <v>80753314</v>
      </c>
      <c r="H157" s="71">
        <v>1929007</v>
      </c>
      <c r="I157" s="71">
        <v>516879</v>
      </c>
      <c r="J157" s="71">
        <v>260677</v>
      </c>
      <c r="K157" s="71">
        <v>100857</v>
      </c>
      <c r="L157" s="71">
        <v>91841</v>
      </c>
      <c r="M157" s="71">
        <v>135614</v>
      </c>
      <c r="N157" s="71">
        <v>47749</v>
      </c>
      <c r="O157" s="71">
        <v>414929</v>
      </c>
      <c r="Q157" s="102"/>
    </row>
    <row r="158" spans="1:17" ht="27" customHeight="1" x14ac:dyDescent="0.25">
      <c r="A158" s="67">
        <v>1401</v>
      </c>
      <c r="B158" s="67">
        <v>3</v>
      </c>
      <c r="C158" s="67" t="s">
        <v>582</v>
      </c>
      <c r="D158" s="70" t="s">
        <v>583</v>
      </c>
      <c r="E158" s="71">
        <v>545250685</v>
      </c>
      <c r="F158" s="71">
        <v>538968404</v>
      </c>
      <c r="G158" s="71">
        <v>519658690</v>
      </c>
      <c r="H158" s="71">
        <v>17192266</v>
      </c>
      <c r="I158" s="71">
        <v>2117448</v>
      </c>
      <c r="J158" s="71">
        <v>672938</v>
      </c>
      <c r="K158" s="71">
        <v>726652</v>
      </c>
      <c r="L158" s="71">
        <v>648162</v>
      </c>
      <c r="M158" s="71">
        <v>948591</v>
      </c>
      <c r="N158" s="71">
        <v>146435</v>
      </c>
      <c r="O158" s="71">
        <v>3139504</v>
      </c>
      <c r="Q158" s="102"/>
    </row>
    <row r="159" spans="1:17" ht="27" customHeight="1" x14ac:dyDescent="0.25">
      <c r="A159" s="67">
        <v>1401</v>
      </c>
      <c r="B159" s="67">
        <v>4</v>
      </c>
      <c r="C159" s="67" t="s">
        <v>584</v>
      </c>
      <c r="D159" s="70" t="s">
        <v>583</v>
      </c>
      <c r="E159" s="71">
        <v>545250685</v>
      </c>
      <c r="F159" s="71">
        <v>538968404</v>
      </c>
      <c r="G159" s="71">
        <v>519658690</v>
      </c>
      <c r="H159" s="71">
        <v>17192266</v>
      </c>
      <c r="I159" s="71">
        <v>2117448</v>
      </c>
      <c r="J159" s="71">
        <v>672938</v>
      </c>
      <c r="K159" s="71">
        <v>726652</v>
      </c>
      <c r="L159" s="71">
        <v>648162</v>
      </c>
      <c r="M159" s="71">
        <v>948591</v>
      </c>
      <c r="N159" s="71">
        <v>146435</v>
      </c>
      <c r="O159" s="71">
        <v>3139504</v>
      </c>
      <c r="Q159" s="102"/>
    </row>
    <row r="160" spans="1:17" ht="27" customHeight="1" x14ac:dyDescent="0.25">
      <c r="A160" s="67">
        <v>1401</v>
      </c>
      <c r="B160" s="67">
        <v>3</v>
      </c>
      <c r="C160" s="67" t="s">
        <v>585</v>
      </c>
      <c r="D160" s="70" t="s">
        <v>586</v>
      </c>
      <c r="E160" s="71">
        <v>20802971</v>
      </c>
      <c r="F160" s="71">
        <v>20656107</v>
      </c>
      <c r="G160" s="71">
        <v>20256618</v>
      </c>
      <c r="H160" s="71">
        <v>196368</v>
      </c>
      <c r="I160" s="71">
        <v>203121</v>
      </c>
      <c r="J160" s="71">
        <v>3501</v>
      </c>
      <c r="K160" s="71">
        <v>7614</v>
      </c>
      <c r="L160" s="71">
        <v>26810</v>
      </c>
      <c r="M160" s="71">
        <v>44493</v>
      </c>
      <c r="N160" s="71">
        <v>6599</v>
      </c>
      <c r="O160" s="71">
        <v>57847</v>
      </c>
      <c r="Q160" s="102"/>
    </row>
    <row r="161" spans="1:17" ht="27" customHeight="1" x14ac:dyDescent="0.25">
      <c r="A161" s="67">
        <v>1401</v>
      </c>
      <c r="B161" s="67">
        <v>4</v>
      </c>
      <c r="C161" s="67" t="s">
        <v>587</v>
      </c>
      <c r="D161" s="70" t="s">
        <v>586</v>
      </c>
      <c r="E161" s="71">
        <v>20802971</v>
      </c>
      <c r="F161" s="71">
        <v>20656107</v>
      </c>
      <c r="G161" s="71">
        <v>20256618</v>
      </c>
      <c r="H161" s="71">
        <v>196368</v>
      </c>
      <c r="I161" s="71">
        <v>203121</v>
      </c>
      <c r="J161" s="71">
        <v>3501</v>
      </c>
      <c r="K161" s="71">
        <v>7614</v>
      </c>
      <c r="L161" s="71">
        <v>26810</v>
      </c>
      <c r="M161" s="71">
        <v>44493</v>
      </c>
      <c r="N161" s="71">
        <v>6599</v>
      </c>
      <c r="O161" s="71">
        <v>57847</v>
      </c>
      <c r="Q161" s="102"/>
    </row>
    <row r="162" spans="1:17" ht="27" customHeight="1" x14ac:dyDescent="0.25">
      <c r="A162" s="67">
        <v>1401</v>
      </c>
      <c r="B162" s="67">
        <v>2</v>
      </c>
      <c r="C162" s="67" t="s">
        <v>588</v>
      </c>
      <c r="D162" s="70" t="s">
        <v>589</v>
      </c>
      <c r="E162" s="71">
        <v>1157004757</v>
      </c>
      <c r="F162" s="71">
        <v>1138010085</v>
      </c>
      <c r="G162" s="71">
        <v>1113435522</v>
      </c>
      <c r="H162" s="71">
        <v>9589597</v>
      </c>
      <c r="I162" s="71">
        <v>14984967</v>
      </c>
      <c r="J162" s="71">
        <v>2434319</v>
      </c>
      <c r="K162" s="71">
        <v>2521583</v>
      </c>
      <c r="L162" s="71">
        <v>2305202</v>
      </c>
      <c r="M162" s="71">
        <v>2874412</v>
      </c>
      <c r="N162" s="71">
        <v>520391</v>
      </c>
      <c r="O162" s="71">
        <v>8338765</v>
      </c>
      <c r="Q162" s="102"/>
    </row>
    <row r="163" spans="1:17" ht="27" customHeight="1" x14ac:dyDescent="0.25">
      <c r="A163" s="67">
        <v>1401</v>
      </c>
      <c r="B163" s="67">
        <v>3</v>
      </c>
      <c r="C163" s="67" t="s">
        <v>590</v>
      </c>
      <c r="D163" s="70" t="s">
        <v>591</v>
      </c>
      <c r="E163" s="71">
        <v>764411237</v>
      </c>
      <c r="F163" s="71">
        <v>752782003</v>
      </c>
      <c r="G163" s="71">
        <v>735690575</v>
      </c>
      <c r="H163" s="71">
        <v>8617079</v>
      </c>
      <c r="I163" s="71">
        <v>8474349</v>
      </c>
      <c r="J163" s="71">
        <v>1921058</v>
      </c>
      <c r="K163" s="71">
        <v>1416745</v>
      </c>
      <c r="L163" s="71">
        <v>1114739</v>
      </c>
      <c r="M163" s="71">
        <v>1661655</v>
      </c>
      <c r="N163" s="71">
        <v>340142</v>
      </c>
      <c r="O163" s="71">
        <v>5174896</v>
      </c>
      <c r="Q163" s="102"/>
    </row>
    <row r="164" spans="1:17" ht="27" customHeight="1" x14ac:dyDescent="0.25">
      <c r="A164" s="67">
        <v>1401</v>
      </c>
      <c r="B164" s="67">
        <v>4</v>
      </c>
      <c r="C164" s="67" t="s">
        <v>592</v>
      </c>
      <c r="D164" s="70" t="s">
        <v>593</v>
      </c>
      <c r="E164" s="71">
        <v>65340047</v>
      </c>
      <c r="F164" s="71">
        <v>64807613</v>
      </c>
      <c r="G164" s="71">
        <v>62986440</v>
      </c>
      <c r="H164" s="71">
        <v>39985</v>
      </c>
      <c r="I164" s="71">
        <v>1781188</v>
      </c>
      <c r="J164" s="71">
        <v>49290</v>
      </c>
      <c r="K164" s="71">
        <v>101020</v>
      </c>
      <c r="L164" s="71">
        <v>96935</v>
      </c>
      <c r="M164" s="71">
        <v>190164</v>
      </c>
      <c r="N164" s="71">
        <v>9905</v>
      </c>
      <c r="O164" s="71">
        <v>85118</v>
      </c>
      <c r="Q164" s="102"/>
    </row>
    <row r="165" spans="1:17" ht="27" customHeight="1" x14ac:dyDescent="0.25">
      <c r="A165" s="67">
        <v>1401</v>
      </c>
      <c r="B165" s="67">
        <v>4</v>
      </c>
      <c r="C165" s="67" t="s">
        <v>594</v>
      </c>
      <c r="D165" s="70" t="s">
        <v>595</v>
      </c>
      <c r="E165" s="71">
        <v>2995085</v>
      </c>
      <c r="F165" s="71">
        <v>2918370</v>
      </c>
      <c r="G165" s="71">
        <v>2845695</v>
      </c>
      <c r="H165" s="71">
        <v>18445</v>
      </c>
      <c r="I165" s="71">
        <v>54229</v>
      </c>
      <c r="J165" s="71">
        <v>6048</v>
      </c>
      <c r="K165" s="71">
        <v>508</v>
      </c>
      <c r="L165" s="71">
        <v>9607</v>
      </c>
      <c r="M165" s="71">
        <v>16192</v>
      </c>
      <c r="N165" s="71">
        <v>1925</v>
      </c>
      <c r="O165" s="71">
        <v>42436</v>
      </c>
      <c r="Q165" s="102"/>
    </row>
    <row r="166" spans="1:17" ht="27" customHeight="1" x14ac:dyDescent="0.25">
      <c r="A166" s="67">
        <v>1401</v>
      </c>
      <c r="B166" s="67">
        <v>4</v>
      </c>
      <c r="C166" s="67" t="s">
        <v>596</v>
      </c>
      <c r="D166" s="70" t="s">
        <v>597</v>
      </c>
      <c r="E166" s="71">
        <v>173668713</v>
      </c>
      <c r="F166" s="71">
        <v>170989178</v>
      </c>
      <c r="G166" s="71">
        <v>167992950</v>
      </c>
      <c r="H166" s="71">
        <v>1763374</v>
      </c>
      <c r="I166" s="71">
        <v>1232854</v>
      </c>
      <c r="J166" s="71">
        <v>429003</v>
      </c>
      <c r="K166" s="71">
        <v>107329</v>
      </c>
      <c r="L166" s="71">
        <v>332199</v>
      </c>
      <c r="M166" s="71">
        <v>444635</v>
      </c>
      <c r="N166" s="71">
        <v>113005</v>
      </c>
      <c r="O166" s="71">
        <v>1253364</v>
      </c>
      <c r="Q166" s="102"/>
    </row>
    <row r="167" spans="1:17" ht="27" customHeight="1" x14ac:dyDescent="0.25">
      <c r="A167" s="67">
        <v>1401</v>
      </c>
      <c r="B167" s="67">
        <v>4</v>
      </c>
      <c r="C167" s="67" t="s">
        <v>598</v>
      </c>
      <c r="D167" s="70" t="s">
        <v>599</v>
      </c>
      <c r="E167" s="71">
        <v>61113918</v>
      </c>
      <c r="F167" s="71">
        <v>59234894</v>
      </c>
      <c r="G167" s="71">
        <v>56495208</v>
      </c>
      <c r="H167" s="71">
        <v>1575318</v>
      </c>
      <c r="I167" s="71">
        <v>1164368</v>
      </c>
      <c r="J167" s="71">
        <v>848810</v>
      </c>
      <c r="K167" s="71">
        <v>49853</v>
      </c>
      <c r="L167" s="71">
        <v>105601</v>
      </c>
      <c r="M167" s="71">
        <v>286140</v>
      </c>
      <c r="N167" s="71">
        <v>24601</v>
      </c>
      <c r="O167" s="71">
        <v>564020</v>
      </c>
      <c r="Q167" s="102"/>
    </row>
    <row r="168" spans="1:17" ht="27" customHeight="1" x14ac:dyDescent="0.25">
      <c r="A168" s="67">
        <v>1401</v>
      </c>
      <c r="B168" s="67">
        <v>4</v>
      </c>
      <c r="C168" s="67" t="s">
        <v>600</v>
      </c>
      <c r="D168" s="70" t="s">
        <v>601</v>
      </c>
      <c r="E168" s="71">
        <v>27624658</v>
      </c>
      <c r="F168" s="71">
        <v>27418724</v>
      </c>
      <c r="G168" s="71">
        <v>26960709</v>
      </c>
      <c r="H168" s="71">
        <v>37819</v>
      </c>
      <c r="I168" s="71">
        <v>420196</v>
      </c>
      <c r="J168" s="71">
        <v>4879</v>
      </c>
      <c r="K168" s="71">
        <v>278</v>
      </c>
      <c r="L168" s="71">
        <v>40380</v>
      </c>
      <c r="M168" s="71">
        <v>48344</v>
      </c>
      <c r="N168" s="71">
        <v>7669</v>
      </c>
      <c r="O168" s="71">
        <v>104384</v>
      </c>
      <c r="Q168" s="102"/>
    </row>
    <row r="169" spans="1:17" ht="27" customHeight="1" x14ac:dyDescent="0.25">
      <c r="A169" s="67">
        <v>1401</v>
      </c>
      <c r="B169" s="67">
        <v>4</v>
      </c>
      <c r="C169" s="67" t="s">
        <v>602</v>
      </c>
      <c r="D169" s="70" t="s">
        <v>603</v>
      </c>
      <c r="E169" s="71">
        <v>63235407</v>
      </c>
      <c r="F169" s="71">
        <v>61505995</v>
      </c>
      <c r="G169" s="71">
        <v>60666909</v>
      </c>
      <c r="H169" s="71">
        <v>153356</v>
      </c>
      <c r="I169" s="71">
        <v>685729</v>
      </c>
      <c r="J169" s="71">
        <v>35833</v>
      </c>
      <c r="K169" s="71">
        <v>85232</v>
      </c>
      <c r="L169" s="71">
        <v>91862</v>
      </c>
      <c r="M169" s="71">
        <v>133976</v>
      </c>
      <c r="N169" s="71">
        <v>47259</v>
      </c>
      <c r="O169" s="71">
        <v>1335250</v>
      </c>
      <c r="Q169" s="102"/>
    </row>
    <row r="170" spans="1:17" ht="27" customHeight="1" x14ac:dyDescent="0.25">
      <c r="A170" s="67">
        <v>1401</v>
      </c>
      <c r="B170" s="67">
        <v>4</v>
      </c>
      <c r="C170" s="67" t="s">
        <v>604</v>
      </c>
      <c r="D170" s="70" t="s">
        <v>605</v>
      </c>
      <c r="E170" s="71">
        <v>6752243</v>
      </c>
      <c r="F170" s="71">
        <v>6607267</v>
      </c>
      <c r="G170" s="71">
        <v>6580041</v>
      </c>
      <c r="H170" s="71">
        <v>21849</v>
      </c>
      <c r="I170" s="71">
        <v>5377</v>
      </c>
      <c r="J170" s="71">
        <v>27015</v>
      </c>
      <c r="K170" s="71">
        <v>8493</v>
      </c>
      <c r="L170" s="71">
        <v>5616</v>
      </c>
      <c r="M170" s="71">
        <v>19811</v>
      </c>
      <c r="N170" s="71">
        <v>4433</v>
      </c>
      <c r="O170" s="71">
        <v>79608</v>
      </c>
      <c r="Q170" s="102"/>
    </row>
    <row r="171" spans="1:17" ht="27" customHeight="1" x14ac:dyDescent="0.25">
      <c r="A171" s="67">
        <v>1401</v>
      </c>
      <c r="B171" s="67">
        <v>4</v>
      </c>
      <c r="C171" s="67" t="s">
        <v>606</v>
      </c>
      <c r="D171" s="70" t="s">
        <v>607</v>
      </c>
      <c r="E171" s="71">
        <v>326384</v>
      </c>
      <c r="F171" s="71">
        <v>299785</v>
      </c>
      <c r="G171" s="71">
        <v>293747</v>
      </c>
      <c r="H171" s="71">
        <v>1961</v>
      </c>
      <c r="I171" s="71">
        <v>4077</v>
      </c>
      <c r="J171" s="71">
        <v>12061</v>
      </c>
      <c r="K171" s="71">
        <v>1259</v>
      </c>
      <c r="L171" s="71">
        <v>2115</v>
      </c>
      <c r="M171" s="71">
        <v>6322</v>
      </c>
      <c r="N171" s="71">
        <v>810</v>
      </c>
      <c r="O171" s="71">
        <v>4031</v>
      </c>
      <c r="Q171" s="102"/>
    </row>
    <row r="172" spans="1:17" ht="27" customHeight="1" x14ac:dyDescent="0.25">
      <c r="A172" s="67">
        <v>1401</v>
      </c>
      <c r="B172" s="67">
        <v>4</v>
      </c>
      <c r="C172" s="67" t="s">
        <v>608</v>
      </c>
      <c r="D172" s="70" t="s">
        <v>609</v>
      </c>
      <c r="E172" s="71">
        <v>363354783</v>
      </c>
      <c r="F172" s="71">
        <v>359000177</v>
      </c>
      <c r="G172" s="71">
        <v>350868876</v>
      </c>
      <c r="H172" s="71">
        <v>5004971</v>
      </c>
      <c r="I172" s="71">
        <v>3126331</v>
      </c>
      <c r="J172" s="71">
        <v>508119</v>
      </c>
      <c r="K172" s="71">
        <v>1062771</v>
      </c>
      <c r="L172" s="71">
        <v>430424</v>
      </c>
      <c r="M172" s="71">
        <v>516072</v>
      </c>
      <c r="N172" s="71">
        <v>130535</v>
      </c>
      <c r="O172" s="71">
        <v>1706685</v>
      </c>
      <c r="Q172" s="102"/>
    </row>
    <row r="173" spans="1:17" ht="27" customHeight="1" x14ac:dyDescent="0.25">
      <c r="A173" s="67">
        <v>1401</v>
      </c>
      <c r="B173" s="67">
        <v>3</v>
      </c>
      <c r="C173" s="67" t="s">
        <v>610</v>
      </c>
      <c r="D173" s="70" t="s">
        <v>611</v>
      </c>
      <c r="E173" s="71">
        <v>392593520</v>
      </c>
      <c r="F173" s="71">
        <v>385228082</v>
      </c>
      <c r="G173" s="71">
        <v>377744947</v>
      </c>
      <c r="H173" s="71">
        <v>972517</v>
      </c>
      <c r="I173" s="71">
        <v>6510618</v>
      </c>
      <c r="J173" s="71">
        <v>513260</v>
      </c>
      <c r="K173" s="71">
        <v>1104839</v>
      </c>
      <c r="L173" s="71">
        <v>1190463</v>
      </c>
      <c r="M173" s="71">
        <v>1212757</v>
      </c>
      <c r="N173" s="71">
        <v>180249</v>
      </c>
      <c r="O173" s="71">
        <v>3163870</v>
      </c>
      <c r="Q173" s="102"/>
    </row>
    <row r="174" spans="1:17" ht="27" customHeight="1" x14ac:dyDescent="0.25">
      <c r="A174" s="67">
        <v>1401</v>
      </c>
      <c r="B174" s="67">
        <v>4</v>
      </c>
      <c r="C174" s="67" t="s">
        <v>612</v>
      </c>
      <c r="D174" s="70" t="s">
        <v>613</v>
      </c>
      <c r="E174" s="71">
        <v>198820309</v>
      </c>
      <c r="F174" s="71">
        <v>196684212</v>
      </c>
      <c r="G174" s="71">
        <v>192119187</v>
      </c>
      <c r="H174" s="71">
        <v>191403</v>
      </c>
      <c r="I174" s="71">
        <v>4373621</v>
      </c>
      <c r="J174" s="71">
        <v>172291</v>
      </c>
      <c r="K174" s="71">
        <v>77001</v>
      </c>
      <c r="L174" s="71">
        <v>422480</v>
      </c>
      <c r="M174" s="71">
        <v>624369</v>
      </c>
      <c r="N174" s="71">
        <v>67078</v>
      </c>
      <c r="O174" s="71">
        <v>772879</v>
      </c>
      <c r="Q174" s="102"/>
    </row>
    <row r="175" spans="1:17" ht="27" customHeight="1" x14ac:dyDescent="0.25">
      <c r="A175" s="67">
        <v>1401</v>
      </c>
      <c r="B175" s="67">
        <v>4</v>
      </c>
      <c r="C175" s="67" t="s">
        <v>614</v>
      </c>
      <c r="D175" s="70" t="s">
        <v>615</v>
      </c>
      <c r="E175" s="71">
        <v>50923336</v>
      </c>
      <c r="F175" s="71">
        <v>50184575</v>
      </c>
      <c r="G175" s="71">
        <v>49563404</v>
      </c>
      <c r="H175" s="71">
        <v>413279</v>
      </c>
      <c r="I175" s="71">
        <v>207892</v>
      </c>
      <c r="J175" s="71">
        <v>78666</v>
      </c>
      <c r="K175" s="71">
        <v>28005</v>
      </c>
      <c r="L175" s="71">
        <v>169980</v>
      </c>
      <c r="M175" s="71">
        <v>138931</v>
      </c>
      <c r="N175" s="71">
        <v>27809</v>
      </c>
      <c r="O175" s="71">
        <v>295370</v>
      </c>
      <c r="Q175" s="102"/>
    </row>
    <row r="176" spans="1:17" ht="27" customHeight="1" x14ac:dyDescent="0.25">
      <c r="A176" s="67">
        <v>1401</v>
      </c>
      <c r="B176" s="67">
        <v>4</v>
      </c>
      <c r="C176" s="67" t="s">
        <v>616</v>
      </c>
      <c r="D176" s="70" t="s">
        <v>617</v>
      </c>
      <c r="E176" s="71">
        <v>2942290</v>
      </c>
      <c r="F176" s="71">
        <v>2834250</v>
      </c>
      <c r="G176" s="71">
        <v>2826756</v>
      </c>
      <c r="H176" s="71">
        <v>340</v>
      </c>
      <c r="I176" s="71">
        <v>7153</v>
      </c>
      <c r="J176" s="71">
        <v>6527</v>
      </c>
      <c r="K176" s="71">
        <v>3010</v>
      </c>
      <c r="L176" s="71">
        <v>6510</v>
      </c>
      <c r="M176" s="71">
        <v>20826</v>
      </c>
      <c r="N176" s="71">
        <v>1920</v>
      </c>
      <c r="O176" s="71">
        <v>69248</v>
      </c>
      <c r="Q176" s="102"/>
    </row>
    <row r="177" spans="1:17" ht="27" customHeight="1" x14ac:dyDescent="0.25">
      <c r="A177" s="67">
        <v>1401</v>
      </c>
      <c r="B177" s="67">
        <v>4</v>
      </c>
      <c r="C177" s="67" t="s">
        <v>618</v>
      </c>
      <c r="D177" s="70" t="s">
        <v>619</v>
      </c>
      <c r="E177" s="71">
        <v>91320949</v>
      </c>
      <c r="F177" s="71">
        <v>88584706</v>
      </c>
      <c r="G177" s="71">
        <v>87191488</v>
      </c>
      <c r="H177" s="71">
        <v>73294</v>
      </c>
      <c r="I177" s="71">
        <v>1319924</v>
      </c>
      <c r="J177" s="71">
        <v>182630</v>
      </c>
      <c r="K177" s="71">
        <v>288533</v>
      </c>
      <c r="L177" s="71">
        <v>233840</v>
      </c>
      <c r="M177" s="71">
        <v>211569</v>
      </c>
      <c r="N177" s="71">
        <v>47400</v>
      </c>
      <c r="O177" s="71">
        <v>1772272</v>
      </c>
      <c r="Q177" s="102"/>
    </row>
    <row r="178" spans="1:17" ht="27" customHeight="1" x14ac:dyDescent="0.25">
      <c r="A178" s="67">
        <v>1401</v>
      </c>
      <c r="B178" s="67">
        <v>4</v>
      </c>
      <c r="C178" s="67" t="s">
        <v>620</v>
      </c>
      <c r="D178" s="70" t="s">
        <v>621</v>
      </c>
      <c r="E178" s="71">
        <v>20705480</v>
      </c>
      <c r="F178" s="71">
        <v>20367062</v>
      </c>
      <c r="G178" s="71">
        <v>19816336</v>
      </c>
      <c r="H178" s="71">
        <v>87050</v>
      </c>
      <c r="I178" s="71">
        <v>463676</v>
      </c>
      <c r="J178" s="71">
        <v>40722</v>
      </c>
      <c r="K178" s="71">
        <v>11005</v>
      </c>
      <c r="L178" s="71">
        <v>54217</v>
      </c>
      <c r="M178" s="71">
        <v>90882</v>
      </c>
      <c r="N178" s="71">
        <v>16730</v>
      </c>
      <c r="O178" s="71">
        <v>124861</v>
      </c>
      <c r="Q178" s="102"/>
    </row>
    <row r="179" spans="1:17" ht="27" customHeight="1" x14ac:dyDescent="0.25">
      <c r="A179" s="67">
        <v>1401</v>
      </c>
      <c r="B179" s="67">
        <v>4</v>
      </c>
      <c r="C179" s="67" t="s">
        <v>622</v>
      </c>
      <c r="D179" s="70" t="s">
        <v>623</v>
      </c>
      <c r="E179" s="71">
        <v>2910106</v>
      </c>
      <c r="F179" s="71">
        <v>2831234</v>
      </c>
      <c r="G179" s="71">
        <v>2651577</v>
      </c>
      <c r="H179" s="71">
        <v>151648</v>
      </c>
      <c r="I179" s="71">
        <v>28009</v>
      </c>
      <c r="J179" s="71">
        <v>18192</v>
      </c>
      <c r="K179" s="71">
        <v>3970</v>
      </c>
      <c r="L179" s="71">
        <v>14843</v>
      </c>
      <c r="M179" s="71">
        <v>11968</v>
      </c>
      <c r="N179" s="71">
        <v>1985</v>
      </c>
      <c r="O179" s="71">
        <v>27914</v>
      </c>
      <c r="Q179" s="102"/>
    </row>
    <row r="180" spans="1:17" ht="27" customHeight="1" x14ac:dyDescent="0.25">
      <c r="A180" s="67">
        <v>1401</v>
      </c>
      <c r="B180" s="67">
        <v>4</v>
      </c>
      <c r="C180" s="67" t="s">
        <v>624</v>
      </c>
      <c r="D180" s="70" t="s">
        <v>625</v>
      </c>
      <c r="E180" s="71">
        <v>24971049</v>
      </c>
      <c r="F180" s="71">
        <v>23742044</v>
      </c>
      <c r="G180" s="71">
        <v>23576198</v>
      </c>
      <c r="H180" s="71">
        <v>55503</v>
      </c>
      <c r="I180" s="71">
        <v>110342</v>
      </c>
      <c r="J180" s="71">
        <v>14232</v>
      </c>
      <c r="K180" s="71">
        <v>693316</v>
      </c>
      <c r="L180" s="71">
        <v>288594</v>
      </c>
      <c r="M180" s="71">
        <v>114212</v>
      </c>
      <c r="N180" s="71">
        <v>17326</v>
      </c>
      <c r="O180" s="71">
        <v>101326</v>
      </c>
      <c r="Q180" s="102"/>
    </row>
    <row r="181" spans="1:17" ht="27" customHeight="1" x14ac:dyDescent="0.25">
      <c r="A181" s="67">
        <v>1401</v>
      </c>
      <c r="B181" s="67">
        <v>2</v>
      </c>
      <c r="C181" s="67" t="s">
        <v>626</v>
      </c>
      <c r="D181" s="70" t="s">
        <v>627</v>
      </c>
      <c r="E181" s="71">
        <v>4294457310</v>
      </c>
      <c r="F181" s="71">
        <v>4247816420</v>
      </c>
      <c r="G181" s="71">
        <v>4193638736</v>
      </c>
      <c r="H181" s="71">
        <v>16708626</v>
      </c>
      <c r="I181" s="71">
        <v>37469058</v>
      </c>
      <c r="J181" s="71">
        <v>17121938</v>
      </c>
      <c r="K181" s="71">
        <v>10630714</v>
      </c>
      <c r="L181" s="71">
        <v>2982539</v>
      </c>
      <c r="M181" s="71">
        <v>5241785</v>
      </c>
      <c r="N181" s="71">
        <v>877649</v>
      </c>
      <c r="O181" s="71">
        <v>9786266</v>
      </c>
      <c r="Q181" s="102"/>
    </row>
    <row r="182" spans="1:17" ht="27" customHeight="1" x14ac:dyDescent="0.25">
      <c r="A182" s="67">
        <v>1401</v>
      </c>
      <c r="B182" s="67">
        <v>3</v>
      </c>
      <c r="C182" s="67" t="s">
        <v>628</v>
      </c>
      <c r="D182" s="70" t="s">
        <v>629</v>
      </c>
      <c r="E182" s="71">
        <v>2627047281</v>
      </c>
      <c r="F182" s="71">
        <v>2603314260</v>
      </c>
      <c r="G182" s="71">
        <v>2581065555</v>
      </c>
      <c r="H182" s="71">
        <v>4184071</v>
      </c>
      <c r="I182" s="71">
        <v>18064633</v>
      </c>
      <c r="J182" s="71">
        <v>11546212</v>
      </c>
      <c r="K182" s="71">
        <v>7692715</v>
      </c>
      <c r="L182" s="71">
        <v>864874</v>
      </c>
      <c r="M182" s="71">
        <v>1595536</v>
      </c>
      <c r="N182" s="71">
        <v>450187</v>
      </c>
      <c r="O182" s="71">
        <v>1583498</v>
      </c>
      <c r="Q182" s="102"/>
    </row>
    <row r="183" spans="1:17" ht="27" customHeight="1" x14ac:dyDescent="0.25">
      <c r="A183" s="67">
        <v>1401</v>
      </c>
      <c r="B183" s="67">
        <v>4</v>
      </c>
      <c r="C183" s="67" t="s">
        <v>630</v>
      </c>
      <c r="D183" s="70" t="s">
        <v>629</v>
      </c>
      <c r="E183" s="71">
        <v>2627047281</v>
      </c>
      <c r="F183" s="71">
        <v>2603314260</v>
      </c>
      <c r="G183" s="71">
        <v>2581065555</v>
      </c>
      <c r="H183" s="71">
        <v>4184071</v>
      </c>
      <c r="I183" s="71">
        <v>18064633</v>
      </c>
      <c r="J183" s="71">
        <v>11546212</v>
      </c>
      <c r="K183" s="71">
        <v>7692715</v>
      </c>
      <c r="L183" s="71">
        <v>864874</v>
      </c>
      <c r="M183" s="71">
        <v>1595536</v>
      </c>
      <c r="N183" s="71">
        <v>450187</v>
      </c>
      <c r="O183" s="71">
        <v>1583498</v>
      </c>
      <c r="Q183" s="102"/>
    </row>
    <row r="184" spans="1:17" ht="27" customHeight="1" x14ac:dyDescent="0.25">
      <c r="A184" s="67">
        <v>1401</v>
      </c>
      <c r="B184" s="67">
        <v>3</v>
      </c>
      <c r="C184" s="67" t="s">
        <v>631</v>
      </c>
      <c r="D184" s="70" t="s">
        <v>632</v>
      </c>
      <c r="E184" s="71">
        <v>81918777</v>
      </c>
      <c r="F184" s="71">
        <v>81254988</v>
      </c>
      <c r="G184" s="71">
        <v>81062041</v>
      </c>
      <c r="H184" s="71">
        <v>72018</v>
      </c>
      <c r="I184" s="71">
        <v>120929</v>
      </c>
      <c r="J184" s="71">
        <v>74984</v>
      </c>
      <c r="K184" s="71">
        <v>66995</v>
      </c>
      <c r="L184" s="71">
        <v>147198</v>
      </c>
      <c r="M184" s="71">
        <v>223722</v>
      </c>
      <c r="N184" s="71">
        <v>16306</v>
      </c>
      <c r="O184" s="71">
        <v>134584</v>
      </c>
      <c r="Q184" s="102"/>
    </row>
    <row r="185" spans="1:17" ht="27" customHeight="1" x14ac:dyDescent="0.25">
      <c r="A185" s="67">
        <v>1401</v>
      </c>
      <c r="B185" s="67">
        <v>4</v>
      </c>
      <c r="C185" s="67" t="s">
        <v>633</v>
      </c>
      <c r="D185" s="70" t="s">
        <v>632</v>
      </c>
      <c r="E185" s="71">
        <v>81918777</v>
      </c>
      <c r="F185" s="71">
        <v>81254988</v>
      </c>
      <c r="G185" s="71">
        <v>81062041</v>
      </c>
      <c r="H185" s="71">
        <v>72018</v>
      </c>
      <c r="I185" s="71">
        <v>120929</v>
      </c>
      <c r="J185" s="71">
        <v>74984</v>
      </c>
      <c r="K185" s="71">
        <v>66995</v>
      </c>
      <c r="L185" s="71">
        <v>147198</v>
      </c>
      <c r="M185" s="71">
        <v>223722</v>
      </c>
      <c r="N185" s="71">
        <v>16306</v>
      </c>
      <c r="O185" s="71">
        <v>134584</v>
      </c>
      <c r="Q185" s="102"/>
    </row>
    <row r="186" spans="1:17" ht="27" customHeight="1" x14ac:dyDescent="0.25">
      <c r="A186" s="67">
        <v>1401</v>
      </c>
      <c r="B186" s="67">
        <v>3</v>
      </c>
      <c r="C186" s="67" t="s">
        <v>634</v>
      </c>
      <c r="D186" s="70" t="s">
        <v>635</v>
      </c>
      <c r="E186" s="71">
        <v>1585491252</v>
      </c>
      <c r="F186" s="71">
        <v>1563247172</v>
      </c>
      <c r="G186" s="71">
        <v>1531511140</v>
      </c>
      <c r="H186" s="71">
        <v>12452536</v>
      </c>
      <c r="I186" s="71">
        <v>19283496</v>
      </c>
      <c r="J186" s="71">
        <v>5500742</v>
      </c>
      <c r="K186" s="71">
        <v>2871005</v>
      </c>
      <c r="L186" s="71">
        <v>1970468</v>
      </c>
      <c r="M186" s="71">
        <v>3422527</v>
      </c>
      <c r="N186" s="71">
        <v>411156</v>
      </c>
      <c r="O186" s="71">
        <v>8068183</v>
      </c>
      <c r="Q186" s="102"/>
    </row>
    <row r="187" spans="1:17" ht="27" customHeight="1" x14ac:dyDescent="0.25">
      <c r="A187" s="67">
        <v>1401</v>
      </c>
      <c r="B187" s="67">
        <v>4</v>
      </c>
      <c r="C187" s="67" t="s">
        <v>636</v>
      </c>
      <c r="D187" s="70" t="s">
        <v>635</v>
      </c>
      <c r="E187" s="71">
        <v>1585491252</v>
      </c>
      <c r="F187" s="71">
        <v>1563247172</v>
      </c>
      <c r="G187" s="71">
        <v>1531511140</v>
      </c>
      <c r="H187" s="71">
        <v>12452536</v>
      </c>
      <c r="I187" s="71">
        <v>19283496</v>
      </c>
      <c r="J187" s="71">
        <v>5500742</v>
      </c>
      <c r="K187" s="71">
        <v>2871005</v>
      </c>
      <c r="L187" s="71">
        <v>1970468</v>
      </c>
      <c r="M187" s="71">
        <v>3422527</v>
      </c>
      <c r="N187" s="71">
        <v>411156</v>
      </c>
      <c r="O187" s="71">
        <v>8068183</v>
      </c>
      <c r="Q187" s="102"/>
    </row>
    <row r="188" spans="1:17" ht="27" customHeight="1" x14ac:dyDescent="0.25">
      <c r="A188" s="67">
        <v>1401</v>
      </c>
      <c r="B188" s="67">
        <v>2</v>
      </c>
      <c r="C188" s="67" t="s">
        <v>637</v>
      </c>
      <c r="D188" s="70" t="s">
        <v>638</v>
      </c>
      <c r="E188" s="71">
        <v>209910059</v>
      </c>
      <c r="F188" s="71">
        <v>201682126</v>
      </c>
      <c r="G188" s="71">
        <v>200210114</v>
      </c>
      <c r="H188" s="71">
        <v>456439</v>
      </c>
      <c r="I188" s="71">
        <v>1015572</v>
      </c>
      <c r="J188" s="71">
        <v>170134</v>
      </c>
      <c r="K188" s="71">
        <v>458025</v>
      </c>
      <c r="L188" s="71">
        <v>309860</v>
      </c>
      <c r="M188" s="71">
        <v>511782</v>
      </c>
      <c r="N188" s="71">
        <v>92067</v>
      </c>
      <c r="O188" s="71">
        <v>6686065</v>
      </c>
      <c r="Q188" s="102"/>
    </row>
    <row r="189" spans="1:17" ht="27" customHeight="1" x14ac:dyDescent="0.25">
      <c r="A189" s="67">
        <v>1401</v>
      </c>
      <c r="B189" s="67">
        <v>3</v>
      </c>
      <c r="C189" s="67" t="s">
        <v>639</v>
      </c>
      <c r="D189" s="70" t="s">
        <v>640</v>
      </c>
      <c r="E189" s="71">
        <v>20569552</v>
      </c>
      <c r="F189" s="71">
        <v>13544031</v>
      </c>
      <c r="G189" s="71">
        <v>13431621</v>
      </c>
      <c r="H189" s="71">
        <v>67574</v>
      </c>
      <c r="I189" s="71">
        <v>44836</v>
      </c>
      <c r="J189" s="71">
        <v>57487</v>
      </c>
      <c r="K189" s="71">
        <v>368952</v>
      </c>
      <c r="L189" s="71">
        <v>119487</v>
      </c>
      <c r="M189" s="71">
        <v>165107</v>
      </c>
      <c r="N189" s="71">
        <v>48366</v>
      </c>
      <c r="O189" s="71">
        <v>6266123</v>
      </c>
      <c r="Q189" s="102"/>
    </row>
    <row r="190" spans="1:17" ht="27" customHeight="1" x14ac:dyDescent="0.25">
      <c r="A190" s="67">
        <v>1401</v>
      </c>
      <c r="B190" s="67">
        <v>4</v>
      </c>
      <c r="C190" s="67" t="s">
        <v>641</v>
      </c>
      <c r="D190" s="70" t="s">
        <v>642</v>
      </c>
      <c r="E190" s="71">
        <v>20569552</v>
      </c>
      <c r="F190" s="71">
        <v>13544031</v>
      </c>
      <c r="G190" s="71">
        <v>13431621</v>
      </c>
      <c r="H190" s="71">
        <v>67574</v>
      </c>
      <c r="I190" s="71">
        <v>44836</v>
      </c>
      <c r="J190" s="71">
        <v>57487</v>
      </c>
      <c r="K190" s="71">
        <v>368952</v>
      </c>
      <c r="L190" s="71">
        <v>119487</v>
      </c>
      <c r="M190" s="71">
        <v>165107</v>
      </c>
      <c r="N190" s="71">
        <v>48366</v>
      </c>
      <c r="O190" s="71">
        <v>6266123</v>
      </c>
      <c r="Q190" s="102"/>
    </row>
    <row r="191" spans="1:17" ht="27" customHeight="1" x14ac:dyDescent="0.25">
      <c r="A191" s="67">
        <v>1401</v>
      </c>
      <c r="B191" s="67">
        <v>3</v>
      </c>
      <c r="C191" s="67" t="s">
        <v>643</v>
      </c>
      <c r="D191" s="70" t="s">
        <v>644</v>
      </c>
      <c r="E191" s="71">
        <v>42742121</v>
      </c>
      <c r="F191" s="71">
        <v>42382021</v>
      </c>
      <c r="G191" s="71">
        <v>41820474</v>
      </c>
      <c r="H191" s="71">
        <v>80283</v>
      </c>
      <c r="I191" s="71">
        <v>481264</v>
      </c>
      <c r="J191" s="71">
        <v>60800</v>
      </c>
      <c r="K191" s="71">
        <v>31172</v>
      </c>
      <c r="L191" s="71">
        <v>74816</v>
      </c>
      <c r="M191" s="71">
        <v>93573</v>
      </c>
      <c r="N191" s="71">
        <v>23184</v>
      </c>
      <c r="O191" s="71">
        <v>76554</v>
      </c>
      <c r="Q191" s="102"/>
    </row>
    <row r="192" spans="1:17" ht="27" customHeight="1" x14ac:dyDescent="0.25">
      <c r="A192" s="67">
        <v>1401</v>
      </c>
      <c r="B192" s="67">
        <v>4</v>
      </c>
      <c r="C192" s="67" t="s">
        <v>645</v>
      </c>
      <c r="D192" s="70" t="s">
        <v>644</v>
      </c>
      <c r="E192" s="71">
        <v>42742121</v>
      </c>
      <c r="F192" s="71">
        <v>42382021</v>
      </c>
      <c r="G192" s="71">
        <v>41820474</v>
      </c>
      <c r="H192" s="71">
        <v>80283</v>
      </c>
      <c r="I192" s="71">
        <v>481264</v>
      </c>
      <c r="J192" s="71">
        <v>60800</v>
      </c>
      <c r="K192" s="71">
        <v>31172</v>
      </c>
      <c r="L192" s="71">
        <v>74816</v>
      </c>
      <c r="M192" s="71">
        <v>93573</v>
      </c>
      <c r="N192" s="71">
        <v>23184</v>
      </c>
      <c r="O192" s="71">
        <v>76554</v>
      </c>
      <c r="Q192" s="102"/>
    </row>
    <row r="193" spans="1:17" ht="27" customHeight="1" x14ac:dyDescent="0.25">
      <c r="A193" s="67">
        <v>1401</v>
      </c>
      <c r="B193" s="67">
        <v>3</v>
      </c>
      <c r="C193" s="67" t="s">
        <v>646</v>
      </c>
      <c r="D193" s="70" t="s">
        <v>647</v>
      </c>
      <c r="E193" s="71">
        <v>146598385</v>
      </c>
      <c r="F193" s="71">
        <v>145756074</v>
      </c>
      <c r="G193" s="71">
        <v>144958019</v>
      </c>
      <c r="H193" s="71">
        <v>308583</v>
      </c>
      <c r="I193" s="71">
        <v>489472</v>
      </c>
      <c r="J193" s="71">
        <v>51847</v>
      </c>
      <c r="K193" s="71">
        <v>57901</v>
      </c>
      <c r="L193" s="71">
        <v>115557</v>
      </c>
      <c r="M193" s="71">
        <v>253102</v>
      </c>
      <c r="N193" s="71">
        <v>20516</v>
      </c>
      <c r="O193" s="71">
        <v>343388</v>
      </c>
      <c r="Q193" s="102"/>
    </row>
    <row r="194" spans="1:17" ht="27" customHeight="1" x14ac:dyDescent="0.25">
      <c r="A194" s="67">
        <v>1401</v>
      </c>
      <c r="B194" s="67">
        <v>4</v>
      </c>
      <c r="C194" s="67" t="s">
        <v>648</v>
      </c>
      <c r="D194" s="70" t="s">
        <v>649</v>
      </c>
      <c r="E194" s="71">
        <v>124798852</v>
      </c>
      <c r="F194" s="71">
        <v>124337849</v>
      </c>
      <c r="G194" s="71">
        <v>123957042</v>
      </c>
      <c r="H194" s="71">
        <v>128669</v>
      </c>
      <c r="I194" s="71">
        <v>252139</v>
      </c>
      <c r="J194" s="71">
        <v>42993</v>
      </c>
      <c r="K194" s="71">
        <v>50234</v>
      </c>
      <c r="L194" s="71">
        <v>46902</v>
      </c>
      <c r="M194" s="71">
        <v>93174</v>
      </c>
      <c r="N194" s="71">
        <v>12252</v>
      </c>
      <c r="O194" s="71">
        <v>215448</v>
      </c>
      <c r="Q194" s="102"/>
    </row>
    <row r="195" spans="1:17" ht="27" customHeight="1" x14ac:dyDescent="0.25">
      <c r="A195" s="67">
        <v>1401</v>
      </c>
      <c r="B195" s="67">
        <v>4</v>
      </c>
      <c r="C195" s="67" t="s">
        <v>650</v>
      </c>
      <c r="D195" s="70" t="s">
        <v>651</v>
      </c>
      <c r="E195" s="71">
        <v>7614652</v>
      </c>
      <c r="F195" s="71">
        <v>7550208</v>
      </c>
      <c r="G195" s="71">
        <v>7480601</v>
      </c>
      <c r="H195" s="71">
        <v>57418</v>
      </c>
      <c r="I195" s="71">
        <v>12188</v>
      </c>
      <c r="J195" s="71">
        <v>50</v>
      </c>
      <c r="K195" s="71">
        <v>0</v>
      </c>
      <c r="L195" s="71">
        <v>8985</v>
      </c>
      <c r="M195" s="71">
        <v>21236</v>
      </c>
      <c r="N195" s="71">
        <v>2722</v>
      </c>
      <c r="O195" s="71">
        <v>31452</v>
      </c>
      <c r="Q195" s="102"/>
    </row>
    <row r="196" spans="1:17" ht="27" customHeight="1" x14ac:dyDescent="0.25">
      <c r="A196" s="67">
        <v>1401</v>
      </c>
      <c r="B196" s="67">
        <v>4</v>
      </c>
      <c r="C196" s="67" t="s">
        <v>652</v>
      </c>
      <c r="D196" s="70" t="s">
        <v>647</v>
      </c>
      <c r="E196" s="71">
        <v>14184881</v>
      </c>
      <c r="F196" s="71">
        <v>13868017</v>
      </c>
      <c r="G196" s="71">
        <v>13520376</v>
      </c>
      <c r="H196" s="71">
        <v>122496</v>
      </c>
      <c r="I196" s="71">
        <v>225145</v>
      </c>
      <c r="J196" s="71">
        <v>8803</v>
      </c>
      <c r="K196" s="71">
        <v>7668</v>
      </c>
      <c r="L196" s="71">
        <v>59671</v>
      </c>
      <c r="M196" s="71">
        <v>138692</v>
      </c>
      <c r="N196" s="71">
        <v>5542</v>
      </c>
      <c r="O196" s="71">
        <v>96488</v>
      </c>
      <c r="Q196" s="102"/>
    </row>
    <row r="197" spans="1:17" ht="27" customHeight="1" x14ac:dyDescent="0.25">
      <c r="A197" s="67">
        <v>1401</v>
      </c>
      <c r="B197" s="67">
        <v>2</v>
      </c>
      <c r="C197" s="67" t="s">
        <v>653</v>
      </c>
      <c r="D197" s="70" t="s">
        <v>654</v>
      </c>
      <c r="E197" s="71">
        <v>109858154</v>
      </c>
      <c r="F197" s="71">
        <v>107666180</v>
      </c>
      <c r="G197" s="71">
        <v>105266021</v>
      </c>
      <c r="H197" s="71">
        <v>1629990</v>
      </c>
      <c r="I197" s="71">
        <v>770169</v>
      </c>
      <c r="J197" s="71">
        <v>50913</v>
      </c>
      <c r="K197" s="71">
        <v>214528</v>
      </c>
      <c r="L197" s="71">
        <v>195771</v>
      </c>
      <c r="M197" s="71">
        <v>419494</v>
      </c>
      <c r="N197" s="71">
        <v>73575</v>
      </c>
      <c r="O197" s="71">
        <v>1237693</v>
      </c>
      <c r="Q197" s="102"/>
    </row>
    <row r="198" spans="1:17" ht="27" customHeight="1" x14ac:dyDescent="0.25">
      <c r="A198" s="67">
        <v>1401</v>
      </c>
      <c r="B198" s="67">
        <v>3</v>
      </c>
      <c r="C198" s="67" t="s">
        <v>655</v>
      </c>
      <c r="D198" s="70" t="s">
        <v>654</v>
      </c>
      <c r="E198" s="71">
        <v>109858154</v>
      </c>
      <c r="F198" s="71">
        <v>107666180</v>
      </c>
      <c r="G198" s="71">
        <v>105266021</v>
      </c>
      <c r="H198" s="71">
        <v>1629990</v>
      </c>
      <c r="I198" s="71">
        <v>770169</v>
      </c>
      <c r="J198" s="71">
        <v>50913</v>
      </c>
      <c r="K198" s="71">
        <v>214528</v>
      </c>
      <c r="L198" s="71">
        <v>195771</v>
      </c>
      <c r="M198" s="71">
        <v>419494</v>
      </c>
      <c r="N198" s="71">
        <v>73575</v>
      </c>
      <c r="O198" s="71">
        <v>1237693</v>
      </c>
      <c r="Q198" s="102"/>
    </row>
    <row r="199" spans="1:17" ht="27" customHeight="1" x14ac:dyDescent="0.25">
      <c r="A199" s="67">
        <v>1401</v>
      </c>
      <c r="B199" s="67">
        <v>4</v>
      </c>
      <c r="C199" s="67" t="s">
        <v>656</v>
      </c>
      <c r="D199" s="70" t="s">
        <v>654</v>
      </c>
      <c r="E199" s="71">
        <v>109858154</v>
      </c>
      <c r="F199" s="71">
        <v>107666180</v>
      </c>
      <c r="G199" s="71">
        <v>105266021</v>
      </c>
      <c r="H199" s="71">
        <v>1629990</v>
      </c>
      <c r="I199" s="71">
        <v>770169</v>
      </c>
      <c r="J199" s="71">
        <v>50913</v>
      </c>
      <c r="K199" s="71">
        <v>214528</v>
      </c>
      <c r="L199" s="71">
        <v>195771</v>
      </c>
      <c r="M199" s="71">
        <v>419494</v>
      </c>
      <c r="N199" s="71">
        <v>73575</v>
      </c>
      <c r="O199" s="71">
        <v>1237693</v>
      </c>
      <c r="Q199" s="102"/>
    </row>
    <row r="200" spans="1:17" ht="27" customHeight="1" x14ac:dyDescent="0.25">
      <c r="A200" s="67">
        <v>1401</v>
      </c>
      <c r="B200" s="67">
        <v>2</v>
      </c>
      <c r="C200" s="67" t="s">
        <v>657</v>
      </c>
      <c r="D200" s="70" t="s">
        <v>658</v>
      </c>
      <c r="E200" s="71">
        <v>156937504</v>
      </c>
      <c r="F200" s="71">
        <v>154160591</v>
      </c>
      <c r="G200" s="71">
        <v>147476758</v>
      </c>
      <c r="H200" s="71">
        <v>4682190</v>
      </c>
      <c r="I200" s="71">
        <v>2001643</v>
      </c>
      <c r="J200" s="71">
        <v>337606</v>
      </c>
      <c r="K200" s="71">
        <v>398952</v>
      </c>
      <c r="L200" s="71">
        <v>263256</v>
      </c>
      <c r="M200" s="71">
        <v>496340</v>
      </c>
      <c r="N200" s="71">
        <v>210686</v>
      </c>
      <c r="O200" s="71">
        <v>1070073</v>
      </c>
      <c r="Q200" s="102"/>
    </row>
    <row r="201" spans="1:17" ht="27" customHeight="1" x14ac:dyDescent="0.25">
      <c r="A201" s="67">
        <v>1401</v>
      </c>
      <c r="B201" s="67">
        <v>3</v>
      </c>
      <c r="C201" s="67" t="s">
        <v>659</v>
      </c>
      <c r="D201" s="70" t="s">
        <v>660</v>
      </c>
      <c r="E201" s="71">
        <v>4123582</v>
      </c>
      <c r="F201" s="71">
        <v>4063772</v>
      </c>
      <c r="G201" s="71">
        <v>4031686</v>
      </c>
      <c r="H201" s="71">
        <v>12226</v>
      </c>
      <c r="I201" s="71">
        <v>19860</v>
      </c>
      <c r="J201" s="71">
        <v>8712</v>
      </c>
      <c r="K201" s="71">
        <v>700</v>
      </c>
      <c r="L201" s="71">
        <v>14786</v>
      </c>
      <c r="M201" s="71">
        <v>17927</v>
      </c>
      <c r="N201" s="71">
        <v>2017</v>
      </c>
      <c r="O201" s="71">
        <v>15667</v>
      </c>
      <c r="Q201" s="102"/>
    </row>
    <row r="202" spans="1:17" ht="27" customHeight="1" x14ac:dyDescent="0.25">
      <c r="A202" s="67">
        <v>1401</v>
      </c>
      <c r="B202" s="67">
        <v>4</v>
      </c>
      <c r="C202" s="67" t="s">
        <v>661</v>
      </c>
      <c r="D202" s="70" t="s">
        <v>662</v>
      </c>
      <c r="E202" s="71">
        <v>4118702</v>
      </c>
      <c r="F202" s="71">
        <v>4062292</v>
      </c>
      <c r="G202" s="71">
        <v>4031480</v>
      </c>
      <c r="H202" s="71">
        <v>12101</v>
      </c>
      <c r="I202" s="71">
        <v>18711</v>
      </c>
      <c r="J202" s="71">
        <v>8712</v>
      </c>
      <c r="K202" s="71">
        <v>0</v>
      </c>
      <c r="L202" s="71">
        <v>14701</v>
      </c>
      <c r="M202" s="71">
        <v>17789</v>
      </c>
      <c r="N202" s="71">
        <v>1980</v>
      </c>
      <c r="O202" s="71">
        <v>13227</v>
      </c>
      <c r="Q202" s="102"/>
    </row>
    <row r="203" spans="1:17" ht="27" customHeight="1" x14ac:dyDescent="0.25">
      <c r="A203" s="67">
        <v>1401</v>
      </c>
      <c r="B203" s="67">
        <v>4</v>
      </c>
      <c r="C203" s="67" t="s">
        <v>663</v>
      </c>
      <c r="D203" s="70" t="s">
        <v>664</v>
      </c>
      <c r="E203" s="71">
        <v>4880</v>
      </c>
      <c r="F203" s="71">
        <v>1481</v>
      </c>
      <c r="G203" s="71">
        <v>206</v>
      </c>
      <c r="H203" s="71">
        <v>125</v>
      </c>
      <c r="I203" s="71">
        <v>1149</v>
      </c>
      <c r="J203" s="71">
        <v>0</v>
      </c>
      <c r="K203" s="71">
        <v>700</v>
      </c>
      <c r="L203" s="71">
        <v>84</v>
      </c>
      <c r="M203" s="71">
        <v>138</v>
      </c>
      <c r="N203" s="71">
        <v>37</v>
      </c>
      <c r="O203" s="71">
        <v>2440</v>
      </c>
      <c r="Q203" s="102"/>
    </row>
    <row r="204" spans="1:17" ht="27" customHeight="1" x14ac:dyDescent="0.25">
      <c r="A204" s="67">
        <v>1401</v>
      </c>
      <c r="B204" s="67">
        <v>3</v>
      </c>
      <c r="C204" s="67" t="s">
        <v>665</v>
      </c>
      <c r="D204" s="70" t="s">
        <v>666</v>
      </c>
      <c r="E204" s="71">
        <v>252195</v>
      </c>
      <c r="F204" s="71">
        <v>247932</v>
      </c>
      <c r="G204" s="71">
        <v>245110</v>
      </c>
      <c r="H204" s="71">
        <v>1214</v>
      </c>
      <c r="I204" s="71">
        <v>1608</v>
      </c>
      <c r="J204" s="71">
        <v>0</v>
      </c>
      <c r="K204" s="71">
        <v>700</v>
      </c>
      <c r="L204" s="71">
        <v>1027</v>
      </c>
      <c r="M204" s="71">
        <v>898</v>
      </c>
      <c r="N204" s="71">
        <v>103</v>
      </c>
      <c r="O204" s="71">
        <v>1535</v>
      </c>
      <c r="Q204" s="102"/>
    </row>
    <row r="205" spans="1:17" ht="27" customHeight="1" x14ac:dyDescent="0.25">
      <c r="A205" s="67">
        <v>1401</v>
      </c>
      <c r="B205" s="67">
        <v>4</v>
      </c>
      <c r="C205" s="67" t="s">
        <v>667</v>
      </c>
      <c r="D205" s="70" t="s">
        <v>666</v>
      </c>
      <c r="E205" s="71">
        <v>252195</v>
      </c>
      <c r="F205" s="71">
        <v>247932</v>
      </c>
      <c r="G205" s="71">
        <v>245110</v>
      </c>
      <c r="H205" s="71">
        <v>1214</v>
      </c>
      <c r="I205" s="71">
        <v>1608</v>
      </c>
      <c r="J205" s="71">
        <v>0</v>
      </c>
      <c r="K205" s="71">
        <v>700</v>
      </c>
      <c r="L205" s="71">
        <v>1027</v>
      </c>
      <c r="M205" s="71">
        <v>898</v>
      </c>
      <c r="N205" s="71">
        <v>103</v>
      </c>
      <c r="O205" s="71">
        <v>1535</v>
      </c>
      <c r="Q205" s="102"/>
    </row>
    <row r="206" spans="1:17" ht="27" customHeight="1" x14ac:dyDescent="0.25">
      <c r="A206" s="67">
        <v>1401</v>
      </c>
      <c r="B206" s="67">
        <v>3</v>
      </c>
      <c r="C206" s="67" t="s">
        <v>668</v>
      </c>
      <c r="D206" s="70" t="s">
        <v>669</v>
      </c>
      <c r="E206" s="71">
        <v>3222934</v>
      </c>
      <c r="F206" s="71">
        <v>3157957</v>
      </c>
      <c r="G206" s="71">
        <v>3092067</v>
      </c>
      <c r="H206" s="71">
        <v>36370</v>
      </c>
      <c r="I206" s="71">
        <v>29520</v>
      </c>
      <c r="J206" s="71">
        <v>14166</v>
      </c>
      <c r="K206" s="71">
        <v>1480</v>
      </c>
      <c r="L206" s="71">
        <v>12601</v>
      </c>
      <c r="M206" s="71">
        <v>14708</v>
      </c>
      <c r="N206" s="71">
        <v>1201</v>
      </c>
      <c r="O206" s="71">
        <v>20820</v>
      </c>
      <c r="Q206" s="102"/>
    </row>
    <row r="207" spans="1:17" ht="27" customHeight="1" x14ac:dyDescent="0.25">
      <c r="A207" s="67">
        <v>1401</v>
      </c>
      <c r="B207" s="67">
        <v>4</v>
      </c>
      <c r="C207" s="67" t="s">
        <v>670</v>
      </c>
      <c r="D207" s="70" t="s">
        <v>669</v>
      </c>
      <c r="E207" s="71">
        <v>3222934</v>
      </c>
      <c r="F207" s="71">
        <v>3157957</v>
      </c>
      <c r="G207" s="71">
        <v>3092067</v>
      </c>
      <c r="H207" s="71">
        <v>36370</v>
      </c>
      <c r="I207" s="71">
        <v>29520</v>
      </c>
      <c r="J207" s="71">
        <v>14166</v>
      </c>
      <c r="K207" s="71">
        <v>1480</v>
      </c>
      <c r="L207" s="71">
        <v>12601</v>
      </c>
      <c r="M207" s="71">
        <v>14708</v>
      </c>
      <c r="N207" s="71">
        <v>1201</v>
      </c>
      <c r="O207" s="71">
        <v>20820</v>
      </c>
      <c r="Q207" s="102"/>
    </row>
    <row r="208" spans="1:17" ht="27" customHeight="1" x14ac:dyDescent="0.25">
      <c r="A208" s="67">
        <v>1401</v>
      </c>
      <c r="B208" s="67">
        <v>3</v>
      </c>
      <c r="C208" s="67" t="s">
        <v>671</v>
      </c>
      <c r="D208" s="70" t="s">
        <v>672</v>
      </c>
      <c r="E208" s="71">
        <v>4318533</v>
      </c>
      <c r="F208" s="71">
        <v>4225700</v>
      </c>
      <c r="G208" s="71">
        <v>4036059</v>
      </c>
      <c r="H208" s="71">
        <v>161663</v>
      </c>
      <c r="I208" s="71">
        <v>27978</v>
      </c>
      <c r="J208" s="71">
        <v>4356</v>
      </c>
      <c r="K208" s="71">
        <v>0</v>
      </c>
      <c r="L208" s="71">
        <v>10068</v>
      </c>
      <c r="M208" s="71">
        <v>20640</v>
      </c>
      <c r="N208" s="71">
        <v>3573</v>
      </c>
      <c r="O208" s="71">
        <v>54197</v>
      </c>
      <c r="Q208" s="102"/>
    </row>
    <row r="209" spans="1:17" ht="27" customHeight="1" x14ac:dyDescent="0.25">
      <c r="A209" s="67">
        <v>1401</v>
      </c>
      <c r="B209" s="67">
        <v>4</v>
      </c>
      <c r="C209" s="67" t="s">
        <v>673</v>
      </c>
      <c r="D209" s="70" t="s">
        <v>672</v>
      </c>
      <c r="E209" s="71">
        <v>4318533</v>
      </c>
      <c r="F209" s="71">
        <v>4225700</v>
      </c>
      <c r="G209" s="71">
        <v>4036059</v>
      </c>
      <c r="H209" s="71">
        <v>161663</v>
      </c>
      <c r="I209" s="71">
        <v>27978</v>
      </c>
      <c r="J209" s="71">
        <v>4356</v>
      </c>
      <c r="K209" s="71">
        <v>0</v>
      </c>
      <c r="L209" s="71">
        <v>10068</v>
      </c>
      <c r="M209" s="71">
        <v>20640</v>
      </c>
      <c r="N209" s="71">
        <v>3573</v>
      </c>
      <c r="O209" s="71">
        <v>54197</v>
      </c>
      <c r="Q209" s="102"/>
    </row>
    <row r="210" spans="1:17" ht="27" customHeight="1" x14ac:dyDescent="0.25">
      <c r="A210" s="67">
        <v>1401</v>
      </c>
      <c r="B210" s="67">
        <v>3</v>
      </c>
      <c r="C210" s="67" t="s">
        <v>674</v>
      </c>
      <c r="D210" s="70" t="s">
        <v>675</v>
      </c>
      <c r="E210" s="71">
        <v>125769737</v>
      </c>
      <c r="F210" s="71">
        <v>123698929</v>
      </c>
      <c r="G210" s="71">
        <v>119100113</v>
      </c>
      <c r="H210" s="71">
        <v>3221077</v>
      </c>
      <c r="I210" s="71">
        <v>1377740</v>
      </c>
      <c r="J210" s="71">
        <v>231126</v>
      </c>
      <c r="K210" s="71">
        <v>361199</v>
      </c>
      <c r="L210" s="71">
        <v>180040</v>
      </c>
      <c r="M210" s="71">
        <v>356159</v>
      </c>
      <c r="N210" s="71">
        <v>178231</v>
      </c>
      <c r="O210" s="71">
        <v>764052</v>
      </c>
      <c r="Q210" s="102"/>
    </row>
    <row r="211" spans="1:17" ht="27" customHeight="1" x14ac:dyDescent="0.25">
      <c r="A211" s="67">
        <v>1401</v>
      </c>
      <c r="B211" s="67">
        <v>4</v>
      </c>
      <c r="C211" s="67" t="s">
        <v>676</v>
      </c>
      <c r="D211" s="70" t="s">
        <v>675</v>
      </c>
      <c r="E211" s="71">
        <v>125769737</v>
      </c>
      <c r="F211" s="71">
        <v>123698929</v>
      </c>
      <c r="G211" s="71">
        <v>119100113</v>
      </c>
      <c r="H211" s="71">
        <v>3221077</v>
      </c>
      <c r="I211" s="71">
        <v>1377740</v>
      </c>
      <c r="J211" s="71">
        <v>231126</v>
      </c>
      <c r="K211" s="71">
        <v>361199</v>
      </c>
      <c r="L211" s="71">
        <v>180040</v>
      </c>
      <c r="M211" s="71">
        <v>356159</v>
      </c>
      <c r="N211" s="71">
        <v>178231</v>
      </c>
      <c r="O211" s="71">
        <v>764052</v>
      </c>
      <c r="Q211" s="102"/>
    </row>
    <row r="212" spans="1:17" ht="27" customHeight="1" x14ac:dyDescent="0.25">
      <c r="A212" s="67">
        <v>1401</v>
      </c>
      <c r="B212" s="67">
        <v>3</v>
      </c>
      <c r="C212" s="67" t="s">
        <v>677</v>
      </c>
      <c r="D212" s="70" t="s">
        <v>658</v>
      </c>
      <c r="E212" s="71">
        <v>19250524</v>
      </c>
      <c r="F212" s="71">
        <v>18766300</v>
      </c>
      <c r="G212" s="71">
        <v>16971723</v>
      </c>
      <c r="H212" s="71">
        <v>1249640</v>
      </c>
      <c r="I212" s="71">
        <v>544938</v>
      </c>
      <c r="J212" s="71">
        <v>79246</v>
      </c>
      <c r="K212" s="71">
        <v>34872</v>
      </c>
      <c r="L212" s="71">
        <v>44733</v>
      </c>
      <c r="M212" s="71">
        <v>86009</v>
      </c>
      <c r="N212" s="71">
        <v>25562</v>
      </c>
      <c r="O212" s="71">
        <v>213801</v>
      </c>
      <c r="Q212" s="102"/>
    </row>
    <row r="213" spans="1:17" ht="27" customHeight="1" x14ac:dyDescent="0.25">
      <c r="A213" s="67">
        <v>1401</v>
      </c>
      <c r="B213" s="67">
        <v>4</v>
      </c>
      <c r="C213" s="67" t="s">
        <v>678</v>
      </c>
      <c r="D213" s="70" t="s">
        <v>658</v>
      </c>
      <c r="E213" s="71">
        <v>19250524</v>
      </c>
      <c r="F213" s="71">
        <v>18766300</v>
      </c>
      <c r="G213" s="71">
        <v>16971723</v>
      </c>
      <c r="H213" s="71">
        <v>1249640</v>
      </c>
      <c r="I213" s="71">
        <v>544938</v>
      </c>
      <c r="J213" s="71">
        <v>79246</v>
      </c>
      <c r="K213" s="71">
        <v>34872</v>
      </c>
      <c r="L213" s="71">
        <v>44733</v>
      </c>
      <c r="M213" s="71">
        <v>86009</v>
      </c>
      <c r="N213" s="71">
        <v>25562</v>
      </c>
      <c r="O213" s="71">
        <v>213801</v>
      </c>
      <c r="Q213" s="102"/>
    </row>
    <row r="214" spans="1:17" ht="27" customHeight="1" x14ac:dyDescent="0.25">
      <c r="A214" s="67">
        <v>1401</v>
      </c>
      <c r="B214" s="67">
        <v>2</v>
      </c>
      <c r="C214" s="67" t="s">
        <v>679</v>
      </c>
      <c r="D214" s="70" t="s">
        <v>680</v>
      </c>
      <c r="E214" s="71">
        <v>11131412</v>
      </c>
      <c r="F214" s="71">
        <v>9948801</v>
      </c>
      <c r="G214" s="71">
        <v>9663662</v>
      </c>
      <c r="H214" s="71">
        <v>13575</v>
      </c>
      <c r="I214" s="71">
        <v>271563</v>
      </c>
      <c r="J214" s="71">
        <v>294557</v>
      </c>
      <c r="K214" s="71">
        <v>191952</v>
      </c>
      <c r="L214" s="71">
        <v>76641</v>
      </c>
      <c r="M214" s="71">
        <v>106843</v>
      </c>
      <c r="N214" s="71">
        <v>19078</v>
      </c>
      <c r="O214" s="71">
        <v>493540</v>
      </c>
      <c r="Q214" s="102"/>
    </row>
    <row r="215" spans="1:17" ht="27" customHeight="1" x14ac:dyDescent="0.25">
      <c r="A215" s="67">
        <v>1401</v>
      </c>
      <c r="B215" s="67">
        <v>3</v>
      </c>
      <c r="C215" s="67" t="s">
        <v>681</v>
      </c>
      <c r="D215" s="70" t="s">
        <v>682</v>
      </c>
      <c r="E215" s="71">
        <v>11091017</v>
      </c>
      <c r="F215" s="71">
        <v>9914441</v>
      </c>
      <c r="G215" s="71">
        <v>9630552</v>
      </c>
      <c r="H215" s="71">
        <v>13575</v>
      </c>
      <c r="I215" s="71">
        <v>270313</v>
      </c>
      <c r="J215" s="71">
        <v>294557</v>
      </c>
      <c r="K215" s="71">
        <v>191952</v>
      </c>
      <c r="L215" s="71">
        <v>76316</v>
      </c>
      <c r="M215" s="71">
        <v>104723</v>
      </c>
      <c r="N215" s="71">
        <v>18988</v>
      </c>
      <c r="O215" s="71">
        <v>490040</v>
      </c>
      <c r="Q215" s="102"/>
    </row>
    <row r="216" spans="1:17" ht="27" customHeight="1" x14ac:dyDescent="0.25">
      <c r="A216" s="67">
        <v>1401</v>
      </c>
      <c r="B216" s="67">
        <v>4</v>
      </c>
      <c r="C216" s="67" t="s">
        <v>683</v>
      </c>
      <c r="D216" s="70" t="s">
        <v>684</v>
      </c>
      <c r="E216" s="71">
        <v>347181</v>
      </c>
      <c r="F216" s="71">
        <v>342347</v>
      </c>
      <c r="G216" s="71">
        <v>341436</v>
      </c>
      <c r="H216" s="71">
        <v>500</v>
      </c>
      <c r="I216" s="71">
        <v>410</v>
      </c>
      <c r="J216" s="71">
        <v>600</v>
      </c>
      <c r="K216" s="71">
        <v>500</v>
      </c>
      <c r="L216" s="71">
        <v>350</v>
      </c>
      <c r="M216" s="71">
        <v>1209</v>
      </c>
      <c r="N216" s="71">
        <v>248</v>
      </c>
      <c r="O216" s="71">
        <v>1927</v>
      </c>
      <c r="Q216" s="102"/>
    </row>
    <row r="217" spans="1:17" ht="27" customHeight="1" x14ac:dyDescent="0.25">
      <c r="A217" s="67">
        <v>1401</v>
      </c>
      <c r="B217" s="67">
        <v>4</v>
      </c>
      <c r="C217" s="67" t="s">
        <v>685</v>
      </c>
      <c r="D217" s="70" t="s">
        <v>686</v>
      </c>
      <c r="E217" s="71">
        <v>1472452</v>
      </c>
      <c r="F217" s="71">
        <v>1246489</v>
      </c>
      <c r="G217" s="71">
        <v>1171907</v>
      </c>
      <c r="H217" s="71">
        <v>3190</v>
      </c>
      <c r="I217" s="71">
        <v>71391</v>
      </c>
      <c r="J217" s="71">
        <v>26013</v>
      </c>
      <c r="K217" s="71">
        <v>7230</v>
      </c>
      <c r="L217" s="71">
        <v>32375</v>
      </c>
      <c r="M217" s="71">
        <v>8132</v>
      </c>
      <c r="N217" s="71">
        <v>2565</v>
      </c>
      <c r="O217" s="71">
        <v>149649</v>
      </c>
      <c r="Q217" s="102"/>
    </row>
    <row r="218" spans="1:17" ht="27" customHeight="1" x14ac:dyDescent="0.25">
      <c r="A218" s="67">
        <v>1401</v>
      </c>
      <c r="B218" s="67">
        <v>4</v>
      </c>
      <c r="C218" s="67" t="s">
        <v>687</v>
      </c>
      <c r="D218" s="70" t="s">
        <v>688</v>
      </c>
      <c r="E218" s="71">
        <v>1273269</v>
      </c>
      <c r="F218" s="71">
        <v>1244086</v>
      </c>
      <c r="G218" s="71">
        <v>1229583</v>
      </c>
      <c r="H218" s="71">
        <v>9885</v>
      </c>
      <c r="I218" s="71">
        <v>4619</v>
      </c>
      <c r="J218" s="71">
        <v>5800</v>
      </c>
      <c r="K218" s="71">
        <v>5000</v>
      </c>
      <c r="L218" s="71">
        <v>10930</v>
      </c>
      <c r="M218" s="71">
        <v>4451</v>
      </c>
      <c r="N218" s="71">
        <v>574</v>
      </c>
      <c r="O218" s="71">
        <v>2428</v>
      </c>
    </row>
    <row r="219" spans="1:17" ht="27" customHeight="1" x14ac:dyDescent="0.25">
      <c r="A219" s="67">
        <v>1401</v>
      </c>
      <c r="B219" s="67">
        <v>4</v>
      </c>
      <c r="C219" s="67" t="s">
        <v>689</v>
      </c>
      <c r="D219" s="70" t="s">
        <v>690</v>
      </c>
      <c r="E219" s="71">
        <v>7998116</v>
      </c>
      <c r="F219" s="71">
        <v>7081519</v>
      </c>
      <c r="G219" s="71">
        <v>6887626</v>
      </c>
      <c r="H219" s="71">
        <v>0</v>
      </c>
      <c r="I219" s="71">
        <v>193893</v>
      </c>
      <c r="J219" s="71">
        <v>262144</v>
      </c>
      <c r="K219" s="71">
        <v>179223</v>
      </c>
      <c r="L219" s="71">
        <v>32661</v>
      </c>
      <c r="M219" s="71">
        <v>90932</v>
      </c>
      <c r="N219" s="71">
        <v>15601</v>
      </c>
      <c r="O219" s="71">
        <v>336036</v>
      </c>
    </row>
    <row r="220" spans="1:17" ht="27" customHeight="1" x14ac:dyDescent="0.25">
      <c r="A220" s="67">
        <v>1401</v>
      </c>
      <c r="B220" s="67">
        <v>3</v>
      </c>
      <c r="C220" s="67" t="s">
        <v>691</v>
      </c>
      <c r="D220" s="70" t="s">
        <v>692</v>
      </c>
      <c r="E220" s="71">
        <v>40395</v>
      </c>
      <c r="F220" s="71">
        <v>34360</v>
      </c>
      <c r="G220" s="71">
        <v>33110</v>
      </c>
      <c r="H220" s="71">
        <v>0</v>
      </c>
      <c r="I220" s="71">
        <v>1250</v>
      </c>
      <c r="J220" s="71">
        <v>0</v>
      </c>
      <c r="K220" s="71">
        <v>0</v>
      </c>
      <c r="L220" s="71">
        <v>325</v>
      </c>
      <c r="M220" s="71">
        <v>2120</v>
      </c>
      <c r="N220" s="71">
        <v>90</v>
      </c>
      <c r="O220" s="71">
        <v>3500</v>
      </c>
    </row>
    <row r="221" spans="1:17" ht="27" customHeight="1" x14ac:dyDescent="0.25">
      <c r="A221" s="67">
        <v>1401</v>
      </c>
      <c r="B221" s="67">
        <v>4</v>
      </c>
      <c r="C221" s="67" t="s">
        <v>693</v>
      </c>
      <c r="D221" s="70" t="s">
        <v>692</v>
      </c>
      <c r="E221" s="71">
        <v>40395</v>
      </c>
      <c r="F221" s="71">
        <v>34360</v>
      </c>
      <c r="G221" s="71">
        <v>33110</v>
      </c>
      <c r="H221" s="71">
        <v>0</v>
      </c>
      <c r="I221" s="71">
        <v>1250</v>
      </c>
      <c r="J221" s="71">
        <v>0</v>
      </c>
      <c r="K221" s="71">
        <v>0</v>
      </c>
      <c r="L221" s="71">
        <v>325</v>
      </c>
      <c r="M221" s="71">
        <v>2120</v>
      </c>
      <c r="N221" s="71">
        <v>90</v>
      </c>
      <c r="O221" s="71">
        <v>3500</v>
      </c>
    </row>
  </sheetData>
  <mergeCells count="18">
    <mergeCell ref="I4:I5"/>
    <mergeCell ref="J3:J5"/>
    <mergeCell ref="K3:K5"/>
    <mergeCell ref="L3:L5"/>
    <mergeCell ref="A1:O1"/>
    <mergeCell ref="A2:O2"/>
    <mergeCell ref="F3:I3"/>
    <mergeCell ref="A3:A5"/>
    <mergeCell ref="B3:B5"/>
    <mergeCell ref="C3:C5"/>
    <mergeCell ref="D3:D5"/>
    <mergeCell ref="E3:E5"/>
    <mergeCell ref="F4:F5"/>
    <mergeCell ref="G4:G5"/>
    <mergeCell ref="M3:M5"/>
    <mergeCell ref="N3:N5"/>
    <mergeCell ref="O3:O5"/>
    <mergeCell ref="H4:H5"/>
  </mergeCells>
  <conditionalFormatting sqref="A6:C6 E6:O6 A7:O221">
    <cfRule type="expression" dxfId="708" priority="2">
      <formula>ISEVEN(ROW())</formula>
    </cfRule>
  </conditionalFormatting>
  <conditionalFormatting sqref="D6">
    <cfRule type="expression" dxfId="707" priority="1">
      <formula>ISEVEN(ROW())</formula>
    </cfRule>
  </conditionalFormatting>
  <hyperlinks>
    <hyperlink ref="A1" location="'فهرست جداول'!A1" display="'فهرست جداول'!A1" xr:uid="{00000000-0004-0000-0900-000000000000}"/>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8</vt:i4>
      </vt:variant>
    </vt:vector>
  </HeadingPairs>
  <TitlesOfParts>
    <vt:vector size="33" baseType="lpstr">
      <vt:lpstr>مشخصات کلی طرح</vt:lpstr>
      <vt:lpstr>تعاریف و مفاهیم</vt:lpstr>
      <vt:lpstr>خلاصه یافته ها</vt:lpstr>
      <vt:lpstr>توضیحات</vt:lpstr>
      <vt:lpstr>فهرست جداول</vt:lpstr>
      <vt:lpstr>T01</vt:lpstr>
      <vt:lpstr>T02</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T18</vt:lpstr>
      <vt:lpstr>T19</vt:lpstr>
      <vt:lpstr>T20</vt:lpstr>
      <vt:lpstr>'تعاریف و مفاهیم'!_Toc1398705</vt:lpstr>
      <vt:lpstr>'تعاریف و مفاهیم'!_Toc379891901</vt:lpstr>
      <vt:lpstr>'تعاریف و مفاهیم'!_Toc379891902</vt:lpstr>
      <vt:lpstr>'تعاریف و مفاهیم'!_Toc379891921</vt:lpstr>
      <vt:lpstr>'تعاریف و مفاهیم'!_Toc379891922</vt:lpstr>
      <vt:lpstr>'تعاریف و مفاهیم'!_Toc379891923</vt:lpstr>
      <vt:lpstr>'تعاریف و مفاهیم'!_Toc379891924</vt:lpstr>
      <vt:lpstr>'تعاریف و مفاهیم'!_Toc379891926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2020-06-15T05:57:32Z</dcterms:created>
  <dcterms:modified xsi:type="dcterms:W3CDTF">2025-03-16T11:52:39Z</dcterms:modified>
</cp:coreProperties>
</file>