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Ali\home\ali\Thesis\Raw\"/>
    </mc:Choice>
  </mc:AlternateContent>
  <xr:revisionPtr revIDLastSave="0" documentId="13_ncr:1_{ACF7F4FE-CFAF-4B2D-9FB8-E5056CD567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<sst xmlns="http://schemas.openxmlformats.org/spreadsheetml/2006/main" count="6" uniqueCount="6">
  <si>
    <t>Year</t>
  </si>
  <si>
    <t>Blackout</t>
  </si>
  <si>
    <t>Total Section Not Distributed Electricity (Milion KWH)</t>
  </si>
  <si>
    <t>Total Electricity Consumption (Milion KWH)</t>
  </si>
  <si>
    <t>Industrial Electricity Consumption (Milion KWH)</t>
  </si>
  <si>
    <t>Distribution Section Not Distributed Electricity (Milion 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</si>
</sst>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0000"/>
      <name val="RMBadr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164" fontId="0" fillId="0" borderId="0" xfId="2" applyNumberFormat="1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F2" sqref="F2:F22"/>
    </sheetView>
  </sheetViews>
  <sheetFormatPr defaultRowHeight="15"/>
  <cols>
    <col min="2" max="2" width="11.5703125" bestFit="1" customWidth="1"/>
    <col min="3" max="3" width="9.5703125" bestFit="1" customWidth="1"/>
    <col min="5" max="5" width="9.28515625" bestFit="1" customWidth="1"/>
  </cols>
  <sheetData>
    <row r="1" spans="1:8">
      <c r="A1" s="2" t="s">
        <v>0</v>
      </c>
      <c r="B1" s="2" t="s">
        <v>3</v>
      </c>
      <c r="C1" s="2" t="s">
        <v>4</v>
      </c>
      <c r="D1" s="2" t="s">
        <v>2</v>
      </c>
      <c r="E1" s="2" t="s">
        <v>5</v>
      </c>
      <c r="F1" s="2" t="s">
        <v>1</v>
      </c>
    </row>
    <row r="2" spans="1:8">
      <c r="A2">
        <v>1401</v>
      </c>
      <c r="B2" s="3">
        <v>316584</v>
      </c>
      <c r="C2" s="3">
        <v>103226.14352289031</v>
      </c>
      <c r="D2" s="3">
        <v>927.4</v>
      </c>
      <c r="E2" s="3">
        <v>226</v>
      </c>
      <c r="F2" s="4">
        <f>D2/C2</f>
        <v>8.9841581633275849E-3</v>
      </c>
    </row>
    <row r="3" spans="1:8">
      <c r="A3">
        <f>A2-1</f>
        <v>1400</v>
      </c>
      <c r="B3" s="3">
        <v>306612</v>
      </c>
      <c r="C3" s="3">
        <v>97550.267453049382</v>
      </c>
      <c r="D3" s="3">
        <v>1953.9</v>
      </c>
      <c r="E3" s="3">
        <v>255.1</v>
      </c>
      <c r="F3" s="4">
        <f t="shared" ref="F3:F22" si="0">D3/C3</f>
        <v>2.002967342903909E-2</v>
      </c>
    </row>
    <row r="4" spans="1:8">
      <c r="A4">
        <f t="shared" ref="A4:A22" si="1">A3-1</f>
        <v>1399</v>
      </c>
      <c r="B4" s="3">
        <v>290847</v>
      </c>
      <c r="C4" s="3">
        <v>81491.303101757847</v>
      </c>
      <c r="D4" s="3">
        <v>468.1</v>
      </c>
      <c r="E4" s="3">
        <v>252.4</v>
      </c>
      <c r="F4" s="4">
        <f t="shared" si="0"/>
        <v>5.7441712450650778E-3</v>
      </c>
    </row>
    <row r="5" spans="1:8">
      <c r="A5">
        <f t="shared" si="1"/>
        <v>1398</v>
      </c>
      <c r="B5" s="3">
        <v>273750</v>
      </c>
      <c r="C5" s="3">
        <v>64558.190141137842</v>
      </c>
      <c r="D5" s="3">
        <v>371</v>
      </c>
      <c r="E5" s="3">
        <v>255</v>
      </c>
      <c r="F5" s="4">
        <f t="shared" si="0"/>
        <v>5.7467534202696145E-3</v>
      </c>
    </row>
    <row r="6" spans="1:8">
      <c r="A6">
        <f t="shared" si="1"/>
        <v>1397</v>
      </c>
      <c r="B6" s="3">
        <v>259723</v>
      </c>
      <c r="C6" s="3">
        <v>63058.852076533505</v>
      </c>
      <c r="D6" s="3">
        <v>1105</v>
      </c>
      <c r="E6" s="3">
        <v>263</v>
      </c>
      <c r="F6" s="4">
        <f t="shared" si="0"/>
        <v>1.7523312962609585E-2</v>
      </c>
    </row>
    <row r="7" spans="1:8">
      <c r="A7">
        <f t="shared" si="1"/>
        <v>1396</v>
      </c>
      <c r="B7" s="3">
        <v>255026.3</v>
      </c>
      <c r="C7" s="3">
        <v>63558.96355219595</v>
      </c>
      <c r="D7" s="5">
        <v>800</v>
      </c>
      <c r="E7" s="5">
        <v>260</v>
      </c>
      <c r="F7" s="4">
        <f t="shared" si="0"/>
        <v>1.2586737657278241E-2</v>
      </c>
    </row>
    <row r="8" spans="1:8">
      <c r="A8">
        <f t="shared" si="1"/>
        <v>1395</v>
      </c>
      <c r="B8" s="3">
        <v>237435.8</v>
      </c>
      <c r="C8" s="3">
        <v>63132.134057464973</v>
      </c>
      <c r="D8" s="5">
        <v>700</v>
      </c>
      <c r="E8" s="5">
        <v>250</v>
      </c>
      <c r="F8" s="4">
        <f t="shared" si="0"/>
        <v>1.108785581939677E-2</v>
      </c>
    </row>
    <row r="9" spans="1:8">
      <c r="A9">
        <f t="shared" si="1"/>
        <v>1394</v>
      </c>
      <c r="B9" s="3">
        <v>227311.5</v>
      </c>
      <c r="C9" s="3">
        <v>60720.626415471634</v>
      </c>
      <c r="D9" s="5">
        <v>510</v>
      </c>
      <c r="E9" s="5">
        <v>240</v>
      </c>
      <c r="F9" s="4">
        <f t="shared" si="0"/>
        <v>8.3991228369483997E-3</v>
      </c>
    </row>
    <row r="10" spans="1:8">
      <c r="A10">
        <f t="shared" si="1"/>
        <v>1393</v>
      </c>
      <c r="B10" s="3">
        <v>219653</v>
      </c>
      <c r="C10" s="3">
        <v>50769.222838374168</v>
      </c>
      <c r="D10" s="3">
        <v>490</v>
      </c>
      <c r="E10" s="3">
        <v>383</v>
      </c>
      <c r="F10" s="4">
        <f t="shared" si="0"/>
        <v>9.6515166592156514E-3</v>
      </c>
      <c r="H10" s="1"/>
    </row>
    <row r="11" spans="1:8">
      <c r="A11">
        <f t="shared" si="1"/>
        <v>1392</v>
      </c>
      <c r="B11" s="3">
        <v>203215</v>
      </c>
      <c r="C11" s="3">
        <v>62391.696006776212</v>
      </c>
      <c r="D11" s="3">
        <v>372</v>
      </c>
      <c r="E11" s="3">
        <v>293</v>
      </c>
      <c r="F11" s="4">
        <f t="shared" si="0"/>
        <v>5.9623319096758966E-3</v>
      </c>
      <c r="H11" s="1"/>
    </row>
    <row r="12" spans="1:8">
      <c r="A12">
        <f t="shared" si="1"/>
        <v>1391</v>
      </c>
      <c r="B12" s="3">
        <v>194148</v>
      </c>
      <c r="C12" s="3">
        <v>54334.836075748157</v>
      </c>
      <c r="D12" s="5">
        <v>270</v>
      </c>
      <c r="E12" s="6">
        <v>293</v>
      </c>
      <c r="F12" s="4">
        <f t="shared" si="0"/>
        <v>4.969187716396037E-3</v>
      </c>
      <c r="H12" s="1"/>
    </row>
    <row r="13" spans="1:8">
      <c r="A13">
        <f t="shared" si="1"/>
        <v>1390</v>
      </c>
      <c r="B13" s="3">
        <v>183905.4</v>
      </c>
      <c r="C13" s="3">
        <v>53942.323278596334</v>
      </c>
      <c r="D13" s="5">
        <v>250</v>
      </c>
      <c r="E13" s="5">
        <v>275</v>
      </c>
      <c r="F13" s="4">
        <f t="shared" si="0"/>
        <v>4.6345797660368292E-3</v>
      </c>
    </row>
    <row r="14" spans="1:8">
      <c r="A14">
        <f t="shared" si="1"/>
        <v>1389</v>
      </c>
      <c r="B14" s="3">
        <v>184181.8</v>
      </c>
      <c r="C14" s="3">
        <v>50721.224452906295</v>
      </c>
      <c r="D14" s="5">
        <v>220</v>
      </c>
      <c r="E14" s="5">
        <v>265</v>
      </c>
      <c r="F14" s="4">
        <f t="shared" si="0"/>
        <v>4.3374347203361755E-3</v>
      </c>
    </row>
    <row r="15" spans="1:8">
      <c r="A15">
        <f t="shared" si="1"/>
        <v>1388</v>
      </c>
      <c r="B15" s="3">
        <v>168438.3</v>
      </c>
      <c r="C15" s="3">
        <v>48309.82138525146</v>
      </c>
      <c r="D15" s="5">
        <v>210</v>
      </c>
      <c r="E15" s="5">
        <v>255</v>
      </c>
      <c r="F15" s="4">
        <f t="shared" si="0"/>
        <v>4.3469421740422965E-3</v>
      </c>
    </row>
    <row r="16" spans="1:8">
      <c r="A16">
        <f t="shared" si="1"/>
        <v>1387</v>
      </c>
      <c r="B16" s="3">
        <v>161057.9</v>
      </c>
      <c r="C16" s="3">
        <v>47619.192570564592</v>
      </c>
      <c r="D16" s="5">
        <v>200</v>
      </c>
      <c r="E16" s="5">
        <v>245</v>
      </c>
      <c r="F16" s="4">
        <f t="shared" si="0"/>
        <v>4.1999872153151195E-3</v>
      </c>
    </row>
    <row r="17" spans="1:6">
      <c r="A17">
        <f t="shared" si="1"/>
        <v>1386</v>
      </c>
      <c r="B17" s="3">
        <v>152329</v>
      </c>
      <c r="C17" s="3">
        <v>49259.088242457132</v>
      </c>
      <c r="D17" s="5">
        <v>190</v>
      </c>
      <c r="E17" s="5">
        <v>235</v>
      </c>
      <c r="F17" s="4">
        <f t="shared" si="0"/>
        <v>3.857156248300922E-3</v>
      </c>
    </row>
    <row r="18" spans="1:6">
      <c r="A18">
        <f t="shared" si="1"/>
        <v>1385</v>
      </c>
      <c r="B18" s="3">
        <v>144581.70000000001</v>
      </c>
      <c r="C18" s="3">
        <v>43002.038962744838</v>
      </c>
      <c r="D18" s="5">
        <v>160</v>
      </c>
      <c r="E18" s="5">
        <v>225</v>
      </c>
      <c r="F18" s="4">
        <f t="shared" si="0"/>
        <v>3.7207538028282165E-3</v>
      </c>
    </row>
    <row r="19" spans="1:6">
      <c r="A19">
        <f t="shared" si="1"/>
        <v>1384</v>
      </c>
      <c r="B19" s="3">
        <v>132897</v>
      </c>
      <c r="C19" s="3">
        <v>41469.163391977163</v>
      </c>
      <c r="D19" s="5">
        <v>180</v>
      </c>
      <c r="E19" s="5">
        <v>215</v>
      </c>
      <c r="F19" s="4">
        <f t="shared" si="0"/>
        <v>4.3405746650491562E-3</v>
      </c>
    </row>
    <row r="20" spans="1:6">
      <c r="A20">
        <f t="shared" si="1"/>
        <v>1383</v>
      </c>
      <c r="B20" s="3">
        <v>124462</v>
      </c>
      <c r="C20" s="3">
        <v>40891.609492902178</v>
      </c>
      <c r="D20" s="5">
        <v>140</v>
      </c>
      <c r="E20" s="5">
        <v>205</v>
      </c>
      <c r="F20" s="4">
        <f t="shared" si="0"/>
        <v>3.4236852434067363E-3</v>
      </c>
    </row>
    <row r="21" spans="1:6">
      <c r="A21">
        <f t="shared" si="1"/>
        <v>1382</v>
      </c>
      <c r="B21" s="3">
        <v>114625</v>
      </c>
      <c r="C21" s="3">
        <v>39040.48880499506</v>
      </c>
      <c r="D21" s="5">
        <v>110</v>
      </c>
      <c r="E21" s="5">
        <v>195</v>
      </c>
      <c r="F21" s="4">
        <f t="shared" si="0"/>
        <v>2.8175876728758062E-3</v>
      </c>
    </row>
    <row r="22" spans="1:6">
      <c r="A22">
        <f t="shared" si="1"/>
        <v>1381</v>
      </c>
      <c r="B22" s="3">
        <v>105076</v>
      </c>
      <c r="C22" s="3">
        <v>37290.548710559284</v>
      </c>
      <c r="D22" s="5">
        <v>100</v>
      </c>
      <c r="E22" s="5">
        <v>185</v>
      </c>
      <c r="F22" s="4">
        <f t="shared" si="0"/>
        <v>2.6816446380603606E-3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2026-04-24T14:21:03Z</dcterms:modified>
</cp:coreProperties>
</file>