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round3\"/>
    </mc:Choice>
  </mc:AlternateContent>
  <bookViews>
    <workbookView xWindow="0" yWindow="0" windowWidth="26083" windowHeight="1101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<sst xmlns="http://schemas.openxmlformats.org/spreadsheetml/2006/main" count="711" uniqueCount="193">
  <si>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</si>
  <si>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</si>
  <si>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</si>
  <si>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</si>
  <si>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</si>
  <si>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</si>
  <si>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</si>
  <si>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</si>
  <si>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</si>
  <si>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</si>
  <si>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</si>
  <si>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</si>
  <si>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</si>
  <si>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</si>
  <si>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</si>
  <si>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</si>
  <si>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</si>
  <si>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</si>
  <si>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</si>
  <si>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</si>
  <si>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</si>
  <si>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</si>
  <si>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</si>
  <si>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</si>
  <si>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</si>
  <si>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</si>
  <si>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</si>
  <si>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</si>
  <si>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</si>
  <si>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</si>
  <si>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</si>
  <si>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</si>
  <si>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</si>
  <si>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</si>
  <si>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</si>
  <si>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</si>
  <si>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</si>
  <si>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</si>
  <si>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</si>
  <si>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</si>
  <si>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</si>
  <si>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</si>
  <si>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</si>
  <si>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</si>
  <si>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</si>
  <si>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</si>
  <si>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</si>
  <si>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</si>
  <si>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</si>
  <si>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</si>
  <si>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</si>
  <si>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</si>
  <si>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</si>
  <si>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</si>
  <si>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</si>
  <si>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</si>
  <si>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</si>
  <si>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</si>
  <si>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</si>
  <si>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</si>
  <si>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</si>
  <si>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</si>
  <si>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</si>
  <si>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</si>
  <si>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</si>
  <si>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</si>
  <si>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</si>
  <si>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</si>
  <si>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</si>
  <si>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</si>
  <si>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</si>
  <si>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</si>
  <si>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</si>
  <si>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</si>
  <si>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</si>
  <si>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</si>
  <si>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</si>
  <si>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</si>
  <si>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</si>
  <si>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</si>
  <si>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</si>
  <si>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</si>
  <si>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</si>
  <si>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</si>
  <si>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</si>
  <si>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</si>
  <si>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</si>
  <si>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</si>
  <si>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</si>
  <si>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</si>
  <si>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</si>
  <si>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</si>
  <si>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</si>
  <si>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</si>
  <si>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</si>
  <si>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</si>
  <si>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</si>
  <si>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</si>
  <si>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</si>
  <si>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</si>
  <si>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</si>
  <si>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</si>
  <si>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</si>
  <si>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</si>
  <si>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</si>
  <si>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</si>
  <si>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</si>
  <si>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</si>
  <si>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</si>
  <si>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</si>
  <si>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</si>
  <si>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</si>
  <si>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</si>
  <si>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</si>
  <si>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</si>
  <si>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</si>
  <si>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</si>
  <si>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</si>
  <si>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</si>
  <si>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</si>
  <si>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</si>
  <si>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</si>
  <si>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</si>
  <si>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</si>
  <si>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</si>
  <si>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</si>
  <si>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</si>
  <si>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</si>
  <si>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</si>
  <si>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</si>
  <si>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</si>
  <si>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</si>
  <si>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</si>
  <si>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</si>
  <si>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</si>
  <si>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</si>
  <si>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</si>
  <si>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</si>
  <si>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</si>
  <si>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</si>
  <si>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</si>
  <si>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</si>
  <si>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</si>
  <si>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</si>
  <si>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</si>
  <si>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</si>
  <si>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</si>
  <si>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</si>
  <si>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</si>
  <si>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</si>
  <si>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</si>
  <si>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</si>
  <si>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</si>
  <si>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</si>
  <si>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</si>
  <si>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</si>
  <si>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</si>
  <si>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</si>
  <si>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</si>
  <si>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</si>
  <si>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</si>
  <si>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</si>
  <si>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</si>
  <si>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</si>
  <si>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</si>
  <si>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</si>
  <si>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</si>
  <si>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</si>
  <si>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</si>
  <si>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</si>
  <si>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</si>
  <si>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</si>
  <si>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</si>
  <si>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</si>
  <si>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</si>
  <si>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</si>
  <si>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</si>
  <si>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</si>
  <si>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</si>
  <si>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</si>
  <si>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</si>
  <si>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</si>
  <si>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</si>
  <si>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</si>
  <si>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</si>
  <si>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</si>
  <si>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</si>
  <si>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</si>
  <si>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</si>
  <si>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</si>
  <si>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</si>
  <si>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</si>
  <si>
    <t>ens3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</si>
</sst>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tabSelected="1" workbookViewId="0">
      <pane xSplit="2" ySplit="4" topLeftCell="C125" activePane="bottomRight" state="frozen"/>
      <selection pane="topRight" activeCell="C1" sqref="C1"/>
      <selection pane="bottomLeft" activeCell="A5" sqref="A5"/>
      <selection pane="bottomRight" activeCell="AN1" sqref="D1:AN1048576"/>
    </sheetView>
  </sheetViews>
  <sheetFormatPr defaultRowHeight="14.3" x14ac:dyDescent="0.25"/>
  <cols>
    <col min="4" max="13" width="9.125" style="3" bestFit="1" customWidth="1"/>
    <col min="14" max="14" width="9" style="3"/>
    <col min="15" max="15" width="9.5" style="3" bestFit="1" customWidth="1"/>
    <col min="16" max="16" width="10.5" style="3" bestFit="1" customWidth="1"/>
    <col min="17" max="17" width="9.5" style="3" bestFit="1" customWidth="1"/>
    <col min="18" max="18" width="9.25" style="3" bestFit="1" customWidth="1"/>
    <col min="19" max="19" width="9.375" style="3" bestFit="1" customWidth="1"/>
    <col min="20" max="20" width="9.5" style="3" bestFit="1" customWidth="1"/>
    <col min="21" max="21" width="10.5" style="3" bestFit="1" customWidth="1"/>
    <col min="22" max="22" width="9.25" style="3" bestFit="1" customWidth="1"/>
    <col min="23" max="24" width="9.5" style="3" bestFit="1" customWidth="1"/>
    <col min="25" max="25" width="9.25" style="3" bestFit="1" customWidth="1"/>
    <col min="26" max="27" width="9.5" style="3" bestFit="1" customWidth="1"/>
    <col min="28" max="30" width="9.25" style="3" bestFit="1" customWidth="1"/>
    <col min="31" max="31" width="9" style="3"/>
    <col min="32" max="32" width="11.25" style="3" bestFit="1" customWidth="1"/>
    <col min="33" max="34" width="9.5" style="3" bestFit="1" customWidth="1"/>
    <col min="35" max="40" width="9.125" style="3" bestFit="1" customWidth="1"/>
  </cols>
  <sheetData>
    <row r="4" spans="1:78" x14ac:dyDescent="0.25">
      <c r="A4" s="7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5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6" t="s">
        <v>36</v>
      </c>
      <c r="AF4" s="5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7"/>
      <c r="B5">
        <v>2</v>
      </c>
      <c r="C5" t="s">
        <v>20</v>
      </c>
      <c r="D5" s="3">
        <v>0.17</v>
      </c>
      <c r="E5" s="3">
        <v>0</v>
      </c>
      <c r="F5" s="3">
        <v>0.16</v>
      </c>
      <c r="G5" s="3">
        <v>0.54</v>
      </c>
      <c r="H5" s="3">
        <v>0.24</v>
      </c>
      <c r="I5" s="3">
        <v>0</v>
      </c>
      <c r="J5" s="3">
        <v>0.72</v>
      </c>
      <c r="K5" s="3">
        <v>0</v>
      </c>
      <c r="L5" s="3">
        <v>0</v>
      </c>
      <c r="M5" s="3">
        <v>98.17</v>
      </c>
      <c r="O5" s="3">
        <v>452875</v>
      </c>
      <c r="P5" s="3">
        <v>1119184</v>
      </c>
      <c r="Q5" s="3">
        <v>668465</v>
      </c>
      <c r="R5" s="3">
        <v>32.76</v>
      </c>
      <c r="S5" s="3">
        <v>102267</v>
      </c>
      <c r="T5" s="3">
        <v>652738</v>
      </c>
      <c r="U5" s="3">
        <v>3692468</v>
      </c>
      <c r="V5" s="3">
        <v>180.94</v>
      </c>
      <c r="W5" s="3">
        <v>903371</v>
      </c>
      <c r="X5" s="3">
        <v>456914</v>
      </c>
      <c r="Y5" s="3">
        <v>148</v>
      </c>
      <c r="Z5" s="3">
        <v>605364</v>
      </c>
      <c r="AA5" s="3">
        <v>164378</v>
      </c>
      <c r="AB5" s="3">
        <v>7392</v>
      </c>
      <c r="AC5" s="3">
        <v>28192</v>
      </c>
      <c r="AD5" s="3">
        <v>0</v>
      </c>
      <c r="AF5" s="3" t="s">
        <v>192</v>
      </c>
      <c r="AG5" s="3">
        <v>127770.65</v>
      </c>
      <c r="AH5" s="3">
        <v>127695.45</v>
      </c>
      <c r="AI5" s="3">
        <v>6987.49</v>
      </c>
      <c r="AJ5" s="3">
        <v>6733.94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7"/>
      <c r="B6">
        <f>B5*2</f>
        <v>4</v>
      </c>
      <c r="C6" t="s">
        <v>20</v>
      </c>
      <c r="D6" s="3">
        <v>0.16</v>
      </c>
      <c r="E6" s="3">
        <v>0</v>
      </c>
      <c r="F6" s="3">
        <v>0.13</v>
      </c>
      <c r="G6" s="3">
        <v>0.48</v>
      </c>
      <c r="H6" s="3">
        <v>0.2</v>
      </c>
      <c r="I6" s="3">
        <v>0</v>
      </c>
      <c r="J6" s="3">
        <v>0.56000000000000005</v>
      </c>
      <c r="K6" s="3">
        <v>0</v>
      </c>
      <c r="L6" s="3">
        <v>0</v>
      </c>
      <c r="M6" s="3">
        <v>98.49</v>
      </c>
      <c r="O6" s="3">
        <v>451858</v>
      </c>
      <c r="P6" s="3">
        <v>1118954</v>
      </c>
      <c r="Q6" s="3">
        <v>668667</v>
      </c>
      <c r="R6" s="3">
        <v>32.770000000000003</v>
      </c>
      <c r="S6" s="3">
        <v>102364</v>
      </c>
      <c r="T6" s="3">
        <v>653409</v>
      </c>
      <c r="U6" s="3">
        <v>3692468</v>
      </c>
      <c r="V6" s="3">
        <v>180.94</v>
      </c>
      <c r="W6" s="3">
        <v>903507</v>
      </c>
      <c r="X6" s="3">
        <v>457579</v>
      </c>
      <c r="Y6" s="3">
        <v>250</v>
      </c>
      <c r="Z6" s="3">
        <v>605389</v>
      </c>
      <c r="AA6" s="3">
        <v>164425</v>
      </c>
      <c r="AB6" s="3">
        <v>7392</v>
      </c>
      <c r="AC6" s="3">
        <v>28187</v>
      </c>
      <c r="AD6" s="3">
        <v>0</v>
      </c>
      <c r="AF6" s="3" t="s">
        <v>192</v>
      </c>
      <c r="AG6" s="3">
        <v>120361.99</v>
      </c>
      <c r="AH6" s="3">
        <v>120189.85</v>
      </c>
      <c r="AI6" s="3">
        <v>6817.39</v>
      </c>
      <c r="AJ6" s="3">
        <v>6338.14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7"/>
      <c r="B7">
        <f t="shared" ref="B7:B19" si="0">B6*2</f>
        <v>8</v>
      </c>
      <c r="C7" t="s">
        <v>20</v>
      </c>
      <c r="D7" s="3">
        <v>0.17</v>
      </c>
      <c r="E7" s="3">
        <v>0</v>
      </c>
      <c r="F7" s="3">
        <v>0.13</v>
      </c>
      <c r="G7" s="3">
        <v>0.41</v>
      </c>
      <c r="H7" s="3">
        <v>0.21</v>
      </c>
      <c r="I7" s="3">
        <v>0</v>
      </c>
      <c r="J7" s="3">
        <v>0.54</v>
      </c>
      <c r="K7" s="3">
        <v>0</v>
      </c>
      <c r="L7" s="3">
        <v>0</v>
      </c>
      <c r="M7" s="3">
        <v>98.54</v>
      </c>
      <c r="O7" s="3">
        <v>451271</v>
      </c>
      <c r="P7" s="3">
        <v>1119158</v>
      </c>
      <c r="Q7" s="3">
        <v>668443</v>
      </c>
      <c r="R7" s="3">
        <v>32.76</v>
      </c>
      <c r="S7" s="3">
        <v>102464</v>
      </c>
      <c r="T7" s="3">
        <v>654081</v>
      </c>
      <c r="U7" s="3">
        <v>3696440</v>
      </c>
      <c r="V7" s="3">
        <v>181.13</v>
      </c>
      <c r="W7" s="3">
        <v>903610</v>
      </c>
      <c r="X7" s="3">
        <v>458259</v>
      </c>
      <c r="Y7" s="3">
        <v>147</v>
      </c>
      <c r="Z7" s="3">
        <v>605402</v>
      </c>
      <c r="AA7" s="3">
        <v>164464</v>
      </c>
      <c r="AB7" s="3">
        <v>7360</v>
      </c>
      <c r="AC7" s="3">
        <v>28200</v>
      </c>
      <c r="AD7" s="3">
        <v>0</v>
      </c>
      <c r="AF7" s="3" t="s">
        <v>192</v>
      </c>
      <c r="AG7" s="3">
        <v>126376.13</v>
      </c>
      <c r="AH7" s="3">
        <v>126275.3</v>
      </c>
      <c r="AI7" s="3">
        <v>7651.7</v>
      </c>
      <c r="AJ7" s="3">
        <v>6659.05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7"/>
      <c r="B8">
        <f t="shared" si="0"/>
        <v>16</v>
      </c>
      <c r="C8" t="s">
        <v>20</v>
      </c>
      <c r="D8" s="3">
        <v>0.2</v>
      </c>
      <c r="E8" s="3">
        <v>0</v>
      </c>
      <c r="F8" s="3">
        <v>0.14000000000000001</v>
      </c>
      <c r="G8" s="3">
        <v>0.84</v>
      </c>
      <c r="H8" s="3">
        <v>0.17</v>
      </c>
      <c r="I8" s="3">
        <v>0</v>
      </c>
      <c r="J8" s="3">
        <v>0.53</v>
      </c>
      <c r="K8" s="3">
        <v>0</v>
      </c>
      <c r="L8" s="3">
        <v>0</v>
      </c>
      <c r="M8" s="3">
        <v>98.12</v>
      </c>
      <c r="O8" s="3">
        <v>450353</v>
      </c>
      <c r="P8" s="3">
        <v>1119046</v>
      </c>
      <c r="Q8" s="3">
        <v>668515</v>
      </c>
      <c r="R8" s="3">
        <v>32.76</v>
      </c>
      <c r="S8" s="3">
        <v>102568</v>
      </c>
      <c r="T8" s="3">
        <v>654752</v>
      </c>
      <c r="U8" s="3">
        <v>3692032</v>
      </c>
      <c r="V8" s="3">
        <v>180.92</v>
      </c>
      <c r="W8" s="3">
        <v>903726</v>
      </c>
      <c r="X8" s="3">
        <v>458932</v>
      </c>
      <c r="Y8" s="3">
        <v>177</v>
      </c>
      <c r="Z8" s="3">
        <v>605409</v>
      </c>
      <c r="AA8" s="3">
        <v>164535</v>
      </c>
      <c r="AB8" s="3">
        <v>7364</v>
      </c>
      <c r="AC8" s="3">
        <v>28188</v>
      </c>
      <c r="AD8" s="3">
        <v>0</v>
      </c>
      <c r="AF8" s="3" t="s">
        <v>192</v>
      </c>
      <c r="AG8" s="3">
        <v>134167.26999999999</v>
      </c>
      <c r="AH8" s="3">
        <v>133952.87</v>
      </c>
      <c r="AI8" s="3">
        <v>9171.6</v>
      </c>
      <c r="AJ8" s="3">
        <v>7063.92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7"/>
      <c r="B9">
        <f t="shared" si="0"/>
        <v>32</v>
      </c>
      <c r="C9" t="s">
        <v>20</v>
      </c>
      <c r="D9" s="3">
        <v>0.22</v>
      </c>
      <c r="E9" s="3">
        <v>0</v>
      </c>
      <c r="F9" s="3">
        <v>0.16</v>
      </c>
      <c r="G9" s="3">
        <v>0.54</v>
      </c>
      <c r="H9" s="3">
        <v>0.24</v>
      </c>
      <c r="I9" s="3">
        <v>0</v>
      </c>
      <c r="J9" s="3">
        <v>1.02</v>
      </c>
      <c r="K9" s="3">
        <v>0</v>
      </c>
      <c r="L9" s="3">
        <v>0</v>
      </c>
      <c r="M9" s="3">
        <v>97.82</v>
      </c>
      <c r="O9" s="3">
        <v>452517</v>
      </c>
      <c r="P9" s="3">
        <v>1121993</v>
      </c>
      <c r="Q9" s="3">
        <v>665584</v>
      </c>
      <c r="R9" s="3">
        <v>32.619999999999997</v>
      </c>
      <c r="S9" s="3">
        <v>102672</v>
      </c>
      <c r="T9" s="3">
        <v>655426</v>
      </c>
      <c r="U9" s="3">
        <v>3692032</v>
      </c>
      <c r="V9" s="3">
        <v>180.92</v>
      </c>
      <c r="W9" s="3">
        <v>900875</v>
      </c>
      <c r="X9" s="3">
        <v>459606</v>
      </c>
      <c r="Y9" s="3">
        <v>180</v>
      </c>
      <c r="Z9" s="3">
        <v>602450</v>
      </c>
      <c r="AA9" s="3">
        <v>164525</v>
      </c>
      <c r="AB9" s="3">
        <v>7360</v>
      </c>
      <c r="AC9" s="3">
        <v>28192</v>
      </c>
      <c r="AD9" s="3">
        <v>0</v>
      </c>
      <c r="AF9" s="3" t="s">
        <v>192</v>
      </c>
      <c r="AG9" s="3">
        <v>128526.05</v>
      </c>
      <c r="AH9" s="3">
        <v>128204.57</v>
      </c>
      <c r="AI9" s="3">
        <v>10794.17</v>
      </c>
      <c r="AJ9" s="3">
        <v>6760.79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7"/>
      <c r="B10">
        <f t="shared" si="0"/>
        <v>64</v>
      </c>
      <c r="C10" t="s">
        <v>20</v>
      </c>
      <c r="D10" s="3">
        <v>0.17</v>
      </c>
      <c r="E10" s="3">
        <v>0</v>
      </c>
      <c r="F10" s="3">
        <v>0.16</v>
      </c>
      <c r="G10" s="3">
        <v>0.28000000000000003</v>
      </c>
      <c r="H10" s="3">
        <v>0.15</v>
      </c>
      <c r="I10" s="3">
        <v>0</v>
      </c>
      <c r="J10" s="3">
        <v>0.95</v>
      </c>
      <c r="K10" s="3">
        <v>0</v>
      </c>
      <c r="L10" s="3">
        <v>0</v>
      </c>
      <c r="M10" s="3">
        <v>98.3</v>
      </c>
      <c r="O10" s="3">
        <v>451731</v>
      </c>
      <c r="P10" s="3">
        <v>1122010</v>
      </c>
      <c r="Q10" s="3">
        <v>665587</v>
      </c>
      <c r="R10" s="3">
        <v>32.619999999999997</v>
      </c>
      <c r="S10" s="3">
        <v>102776</v>
      </c>
      <c r="T10" s="3">
        <v>656098</v>
      </c>
      <c r="U10" s="3">
        <v>3696084</v>
      </c>
      <c r="V10" s="3">
        <v>181.12</v>
      </c>
      <c r="W10" s="3">
        <v>900981</v>
      </c>
      <c r="X10" s="3">
        <v>460279</v>
      </c>
      <c r="Y10" s="3">
        <v>126</v>
      </c>
      <c r="Z10" s="3">
        <v>602442</v>
      </c>
      <c r="AA10" s="3">
        <v>164532</v>
      </c>
      <c r="AB10" s="3">
        <v>7360</v>
      </c>
      <c r="AC10" s="3">
        <v>28192</v>
      </c>
      <c r="AD10" s="3">
        <v>0</v>
      </c>
      <c r="AF10" s="3" t="s">
        <v>192</v>
      </c>
      <c r="AG10" s="3">
        <v>137906.6</v>
      </c>
      <c r="AH10" s="3">
        <v>137484.54999999999</v>
      </c>
      <c r="AI10" s="3">
        <v>15891.53</v>
      </c>
      <c r="AJ10" s="3">
        <v>7250.16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7"/>
      <c r="B11">
        <f t="shared" si="0"/>
        <v>128</v>
      </c>
      <c r="C11" t="s">
        <v>20</v>
      </c>
      <c r="D11" s="3">
        <v>0.15</v>
      </c>
      <c r="E11" s="3">
        <v>0</v>
      </c>
      <c r="F11" s="3">
        <v>0.12</v>
      </c>
      <c r="G11" s="3">
        <v>0.42</v>
      </c>
      <c r="H11" s="3">
        <v>0.28999999999999998</v>
      </c>
      <c r="I11" s="3">
        <v>0</v>
      </c>
      <c r="J11" s="3">
        <v>2.2999999999999998</v>
      </c>
      <c r="K11" s="3">
        <v>0</v>
      </c>
      <c r="L11" s="3">
        <v>0</v>
      </c>
      <c r="M11" s="3">
        <v>96.71</v>
      </c>
      <c r="O11" s="3">
        <v>450690</v>
      </c>
      <c r="P11" s="3">
        <v>1121737</v>
      </c>
      <c r="Q11" s="3">
        <v>665738</v>
      </c>
      <c r="R11" s="3">
        <v>32.619999999999997</v>
      </c>
      <c r="S11" s="3">
        <v>102880</v>
      </c>
      <c r="T11" s="3">
        <v>656772</v>
      </c>
      <c r="U11" s="3">
        <v>3691804</v>
      </c>
      <c r="V11" s="3">
        <v>180.91</v>
      </c>
      <c r="W11" s="3">
        <v>901082</v>
      </c>
      <c r="X11" s="3">
        <v>460947</v>
      </c>
      <c r="Y11" s="3">
        <v>137</v>
      </c>
      <c r="Z11" s="3">
        <v>602450</v>
      </c>
      <c r="AA11" s="3">
        <v>164644</v>
      </c>
      <c r="AB11" s="3">
        <v>7360</v>
      </c>
      <c r="AC11" s="3">
        <v>28192</v>
      </c>
      <c r="AD11" s="3">
        <v>0</v>
      </c>
      <c r="AF11" s="3" t="s">
        <v>192</v>
      </c>
      <c r="AG11" s="3">
        <v>106004.68</v>
      </c>
      <c r="AH11" s="3">
        <v>104855.52</v>
      </c>
      <c r="AI11" s="3">
        <v>18840.580000000002</v>
      </c>
      <c r="AJ11" s="3">
        <v>5529.49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7"/>
      <c r="B12">
        <f t="shared" si="0"/>
        <v>256</v>
      </c>
      <c r="C12" t="s">
        <v>20</v>
      </c>
      <c r="D12" s="3">
        <v>0.18</v>
      </c>
      <c r="E12" s="3">
        <v>0</v>
      </c>
      <c r="F12" s="3">
        <v>0.14000000000000001</v>
      </c>
      <c r="G12" s="3">
        <v>0.55000000000000004</v>
      </c>
      <c r="H12" s="3">
        <v>0.12</v>
      </c>
      <c r="I12" s="3">
        <v>0</v>
      </c>
      <c r="J12" s="3">
        <v>0.3</v>
      </c>
      <c r="K12" s="3">
        <v>0</v>
      </c>
      <c r="L12" s="3">
        <v>0</v>
      </c>
      <c r="M12" s="3">
        <v>98.71</v>
      </c>
      <c r="O12" s="3">
        <v>450147</v>
      </c>
      <c r="P12" s="3">
        <v>1121996</v>
      </c>
      <c r="Q12" s="3">
        <v>665560</v>
      </c>
      <c r="R12" s="3">
        <v>32.61</v>
      </c>
      <c r="S12" s="3">
        <v>102980</v>
      </c>
      <c r="T12" s="3">
        <v>657449</v>
      </c>
      <c r="U12" s="3">
        <v>3691804</v>
      </c>
      <c r="V12" s="3">
        <v>180.91</v>
      </c>
      <c r="W12" s="3">
        <v>901187</v>
      </c>
      <c r="X12" s="3">
        <v>461619</v>
      </c>
      <c r="Y12" s="3">
        <v>186</v>
      </c>
      <c r="Z12" s="3">
        <v>602450</v>
      </c>
      <c r="AA12" s="3">
        <v>164588</v>
      </c>
      <c r="AB12" s="3">
        <v>7360</v>
      </c>
      <c r="AC12" s="3">
        <v>28184</v>
      </c>
      <c r="AD12" s="3">
        <v>0</v>
      </c>
      <c r="AF12" s="3" t="s">
        <v>192</v>
      </c>
      <c r="AG12" s="3">
        <v>105347.03</v>
      </c>
      <c r="AH12" s="3">
        <v>105345.59</v>
      </c>
      <c r="AI12" s="3">
        <v>31891.87</v>
      </c>
      <c r="AJ12" s="3">
        <v>5555.33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7"/>
      <c r="B13">
        <f t="shared" si="0"/>
        <v>512</v>
      </c>
      <c r="C13" t="s">
        <v>20</v>
      </c>
      <c r="D13" s="3">
        <v>0.19</v>
      </c>
      <c r="E13" s="3">
        <v>0</v>
      </c>
      <c r="F13" s="3">
        <v>0.15</v>
      </c>
      <c r="G13" s="3">
        <v>0.46</v>
      </c>
      <c r="H13" s="3">
        <v>0.12</v>
      </c>
      <c r="I13" s="3">
        <v>0</v>
      </c>
      <c r="J13" s="3">
        <v>0.3</v>
      </c>
      <c r="K13" s="3">
        <v>0</v>
      </c>
      <c r="L13" s="3">
        <v>0</v>
      </c>
      <c r="M13" s="3">
        <v>98.77</v>
      </c>
      <c r="O13" s="3">
        <v>448954</v>
      </c>
      <c r="P13" s="3">
        <v>1121599</v>
      </c>
      <c r="Q13" s="3">
        <v>665870</v>
      </c>
      <c r="R13" s="3">
        <v>32.630000000000003</v>
      </c>
      <c r="S13" s="3">
        <v>103092</v>
      </c>
      <c r="T13" s="3">
        <v>658120</v>
      </c>
      <c r="U13" s="3">
        <v>3695860</v>
      </c>
      <c r="V13" s="3">
        <v>181.11</v>
      </c>
      <c r="W13" s="3">
        <v>901340</v>
      </c>
      <c r="X13" s="3">
        <v>462293</v>
      </c>
      <c r="Y13" s="3">
        <v>228</v>
      </c>
      <c r="Z13" s="3">
        <v>602478</v>
      </c>
      <c r="AA13" s="3">
        <v>164688</v>
      </c>
      <c r="AB13" s="3">
        <v>7360</v>
      </c>
      <c r="AC13" s="3">
        <v>28196</v>
      </c>
      <c r="AD13" s="3">
        <v>0</v>
      </c>
      <c r="AF13" s="3" t="s">
        <v>192</v>
      </c>
      <c r="AG13" s="3">
        <v>70132.160000000003</v>
      </c>
      <c r="AH13" s="3">
        <v>65298.85</v>
      </c>
      <c r="AI13" s="3">
        <v>38763.83</v>
      </c>
      <c r="AJ13" s="3">
        <v>3443.5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7"/>
      <c r="B14">
        <f t="shared" si="0"/>
        <v>1024</v>
      </c>
      <c r="C14" t="s">
        <v>20</v>
      </c>
      <c r="D14" s="3">
        <v>0.22</v>
      </c>
      <c r="E14" s="3">
        <v>0</v>
      </c>
      <c r="F14" s="3">
        <v>0.15</v>
      </c>
      <c r="G14" s="3">
        <v>0.62</v>
      </c>
      <c r="H14" s="3">
        <v>0.11</v>
      </c>
      <c r="I14" s="3">
        <v>0</v>
      </c>
      <c r="J14" s="3">
        <v>0.33</v>
      </c>
      <c r="K14" s="3">
        <v>0</v>
      </c>
      <c r="L14" s="3">
        <v>0</v>
      </c>
      <c r="M14" s="3">
        <v>98.58</v>
      </c>
      <c r="O14" s="3">
        <v>448371</v>
      </c>
      <c r="P14" s="3">
        <v>1121796</v>
      </c>
      <c r="Q14" s="3">
        <v>665738</v>
      </c>
      <c r="R14" s="3">
        <v>32.619999999999997</v>
      </c>
      <c r="S14" s="3">
        <v>103187</v>
      </c>
      <c r="T14" s="3">
        <v>658793</v>
      </c>
      <c r="U14" s="3">
        <v>3693598</v>
      </c>
      <c r="V14" s="3">
        <v>180.99</v>
      </c>
      <c r="W14" s="3">
        <v>901421</v>
      </c>
      <c r="X14" s="3">
        <v>462964</v>
      </c>
      <c r="Y14" s="3">
        <v>209</v>
      </c>
      <c r="Z14" s="3">
        <v>602482</v>
      </c>
      <c r="AA14" s="3">
        <v>164635</v>
      </c>
      <c r="AB14" s="3">
        <v>7360</v>
      </c>
      <c r="AC14" s="3">
        <v>28192</v>
      </c>
      <c r="AD14" s="3">
        <v>0</v>
      </c>
      <c r="AF14" s="3" t="s">
        <v>192</v>
      </c>
      <c r="AG14" s="3">
        <v>39131.480000000003</v>
      </c>
      <c r="AH14" s="3">
        <v>37110.92</v>
      </c>
      <c r="AI14" s="3">
        <v>41193.599999999999</v>
      </c>
      <c r="AJ14" s="3">
        <v>1957.02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7"/>
      <c r="B15">
        <f t="shared" si="0"/>
        <v>2048</v>
      </c>
      <c r="C15" t="s">
        <v>20</v>
      </c>
      <c r="D15" s="3">
        <v>0.19</v>
      </c>
      <c r="E15" s="3">
        <v>0</v>
      </c>
      <c r="F15" s="3">
        <v>0.15</v>
      </c>
      <c r="G15" s="3">
        <v>0.67</v>
      </c>
      <c r="H15" s="3">
        <v>0.1</v>
      </c>
      <c r="I15" s="3">
        <v>0</v>
      </c>
      <c r="J15" s="3">
        <v>9.8699999999999992</v>
      </c>
      <c r="K15" s="3">
        <v>0</v>
      </c>
      <c r="L15" s="3">
        <v>0</v>
      </c>
      <c r="M15" s="3">
        <v>89.01</v>
      </c>
      <c r="O15" s="3">
        <v>447628</v>
      </c>
      <c r="P15" s="3">
        <v>1121831</v>
      </c>
      <c r="Q15" s="3">
        <v>665479</v>
      </c>
      <c r="R15" s="3">
        <v>32.61</v>
      </c>
      <c r="S15" s="3">
        <v>103291</v>
      </c>
      <c r="T15" s="3">
        <v>659466</v>
      </c>
      <c r="U15" s="3">
        <v>3695520</v>
      </c>
      <c r="V15" s="3">
        <v>181.09</v>
      </c>
      <c r="W15" s="3">
        <v>901539</v>
      </c>
      <c r="X15" s="3">
        <v>463627</v>
      </c>
      <c r="Y15" s="3">
        <v>117</v>
      </c>
      <c r="Z15" s="3">
        <v>602482</v>
      </c>
      <c r="AA15" s="3">
        <v>164859</v>
      </c>
      <c r="AB15" s="3">
        <v>7360</v>
      </c>
      <c r="AC15" s="3">
        <v>28192</v>
      </c>
      <c r="AD15" s="3">
        <v>0</v>
      </c>
      <c r="AF15" s="3" t="s">
        <v>192</v>
      </c>
      <c r="AG15" s="3">
        <v>38968.53</v>
      </c>
      <c r="AH15" s="3">
        <v>19483.580000000002</v>
      </c>
      <c r="AI15" s="3">
        <v>40641.589999999997</v>
      </c>
      <c r="AJ15" s="3">
        <v>1027.45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7"/>
      <c r="B16">
        <f t="shared" si="0"/>
        <v>4096</v>
      </c>
      <c r="C16" t="s">
        <v>20</v>
      </c>
      <c r="D16" s="3">
        <v>0.2</v>
      </c>
      <c r="E16" s="3">
        <v>0</v>
      </c>
      <c r="F16" s="3">
        <v>0.2</v>
      </c>
      <c r="G16" s="3">
        <v>0.37</v>
      </c>
      <c r="H16" s="3">
        <v>0.11</v>
      </c>
      <c r="I16" s="3">
        <v>0</v>
      </c>
      <c r="J16" s="3">
        <v>9.0399999999999991</v>
      </c>
      <c r="K16" s="3">
        <v>0</v>
      </c>
      <c r="L16" s="3">
        <v>0</v>
      </c>
      <c r="M16" s="3">
        <v>90.09</v>
      </c>
      <c r="O16" s="3">
        <v>446654</v>
      </c>
      <c r="P16" s="3">
        <v>1121649</v>
      </c>
      <c r="Q16" s="3">
        <v>665635</v>
      </c>
      <c r="R16" s="3">
        <v>32.619999999999997</v>
      </c>
      <c r="S16" s="3">
        <v>103387</v>
      </c>
      <c r="T16" s="3">
        <v>660138</v>
      </c>
      <c r="U16" s="3">
        <v>3695520</v>
      </c>
      <c r="V16" s="3">
        <v>181.09</v>
      </c>
      <c r="W16" s="3">
        <v>901623</v>
      </c>
      <c r="X16" s="3">
        <v>464301</v>
      </c>
      <c r="Y16" s="3">
        <v>152</v>
      </c>
      <c r="Z16" s="3">
        <v>602474</v>
      </c>
      <c r="AA16" s="3">
        <v>164910</v>
      </c>
      <c r="AB16" s="3">
        <v>7360</v>
      </c>
      <c r="AC16" s="3">
        <v>28188</v>
      </c>
      <c r="AD16" s="3">
        <v>0</v>
      </c>
      <c r="AF16" s="3" t="s">
        <v>192</v>
      </c>
      <c r="AG16" s="3">
        <v>27433.52</v>
      </c>
      <c r="AH16" s="3">
        <v>9144.15</v>
      </c>
      <c r="AI16" s="3">
        <v>37665.85</v>
      </c>
      <c r="AJ16" s="3">
        <v>482.21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7"/>
      <c r="B17">
        <f t="shared" si="0"/>
        <v>8192</v>
      </c>
      <c r="C17" t="s">
        <v>20</v>
      </c>
      <c r="D17" s="3">
        <v>0.21</v>
      </c>
      <c r="E17" s="3">
        <v>0</v>
      </c>
      <c r="F17" s="3">
        <v>0.21</v>
      </c>
      <c r="G17" s="3">
        <v>0.39</v>
      </c>
      <c r="H17" s="3">
        <v>0.12</v>
      </c>
      <c r="I17" s="3">
        <v>0</v>
      </c>
      <c r="J17" s="3">
        <v>8.15</v>
      </c>
      <c r="K17" s="3">
        <v>0</v>
      </c>
      <c r="L17" s="3">
        <v>0</v>
      </c>
      <c r="M17" s="3">
        <v>90.93</v>
      </c>
      <c r="O17" s="3">
        <v>445962</v>
      </c>
      <c r="P17" s="3">
        <v>1121737</v>
      </c>
      <c r="Q17" s="3">
        <v>665532</v>
      </c>
      <c r="R17" s="3">
        <v>32.61</v>
      </c>
      <c r="S17" s="3">
        <v>103483</v>
      </c>
      <c r="T17" s="3">
        <v>660810</v>
      </c>
      <c r="U17" s="3">
        <v>3695520</v>
      </c>
      <c r="V17" s="3">
        <v>181.09</v>
      </c>
      <c r="W17" s="3">
        <v>901698</v>
      </c>
      <c r="X17" s="3">
        <v>464973</v>
      </c>
      <c r="Y17" s="3">
        <v>184</v>
      </c>
      <c r="Z17" s="3">
        <v>602450</v>
      </c>
      <c r="AA17" s="3">
        <v>164938</v>
      </c>
      <c r="AB17" s="3">
        <v>7360</v>
      </c>
      <c r="AC17" s="3">
        <v>28196</v>
      </c>
      <c r="AD17" s="3">
        <v>0</v>
      </c>
      <c r="AF17" s="3" t="s">
        <v>192</v>
      </c>
      <c r="AG17" s="3">
        <v>20994.880000000001</v>
      </c>
      <c r="AH17" s="3">
        <v>3498.93</v>
      </c>
      <c r="AI17" s="3">
        <v>28756.45</v>
      </c>
      <c r="AJ17" s="3">
        <v>184.51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7"/>
      <c r="B18">
        <f>B17*2</f>
        <v>16384</v>
      </c>
      <c r="C18" t="s">
        <v>20</v>
      </c>
      <c r="D18" s="3">
        <v>0.13</v>
      </c>
      <c r="E18" s="3">
        <v>0</v>
      </c>
      <c r="F18" s="3">
        <v>0.15</v>
      </c>
      <c r="G18" s="3">
        <v>0.48</v>
      </c>
      <c r="H18" s="3">
        <v>0.1</v>
      </c>
      <c r="I18" s="3">
        <v>0</v>
      </c>
      <c r="J18" s="3">
        <v>1.04</v>
      </c>
      <c r="K18" s="3">
        <v>0</v>
      </c>
      <c r="L18" s="3">
        <v>0</v>
      </c>
      <c r="M18" s="3">
        <v>98.09</v>
      </c>
      <c r="O18" s="3">
        <v>445167</v>
      </c>
      <c r="P18" s="3">
        <v>1121724</v>
      </c>
      <c r="Q18" s="3">
        <v>665537</v>
      </c>
      <c r="R18" s="3">
        <v>32.61</v>
      </c>
      <c r="S18" s="3">
        <v>103580</v>
      </c>
      <c r="T18" s="3">
        <v>661482</v>
      </c>
      <c r="U18" s="3">
        <v>3695520</v>
      </c>
      <c r="V18" s="3">
        <v>181.09</v>
      </c>
      <c r="W18" s="3">
        <v>901805</v>
      </c>
      <c r="X18" s="3">
        <v>465646</v>
      </c>
      <c r="Y18" s="3">
        <v>118</v>
      </c>
      <c r="Z18" s="3">
        <v>602446</v>
      </c>
      <c r="AA18" s="3">
        <v>164958</v>
      </c>
      <c r="AB18" s="3">
        <v>7360</v>
      </c>
      <c r="AC18" s="3">
        <v>28192</v>
      </c>
      <c r="AD18" s="3">
        <v>0</v>
      </c>
      <c r="AF18" s="3" t="s">
        <v>192</v>
      </c>
      <c r="AG18" s="3">
        <v>4622.8500000000004</v>
      </c>
      <c r="AH18" s="3">
        <v>385.18</v>
      </c>
      <c r="AI18" s="3">
        <v>6323.19</v>
      </c>
      <c r="AJ18" s="3">
        <v>20.309999999999999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7"/>
      <c r="B19">
        <f t="shared" si="0"/>
        <v>32768</v>
      </c>
      <c r="C19" t="s">
        <v>20</v>
      </c>
      <c r="D19" s="3">
        <v>0.3</v>
      </c>
      <c r="E19" s="3">
        <v>0</v>
      </c>
      <c r="F19" s="3">
        <v>0.28000000000000003</v>
      </c>
      <c r="G19" s="3">
        <v>0.43</v>
      </c>
      <c r="H19" s="3">
        <v>0.03</v>
      </c>
      <c r="I19" s="3">
        <v>0</v>
      </c>
      <c r="J19" s="3">
        <v>0.01</v>
      </c>
      <c r="K19" s="3">
        <v>0</v>
      </c>
      <c r="L19" s="3">
        <v>0</v>
      </c>
      <c r="M19" s="3">
        <v>98.96</v>
      </c>
      <c r="O19" s="3">
        <v>444380</v>
      </c>
      <c r="P19" s="3">
        <v>1121720</v>
      </c>
      <c r="Q19" s="3">
        <v>665530</v>
      </c>
      <c r="R19" s="3">
        <v>32.61</v>
      </c>
      <c r="S19" s="3">
        <v>103682</v>
      </c>
      <c r="T19" s="3">
        <v>662153</v>
      </c>
      <c r="U19" s="3">
        <v>3695520</v>
      </c>
      <c r="V19" s="3">
        <v>181.09</v>
      </c>
      <c r="W19" s="3">
        <v>901874</v>
      </c>
      <c r="X19" s="3">
        <v>466318</v>
      </c>
      <c r="Y19" s="3">
        <v>153</v>
      </c>
      <c r="Z19" s="3">
        <v>602450</v>
      </c>
      <c r="AA19" s="3">
        <v>164979</v>
      </c>
      <c r="AB19" s="3">
        <v>7360</v>
      </c>
      <c r="AC19" s="3">
        <v>28192</v>
      </c>
      <c r="AD19" s="3">
        <v>0</v>
      </c>
      <c r="AF19" s="3" t="s">
        <v>192</v>
      </c>
      <c r="AG19" s="3">
        <v>214.76</v>
      </c>
      <c r="AH19" s="3">
        <v>9.33</v>
      </c>
      <c r="AI19" s="3">
        <v>304.38</v>
      </c>
      <c r="AJ19" s="3">
        <v>0.49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7"/>
      <c r="B20">
        <f>65495</f>
        <v>65495</v>
      </c>
      <c r="C20" t="s">
        <v>20</v>
      </c>
      <c r="D20" s="3">
        <v>0.31</v>
      </c>
      <c r="E20" s="3">
        <v>0</v>
      </c>
      <c r="F20" s="3">
        <v>0.22</v>
      </c>
      <c r="G20" s="3">
        <v>0.44</v>
      </c>
      <c r="H20" s="3">
        <v>0.01</v>
      </c>
      <c r="I20" s="3">
        <v>0</v>
      </c>
      <c r="J20" s="3">
        <v>0.05</v>
      </c>
      <c r="K20" s="3">
        <v>0</v>
      </c>
      <c r="L20" s="3">
        <v>0</v>
      </c>
      <c r="M20" s="3">
        <v>98.97</v>
      </c>
      <c r="O20" s="3">
        <v>443402</v>
      </c>
      <c r="P20" s="3">
        <v>1121515</v>
      </c>
      <c r="Q20" s="3">
        <v>665635</v>
      </c>
      <c r="R20" s="3">
        <v>32.619999999999997</v>
      </c>
      <c r="S20" s="3">
        <v>103795</v>
      </c>
      <c r="T20" s="3">
        <v>662823</v>
      </c>
      <c r="U20" s="3">
        <v>3695520</v>
      </c>
      <c r="V20" s="3">
        <v>181.09</v>
      </c>
      <c r="W20" s="3">
        <v>902026</v>
      </c>
      <c r="X20" s="3">
        <v>466963</v>
      </c>
      <c r="Y20" s="3">
        <v>183</v>
      </c>
      <c r="Z20" s="3">
        <v>602450</v>
      </c>
      <c r="AA20" s="3">
        <v>165069</v>
      </c>
      <c r="AB20" s="3">
        <v>7360</v>
      </c>
      <c r="AC20" s="3">
        <v>28184</v>
      </c>
      <c r="AD20" s="3">
        <v>0</v>
      </c>
      <c r="AF20" s="3" t="s">
        <v>192</v>
      </c>
      <c r="AG20" s="3">
        <v>174.55</v>
      </c>
      <c r="AH20" s="3">
        <v>3.92</v>
      </c>
      <c r="AI20" s="3">
        <v>252.13</v>
      </c>
      <c r="AJ20" s="3">
        <v>0.21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7"/>
      <c r="B21" t="s">
        <v>1</v>
      </c>
      <c r="C21" t="s">
        <v>20</v>
      </c>
      <c r="D21" s="3">
        <v>0.14000000000000001</v>
      </c>
      <c r="E21" s="3">
        <v>0</v>
      </c>
      <c r="F21" s="3">
        <v>0.16</v>
      </c>
      <c r="G21" s="3">
        <v>0.36</v>
      </c>
      <c r="H21" s="3">
        <v>0.18</v>
      </c>
      <c r="I21" s="3">
        <v>0</v>
      </c>
      <c r="J21" s="3">
        <v>0.63</v>
      </c>
      <c r="K21" s="3">
        <v>0</v>
      </c>
      <c r="L21" s="3">
        <v>0</v>
      </c>
      <c r="M21" s="3">
        <v>98.53</v>
      </c>
      <c r="O21" s="3">
        <v>453387</v>
      </c>
      <c r="P21" s="3">
        <v>1118925</v>
      </c>
      <c r="Q21" s="3">
        <v>668648</v>
      </c>
      <c r="R21" s="3">
        <v>32.770000000000003</v>
      </c>
      <c r="S21" s="3">
        <v>102172</v>
      </c>
      <c r="T21" s="3">
        <v>652065</v>
      </c>
      <c r="U21" s="3">
        <v>3692468</v>
      </c>
      <c r="V21" s="3">
        <v>180.94</v>
      </c>
      <c r="W21" s="3">
        <v>903225</v>
      </c>
      <c r="X21" s="3">
        <v>456330</v>
      </c>
      <c r="Y21" s="3">
        <v>189</v>
      </c>
      <c r="Z21" s="3">
        <v>605395</v>
      </c>
      <c r="AA21" s="3">
        <v>164451</v>
      </c>
      <c r="AB21" s="3">
        <v>7392</v>
      </c>
      <c r="AC21" s="3">
        <v>28193</v>
      </c>
      <c r="AD21" s="3">
        <v>0</v>
      </c>
      <c r="AF21" s="3" t="s">
        <v>192</v>
      </c>
      <c r="AG21" s="3">
        <v>120063.57</v>
      </c>
      <c r="AH21" s="3">
        <v>119638.39</v>
      </c>
      <c r="AI21" s="3">
        <v>6331.5</v>
      </c>
      <c r="AJ21" s="3">
        <v>6309.06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7" t="s">
        <v>3</v>
      </c>
    </row>
    <row r="24" spans="1:40" x14ac:dyDescent="0.25">
      <c r="A24" s="7"/>
      <c r="B24">
        <v>2</v>
      </c>
      <c r="C24" t="s">
        <v>20</v>
      </c>
      <c r="D24" s="3">
        <v>0.3</v>
      </c>
      <c r="E24" s="3">
        <v>0</v>
      </c>
      <c r="F24" s="3">
        <v>0.15</v>
      </c>
      <c r="G24" s="3">
        <v>0.49</v>
      </c>
      <c r="H24" s="3">
        <v>7.0000000000000007E-2</v>
      </c>
      <c r="I24" s="3">
        <v>0</v>
      </c>
      <c r="J24" s="3">
        <v>1.01</v>
      </c>
      <c r="K24" s="3">
        <v>0</v>
      </c>
      <c r="L24" s="3">
        <v>0</v>
      </c>
      <c r="M24" s="3">
        <v>97.99</v>
      </c>
      <c r="O24" s="3">
        <v>666489</v>
      </c>
      <c r="P24" s="3">
        <v>1131740</v>
      </c>
      <c r="Q24" s="3">
        <v>683871</v>
      </c>
      <c r="R24" s="3">
        <v>33.51</v>
      </c>
      <c r="S24" s="3">
        <v>52791</v>
      </c>
      <c r="T24" s="3">
        <v>533750</v>
      </c>
      <c r="U24" s="3">
        <v>3700844</v>
      </c>
      <c r="V24" s="3">
        <v>181.35</v>
      </c>
      <c r="W24" s="3">
        <v>855941</v>
      </c>
      <c r="X24" s="3">
        <v>350459</v>
      </c>
      <c r="Y24" s="3">
        <v>62</v>
      </c>
      <c r="Z24" s="3">
        <v>619928</v>
      </c>
      <c r="AA24" s="3">
        <v>103823</v>
      </c>
      <c r="AB24" s="3">
        <v>7392</v>
      </c>
      <c r="AC24" s="3">
        <v>28704</v>
      </c>
      <c r="AD24" s="3">
        <v>0</v>
      </c>
      <c r="AF24" s="3" t="s">
        <v>192</v>
      </c>
      <c r="AG24" s="3">
        <v>264471.65000000002</v>
      </c>
      <c r="AH24" s="3">
        <v>0.05</v>
      </c>
      <c r="AI24" s="3">
        <v>14463.34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7"/>
      <c r="B25">
        <f t="shared" ref="B25:B38" si="1">B24*2</f>
        <v>4</v>
      </c>
      <c r="C25" t="s">
        <v>20</v>
      </c>
      <c r="D25" s="3">
        <v>0.17</v>
      </c>
      <c r="E25" s="3">
        <v>0</v>
      </c>
      <c r="F25" s="3">
        <v>0.12</v>
      </c>
      <c r="G25" s="3">
        <v>0.41</v>
      </c>
      <c r="H25" s="3">
        <v>0.14000000000000001</v>
      </c>
      <c r="I25" s="3">
        <v>0</v>
      </c>
      <c r="J25" s="3">
        <v>1.19</v>
      </c>
      <c r="K25" s="3">
        <v>0</v>
      </c>
      <c r="L25" s="3">
        <v>0</v>
      </c>
      <c r="M25" s="3">
        <v>97.96</v>
      </c>
      <c r="O25" s="3">
        <v>665590</v>
      </c>
      <c r="P25" s="3">
        <v>1131659</v>
      </c>
      <c r="Q25" s="3">
        <v>683887</v>
      </c>
      <c r="R25" s="3">
        <v>33.51</v>
      </c>
      <c r="S25" s="3">
        <v>52901</v>
      </c>
      <c r="T25" s="3">
        <v>534426</v>
      </c>
      <c r="U25" s="3">
        <v>3696452</v>
      </c>
      <c r="V25" s="3">
        <v>181.13</v>
      </c>
      <c r="W25" s="3">
        <v>856085</v>
      </c>
      <c r="X25" s="3">
        <v>351123</v>
      </c>
      <c r="Y25" s="3">
        <v>61</v>
      </c>
      <c r="Z25" s="3">
        <v>619946</v>
      </c>
      <c r="AA25" s="3">
        <v>103920</v>
      </c>
      <c r="AB25" s="3">
        <v>7392</v>
      </c>
      <c r="AC25" s="3">
        <v>28716</v>
      </c>
      <c r="AD25" s="3">
        <v>0</v>
      </c>
      <c r="AF25" s="3" t="s">
        <v>192</v>
      </c>
      <c r="AG25" s="3">
        <v>262618.15000000002</v>
      </c>
      <c r="AH25" s="3">
        <v>0.12</v>
      </c>
      <c r="AI25" s="3">
        <v>14874.89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7"/>
      <c r="B26">
        <f t="shared" si="1"/>
        <v>8</v>
      </c>
      <c r="C26" t="s">
        <v>20</v>
      </c>
      <c r="D26" s="3">
        <v>0.22</v>
      </c>
      <c r="E26" s="3">
        <v>0</v>
      </c>
      <c r="F26" s="3">
        <v>0.12</v>
      </c>
      <c r="G26" s="3">
        <v>0.31</v>
      </c>
      <c r="H26" s="3">
        <v>0.52</v>
      </c>
      <c r="I26" s="3">
        <v>0</v>
      </c>
      <c r="J26" s="3">
        <v>1.41</v>
      </c>
      <c r="K26" s="3">
        <v>0</v>
      </c>
      <c r="L26" s="3">
        <v>0</v>
      </c>
      <c r="M26" s="3">
        <v>97.42</v>
      </c>
      <c r="O26" s="3">
        <v>664793</v>
      </c>
      <c r="P26" s="3">
        <v>1131652</v>
      </c>
      <c r="Q26" s="3">
        <v>683859</v>
      </c>
      <c r="R26" s="3">
        <v>33.51</v>
      </c>
      <c r="S26" s="3">
        <v>53007</v>
      </c>
      <c r="T26" s="3">
        <v>535098</v>
      </c>
      <c r="U26" s="3">
        <v>3696452</v>
      </c>
      <c r="V26" s="3">
        <v>181.13</v>
      </c>
      <c r="W26" s="3">
        <v>856211</v>
      </c>
      <c r="X26" s="3">
        <v>351791</v>
      </c>
      <c r="Y26" s="3">
        <v>42</v>
      </c>
      <c r="Z26" s="3">
        <v>619954</v>
      </c>
      <c r="AA26" s="3">
        <v>103967</v>
      </c>
      <c r="AB26" s="3">
        <v>7392</v>
      </c>
      <c r="AC26" s="3">
        <v>28708</v>
      </c>
      <c r="AD26" s="3">
        <v>0</v>
      </c>
      <c r="AF26" s="3" t="s">
        <v>192</v>
      </c>
      <c r="AG26" s="3">
        <v>254483.18</v>
      </c>
      <c r="AH26" s="3">
        <v>0.05</v>
      </c>
      <c r="AI26" s="3">
        <v>15408.18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7"/>
      <c r="B27">
        <f t="shared" si="1"/>
        <v>16</v>
      </c>
      <c r="C27" t="s">
        <v>20</v>
      </c>
      <c r="D27" s="3">
        <v>0.19</v>
      </c>
      <c r="E27" s="3">
        <v>0</v>
      </c>
      <c r="F27" s="3">
        <v>0.16</v>
      </c>
      <c r="G27" s="3">
        <v>0.28000000000000003</v>
      </c>
      <c r="H27" s="3">
        <v>0.06</v>
      </c>
      <c r="I27" s="3">
        <v>0</v>
      </c>
      <c r="J27" s="3">
        <v>1.46</v>
      </c>
      <c r="K27" s="3">
        <v>0</v>
      </c>
      <c r="L27" s="3">
        <v>0</v>
      </c>
      <c r="M27" s="3">
        <v>97.86</v>
      </c>
      <c r="O27" s="3">
        <v>664300</v>
      </c>
      <c r="P27" s="3">
        <v>1131944</v>
      </c>
      <c r="Q27" s="3">
        <v>683554</v>
      </c>
      <c r="R27" s="3">
        <v>33.5</v>
      </c>
      <c r="S27" s="3">
        <v>53104</v>
      </c>
      <c r="T27" s="3">
        <v>535770</v>
      </c>
      <c r="U27" s="3">
        <v>3696452</v>
      </c>
      <c r="V27" s="3">
        <v>181.13</v>
      </c>
      <c r="W27" s="3">
        <v>856288</v>
      </c>
      <c r="X27" s="3">
        <v>352462</v>
      </c>
      <c r="Y27" s="3">
        <v>57</v>
      </c>
      <c r="Z27" s="3">
        <v>619942</v>
      </c>
      <c r="AA27" s="3">
        <v>103996</v>
      </c>
      <c r="AB27" s="3">
        <v>7356</v>
      </c>
      <c r="AC27" s="3">
        <v>28712</v>
      </c>
      <c r="AD27" s="3">
        <v>0</v>
      </c>
      <c r="AF27" s="3" t="s">
        <v>192</v>
      </c>
      <c r="AG27" s="3">
        <v>260522.73</v>
      </c>
      <c r="AH27" s="3">
        <v>0.03</v>
      </c>
      <c r="AI27" s="3">
        <v>17809.169999999998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7"/>
      <c r="B28">
        <f t="shared" si="1"/>
        <v>32</v>
      </c>
      <c r="C28" t="s">
        <v>20</v>
      </c>
      <c r="D28" s="3">
        <v>0.24</v>
      </c>
      <c r="E28" s="3">
        <v>0</v>
      </c>
      <c r="F28" s="3">
        <v>0.13</v>
      </c>
      <c r="G28" s="3">
        <v>0.36</v>
      </c>
      <c r="H28" s="3">
        <v>0.09</v>
      </c>
      <c r="I28" s="3">
        <v>0</v>
      </c>
      <c r="J28" s="3">
        <v>2.11</v>
      </c>
      <c r="K28" s="3">
        <v>0</v>
      </c>
      <c r="L28" s="3">
        <v>0</v>
      </c>
      <c r="M28" s="3">
        <v>97.07</v>
      </c>
      <c r="O28" s="3">
        <v>665570</v>
      </c>
      <c r="P28" s="3">
        <v>1133998</v>
      </c>
      <c r="Q28" s="3">
        <v>681471</v>
      </c>
      <c r="R28" s="3">
        <v>33.39</v>
      </c>
      <c r="S28" s="3">
        <v>53199</v>
      </c>
      <c r="T28" s="3">
        <v>536442</v>
      </c>
      <c r="U28" s="3">
        <v>3692440</v>
      </c>
      <c r="V28" s="3">
        <v>180.94</v>
      </c>
      <c r="W28" s="3">
        <v>854029</v>
      </c>
      <c r="X28" s="3">
        <v>353135</v>
      </c>
      <c r="Y28" s="3">
        <v>41</v>
      </c>
      <c r="Z28" s="3">
        <v>617610</v>
      </c>
      <c r="AA28" s="3">
        <v>104043</v>
      </c>
      <c r="AB28" s="3">
        <v>7344</v>
      </c>
      <c r="AC28" s="3">
        <v>28708</v>
      </c>
      <c r="AD28" s="3">
        <v>0</v>
      </c>
      <c r="AF28" s="3" t="s">
        <v>192</v>
      </c>
      <c r="AG28" s="3">
        <v>258888.02</v>
      </c>
      <c r="AH28" s="3">
        <v>0.05</v>
      </c>
      <c r="AI28" s="3">
        <v>21742.54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7"/>
      <c r="B29">
        <f t="shared" si="1"/>
        <v>64</v>
      </c>
      <c r="C29" t="s">
        <v>20</v>
      </c>
      <c r="D29" s="3">
        <v>0.26</v>
      </c>
      <c r="E29" s="3">
        <v>0</v>
      </c>
      <c r="F29" s="3">
        <v>0.2</v>
      </c>
      <c r="G29" s="3">
        <v>0.41</v>
      </c>
      <c r="H29" s="3">
        <v>1.32</v>
      </c>
      <c r="I29" s="3">
        <v>0</v>
      </c>
      <c r="J29" s="3">
        <v>1.1399999999999999</v>
      </c>
      <c r="K29" s="3">
        <v>0</v>
      </c>
      <c r="L29" s="3">
        <v>0</v>
      </c>
      <c r="M29" s="3">
        <v>96.67</v>
      </c>
      <c r="O29" s="3">
        <v>664919</v>
      </c>
      <c r="P29" s="3">
        <v>1134113</v>
      </c>
      <c r="Q29" s="3">
        <v>681379</v>
      </c>
      <c r="R29" s="3">
        <v>33.39</v>
      </c>
      <c r="S29" s="3">
        <v>53302</v>
      </c>
      <c r="T29" s="3">
        <v>537113</v>
      </c>
      <c r="U29" s="3">
        <v>3692440</v>
      </c>
      <c r="V29" s="3">
        <v>180.94</v>
      </c>
      <c r="W29" s="3">
        <v>854154</v>
      </c>
      <c r="X29" s="3">
        <v>353795</v>
      </c>
      <c r="Y29" s="3">
        <v>186</v>
      </c>
      <c r="Z29" s="3">
        <v>617610</v>
      </c>
      <c r="AA29" s="3">
        <v>104011</v>
      </c>
      <c r="AB29" s="3">
        <v>7344</v>
      </c>
      <c r="AC29" s="3">
        <v>28712</v>
      </c>
      <c r="AD29" s="3">
        <v>0</v>
      </c>
      <c r="AF29" s="3" t="s">
        <v>192</v>
      </c>
      <c r="AG29" s="3">
        <v>248866.43</v>
      </c>
      <c r="AH29" s="3">
        <v>0.03</v>
      </c>
      <c r="AI29" s="3">
        <v>28677.91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7"/>
      <c r="B30">
        <f t="shared" si="1"/>
        <v>128</v>
      </c>
      <c r="C30" t="s">
        <v>20</v>
      </c>
      <c r="D30" s="3">
        <v>0.19</v>
      </c>
      <c r="E30" s="3">
        <v>0</v>
      </c>
      <c r="F30" s="3">
        <v>0.18</v>
      </c>
      <c r="G30" s="3">
        <v>0.46</v>
      </c>
      <c r="H30" s="3">
        <v>0.34</v>
      </c>
      <c r="I30" s="3">
        <v>0</v>
      </c>
      <c r="J30" s="3">
        <v>9.1199999999999992</v>
      </c>
      <c r="K30" s="3">
        <v>0</v>
      </c>
      <c r="L30" s="3">
        <v>0</v>
      </c>
      <c r="M30" s="3">
        <v>89.71</v>
      </c>
      <c r="O30" s="3">
        <v>664029</v>
      </c>
      <c r="P30" s="3">
        <v>1134006</v>
      </c>
      <c r="Q30" s="3">
        <v>681492</v>
      </c>
      <c r="R30" s="3">
        <v>33.39</v>
      </c>
      <c r="S30" s="3">
        <v>53400</v>
      </c>
      <c r="T30" s="3">
        <v>537786</v>
      </c>
      <c r="U30" s="3">
        <v>3696492</v>
      </c>
      <c r="V30" s="3">
        <v>181.14</v>
      </c>
      <c r="W30" s="3">
        <v>854235</v>
      </c>
      <c r="X30" s="3">
        <v>354473</v>
      </c>
      <c r="Y30" s="3">
        <v>182</v>
      </c>
      <c r="Z30" s="3">
        <v>617602</v>
      </c>
      <c r="AA30" s="3">
        <v>104018</v>
      </c>
      <c r="AB30" s="3">
        <v>7344</v>
      </c>
      <c r="AC30" s="3">
        <v>28708</v>
      </c>
      <c r="AD30" s="3">
        <v>0</v>
      </c>
      <c r="AF30" s="3" t="s">
        <v>192</v>
      </c>
      <c r="AG30" s="3">
        <v>217131.71</v>
      </c>
      <c r="AH30" s="3">
        <v>0.03</v>
      </c>
      <c r="AI30" s="3">
        <v>38591.64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7"/>
      <c r="B31">
        <f t="shared" si="1"/>
        <v>256</v>
      </c>
      <c r="C31" t="s">
        <v>20</v>
      </c>
      <c r="D31" s="3">
        <v>0.21</v>
      </c>
      <c r="E31" s="3">
        <v>0</v>
      </c>
      <c r="F31" s="3">
        <v>0.15</v>
      </c>
      <c r="G31" s="3">
        <v>0.47</v>
      </c>
      <c r="H31" s="3">
        <v>0.17</v>
      </c>
      <c r="I31" s="3">
        <v>0</v>
      </c>
      <c r="J31" s="3">
        <v>0.46</v>
      </c>
      <c r="K31" s="3">
        <v>0</v>
      </c>
      <c r="L31" s="3">
        <v>0</v>
      </c>
      <c r="M31" s="3">
        <v>98.54</v>
      </c>
      <c r="O31" s="3">
        <v>663418</v>
      </c>
      <c r="P31" s="3">
        <v>1134174</v>
      </c>
      <c r="Q31" s="3">
        <v>681293</v>
      </c>
      <c r="R31" s="3">
        <v>33.380000000000003</v>
      </c>
      <c r="S31" s="3">
        <v>53496</v>
      </c>
      <c r="T31" s="3">
        <v>538458</v>
      </c>
      <c r="U31" s="3">
        <v>3692372</v>
      </c>
      <c r="V31" s="3">
        <v>180.93</v>
      </c>
      <c r="W31" s="3">
        <v>854209</v>
      </c>
      <c r="X31" s="3">
        <v>355150</v>
      </c>
      <c r="Y31" s="3">
        <v>115</v>
      </c>
      <c r="Z31" s="3">
        <v>617477</v>
      </c>
      <c r="AA31" s="3">
        <v>104059</v>
      </c>
      <c r="AB31" s="3">
        <v>7344</v>
      </c>
      <c r="AC31" s="3">
        <v>28708</v>
      </c>
      <c r="AD31" s="3">
        <v>0</v>
      </c>
      <c r="AF31" s="3" t="s">
        <v>192</v>
      </c>
      <c r="AG31" s="3">
        <v>139222.97</v>
      </c>
      <c r="AH31" s="3">
        <v>0.03</v>
      </c>
      <c r="AI31" s="3">
        <v>42147.28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7"/>
      <c r="B32">
        <f t="shared" si="1"/>
        <v>512</v>
      </c>
      <c r="C32" t="s">
        <v>20</v>
      </c>
      <c r="D32" s="3">
        <v>0.2</v>
      </c>
      <c r="E32" s="3">
        <v>0</v>
      </c>
      <c r="F32" s="3">
        <v>0.14000000000000001</v>
      </c>
      <c r="G32" s="3">
        <v>0.75</v>
      </c>
      <c r="H32" s="3">
        <v>0.2</v>
      </c>
      <c r="I32" s="3">
        <v>0</v>
      </c>
      <c r="J32" s="3">
        <v>0.39</v>
      </c>
      <c r="K32" s="3">
        <v>0</v>
      </c>
      <c r="L32" s="3">
        <v>0</v>
      </c>
      <c r="M32" s="3">
        <v>98.31</v>
      </c>
      <c r="O32" s="3">
        <v>662691</v>
      </c>
      <c r="P32" s="3">
        <v>1134271</v>
      </c>
      <c r="Q32" s="3">
        <v>681170</v>
      </c>
      <c r="R32" s="3">
        <v>33.380000000000003</v>
      </c>
      <c r="S32" s="3">
        <v>53607</v>
      </c>
      <c r="T32" s="3">
        <v>539134</v>
      </c>
      <c r="U32" s="3">
        <v>3692372</v>
      </c>
      <c r="V32" s="3">
        <v>180.93</v>
      </c>
      <c r="W32" s="3">
        <v>854283</v>
      </c>
      <c r="X32" s="3">
        <v>355827</v>
      </c>
      <c r="Y32" s="3">
        <v>169</v>
      </c>
      <c r="Z32" s="3">
        <v>617458</v>
      </c>
      <c r="AA32" s="3">
        <v>104122</v>
      </c>
      <c r="AB32" s="3">
        <v>7344</v>
      </c>
      <c r="AC32" s="3">
        <v>28708</v>
      </c>
      <c r="AD32" s="3">
        <v>0</v>
      </c>
      <c r="AF32" s="3" t="s">
        <v>192</v>
      </c>
      <c r="AG32" s="3">
        <v>80612.570000000007</v>
      </c>
      <c r="AH32" s="3">
        <v>0.02</v>
      </c>
      <c r="AI32" s="3">
        <v>44556.75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7"/>
      <c r="B33">
        <f t="shared" si="1"/>
        <v>1024</v>
      </c>
      <c r="C33" t="s">
        <v>20</v>
      </c>
      <c r="D33" s="3">
        <v>0.22</v>
      </c>
      <c r="E33" s="3">
        <v>0</v>
      </c>
      <c r="F33" s="3">
        <v>0.2</v>
      </c>
      <c r="G33" s="3">
        <v>0.39</v>
      </c>
      <c r="H33" s="3">
        <v>0.26</v>
      </c>
      <c r="I33" s="3">
        <v>0</v>
      </c>
      <c r="J33" s="3">
        <v>0.37</v>
      </c>
      <c r="K33" s="3">
        <v>0</v>
      </c>
      <c r="L33" s="3">
        <v>0</v>
      </c>
      <c r="M33" s="3">
        <v>98.56</v>
      </c>
      <c r="O33" s="3">
        <v>661916</v>
      </c>
      <c r="P33" s="3">
        <v>1134276</v>
      </c>
      <c r="Q33" s="3">
        <v>681137</v>
      </c>
      <c r="R33" s="3">
        <v>33.380000000000003</v>
      </c>
      <c r="S33" s="3">
        <v>53704</v>
      </c>
      <c r="T33" s="3">
        <v>539806</v>
      </c>
      <c r="U33" s="3">
        <v>3696448</v>
      </c>
      <c r="V33" s="3">
        <v>181.13</v>
      </c>
      <c r="W33" s="3">
        <v>854405</v>
      </c>
      <c r="X33" s="3">
        <v>356498</v>
      </c>
      <c r="Y33" s="3">
        <v>155</v>
      </c>
      <c r="Z33" s="3">
        <v>617462</v>
      </c>
      <c r="AA33" s="3">
        <v>104161</v>
      </c>
      <c r="AB33" s="3">
        <v>7344</v>
      </c>
      <c r="AC33" s="3">
        <v>28708</v>
      </c>
      <c r="AD33" s="3">
        <v>0</v>
      </c>
      <c r="AF33" s="3" t="s">
        <v>192</v>
      </c>
      <c r="AG33" s="3">
        <v>43239.98</v>
      </c>
      <c r="AH33" s="3">
        <v>0.02</v>
      </c>
      <c r="AI33" s="3">
        <v>45518.02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7"/>
      <c r="B34">
        <f t="shared" si="1"/>
        <v>2048</v>
      </c>
      <c r="C34" t="s">
        <v>20</v>
      </c>
      <c r="D34" s="3">
        <v>0.23</v>
      </c>
      <c r="E34" s="3">
        <v>0</v>
      </c>
      <c r="F34" s="3">
        <v>0.2</v>
      </c>
      <c r="G34" s="3">
        <v>0.39</v>
      </c>
      <c r="H34" s="3">
        <v>0.13</v>
      </c>
      <c r="I34" s="3">
        <v>0</v>
      </c>
      <c r="J34" s="3">
        <v>8.4600000000000009</v>
      </c>
      <c r="K34" s="3">
        <v>0</v>
      </c>
      <c r="L34" s="3">
        <v>0</v>
      </c>
      <c r="M34" s="3">
        <v>90.58</v>
      </c>
      <c r="O34" s="3">
        <v>660697</v>
      </c>
      <c r="P34" s="3">
        <v>1133837</v>
      </c>
      <c r="Q34" s="3">
        <v>681385</v>
      </c>
      <c r="R34" s="3">
        <v>33.39</v>
      </c>
      <c r="S34" s="3">
        <v>53806</v>
      </c>
      <c r="T34" s="3">
        <v>540478</v>
      </c>
      <c r="U34" s="3">
        <v>3692276</v>
      </c>
      <c r="V34" s="3">
        <v>180.93</v>
      </c>
      <c r="W34" s="3">
        <v>854520</v>
      </c>
      <c r="X34" s="3">
        <v>357170</v>
      </c>
      <c r="Y34" s="3">
        <v>146</v>
      </c>
      <c r="Z34" s="3">
        <v>617470</v>
      </c>
      <c r="AA34" s="3">
        <v>104358</v>
      </c>
      <c r="AB34" s="3">
        <v>7344</v>
      </c>
      <c r="AC34" s="3">
        <v>28712</v>
      </c>
      <c r="AD34" s="3">
        <v>0</v>
      </c>
      <c r="AF34" s="3" t="s">
        <v>192</v>
      </c>
      <c r="AG34" s="3">
        <v>41850.14</v>
      </c>
      <c r="AH34" s="3">
        <v>0.02</v>
      </c>
      <c r="AI34" s="3">
        <v>43647.15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7"/>
      <c r="B35">
        <f t="shared" si="1"/>
        <v>4096</v>
      </c>
      <c r="C35" t="s">
        <v>20</v>
      </c>
      <c r="D35" s="3">
        <v>0.26</v>
      </c>
      <c r="E35" s="3">
        <v>0</v>
      </c>
      <c r="F35" s="3">
        <v>0.25</v>
      </c>
      <c r="G35" s="3">
        <v>0.63</v>
      </c>
      <c r="H35" s="3">
        <v>0.12</v>
      </c>
      <c r="I35" s="3">
        <v>0</v>
      </c>
      <c r="J35" s="3">
        <v>7.23</v>
      </c>
      <c r="K35" s="3">
        <v>0</v>
      </c>
      <c r="L35" s="3">
        <v>0</v>
      </c>
      <c r="M35" s="3">
        <v>91.51</v>
      </c>
      <c r="O35" s="3">
        <v>659717</v>
      </c>
      <c r="P35" s="3">
        <v>1133638</v>
      </c>
      <c r="Q35" s="3">
        <v>681665</v>
      </c>
      <c r="R35" s="3">
        <v>33.4</v>
      </c>
      <c r="S35" s="3">
        <v>53904</v>
      </c>
      <c r="T35" s="3">
        <v>541150</v>
      </c>
      <c r="U35" s="3">
        <v>3692666</v>
      </c>
      <c r="V35" s="3">
        <v>180.95</v>
      </c>
      <c r="W35" s="3">
        <v>854792</v>
      </c>
      <c r="X35" s="3">
        <v>357840</v>
      </c>
      <c r="Y35" s="3">
        <v>157</v>
      </c>
      <c r="Z35" s="3">
        <v>617641</v>
      </c>
      <c r="AA35" s="3">
        <v>104288</v>
      </c>
      <c r="AB35" s="3">
        <v>7346</v>
      </c>
      <c r="AC35" s="3">
        <v>28710</v>
      </c>
      <c r="AD35" s="3">
        <v>0</v>
      </c>
      <c r="AF35" s="3" t="s">
        <v>192</v>
      </c>
      <c r="AG35" s="3">
        <v>28551.46</v>
      </c>
      <c r="AH35" s="3">
        <v>0.03</v>
      </c>
      <c r="AI35" s="3">
        <v>39200.9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7"/>
      <c r="B36">
        <f t="shared" si="1"/>
        <v>8192</v>
      </c>
      <c r="C36" t="s">
        <v>20</v>
      </c>
      <c r="D36" s="3">
        <v>0.25</v>
      </c>
      <c r="E36" s="3">
        <v>0.01</v>
      </c>
      <c r="F36" s="3">
        <v>0.21</v>
      </c>
      <c r="G36" s="3">
        <v>0.45</v>
      </c>
      <c r="H36" s="3">
        <v>0.14000000000000001</v>
      </c>
      <c r="I36" s="3">
        <v>0</v>
      </c>
      <c r="J36" s="3">
        <v>6.64</v>
      </c>
      <c r="K36" s="3">
        <v>0</v>
      </c>
      <c r="L36" s="3">
        <v>0</v>
      </c>
      <c r="M36" s="3">
        <v>92.3</v>
      </c>
      <c r="O36" s="3">
        <v>656518</v>
      </c>
      <c r="P36" s="3">
        <v>1131234</v>
      </c>
      <c r="Q36" s="3">
        <v>684008</v>
      </c>
      <c r="R36" s="3">
        <v>33.520000000000003</v>
      </c>
      <c r="S36" s="3">
        <v>54014</v>
      </c>
      <c r="T36" s="3">
        <v>541822</v>
      </c>
      <c r="U36" s="3">
        <v>3699420</v>
      </c>
      <c r="V36" s="3">
        <v>181.28</v>
      </c>
      <c r="W36" s="3">
        <v>857403</v>
      </c>
      <c r="X36" s="3">
        <v>358466</v>
      </c>
      <c r="Y36" s="3">
        <v>139</v>
      </c>
      <c r="Z36" s="3">
        <v>620113</v>
      </c>
      <c r="AA36" s="3">
        <v>104361</v>
      </c>
      <c r="AB36" s="3">
        <v>7376</v>
      </c>
      <c r="AC36" s="3">
        <v>28712</v>
      </c>
      <c r="AD36" s="3">
        <v>0</v>
      </c>
      <c r="AF36" s="3" t="s">
        <v>192</v>
      </c>
      <c r="AG36" s="3">
        <v>21738.33</v>
      </c>
      <c r="AH36" s="3">
        <v>0.12</v>
      </c>
      <c r="AI36" s="3">
        <v>29774.84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7"/>
      <c r="B37">
        <f t="shared" si="1"/>
        <v>16384</v>
      </c>
      <c r="C37" t="s">
        <v>20</v>
      </c>
      <c r="D37" s="3">
        <v>0.31</v>
      </c>
      <c r="E37" s="3">
        <v>0</v>
      </c>
      <c r="F37" s="3">
        <v>0.27</v>
      </c>
      <c r="G37" s="3">
        <v>0.39</v>
      </c>
      <c r="H37" s="3">
        <v>0.12</v>
      </c>
      <c r="I37" s="3">
        <v>0</v>
      </c>
      <c r="J37" s="3">
        <v>2</v>
      </c>
      <c r="K37" s="3">
        <v>0</v>
      </c>
      <c r="L37" s="3">
        <v>0</v>
      </c>
      <c r="M37" s="3">
        <v>96.92</v>
      </c>
      <c r="O37" s="3">
        <v>655721</v>
      </c>
      <c r="P37" s="3">
        <v>1131216</v>
      </c>
      <c r="Q37" s="3">
        <v>684013</v>
      </c>
      <c r="R37" s="3">
        <v>33.520000000000003</v>
      </c>
      <c r="S37" s="3">
        <v>54114</v>
      </c>
      <c r="T37" s="3">
        <v>542494</v>
      </c>
      <c r="U37" s="3">
        <v>3695248</v>
      </c>
      <c r="V37" s="3">
        <v>181.08</v>
      </c>
      <c r="W37" s="3">
        <v>857548</v>
      </c>
      <c r="X37" s="3">
        <v>359134</v>
      </c>
      <c r="Y37" s="3">
        <v>145</v>
      </c>
      <c r="Z37" s="3">
        <v>620146</v>
      </c>
      <c r="AA37" s="3">
        <v>104381</v>
      </c>
      <c r="AB37" s="3">
        <v>7376</v>
      </c>
      <c r="AC37" s="3">
        <v>28708</v>
      </c>
      <c r="AD37" s="3">
        <v>0</v>
      </c>
      <c r="AF37" s="3" t="s">
        <v>192</v>
      </c>
      <c r="AG37" s="3">
        <v>5700.72</v>
      </c>
      <c r="AH37" s="3">
        <v>0.02</v>
      </c>
      <c r="AI37" s="3">
        <v>7797.88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7"/>
      <c r="B38">
        <f t="shared" si="1"/>
        <v>32768</v>
      </c>
      <c r="C38" t="s">
        <v>20</v>
      </c>
      <c r="D38" s="3">
        <v>0.34</v>
      </c>
      <c r="E38" s="3">
        <v>0</v>
      </c>
      <c r="F38" s="3">
        <v>0.2</v>
      </c>
      <c r="G38" s="3">
        <v>0.48</v>
      </c>
      <c r="H38" s="3">
        <v>0.05</v>
      </c>
      <c r="I38" s="3">
        <v>0</v>
      </c>
      <c r="J38" s="3">
        <v>0.13</v>
      </c>
      <c r="K38" s="3">
        <v>0</v>
      </c>
      <c r="L38" s="3">
        <v>0</v>
      </c>
      <c r="M38" s="3">
        <v>98.8</v>
      </c>
      <c r="O38" s="3">
        <v>655035</v>
      </c>
      <c r="P38" s="3">
        <v>1131316</v>
      </c>
      <c r="Q38" s="3">
        <v>683878</v>
      </c>
      <c r="R38" s="3">
        <v>33.51</v>
      </c>
      <c r="S38" s="3">
        <v>54212</v>
      </c>
      <c r="T38" s="3">
        <v>543165</v>
      </c>
      <c r="U38" s="3">
        <v>3695248</v>
      </c>
      <c r="V38" s="3">
        <v>181.08</v>
      </c>
      <c r="W38" s="3">
        <v>857651</v>
      </c>
      <c r="X38" s="3">
        <v>359806</v>
      </c>
      <c r="Y38" s="3">
        <v>185</v>
      </c>
      <c r="Z38" s="3">
        <v>620149</v>
      </c>
      <c r="AA38" s="3">
        <v>104434</v>
      </c>
      <c r="AB38" s="3">
        <v>7376</v>
      </c>
      <c r="AC38" s="3">
        <v>28704</v>
      </c>
      <c r="AD38" s="3">
        <v>0</v>
      </c>
      <c r="AF38" s="3" t="s">
        <v>192</v>
      </c>
      <c r="AG38" s="3">
        <v>647.44000000000005</v>
      </c>
      <c r="AH38" s="3">
        <v>0.02</v>
      </c>
      <c r="AI38" s="3">
        <v>921.14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7"/>
      <c r="B39">
        <f>65495</f>
        <v>65495</v>
      </c>
      <c r="C39" t="s">
        <v>20</v>
      </c>
      <c r="D39" s="3">
        <v>0.33</v>
      </c>
      <c r="E39" s="3">
        <v>0</v>
      </c>
      <c r="F39" s="3">
        <v>0.25</v>
      </c>
      <c r="G39" s="3">
        <v>0.52</v>
      </c>
      <c r="H39" s="3">
        <v>0.01</v>
      </c>
      <c r="I39" s="3">
        <v>0</v>
      </c>
      <c r="J39" s="3">
        <v>0.02</v>
      </c>
      <c r="K39" s="3">
        <v>0</v>
      </c>
      <c r="L39" s="3">
        <v>0</v>
      </c>
      <c r="M39" s="3">
        <v>98.88</v>
      </c>
      <c r="O39" s="3">
        <v>654110</v>
      </c>
      <c r="P39" s="3">
        <v>1131198</v>
      </c>
      <c r="Q39" s="3">
        <v>683916</v>
      </c>
      <c r="R39" s="3">
        <v>33.51</v>
      </c>
      <c r="S39" s="3">
        <v>54324</v>
      </c>
      <c r="T39" s="3">
        <v>543836</v>
      </c>
      <c r="U39" s="3">
        <v>3691180</v>
      </c>
      <c r="V39" s="3">
        <v>180.88</v>
      </c>
      <c r="W39" s="3">
        <v>857754</v>
      </c>
      <c r="X39" s="3">
        <v>360482</v>
      </c>
      <c r="Y39" s="3">
        <v>107</v>
      </c>
      <c r="Z39" s="3">
        <v>620146</v>
      </c>
      <c r="AA39" s="3">
        <v>104539</v>
      </c>
      <c r="AB39" s="3">
        <v>7350</v>
      </c>
      <c r="AC39" s="3">
        <v>28708</v>
      </c>
      <c r="AD39" s="3">
        <v>0</v>
      </c>
      <c r="AF39" s="3" t="s">
        <v>192</v>
      </c>
      <c r="AG39" s="3">
        <v>126.5</v>
      </c>
      <c r="AH39" s="3">
        <v>0.05</v>
      </c>
      <c r="AI39" s="3">
        <v>182.32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7"/>
      <c r="B40" t="s">
        <v>1</v>
      </c>
      <c r="C40" t="s">
        <v>20</v>
      </c>
      <c r="D40" s="3">
        <v>0.21</v>
      </c>
      <c r="E40" s="3">
        <v>0</v>
      </c>
      <c r="F40" s="3">
        <v>0.17</v>
      </c>
      <c r="G40" s="3">
        <v>0.74</v>
      </c>
      <c r="H40" s="3">
        <v>0.23</v>
      </c>
      <c r="I40" s="3">
        <v>0</v>
      </c>
      <c r="J40" s="3">
        <v>1.79</v>
      </c>
      <c r="K40" s="3">
        <v>0</v>
      </c>
      <c r="L40" s="3">
        <v>0</v>
      </c>
      <c r="M40" s="3">
        <v>96.88</v>
      </c>
      <c r="O40" s="3">
        <v>668691</v>
      </c>
      <c r="P40" s="3">
        <v>1132985</v>
      </c>
      <c r="Q40" s="3">
        <v>682797</v>
      </c>
      <c r="R40" s="3">
        <v>33.46</v>
      </c>
      <c r="S40" s="3">
        <v>52574</v>
      </c>
      <c r="T40" s="3">
        <v>533073</v>
      </c>
      <c r="U40" s="3">
        <v>3699388</v>
      </c>
      <c r="V40" s="3">
        <v>181.28</v>
      </c>
      <c r="W40" s="3">
        <v>854861</v>
      </c>
      <c r="X40" s="3">
        <v>349890</v>
      </c>
      <c r="Y40" s="3">
        <v>129</v>
      </c>
      <c r="Z40" s="3">
        <v>619170</v>
      </c>
      <c r="AA40" s="3">
        <v>103588</v>
      </c>
      <c r="AB40" s="3">
        <v>7344</v>
      </c>
      <c r="AC40" s="3">
        <v>28712</v>
      </c>
      <c r="AD40" s="3">
        <v>0</v>
      </c>
      <c r="AF40" s="3" t="s">
        <v>192</v>
      </c>
      <c r="AG40" s="3">
        <v>263552.02</v>
      </c>
      <c r="AH40" s="3">
        <v>0.03</v>
      </c>
      <c r="AI40" s="3">
        <v>13898.27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x14ac:dyDescent="0.25">
      <c r="A42" s="7" t="s">
        <v>5</v>
      </c>
    </row>
    <row r="43" spans="1:40" x14ac:dyDescent="0.25">
      <c r="A43" s="7"/>
      <c r="B43">
        <v>2</v>
      </c>
      <c r="C43" t="s">
        <v>20</v>
      </c>
      <c r="D43" s="3">
        <v>0.24</v>
      </c>
      <c r="E43" s="3">
        <v>0</v>
      </c>
      <c r="F43" s="3">
        <v>0.13</v>
      </c>
      <c r="G43" s="3">
        <v>0.8</v>
      </c>
      <c r="H43" s="3">
        <v>0.13</v>
      </c>
      <c r="I43" s="3">
        <v>0</v>
      </c>
      <c r="J43" s="3">
        <v>0.31</v>
      </c>
      <c r="K43" s="3">
        <v>0</v>
      </c>
      <c r="L43" s="3">
        <v>0</v>
      </c>
      <c r="M43" s="3">
        <v>98.4</v>
      </c>
      <c r="O43" s="3">
        <v>687869</v>
      </c>
      <c r="P43" s="3">
        <v>1140597</v>
      </c>
      <c r="Q43" s="3">
        <v>677471</v>
      </c>
      <c r="R43" s="3">
        <v>33.200000000000003</v>
      </c>
      <c r="S43" s="3">
        <v>52444</v>
      </c>
      <c r="T43" s="3">
        <v>518646</v>
      </c>
      <c r="U43" s="3">
        <v>3664852</v>
      </c>
      <c r="V43" s="3">
        <v>179.59</v>
      </c>
      <c r="W43" s="3">
        <v>849587</v>
      </c>
      <c r="X43" s="3">
        <v>334813</v>
      </c>
      <c r="Y43" s="3">
        <v>40</v>
      </c>
      <c r="Z43" s="3">
        <v>613400</v>
      </c>
      <c r="AA43" s="3">
        <v>104294</v>
      </c>
      <c r="AB43" s="3">
        <v>7424</v>
      </c>
      <c r="AC43" s="3">
        <v>28668</v>
      </c>
      <c r="AD43" s="3">
        <v>0</v>
      </c>
      <c r="AF43" s="3" t="s">
        <v>192</v>
      </c>
      <c r="AG43" s="3">
        <v>265642.31</v>
      </c>
      <c r="AH43" s="3">
        <v>0.03</v>
      </c>
      <c r="AI43" s="3">
        <v>14527.33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7"/>
      <c r="B44">
        <f>B43*2</f>
        <v>4</v>
      </c>
      <c r="C44" t="s">
        <v>20</v>
      </c>
      <c r="D44" s="3">
        <v>0.24</v>
      </c>
      <c r="E44" s="3">
        <v>0</v>
      </c>
      <c r="F44" s="3">
        <v>0.14000000000000001</v>
      </c>
      <c r="G44" s="3">
        <v>0.66</v>
      </c>
      <c r="H44" s="3">
        <v>0.19</v>
      </c>
      <c r="I44" s="3">
        <v>0</v>
      </c>
      <c r="J44" s="3">
        <v>1.07</v>
      </c>
      <c r="K44" s="3">
        <v>0</v>
      </c>
      <c r="L44" s="3">
        <v>0</v>
      </c>
      <c r="M44" s="3">
        <v>97.71</v>
      </c>
      <c r="O44" s="3">
        <v>687168</v>
      </c>
      <c r="P44" s="3">
        <v>1140680</v>
      </c>
      <c r="Q44" s="3">
        <v>677399</v>
      </c>
      <c r="R44" s="3">
        <v>33.19</v>
      </c>
      <c r="S44" s="3">
        <v>52552</v>
      </c>
      <c r="T44" s="3">
        <v>519318</v>
      </c>
      <c r="U44" s="3">
        <v>3664464</v>
      </c>
      <c r="V44" s="3">
        <v>179.57</v>
      </c>
      <c r="W44" s="3">
        <v>849739</v>
      </c>
      <c r="X44" s="3">
        <v>335480</v>
      </c>
      <c r="Y44" s="3">
        <v>128</v>
      </c>
      <c r="Z44" s="3">
        <v>613422</v>
      </c>
      <c r="AA44" s="3">
        <v>104287</v>
      </c>
      <c r="AB44" s="3">
        <v>7424</v>
      </c>
      <c r="AC44" s="3">
        <v>28676</v>
      </c>
      <c r="AD44" s="3">
        <v>0</v>
      </c>
      <c r="AF44" s="3" t="s">
        <v>192</v>
      </c>
      <c r="AG44" s="3">
        <v>261738.61</v>
      </c>
      <c r="AH44" s="3">
        <v>7.0000000000000007E-2</v>
      </c>
      <c r="AI44" s="3">
        <v>14825.07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7"/>
      <c r="B45">
        <f t="shared" ref="B45:B57" si="2">B44*2</f>
        <v>8</v>
      </c>
      <c r="C45" t="s">
        <v>20</v>
      </c>
      <c r="D45" s="3">
        <v>0.23</v>
      </c>
      <c r="E45" s="3">
        <v>0</v>
      </c>
      <c r="F45" s="3">
        <v>0.14000000000000001</v>
      </c>
      <c r="G45" s="3">
        <v>0.49</v>
      </c>
      <c r="H45" s="3">
        <v>4.95</v>
      </c>
      <c r="I45" s="3">
        <v>0</v>
      </c>
      <c r="J45" s="3">
        <v>0.41</v>
      </c>
      <c r="K45" s="3">
        <v>0</v>
      </c>
      <c r="L45" s="3">
        <v>0</v>
      </c>
      <c r="M45" s="3">
        <v>93.79</v>
      </c>
      <c r="O45" s="3">
        <v>686252</v>
      </c>
      <c r="P45" s="3">
        <v>1140552</v>
      </c>
      <c r="Q45" s="3">
        <v>677474</v>
      </c>
      <c r="R45" s="3">
        <v>33.200000000000003</v>
      </c>
      <c r="S45" s="3">
        <v>52652</v>
      </c>
      <c r="T45" s="3">
        <v>519989</v>
      </c>
      <c r="U45" s="3">
        <v>3664464</v>
      </c>
      <c r="V45" s="3">
        <v>179.57</v>
      </c>
      <c r="W45" s="3">
        <v>849837</v>
      </c>
      <c r="X45" s="3">
        <v>336153</v>
      </c>
      <c r="Y45" s="3">
        <v>181</v>
      </c>
      <c r="Z45" s="3">
        <v>613412</v>
      </c>
      <c r="AA45" s="3">
        <v>104356</v>
      </c>
      <c r="AB45" s="3">
        <v>7424</v>
      </c>
      <c r="AC45" s="3">
        <v>28672</v>
      </c>
      <c r="AD45" s="3">
        <v>0</v>
      </c>
      <c r="AF45" s="3" t="s">
        <v>192</v>
      </c>
      <c r="AG45" s="3">
        <v>183250.67</v>
      </c>
      <c r="AH45" s="3">
        <v>0.03</v>
      </c>
      <c r="AI45" s="3">
        <v>11095.58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7"/>
      <c r="B46">
        <f t="shared" si="2"/>
        <v>16</v>
      </c>
      <c r="C46" t="s">
        <v>20</v>
      </c>
      <c r="D46" s="3">
        <v>0.25</v>
      </c>
      <c r="E46" s="3">
        <v>0</v>
      </c>
      <c r="F46" s="3">
        <v>0.11</v>
      </c>
      <c r="G46" s="3">
        <v>0.54</v>
      </c>
      <c r="H46" s="3">
        <v>3.79</v>
      </c>
      <c r="I46" s="3">
        <v>0</v>
      </c>
      <c r="J46" s="3">
        <v>0.56999999999999995</v>
      </c>
      <c r="K46" s="3">
        <v>0</v>
      </c>
      <c r="L46" s="3">
        <v>0</v>
      </c>
      <c r="M46" s="3">
        <v>94.74</v>
      </c>
      <c r="O46" s="3">
        <v>685630</v>
      </c>
      <c r="P46" s="3">
        <v>1140717</v>
      </c>
      <c r="Q46" s="3">
        <v>677276</v>
      </c>
      <c r="R46" s="3">
        <v>33.19</v>
      </c>
      <c r="S46" s="3">
        <v>52756</v>
      </c>
      <c r="T46" s="3">
        <v>520662</v>
      </c>
      <c r="U46" s="3">
        <v>3664200</v>
      </c>
      <c r="V46" s="3">
        <v>179.55</v>
      </c>
      <c r="W46" s="3">
        <v>849924</v>
      </c>
      <c r="X46" s="3">
        <v>336826</v>
      </c>
      <c r="Y46" s="3">
        <v>178</v>
      </c>
      <c r="Z46" s="3">
        <v>613419</v>
      </c>
      <c r="AA46" s="3">
        <v>104400</v>
      </c>
      <c r="AB46" s="3">
        <v>7401</v>
      </c>
      <c r="AC46" s="3">
        <v>28676</v>
      </c>
      <c r="AD46" s="3">
        <v>0</v>
      </c>
      <c r="AF46" s="3" t="s">
        <v>192</v>
      </c>
      <c r="AG46" s="3">
        <v>204065.36</v>
      </c>
      <c r="AH46" s="3">
        <v>7.0000000000000007E-2</v>
      </c>
      <c r="AI46" s="3">
        <v>13949.79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7"/>
      <c r="B47">
        <f t="shared" si="2"/>
        <v>32</v>
      </c>
      <c r="C47" t="s">
        <v>20</v>
      </c>
      <c r="D47" s="3">
        <v>0.24</v>
      </c>
      <c r="E47" s="3">
        <v>0</v>
      </c>
      <c r="F47" s="3">
        <v>0.2</v>
      </c>
      <c r="G47" s="3">
        <v>0.93</v>
      </c>
      <c r="H47" s="3">
        <v>1.45</v>
      </c>
      <c r="I47" s="3">
        <v>0</v>
      </c>
      <c r="J47" s="3">
        <v>0.98</v>
      </c>
      <c r="K47" s="3">
        <v>0</v>
      </c>
      <c r="L47" s="3">
        <v>0</v>
      </c>
      <c r="M47" s="3">
        <v>96.19</v>
      </c>
      <c r="O47" s="3">
        <v>687087</v>
      </c>
      <c r="P47" s="3">
        <v>1142956</v>
      </c>
      <c r="Q47" s="3">
        <v>674995</v>
      </c>
      <c r="R47" s="3">
        <v>33.08</v>
      </c>
      <c r="S47" s="3">
        <v>52851</v>
      </c>
      <c r="T47" s="3">
        <v>521333</v>
      </c>
      <c r="U47" s="3">
        <v>3664200</v>
      </c>
      <c r="V47" s="3">
        <v>179.55</v>
      </c>
      <c r="W47" s="3">
        <v>847809</v>
      </c>
      <c r="X47" s="3">
        <v>337494</v>
      </c>
      <c r="Y47" s="3">
        <v>42</v>
      </c>
      <c r="Z47" s="3">
        <v>611202</v>
      </c>
      <c r="AA47" s="3">
        <v>104458</v>
      </c>
      <c r="AB47" s="3">
        <v>7392</v>
      </c>
      <c r="AC47" s="3">
        <v>28672</v>
      </c>
      <c r="AD47" s="3">
        <v>0</v>
      </c>
      <c r="AF47" s="3" t="s">
        <v>192</v>
      </c>
      <c r="AG47" s="3">
        <v>241891.88</v>
      </c>
      <c r="AH47" s="3">
        <v>0.03</v>
      </c>
      <c r="AI47" s="3">
        <v>20315.12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7"/>
      <c r="B48">
        <f t="shared" si="2"/>
        <v>64</v>
      </c>
      <c r="C48" t="s">
        <v>20</v>
      </c>
      <c r="D48" s="3">
        <v>0.28000000000000003</v>
      </c>
      <c r="E48" s="3">
        <v>0</v>
      </c>
      <c r="F48" s="3">
        <v>0.17</v>
      </c>
      <c r="G48" s="3">
        <v>0.52</v>
      </c>
      <c r="H48" s="3">
        <v>0.17</v>
      </c>
      <c r="I48" s="3">
        <v>0</v>
      </c>
      <c r="J48" s="3">
        <v>3.35</v>
      </c>
      <c r="K48" s="3">
        <v>0</v>
      </c>
      <c r="L48" s="3">
        <v>0</v>
      </c>
      <c r="M48" s="3">
        <v>95.5</v>
      </c>
      <c r="O48" s="3">
        <v>686362</v>
      </c>
      <c r="P48" s="3">
        <v>1143011</v>
      </c>
      <c r="Q48" s="3">
        <v>675010</v>
      </c>
      <c r="R48" s="3">
        <v>33.08</v>
      </c>
      <c r="S48" s="3">
        <v>52955</v>
      </c>
      <c r="T48" s="3">
        <v>522005</v>
      </c>
      <c r="U48" s="3">
        <v>3664200</v>
      </c>
      <c r="V48" s="3">
        <v>179.55</v>
      </c>
      <c r="W48" s="3">
        <v>847941</v>
      </c>
      <c r="X48" s="3">
        <v>338159</v>
      </c>
      <c r="Y48" s="3">
        <v>146</v>
      </c>
      <c r="Z48" s="3">
        <v>611210</v>
      </c>
      <c r="AA48" s="3">
        <v>104392</v>
      </c>
      <c r="AB48" s="3">
        <v>7392</v>
      </c>
      <c r="AC48" s="3">
        <v>28672</v>
      </c>
      <c r="AD48" s="3">
        <v>0</v>
      </c>
      <c r="AF48" s="3" t="s">
        <v>192</v>
      </c>
      <c r="AG48" s="3">
        <v>260829.65</v>
      </c>
      <c r="AH48" s="3">
        <v>0.03</v>
      </c>
      <c r="AI48" s="3">
        <v>30056.5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7"/>
      <c r="B49">
        <f t="shared" si="2"/>
        <v>128</v>
      </c>
      <c r="C49" t="s">
        <v>20</v>
      </c>
      <c r="D49" s="3">
        <v>0.17</v>
      </c>
      <c r="E49" s="3">
        <v>0</v>
      </c>
      <c r="F49" s="3">
        <v>0.2</v>
      </c>
      <c r="G49" s="3">
        <v>0.39</v>
      </c>
      <c r="H49" s="3">
        <v>0.59</v>
      </c>
      <c r="I49" s="3">
        <v>0</v>
      </c>
      <c r="J49" s="3">
        <v>0.83</v>
      </c>
      <c r="K49" s="3">
        <v>0</v>
      </c>
      <c r="L49" s="3">
        <v>0</v>
      </c>
      <c r="M49" s="3">
        <v>97.82</v>
      </c>
      <c r="O49" s="3">
        <v>685522</v>
      </c>
      <c r="P49" s="3">
        <v>1142947</v>
      </c>
      <c r="Q49" s="3">
        <v>674977</v>
      </c>
      <c r="R49" s="3">
        <v>33.08</v>
      </c>
      <c r="S49" s="3">
        <v>53051</v>
      </c>
      <c r="T49" s="3">
        <v>522678</v>
      </c>
      <c r="U49" s="3">
        <v>3664200</v>
      </c>
      <c r="V49" s="3">
        <v>179.55</v>
      </c>
      <c r="W49" s="3">
        <v>848034</v>
      </c>
      <c r="X49" s="3">
        <v>338834</v>
      </c>
      <c r="Y49" s="3">
        <v>185</v>
      </c>
      <c r="Z49" s="3">
        <v>611207</v>
      </c>
      <c r="AA49" s="3">
        <v>104497</v>
      </c>
      <c r="AB49" s="3">
        <v>7392</v>
      </c>
      <c r="AC49" s="3">
        <v>28672</v>
      </c>
      <c r="AD49" s="3">
        <v>0</v>
      </c>
      <c r="AF49" s="3" t="s">
        <v>192</v>
      </c>
      <c r="AG49" s="3">
        <v>173825.01</v>
      </c>
      <c r="AH49" s="3">
        <v>0.03</v>
      </c>
      <c r="AI49" s="3">
        <v>30894.54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7"/>
      <c r="B50">
        <f t="shared" si="2"/>
        <v>256</v>
      </c>
      <c r="C50" t="s">
        <v>20</v>
      </c>
      <c r="D50" s="3">
        <v>0.19</v>
      </c>
      <c r="E50" s="3">
        <v>0</v>
      </c>
      <c r="F50" s="3">
        <v>0.15</v>
      </c>
      <c r="G50" s="3">
        <v>0.49</v>
      </c>
      <c r="H50" s="3">
        <v>0.11</v>
      </c>
      <c r="I50" s="3">
        <v>0</v>
      </c>
      <c r="J50" s="3">
        <v>0.44</v>
      </c>
      <c r="K50" s="3">
        <v>0</v>
      </c>
      <c r="L50" s="3">
        <v>0</v>
      </c>
      <c r="M50" s="3">
        <v>98.62</v>
      </c>
      <c r="O50" s="3">
        <v>684733</v>
      </c>
      <c r="P50" s="3">
        <v>1142949</v>
      </c>
      <c r="Q50" s="3">
        <v>674944</v>
      </c>
      <c r="R50" s="3">
        <v>33.07</v>
      </c>
      <c r="S50" s="3">
        <v>53148</v>
      </c>
      <c r="T50" s="3">
        <v>523350</v>
      </c>
      <c r="U50" s="3">
        <v>3664200</v>
      </c>
      <c r="V50" s="3">
        <v>179.55</v>
      </c>
      <c r="W50" s="3">
        <v>847928</v>
      </c>
      <c r="X50" s="3">
        <v>339505</v>
      </c>
      <c r="Y50" s="3">
        <v>191</v>
      </c>
      <c r="Z50" s="3">
        <v>610990</v>
      </c>
      <c r="AA50" s="3">
        <v>104549</v>
      </c>
      <c r="AB50" s="3">
        <v>7392</v>
      </c>
      <c r="AC50" s="3">
        <v>28672</v>
      </c>
      <c r="AD50" s="3">
        <v>0</v>
      </c>
      <c r="AF50" s="3" t="s">
        <v>192</v>
      </c>
      <c r="AG50" s="3">
        <v>139199.25</v>
      </c>
      <c r="AH50" s="3">
        <v>0.03</v>
      </c>
      <c r="AI50" s="3">
        <v>42140.1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7"/>
      <c r="B51">
        <f t="shared" si="2"/>
        <v>512</v>
      </c>
      <c r="C51" t="s">
        <v>20</v>
      </c>
      <c r="D51" s="3">
        <v>0.2</v>
      </c>
      <c r="E51" s="3">
        <v>0</v>
      </c>
      <c r="F51" s="3">
        <v>0.14000000000000001</v>
      </c>
      <c r="G51" s="3">
        <v>0.8</v>
      </c>
      <c r="H51" s="3">
        <v>0.2</v>
      </c>
      <c r="I51" s="3">
        <v>0</v>
      </c>
      <c r="J51" s="3">
        <v>0.32</v>
      </c>
      <c r="K51" s="3">
        <v>0</v>
      </c>
      <c r="L51" s="3">
        <v>0</v>
      </c>
      <c r="M51" s="3">
        <v>98.34</v>
      </c>
      <c r="O51" s="3">
        <v>684165</v>
      </c>
      <c r="P51" s="3">
        <v>1143186</v>
      </c>
      <c r="Q51" s="3">
        <v>674661</v>
      </c>
      <c r="R51" s="3">
        <v>33.06</v>
      </c>
      <c r="S51" s="3">
        <v>53268</v>
      </c>
      <c r="T51" s="3">
        <v>524037</v>
      </c>
      <c r="U51" s="3">
        <v>3664200</v>
      </c>
      <c r="V51" s="3">
        <v>179.55</v>
      </c>
      <c r="W51" s="3">
        <v>848019</v>
      </c>
      <c r="X51" s="3">
        <v>340186</v>
      </c>
      <c r="Y51" s="3">
        <v>162</v>
      </c>
      <c r="Z51" s="3">
        <v>610970</v>
      </c>
      <c r="AA51" s="3">
        <v>104593</v>
      </c>
      <c r="AB51" s="3">
        <v>7392</v>
      </c>
      <c r="AC51" s="3">
        <v>28672</v>
      </c>
      <c r="AD51" s="3">
        <v>0</v>
      </c>
      <c r="AF51" s="3" t="s">
        <v>192</v>
      </c>
      <c r="AG51" s="3">
        <v>80612.97</v>
      </c>
      <c r="AH51" s="3">
        <v>0.03</v>
      </c>
      <c r="AI51" s="3">
        <v>44556.97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7"/>
      <c r="B52">
        <f t="shared" si="2"/>
        <v>1024</v>
      </c>
      <c r="C52" t="s">
        <v>20</v>
      </c>
      <c r="D52" s="3">
        <v>0.23</v>
      </c>
      <c r="E52" s="3">
        <v>0</v>
      </c>
      <c r="F52" s="3">
        <v>0.18</v>
      </c>
      <c r="G52" s="3">
        <v>0.48</v>
      </c>
      <c r="H52" s="3">
        <v>0.26</v>
      </c>
      <c r="I52" s="3">
        <v>0</v>
      </c>
      <c r="J52" s="3">
        <v>0.25</v>
      </c>
      <c r="K52" s="3">
        <v>0</v>
      </c>
      <c r="L52" s="3">
        <v>0</v>
      </c>
      <c r="M52" s="3">
        <v>98.59</v>
      </c>
      <c r="O52" s="3">
        <v>683193</v>
      </c>
      <c r="P52" s="3">
        <v>1143113</v>
      </c>
      <c r="Q52" s="3">
        <v>674714</v>
      </c>
      <c r="R52" s="3">
        <v>33.06</v>
      </c>
      <c r="S52" s="3">
        <v>53403</v>
      </c>
      <c r="T52" s="3">
        <v>524772</v>
      </c>
      <c r="U52" s="3">
        <v>3664200</v>
      </c>
      <c r="V52" s="3">
        <v>179.55</v>
      </c>
      <c r="W52" s="3">
        <v>848136</v>
      </c>
      <c r="X52" s="3">
        <v>340910</v>
      </c>
      <c r="Y52" s="3">
        <v>170</v>
      </c>
      <c r="Z52" s="3">
        <v>610938</v>
      </c>
      <c r="AA52" s="3">
        <v>104642</v>
      </c>
      <c r="AB52" s="3">
        <v>7392</v>
      </c>
      <c r="AC52" s="3">
        <v>28676</v>
      </c>
      <c r="AD52" s="3">
        <v>0</v>
      </c>
      <c r="AF52" s="3" t="s">
        <v>192</v>
      </c>
      <c r="AG52" s="3">
        <v>43203.97</v>
      </c>
      <c r="AH52" s="3">
        <v>0.02</v>
      </c>
      <c r="AI52" s="3">
        <v>45480.85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7"/>
      <c r="B53">
        <f t="shared" si="2"/>
        <v>2048</v>
      </c>
      <c r="C53" t="s">
        <v>20</v>
      </c>
      <c r="D53" s="3">
        <v>0.2</v>
      </c>
      <c r="E53" s="3">
        <v>0</v>
      </c>
      <c r="F53" s="3">
        <v>0.21</v>
      </c>
      <c r="G53" s="3">
        <v>0.4</v>
      </c>
      <c r="H53" s="3">
        <v>0.15</v>
      </c>
      <c r="I53" s="3">
        <v>0</v>
      </c>
      <c r="J53" s="3">
        <v>8.35</v>
      </c>
      <c r="K53" s="3">
        <v>0</v>
      </c>
      <c r="L53" s="3">
        <v>0</v>
      </c>
      <c r="M53" s="3">
        <v>90.69</v>
      </c>
      <c r="O53" s="3">
        <v>682030</v>
      </c>
      <c r="P53" s="3">
        <v>1142766</v>
      </c>
      <c r="Q53" s="3">
        <v>674888</v>
      </c>
      <c r="R53" s="3">
        <v>33.07</v>
      </c>
      <c r="S53" s="3">
        <v>53519</v>
      </c>
      <c r="T53" s="3">
        <v>525470</v>
      </c>
      <c r="U53" s="3">
        <v>3664200</v>
      </c>
      <c r="V53" s="3">
        <v>179.55</v>
      </c>
      <c r="W53" s="3">
        <v>848227</v>
      </c>
      <c r="X53" s="3">
        <v>341598</v>
      </c>
      <c r="Y53" s="3">
        <v>185</v>
      </c>
      <c r="Z53" s="3">
        <v>610902</v>
      </c>
      <c r="AA53" s="3">
        <v>104817</v>
      </c>
      <c r="AB53" s="3">
        <v>7392</v>
      </c>
      <c r="AC53" s="3">
        <v>28668</v>
      </c>
      <c r="AD53" s="3">
        <v>0</v>
      </c>
      <c r="AF53" s="3" t="s">
        <v>192</v>
      </c>
      <c r="AG53" s="3">
        <v>41874.879999999997</v>
      </c>
      <c r="AH53" s="3">
        <v>0.02</v>
      </c>
      <c r="AI53" s="3">
        <v>43672.95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7"/>
      <c r="B54">
        <f t="shared" si="2"/>
        <v>4096</v>
      </c>
      <c r="C54" t="s">
        <v>20</v>
      </c>
      <c r="D54" s="3">
        <v>0.25</v>
      </c>
      <c r="E54" s="3">
        <v>0</v>
      </c>
      <c r="F54" s="3">
        <v>0.19</v>
      </c>
      <c r="G54" s="3">
        <v>0.48</v>
      </c>
      <c r="H54" s="3">
        <v>0.12</v>
      </c>
      <c r="I54" s="3">
        <v>0</v>
      </c>
      <c r="J54" s="3">
        <v>6.7</v>
      </c>
      <c r="K54" s="3">
        <v>0</v>
      </c>
      <c r="L54" s="3">
        <v>0</v>
      </c>
      <c r="M54" s="3">
        <v>92.26</v>
      </c>
      <c r="O54" s="3">
        <v>681150</v>
      </c>
      <c r="P54" s="3">
        <v>1142677</v>
      </c>
      <c r="Q54" s="3">
        <v>674961</v>
      </c>
      <c r="R54" s="3">
        <v>33.07</v>
      </c>
      <c r="S54" s="3">
        <v>53616</v>
      </c>
      <c r="T54" s="3">
        <v>526142</v>
      </c>
      <c r="U54" s="3">
        <v>3664184</v>
      </c>
      <c r="V54" s="3">
        <v>179.55</v>
      </c>
      <c r="W54" s="3">
        <v>848319</v>
      </c>
      <c r="X54" s="3">
        <v>342273</v>
      </c>
      <c r="Y54" s="3">
        <v>190</v>
      </c>
      <c r="Z54" s="3">
        <v>610902</v>
      </c>
      <c r="AA54" s="3">
        <v>104856</v>
      </c>
      <c r="AB54" s="3">
        <v>7392</v>
      </c>
      <c r="AC54" s="3">
        <v>28668</v>
      </c>
      <c r="AD54" s="3">
        <v>0</v>
      </c>
      <c r="AF54" s="3" t="s">
        <v>192</v>
      </c>
      <c r="AG54" s="3">
        <v>28444.52</v>
      </c>
      <c r="AH54" s="3">
        <v>0.03</v>
      </c>
      <c r="AI54" s="3">
        <v>39053.89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7"/>
      <c r="B55">
        <f t="shared" si="2"/>
        <v>8192</v>
      </c>
      <c r="C55" t="s">
        <v>20</v>
      </c>
      <c r="D55" s="3">
        <v>0.28999999999999998</v>
      </c>
      <c r="E55" s="3">
        <v>0</v>
      </c>
      <c r="F55" s="3">
        <v>0.21</v>
      </c>
      <c r="G55" s="3">
        <v>0.4</v>
      </c>
      <c r="H55" s="3">
        <v>0.14000000000000001</v>
      </c>
      <c r="I55" s="3">
        <v>0</v>
      </c>
      <c r="J55" s="3">
        <v>6.57</v>
      </c>
      <c r="K55" s="3">
        <v>0</v>
      </c>
      <c r="L55" s="3">
        <v>0</v>
      </c>
      <c r="M55" s="3">
        <v>92.39</v>
      </c>
      <c r="O55" s="3">
        <v>680523</v>
      </c>
      <c r="P55" s="3">
        <v>1142812</v>
      </c>
      <c r="Q55" s="3">
        <v>674892</v>
      </c>
      <c r="R55" s="3">
        <v>33.07</v>
      </c>
      <c r="S55" s="3">
        <v>53711</v>
      </c>
      <c r="T55" s="3">
        <v>526814</v>
      </c>
      <c r="U55" s="3">
        <v>3664184</v>
      </c>
      <c r="V55" s="3">
        <v>179.55</v>
      </c>
      <c r="W55" s="3">
        <v>848405</v>
      </c>
      <c r="X55" s="3">
        <v>342943</v>
      </c>
      <c r="Y55" s="3">
        <v>184</v>
      </c>
      <c r="Z55" s="3">
        <v>610898</v>
      </c>
      <c r="AA55" s="3">
        <v>104784</v>
      </c>
      <c r="AB55" s="3">
        <v>7392</v>
      </c>
      <c r="AC55" s="3">
        <v>28676</v>
      </c>
      <c r="AD55" s="3">
        <v>0</v>
      </c>
      <c r="AF55" s="3" t="s">
        <v>192</v>
      </c>
      <c r="AG55" s="3">
        <v>21744.22</v>
      </c>
      <c r="AH55" s="3">
        <v>7.0000000000000007E-2</v>
      </c>
      <c r="AI55" s="3">
        <v>29783.08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7"/>
      <c r="B56">
        <f>B55*2</f>
        <v>16384</v>
      </c>
      <c r="C56" t="s">
        <v>20</v>
      </c>
      <c r="D56" s="3">
        <v>0.33</v>
      </c>
      <c r="E56" s="3">
        <v>0</v>
      </c>
      <c r="F56" s="3">
        <v>0.26</v>
      </c>
      <c r="G56" s="3">
        <v>0.38</v>
      </c>
      <c r="H56" s="3">
        <v>0.17</v>
      </c>
      <c r="I56" s="3">
        <v>0</v>
      </c>
      <c r="J56" s="3">
        <v>1.64</v>
      </c>
      <c r="K56" s="3">
        <v>0</v>
      </c>
      <c r="L56" s="3">
        <v>0</v>
      </c>
      <c r="M56" s="3">
        <v>97.23</v>
      </c>
      <c r="O56" s="3">
        <v>679744</v>
      </c>
      <c r="P56" s="3">
        <v>1142805</v>
      </c>
      <c r="Q56" s="3">
        <v>674861</v>
      </c>
      <c r="R56" s="3">
        <v>33.07</v>
      </c>
      <c r="S56" s="3">
        <v>53807</v>
      </c>
      <c r="T56" s="3">
        <v>527486</v>
      </c>
      <c r="U56" s="3">
        <v>3664184</v>
      </c>
      <c r="V56" s="3">
        <v>179.55</v>
      </c>
      <c r="W56" s="3">
        <v>848505</v>
      </c>
      <c r="X56" s="3">
        <v>343608</v>
      </c>
      <c r="Y56" s="3">
        <v>187</v>
      </c>
      <c r="Z56" s="3">
        <v>610898</v>
      </c>
      <c r="AA56" s="3">
        <v>104825</v>
      </c>
      <c r="AB56" s="3">
        <v>7392</v>
      </c>
      <c r="AC56" s="3">
        <v>28676</v>
      </c>
      <c r="AD56" s="3">
        <v>0</v>
      </c>
      <c r="AF56" s="3" t="s">
        <v>192</v>
      </c>
      <c r="AG56" s="3">
        <v>5153.7700000000004</v>
      </c>
      <c r="AH56" s="3">
        <v>0.02</v>
      </c>
      <c r="AI56" s="3">
        <v>7049.39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7"/>
      <c r="B57">
        <f t="shared" si="2"/>
        <v>32768</v>
      </c>
      <c r="C57" t="s">
        <v>20</v>
      </c>
      <c r="D57" s="3">
        <v>0.3</v>
      </c>
      <c r="E57" s="3">
        <v>0</v>
      </c>
      <c r="F57" s="3">
        <v>0.27</v>
      </c>
      <c r="G57" s="3">
        <v>0.53</v>
      </c>
      <c r="H57" s="3">
        <v>0.03</v>
      </c>
      <c r="I57" s="3">
        <v>0</v>
      </c>
      <c r="J57" s="3">
        <v>0.28000000000000003</v>
      </c>
      <c r="K57" s="3">
        <v>0</v>
      </c>
      <c r="L57" s="3">
        <v>0</v>
      </c>
      <c r="M57" s="3">
        <v>98.6</v>
      </c>
      <c r="O57" s="3">
        <v>679055</v>
      </c>
      <c r="P57" s="3">
        <v>1142910</v>
      </c>
      <c r="Q57" s="3">
        <v>674739</v>
      </c>
      <c r="R57" s="3">
        <v>33.06</v>
      </c>
      <c r="S57" s="3">
        <v>53904</v>
      </c>
      <c r="T57" s="3">
        <v>528157</v>
      </c>
      <c r="U57" s="3">
        <v>3664180</v>
      </c>
      <c r="V57" s="3">
        <v>179.55</v>
      </c>
      <c r="W57" s="3">
        <v>848617</v>
      </c>
      <c r="X57" s="3">
        <v>344289</v>
      </c>
      <c r="Y57" s="3">
        <v>156</v>
      </c>
      <c r="Z57" s="3">
        <v>610907</v>
      </c>
      <c r="AA57" s="3">
        <v>104869</v>
      </c>
      <c r="AB57" s="3">
        <v>7392</v>
      </c>
      <c r="AC57" s="3">
        <v>28672</v>
      </c>
      <c r="AD57" s="3">
        <v>0</v>
      </c>
      <c r="AF57" s="3" t="s">
        <v>192</v>
      </c>
      <c r="AG57" s="3">
        <v>523.98</v>
      </c>
      <c r="AH57" s="3">
        <v>7.0000000000000007E-2</v>
      </c>
      <c r="AI57" s="3">
        <v>745.22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7"/>
      <c r="B58">
        <f>65495</f>
        <v>65495</v>
      </c>
      <c r="C58" t="s">
        <v>20</v>
      </c>
      <c r="D58" s="3">
        <v>0.34</v>
      </c>
      <c r="E58" s="3">
        <v>0</v>
      </c>
      <c r="F58" s="3">
        <v>0.24</v>
      </c>
      <c r="G58" s="3">
        <v>0.54</v>
      </c>
      <c r="H58" s="3">
        <v>0.01</v>
      </c>
      <c r="I58" s="3">
        <v>0</v>
      </c>
      <c r="J58" s="3">
        <v>0</v>
      </c>
      <c r="K58" s="3">
        <v>0</v>
      </c>
      <c r="L58" s="3">
        <v>0</v>
      </c>
      <c r="M58" s="3">
        <v>98.87</v>
      </c>
      <c r="O58" s="3">
        <v>678397</v>
      </c>
      <c r="P58" s="3">
        <v>1143042</v>
      </c>
      <c r="Q58" s="3">
        <v>674625</v>
      </c>
      <c r="R58" s="3">
        <v>33.06</v>
      </c>
      <c r="S58" s="3">
        <v>54007</v>
      </c>
      <c r="T58" s="3">
        <v>528831</v>
      </c>
      <c r="U58" s="3">
        <v>3664180</v>
      </c>
      <c r="V58" s="3">
        <v>179.55</v>
      </c>
      <c r="W58" s="3">
        <v>848703</v>
      </c>
      <c r="X58" s="3">
        <v>344962</v>
      </c>
      <c r="Y58" s="3">
        <v>199</v>
      </c>
      <c r="Z58" s="3">
        <v>610894</v>
      </c>
      <c r="AA58" s="3">
        <v>104863</v>
      </c>
      <c r="AB58" s="3">
        <v>7392</v>
      </c>
      <c r="AC58" s="3">
        <v>28668</v>
      </c>
      <c r="AD58" s="3">
        <v>0</v>
      </c>
      <c r="AF58" s="3" t="s">
        <v>192</v>
      </c>
      <c r="AG58" s="3">
        <v>1.33</v>
      </c>
      <c r="AH58" s="3">
        <v>0.03</v>
      </c>
      <c r="AI58" s="3">
        <v>0.11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7"/>
      <c r="B59" t="s">
        <v>1</v>
      </c>
      <c r="C59" t="s">
        <v>20</v>
      </c>
      <c r="D59" s="3">
        <v>0.28000000000000003</v>
      </c>
      <c r="E59" s="3">
        <v>0</v>
      </c>
      <c r="F59" s="3">
        <v>0.21</v>
      </c>
      <c r="G59" s="3">
        <v>0.4</v>
      </c>
      <c r="H59" s="3">
        <v>0.08</v>
      </c>
      <c r="I59" s="3">
        <v>0</v>
      </c>
      <c r="J59" s="3">
        <v>1.44</v>
      </c>
      <c r="K59" s="3">
        <v>0</v>
      </c>
      <c r="L59" s="3">
        <v>0</v>
      </c>
      <c r="M59" s="3">
        <v>97.58</v>
      </c>
      <c r="O59" s="3">
        <v>689692</v>
      </c>
      <c r="P59" s="3">
        <v>1141421</v>
      </c>
      <c r="Q59" s="3">
        <v>676857</v>
      </c>
      <c r="R59" s="3">
        <v>33.17</v>
      </c>
      <c r="S59" s="3">
        <v>52232</v>
      </c>
      <c r="T59" s="3">
        <v>517974</v>
      </c>
      <c r="U59" s="3">
        <v>3666523</v>
      </c>
      <c r="V59" s="3">
        <v>179.67</v>
      </c>
      <c r="W59" s="3">
        <v>848757</v>
      </c>
      <c r="X59" s="3">
        <v>334220</v>
      </c>
      <c r="Y59" s="3">
        <v>78</v>
      </c>
      <c r="Z59" s="3">
        <v>612839</v>
      </c>
      <c r="AA59" s="3">
        <v>103969</v>
      </c>
      <c r="AB59" s="3">
        <v>7395</v>
      </c>
      <c r="AC59" s="3">
        <v>28671</v>
      </c>
      <c r="AD59" s="3">
        <v>0</v>
      </c>
      <c r="AF59" s="3" t="s">
        <v>192</v>
      </c>
      <c r="AG59" s="3">
        <v>267105.15000000002</v>
      </c>
      <c r="AH59" s="3">
        <v>0.02</v>
      </c>
      <c r="AI59" s="3">
        <v>14085.66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x14ac:dyDescent="0.25">
      <c r="A61" s="7" t="s">
        <v>4</v>
      </c>
    </row>
    <row r="62" spans="1:40" x14ac:dyDescent="0.25">
      <c r="A62" s="7"/>
      <c r="B62">
        <v>2</v>
      </c>
      <c r="C62" t="s">
        <v>20</v>
      </c>
      <c r="D62" s="3">
        <v>0.2</v>
      </c>
      <c r="E62" s="3">
        <v>0</v>
      </c>
      <c r="F62" s="3">
        <v>0.12</v>
      </c>
      <c r="G62" s="3">
        <v>0.41</v>
      </c>
      <c r="H62" s="3">
        <v>0.09</v>
      </c>
      <c r="I62" s="3">
        <v>0</v>
      </c>
      <c r="J62" s="3">
        <v>1.5</v>
      </c>
      <c r="K62" s="3">
        <v>0</v>
      </c>
      <c r="L62" s="3">
        <v>0</v>
      </c>
      <c r="M62" s="3">
        <v>97.68</v>
      </c>
      <c r="O62" s="3">
        <v>688267</v>
      </c>
      <c r="P62" s="3">
        <v>1142900</v>
      </c>
      <c r="Q62" s="3">
        <v>675345</v>
      </c>
      <c r="R62" s="3">
        <v>33.090000000000003</v>
      </c>
      <c r="S62" s="3">
        <v>52511</v>
      </c>
      <c r="T62" s="3">
        <v>520434</v>
      </c>
      <c r="U62" s="3">
        <v>3693840</v>
      </c>
      <c r="V62" s="3">
        <v>181.01</v>
      </c>
      <c r="W62" s="3">
        <v>848734</v>
      </c>
      <c r="X62" s="3">
        <v>335862</v>
      </c>
      <c r="Y62" s="3">
        <v>206</v>
      </c>
      <c r="Z62" s="3">
        <v>611717</v>
      </c>
      <c r="AA62" s="3">
        <v>104167</v>
      </c>
      <c r="AB62" s="3">
        <v>7424</v>
      </c>
      <c r="AC62" s="3">
        <v>28596</v>
      </c>
      <c r="AD62" s="3">
        <v>0</v>
      </c>
      <c r="AF62" s="3" t="s">
        <v>192</v>
      </c>
      <c r="AG62" s="3">
        <v>237498.62</v>
      </c>
      <c r="AH62" s="3">
        <v>0.02</v>
      </c>
      <c r="AI62" s="3">
        <v>12988.23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7"/>
      <c r="B63">
        <f>B62*2</f>
        <v>4</v>
      </c>
      <c r="C63" t="s">
        <v>20</v>
      </c>
      <c r="D63" s="3">
        <v>0.17</v>
      </c>
      <c r="E63" s="3">
        <v>0</v>
      </c>
      <c r="F63" s="3">
        <v>0.14000000000000001</v>
      </c>
      <c r="G63" s="3">
        <v>0.48</v>
      </c>
      <c r="H63" s="3">
        <v>0.22</v>
      </c>
      <c r="I63" s="3">
        <v>0</v>
      </c>
      <c r="J63" s="3">
        <v>1.26</v>
      </c>
      <c r="K63" s="3">
        <v>0</v>
      </c>
      <c r="L63" s="3">
        <v>0</v>
      </c>
      <c r="M63" s="3">
        <v>97.72</v>
      </c>
      <c r="O63" s="3">
        <v>687381</v>
      </c>
      <c r="P63" s="3">
        <v>1142805</v>
      </c>
      <c r="Q63" s="3">
        <v>675392</v>
      </c>
      <c r="R63" s="3">
        <v>33.1</v>
      </c>
      <c r="S63" s="3">
        <v>52611</v>
      </c>
      <c r="T63" s="3">
        <v>521106</v>
      </c>
      <c r="U63" s="3">
        <v>3693840</v>
      </c>
      <c r="V63" s="3">
        <v>181.01</v>
      </c>
      <c r="W63" s="3">
        <v>848850</v>
      </c>
      <c r="X63" s="3">
        <v>336525</v>
      </c>
      <c r="Y63" s="3">
        <v>196</v>
      </c>
      <c r="Z63" s="3">
        <v>611726</v>
      </c>
      <c r="AA63" s="3">
        <v>104233</v>
      </c>
      <c r="AB63" s="3">
        <v>7424</v>
      </c>
      <c r="AC63" s="3">
        <v>28597</v>
      </c>
      <c r="AD63" s="3">
        <v>0</v>
      </c>
      <c r="AF63" s="3" t="s">
        <v>192</v>
      </c>
      <c r="AG63" s="3">
        <v>228446.85</v>
      </c>
      <c r="AH63" s="3">
        <v>0.12</v>
      </c>
      <c r="AI63" s="3">
        <v>12939.39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7"/>
      <c r="B64">
        <f t="shared" ref="B64:B76" si="3">B63*2</f>
        <v>8</v>
      </c>
      <c r="C64" t="s">
        <v>20</v>
      </c>
      <c r="D64" s="3">
        <v>0.17</v>
      </c>
      <c r="E64" s="3">
        <v>0</v>
      </c>
      <c r="F64" s="3">
        <v>0.16</v>
      </c>
      <c r="G64" s="3">
        <v>0.38</v>
      </c>
      <c r="H64" s="3">
        <v>0.12</v>
      </c>
      <c r="I64" s="3">
        <v>0</v>
      </c>
      <c r="J64" s="3">
        <v>1.99</v>
      </c>
      <c r="K64" s="3">
        <v>0</v>
      </c>
      <c r="L64" s="3">
        <v>0</v>
      </c>
      <c r="M64" s="3">
        <v>97.18</v>
      </c>
      <c r="O64" s="3">
        <v>686496</v>
      </c>
      <c r="P64" s="3">
        <v>1142785</v>
      </c>
      <c r="Q64" s="3">
        <v>675346</v>
      </c>
      <c r="R64" s="3">
        <v>33.090000000000003</v>
      </c>
      <c r="S64" s="3">
        <v>52735</v>
      </c>
      <c r="T64" s="3">
        <v>521833</v>
      </c>
      <c r="U64" s="3">
        <v>3693840</v>
      </c>
      <c r="V64" s="3">
        <v>181.01</v>
      </c>
      <c r="W64" s="3">
        <v>848960</v>
      </c>
      <c r="X64" s="3">
        <v>337250</v>
      </c>
      <c r="Y64" s="3">
        <v>122</v>
      </c>
      <c r="Z64" s="3">
        <v>611697</v>
      </c>
      <c r="AA64" s="3">
        <v>104313</v>
      </c>
      <c r="AB64" s="3">
        <v>7424</v>
      </c>
      <c r="AC64" s="3">
        <v>28596</v>
      </c>
      <c r="AD64" s="3">
        <v>0</v>
      </c>
      <c r="AF64" s="3" t="s">
        <v>192</v>
      </c>
      <c r="AG64" s="3">
        <v>244882.48</v>
      </c>
      <c r="AH64" s="3">
        <v>0.02</v>
      </c>
      <c r="AI64" s="3">
        <v>14826.89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7"/>
      <c r="B65">
        <f t="shared" si="3"/>
        <v>16</v>
      </c>
      <c r="C65" t="s">
        <v>20</v>
      </c>
      <c r="D65" s="3">
        <v>0.16</v>
      </c>
      <c r="E65" s="3">
        <v>0</v>
      </c>
      <c r="F65" s="3">
        <v>0.09</v>
      </c>
      <c r="G65" s="3">
        <v>0.48</v>
      </c>
      <c r="H65" s="3">
        <v>0.13</v>
      </c>
      <c r="I65" s="3">
        <v>0</v>
      </c>
      <c r="J65" s="3">
        <v>0.52</v>
      </c>
      <c r="K65" s="3">
        <v>0</v>
      </c>
      <c r="L65" s="3">
        <v>0</v>
      </c>
      <c r="M65" s="3">
        <v>98.61</v>
      </c>
      <c r="O65" s="3">
        <v>685261</v>
      </c>
      <c r="P65" s="3">
        <v>1142614</v>
      </c>
      <c r="Q65" s="3">
        <v>675556</v>
      </c>
      <c r="R65" s="3">
        <v>33.1</v>
      </c>
      <c r="S65" s="3">
        <v>52931</v>
      </c>
      <c r="T65" s="3">
        <v>522705</v>
      </c>
      <c r="U65" s="3">
        <v>3693840</v>
      </c>
      <c r="V65" s="3">
        <v>181.01</v>
      </c>
      <c r="W65" s="3">
        <v>849166</v>
      </c>
      <c r="X65" s="3">
        <v>338101</v>
      </c>
      <c r="Y65" s="3">
        <v>183</v>
      </c>
      <c r="Z65" s="3">
        <v>611716</v>
      </c>
      <c r="AA65" s="3">
        <v>104272</v>
      </c>
      <c r="AB65" s="3">
        <v>7401</v>
      </c>
      <c r="AC65" s="3">
        <v>28600</v>
      </c>
      <c r="AD65" s="3">
        <v>0</v>
      </c>
      <c r="AF65" s="3" t="s">
        <v>192</v>
      </c>
      <c r="AG65" s="3">
        <v>223772</v>
      </c>
      <c r="AH65" s="3">
        <v>0.02</v>
      </c>
      <c r="AI65" s="3">
        <v>15296.92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7"/>
      <c r="B66">
        <f t="shared" si="3"/>
        <v>32</v>
      </c>
      <c r="C66" t="s">
        <v>20</v>
      </c>
      <c r="D66" s="3">
        <v>0.17</v>
      </c>
      <c r="E66" s="3">
        <v>0</v>
      </c>
      <c r="F66" s="3">
        <v>0.13</v>
      </c>
      <c r="G66" s="3">
        <v>0.5</v>
      </c>
      <c r="H66" s="3">
        <v>0.14000000000000001</v>
      </c>
      <c r="I66" s="3">
        <v>0</v>
      </c>
      <c r="J66" s="3">
        <v>0.96</v>
      </c>
      <c r="K66" s="3">
        <v>0</v>
      </c>
      <c r="L66" s="3">
        <v>0</v>
      </c>
      <c r="M66" s="3">
        <v>98.1</v>
      </c>
      <c r="O66" s="3">
        <v>684567</v>
      </c>
      <c r="P66" s="3">
        <v>1142707</v>
      </c>
      <c r="Q66" s="3">
        <v>675459</v>
      </c>
      <c r="R66" s="3">
        <v>33.1</v>
      </c>
      <c r="S66" s="3">
        <v>53026</v>
      </c>
      <c r="T66" s="3">
        <v>523378</v>
      </c>
      <c r="U66" s="3">
        <v>3693620</v>
      </c>
      <c r="V66" s="3">
        <v>181</v>
      </c>
      <c r="W66" s="3">
        <v>849248</v>
      </c>
      <c r="X66" s="3">
        <v>338787</v>
      </c>
      <c r="Y66" s="3">
        <v>190</v>
      </c>
      <c r="Z66" s="3">
        <v>611698</v>
      </c>
      <c r="AA66" s="3">
        <v>104294</v>
      </c>
      <c r="AB66" s="3">
        <v>7392</v>
      </c>
      <c r="AC66" s="3">
        <v>28596</v>
      </c>
      <c r="AD66" s="3">
        <v>0</v>
      </c>
      <c r="AF66" s="3" t="s">
        <v>192</v>
      </c>
      <c r="AG66" s="3">
        <v>231594.68</v>
      </c>
      <c r="AH66" s="3">
        <v>0.02</v>
      </c>
      <c r="AI66" s="3">
        <v>19450.32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7"/>
      <c r="B67">
        <f t="shared" si="3"/>
        <v>64</v>
      </c>
      <c r="C67" t="s">
        <v>20</v>
      </c>
      <c r="D67" s="3">
        <v>0.19</v>
      </c>
      <c r="E67" s="3">
        <v>0</v>
      </c>
      <c r="F67" s="3">
        <v>0.11</v>
      </c>
      <c r="G67" s="3">
        <v>0.36</v>
      </c>
      <c r="H67" s="3">
        <v>2.19</v>
      </c>
      <c r="I67" s="3">
        <v>0</v>
      </c>
      <c r="J67" s="3">
        <v>1.06</v>
      </c>
      <c r="K67" s="3">
        <v>0</v>
      </c>
      <c r="L67" s="3">
        <v>0</v>
      </c>
      <c r="M67" s="3">
        <v>96.08</v>
      </c>
      <c r="O67" s="3">
        <v>683654</v>
      </c>
      <c r="P67" s="3">
        <v>1142600</v>
      </c>
      <c r="Q67" s="3">
        <v>675565</v>
      </c>
      <c r="R67" s="3">
        <v>33.1</v>
      </c>
      <c r="S67" s="3">
        <v>53133</v>
      </c>
      <c r="T67" s="3">
        <v>524050</v>
      </c>
      <c r="U67" s="3">
        <v>3693620</v>
      </c>
      <c r="V67" s="3">
        <v>181</v>
      </c>
      <c r="W67" s="3">
        <v>849360</v>
      </c>
      <c r="X67" s="3">
        <v>339464</v>
      </c>
      <c r="Y67" s="3">
        <v>42</v>
      </c>
      <c r="Z67" s="3">
        <v>611694</v>
      </c>
      <c r="AA67" s="3">
        <v>104322</v>
      </c>
      <c r="AB67" s="3">
        <v>7392</v>
      </c>
      <c r="AC67" s="3">
        <v>28587</v>
      </c>
      <c r="AD67" s="3">
        <v>0</v>
      </c>
      <c r="AF67" s="3" t="s">
        <v>192</v>
      </c>
      <c r="AG67" s="3">
        <v>197384.6</v>
      </c>
      <c r="AH67" s="3">
        <v>0.02</v>
      </c>
      <c r="AI67" s="3">
        <v>22745.439999999999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7"/>
      <c r="B68">
        <f t="shared" si="3"/>
        <v>128</v>
      </c>
      <c r="C68" t="s">
        <v>20</v>
      </c>
      <c r="D68" s="3">
        <v>0.27</v>
      </c>
      <c r="E68" s="3">
        <v>0</v>
      </c>
      <c r="F68" s="3">
        <v>0.17</v>
      </c>
      <c r="G68" s="3">
        <v>0.34</v>
      </c>
      <c r="H68" s="3">
        <v>0.32</v>
      </c>
      <c r="I68" s="3">
        <v>0</v>
      </c>
      <c r="J68" s="3">
        <v>9.1999999999999993</v>
      </c>
      <c r="K68" s="3">
        <v>0</v>
      </c>
      <c r="L68" s="3">
        <v>0</v>
      </c>
      <c r="M68" s="3">
        <v>89.71</v>
      </c>
      <c r="O68" s="3">
        <v>684958</v>
      </c>
      <c r="P68" s="3">
        <v>1144669</v>
      </c>
      <c r="Q68" s="3">
        <v>673464</v>
      </c>
      <c r="R68" s="3">
        <v>33</v>
      </c>
      <c r="S68" s="3">
        <v>53237</v>
      </c>
      <c r="T68" s="3">
        <v>524721</v>
      </c>
      <c r="U68" s="3">
        <v>3693620</v>
      </c>
      <c r="V68" s="3">
        <v>181</v>
      </c>
      <c r="W68" s="3">
        <v>847374</v>
      </c>
      <c r="X68" s="3">
        <v>340123</v>
      </c>
      <c r="Y68" s="3">
        <v>122</v>
      </c>
      <c r="Z68" s="3">
        <v>609615</v>
      </c>
      <c r="AA68" s="3">
        <v>104344</v>
      </c>
      <c r="AB68" s="3">
        <v>7392</v>
      </c>
      <c r="AC68" s="3">
        <v>28595</v>
      </c>
      <c r="AD68" s="3">
        <v>0</v>
      </c>
      <c r="AF68" s="3" t="s">
        <v>192</v>
      </c>
      <c r="AG68" s="3">
        <v>208669.37</v>
      </c>
      <c r="AH68" s="3">
        <v>0.03</v>
      </c>
      <c r="AI68" s="3">
        <v>37087.589999999997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7"/>
      <c r="B69">
        <f t="shared" si="3"/>
        <v>256</v>
      </c>
      <c r="C69" t="s">
        <v>20</v>
      </c>
      <c r="D69" s="3">
        <v>0.23</v>
      </c>
      <c r="E69" s="3">
        <v>0</v>
      </c>
      <c r="F69" s="3">
        <v>0.17</v>
      </c>
      <c r="G69" s="3">
        <v>0.51</v>
      </c>
      <c r="H69" s="3">
        <v>0.1</v>
      </c>
      <c r="I69" s="3">
        <v>0</v>
      </c>
      <c r="J69" s="3">
        <v>0.45</v>
      </c>
      <c r="K69" s="3">
        <v>0</v>
      </c>
      <c r="L69" s="3">
        <v>0</v>
      </c>
      <c r="M69" s="3">
        <v>98.53</v>
      </c>
      <c r="O69" s="3">
        <v>684604</v>
      </c>
      <c r="P69" s="3">
        <v>1145106</v>
      </c>
      <c r="Q69" s="3">
        <v>673036</v>
      </c>
      <c r="R69" s="3">
        <v>32.979999999999997</v>
      </c>
      <c r="S69" s="3">
        <v>53334</v>
      </c>
      <c r="T69" s="3">
        <v>525392</v>
      </c>
      <c r="U69" s="3">
        <v>3693536</v>
      </c>
      <c r="V69" s="3">
        <v>180.99</v>
      </c>
      <c r="W69" s="3">
        <v>847180</v>
      </c>
      <c r="X69" s="3">
        <v>340804</v>
      </c>
      <c r="Y69" s="3">
        <v>170</v>
      </c>
      <c r="Z69" s="3">
        <v>609338</v>
      </c>
      <c r="AA69" s="3">
        <v>104358</v>
      </c>
      <c r="AB69" s="3">
        <v>7392</v>
      </c>
      <c r="AC69" s="3">
        <v>28596</v>
      </c>
      <c r="AD69" s="3">
        <v>0</v>
      </c>
      <c r="AF69" s="3" t="s">
        <v>192</v>
      </c>
      <c r="AG69" s="3">
        <v>139226.82999999999</v>
      </c>
      <c r="AH69" s="3">
        <v>0.02</v>
      </c>
      <c r="AI69" s="3">
        <v>42148.46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7"/>
      <c r="B70">
        <f t="shared" si="3"/>
        <v>512</v>
      </c>
      <c r="C70" t="s">
        <v>20</v>
      </c>
      <c r="D70" s="3">
        <v>0.17</v>
      </c>
      <c r="E70" s="3">
        <v>0</v>
      </c>
      <c r="F70" s="3">
        <v>0.14000000000000001</v>
      </c>
      <c r="G70" s="3">
        <v>0.48</v>
      </c>
      <c r="H70" s="3">
        <v>0.14000000000000001</v>
      </c>
      <c r="I70" s="3">
        <v>0</v>
      </c>
      <c r="J70" s="3">
        <v>0.46</v>
      </c>
      <c r="K70" s="3">
        <v>0</v>
      </c>
      <c r="L70" s="3">
        <v>0</v>
      </c>
      <c r="M70" s="3">
        <v>98.61</v>
      </c>
      <c r="O70" s="3">
        <v>683973</v>
      </c>
      <c r="P70" s="3">
        <v>1145269</v>
      </c>
      <c r="Q70" s="3">
        <v>672902</v>
      </c>
      <c r="R70" s="3">
        <v>32.97</v>
      </c>
      <c r="S70" s="3">
        <v>53439</v>
      </c>
      <c r="T70" s="3">
        <v>526066</v>
      </c>
      <c r="U70" s="3">
        <v>3693536</v>
      </c>
      <c r="V70" s="3">
        <v>180.99</v>
      </c>
      <c r="W70" s="3">
        <v>846976</v>
      </c>
      <c r="X70" s="3">
        <v>341480</v>
      </c>
      <c r="Y70" s="3">
        <v>223</v>
      </c>
      <c r="Z70" s="3">
        <v>609007</v>
      </c>
      <c r="AA70" s="3">
        <v>104344</v>
      </c>
      <c r="AB70" s="3">
        <v>7392</v>
      </c>
      <c r="AC70" s="3">
        <v>28596</v>
      </c>
      <c r="AD70" s="3">
        <v>0</v>
      </c>
      <c r="AF70" s="3" t="s">
        <v>192</v>
      </c>
      <c r="AG70" s="3">
        <v>80609.13</v>
      </c>
      <c r="AH70" s="3">
        <v>0.03</v>
      </c>
      <c r="AI70" s="3">
        <v>44554.8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7"/>
      <c r="B71">
        <f t="shared" si="3"/>
        <v>1024</v>
      </c>
      <c r="C71" t="s">
        <v>20</v>
      </c>
      <c r="D71" s="3">
        <v>0.27</v>
      </c>
      <c r="E71" s="3">
        <v>0</v>
      </c>
      <c r="F71" s="3">
        <v>0.17</v>
      </c>
      <c r="G71" s="3">
        <v>0.52</v>
      </c>
      <c r="H71" s="3">
        <v>0.23</v>
      </c>
      <c r="I71" s="3">
        <v>0</v>
      </c>
      <c r="J71" s="3">
        <v>0.34</v>
      </c>
      <c r="K71" s="3">
        <v>0</v>
      </c>
      <c r="L71" s="3">
        <v>0</v>
      </c>
      <c r="M71" s="3">
        <v>98.47</v>
      </c>
      <c r="O71" s="3">
        <v>683272</v>
      </c>
      <c r="P71" s="3">
        <v>1145353</v>
      </c>
      <c r="Q71" s="3">
        <v>672793</v>
      </c>
      <c r="R71" s="3">
        <v>32.97</v>
      </c>
      <c r="S71" s="3">
        <v>53538</v>
      </c>
      <c r="T71" s="3">
        <v>526738</v>
      </c>
      <c r="U71" s="3">
        <v>3693536</v>
      </c>
      <c r="V71" s="3">
        <v>180.99</v>
      </c>
      <c r="W71" s="3">
        <v>847022</v>
      </c>
      <c r="X71" s="3">
        <v>342152</v>
      </c>
      <c r="Y71" s="3">
        <v>61</v>
      </c>
      <c r="Z71" s="3">
        <v>608962</v>
      </c>
      <c r="AA71" s="3">
        <v>104382</v>
      </c>
      <c r="AB71" s="3">
        <v>7392</v>
      </c>
      <c r="AC71" s="3">
        <v>28596</v>
      </c>
      <c r="AD71" s="3">
        <v>0</v>
      </c>
      <c r="AF71" s="3" t="s">
        <v>192</v>
      </c>
      <c r="AG71" s="3">
        <v>42569.17</v>
      </c>
      <c r="AH71" s="3">
        <v>0.02</v>
      </c>
      <c r="AI71" s="3">
        <v>44812.639999999999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7"/>
      <c r="B72">
        <f t="shared" si="3"/>
        <v>2048</v>
      </c>
      <c r="C72" t="s">
        <v>20</v>
      </c>
      <c r="D72" s="3">
        <v>0.23</v>
      </c>
      <c r="E72" s="3">
        <v>0</v>
      </c>
      <c r="F72" s="3">
        <v>0.17</v>
      </c>
      <c r="G72" s="3">
        <v>0.4</v>
      </c>
      <c r="H72" s="3">
        <v>0.12</v>
      </c>
      <c r="I72" s="3">
        <v>0</v>
      </c>
      <c r="J72" s="3">
        <v>8.4700000000000006</v>
      </c>
      <c r="K72" s="3">
        <v>0</v>
      </c>
      <c r="L72" s="3">
        <v>0</v>
      </c>
      <c r="M72" s="3">
        <v>90.61</v>
      </c>
      <c r="O72" s="3">
        <v>682371</v>
      </c>
      <c r="P72" s="3">
        <v>1145217</v>
      </c>
      <c r="Q72" s="3">
        <v>672735</v>
      </c>
      <c r="R72" s="3">
        <v>32.97</v>
      </c>
      <c r="S72" s="3">
        <v>53644</v>
      </c>
      <c r="T72" s="3">
        <v>527409</v>
      </c>
      <c r="U72" s="3">
        <v>3693536</v>
      </c>
      <c r="V72" s="3">
        <v>180.99</v>
      </c>
      <c r="W72" s="3">
        <v>847121</v>
      </c>
      <c r="X72" s="3">
        <v>342808</v>
      </c>
      <c r="Y72" s="3">
        <v>150</v>
      </c>
      <c r="Z72" s="3">
        <v>608958</v>
      </c>
      <c r="AA72" s="3">
        <v>104566</v>
      </c>
      <c r="AB72" s="3">
        <v>7392</v>
      </c>
      <c r="AC72" s="3">
        <v>28599</v>
      </c>
      <c r="AD72" s="3">
        <v>0</v>
      </c>
      <c r="AF72" s="3" t="s">
        <v>192</v>
      </c>
      <c r="AG72" s="3">
        <v>41870.07</v>
      </c>
      <c r="AH72" s="3">
        <v>0.02</v>
      </c>
      <c r="AI72" s="3">
        <v>43667.99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7"/>
      <c r="B73">
        <f t="shared" si="3"/>
        <v>4096</v>
      </c>
      <c r="C73" t="s">
        <v>20</v>
      </c>
      <c r="D73" s="3">
        <v>0.24</v>
      </c>
      <c r="E73" s="3">
        <v>0</v>
      </c>
      <c r="F73" s="3">
        <v>0.21</v>
      </c>
      <c r="G73" s="3">
        <v>0.39</v>
      </c>
      <c r="H73" s="3">
        <v>0.12</v>
      </c>
      <c r="I73" s="3">
        <v>0</v>
      </c>
      <c r="J73" s="3">
        <v>6.56</v>
      </c>
      <c r="K73" s="3">
        <v>0</v>
      </c>
      <c r="L73" s="3">
        <v>0</v>
      </c>
      <c r="M73" s="3">
        <v>92.48</v>
      </c>
      <c r="O73" s="3">
        <v>681536</v>
      </c>
      <c r="P73" s="3">
        <v>1145185</v>
      </c>
      <c r="Q73" s="3">
        <v>672844</v>
      </c>
      <c r="R73" s="3">
        <v>32.97</v>
      </c>
      <c r="S73" s="3">
        <v>53748</v>
      </c>
      <c r="T73" s="3">
        <v>528082</v>
      </c>
      <c r="U73" s="3">
        <v>3693208</v>
      </c>
      <c r="V73" s="3">
        <v>180.98</v>
      </c>
      <c r="W73" s="3">
        <v>847230</v>
      </c>
      <c r="X73" s="3">
        <v>343492</v>
      </c>
      <c r="Y73" s="3">
        <v>134</v>
      </c>
      <c r="Z73" s="3">
        <v>608962</v>
      </c>
      <c r="AA73" s="3">
        <v>104515</v>
      </c>
      <c r="AB73" s="3">
        <v>7392</v>
      </c>
      <c r="AC73" s="3">
        <v>28593</v>
      </c>
      <c r="AD73" s="3">
        <v>0</v>
      </c>
      <c r="AF73" s="3" t="s">
        <v>192</v>
      </c>
      <c r="AG73" s="3">
        <v>28569.72</v>
      </c>
      <c r="AH73" s="3">
        <v>0.02</v>
      </c>
      <c r="AI73" s="3">
        <v>39225.9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7"/>
      <c r="B74">
        <f t="shared" si="3"/>
        <v>8192</v>
      </c>
      <c r="C74" t="s">
        <v>20</v>
      </c>
      <c r="D74" s="3">
        <v>0.26</v>
      </c>
      <c r="E74" s="3">
        <v>0</v>
      </c>
      <c r="F74" s="3">
        <v>0.21</v>
      </c>
      <c r="G74" s="3">
        <v>0.44</v>
      </c>
      <c r="H74" s="3">
        <v>0.13</v>
      </c>
      <c r="I74" s="3">
        <v>0</v>
      </c>
      <c r="J74" s="3">
        <v>6.87</v>
      </c>
      <c r="K74" s="3">
        <v>0</v>
      </c>
      <c r="L74" s="3">
        <v>0</v>
      </c>
      <c r="M74" s="3">
        <v>92.08</v>
      </c>
      <c r="O74" s="3">
        <v>680758</v>
      </c>
      <c r="P74" s="3">
        <v>1145194</v>
      </c>
      <c r="Q74" s="3">
        <v>672792</v>
      </c>
      <c r="R74" s="3">
        <v>32.97</v>
      </c>
      <c r="S74" s="3">
        <v>53844</v>
      </c>
      <c r="T74" s="3">
        <v>528754</v>
      </c>
      <c r="U74" s="3">
        <v>3693208</v>
      </c>
      <c r="V74" s="3">
        <v>180.98</v>
      </c>
      <c r="W74" s="3">
        <v>847303</v>
      </c>
      <c r="X74" s="3">
        <v>344165</v>
      </c>
      <c r="Y74" s="3">
        <v>184</v>
      </c>
      <c r="Z74" s="3">
        <v>608954</v>
      </c>
      <c r="AA74" s="3">
        <v>104577</v>
      </c>
      <c r="AB74" s="3">
        <v>7392</v>
      </c>
      <c r="AC74" s="3">
        <v>28600</v>
      </c>
      <c r="AD74" s="3">
        <v>0</v>
      </c>
      <c r="AF74" s="3" t="s">
        <v>192</v>
      </c>
      <c r="AG74" s="3">
        <v>21378.3</v>
      </c>
      <c r="AH74" s="3">
        <v>0.1</v>
      </c>
      <c r="AI74" s="3">
        <v>29281.79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7"/>
      <c r="B75">
        <f>B74*2</f>
        <v>16384</v>
      </c>
      <c r="C75" t="s">
        <v>20</v>
      </c>
      <c r="D75" s="3">
        <v>0.32</v>
      </c>
      <c r="E75" s="3">
        <v>0</v>
      </c>
      <c r="F75" s="3">
        <v>0.23</v>
      </c>
      <c r="G75" s="3">
        <v>0.47</v>
      </c>
      <c r="H75" s="3">
        <v>0.18</v>
      </c>
      <c r="I75" s="3">
        <v>0</v>
      </c>
      <c r="J75" s="3">
        <v>1.75</v>
      </c>
      <c r="K75" s="3">
        <v>0</v>
      </c>
      <c r="L75" s="3">
        <v>0</v>
      </c>
      <c r="M75" s="3">
        <v>97.05</v>
      </c>
      <c r="O75" s="3">
        <v>679986</v>
      </c>
      <c r="P75" s="3">
        <v>1145202</v>
      </c>
      <c r="Q75" s="3">
        <v>672748</v>
      </c>
      <c r="R75" s="3">
        <v>32.97</v>
      </c>
      <c r="S75" s="3">
        <v>53939</v>
      </c>
      <c r="T75" s="3">
        <v>529426</v>
      </c>
      <c r="U75" s="3">
        <v>3697240</v>
      </c>
      <c r="V75" s="3">
        <v>181.17</v>
      </c>
      <c r="W75" s="3">
        <v>847419</v>
      </c>
      <c r="X75" s="3">
        <v>344838</v>
      </c>
      <c r="Y75" s="3">
        <v>183</v>
      </c>
      <c r="Z75" s="3">
        <v>608958</v>
      </c>
      <c r="AA75" s="3">
        <v>104624</v>
      </c>
      <c r="AB75" s="3">
        <v>7392</v>
      </c>
      <c r="AC75" s="3">
        <v>28592</v>
      </c>
      <c r="AD75" s="3">
        <v>0</v>
      </c>
      <c r="AF75" s="3" t="s">
        <v>192</v>
      </c>
      <c r="AG75" s="3">
        <v>5685.29</v>
      </c>
      <c r="AH75" s="3">
        <v>0.02</v>
      </c>
      <c r="AI75" s="3">
        <v>7776.8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7"/>
      <c r="B76">
        <f t="shared" si="3"/>
        <v>32768</v>
      </c>
      <c r="C76" t="s">
        <v>20</v>
      </c>
      <c r="D76" s="3">
        <v>0.33</v>
      </c>
      <c r="E76" s="3">
        <v>0</v>
      </c>
      <c r="F76" s="3">
        <v>0.28000000000000003</v>
      </c>
      <c r="G76" s="3">
        <v>0.57999999999999996</v>
      </c>
      <c r="H76" s="3">
        <v>0.03</v>
      </c>
      <c r="I76" s="3">
        <v>0</v>
      </c>
      <c r="J76" s="3">
        <v>0.04</v>
      </c>
      <c r="K76" s="3">
        <v>0</v>
      </c>
      <c r="L76" s="3">
        <v>0</v>
      </c>
      <c r="M76" s="3">
        <v>98.74</v>
      </c>
      <c r="O76" s="3">
        <v>679288</v>
      </c>
      <c r="P76" s="3">
        <v>1145273</v>
      </c>
      <c r="Q76" s="3">
        <v>672737</v>
      </c>
      <c r="R76" s="3">
        <v>32.97</v>
      </c>
      <c r="S76" s="3">
        <v>54036</v>
      </c>
      <c r="T76" s="3">
        <v>530096</v>
      </c>
      <c r="U76" s="3">
        <v>3693120</v>
      </c>
      <c r="V76" s="3">
        <v>180.97</v>
      </c>
      <c r="W76" s="3">
        <v>847515</v>
      </c>
      <c r="X76" s="3">
        <v>345507</v>
      </c>
      <c r="Y76" s="3">
        <v>55</v>
      </c>
      <c r="Z76" s="3">
        <v>608957</v>
      </c>
      <c r="AA76" s="3">
        <v>104567</v>
      </c>
      <c r="AB76" s="3">
        <v>7392</v>
      </c>
      <c r="AC76" s="3">
        <v>28602</v>
      </c>
      <c r="AD76" s="3">
        <v>0</v>
      </c>
      <c r="AF76" s="3" t="s">
        <v>192</v>
      </c>
      <c r="AG76" s="3">
        <v>398.03</v>
      </c>
      <c r="AH76" s="3">
        <v>0.03</v>
      </c>
      <c r="AI76" s="3">
        <v>565.52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7"/>
      <c r="B77">
        <f>65495</f>
        <v>65495</v>
      </c>
      <c r="C77" t="s">
        <v>20</v>
      </c>
      <c r="D77" s="3">
        <v>0.33</v>
      </c>
      <c r="E77" s="3">
        <v>0</v>
      </c>
      <c r="F77" s="3">
        <v>0.22</v>
      </c>
      <c r="G77" s="3">
        <v>0.43</v>
      </c>
      <c r="H77" s="3">
        <v>0.01</v>
      </c>
      <c r="I77" s="3">
        <v>0</v>
      </c>
      <c r="J77" s="3">
        <v>0.01</v>
      </c>
      <c r="K77" s="3">
        <v>0</v>
      </c>
      <c r="L77" s="3">
        <v>0</v>
      </c>
      <c r="M77" s="3">
        <v>99.02</v>
      </c>
      <c r="O77" s="3">
        <v>678402</v>
      </c>
      <c r="P77" s="3">
        <v>1145189</v>
      </c>
      <c r="Q77" s="3">
        <v>672780</v>
      </c>
      <c r="R77" s="3">
        <v>32.97</v>
      </c>
      <c r="S77" s="3">
        <v>54139</v>
      </c>
      <c r="T77" s="3">
        <v>530772</v>
      </c>
      <c r="U77" s="3">
        <v>3693120</v>
      </c>
      <c r="V77" s="3">
        <v>180.97</v>
      </c>
      <c r="W77" s="3">
        <v>847618</v>
      </c>
      <c r="X77" s="3">
        <v>346183</v>
      </c>
      <c r="Y77" s="3">
        <v>205</v>
      </c>
      <c r="Z77" s="3">
        <v>608959</v>
      </c>
      <c r="AA77" s="3">
        <v>104631</v>
      </c>
      <c r="AB77" s="3">
        <v>7392</v>
      </c>
      <c r="AC77" s="3">
        <v>28596</v>
      </c>
      <c r="AD77" s="3">
        <v>0</v>
      </c>
      <c r="AF77" s="3" t="s">
        <v>192</v>
      </c>
      <c r="AG77" s="3">
        <v>130.18</v>
      </c>
      <c r="AH77" s="3">
        <v>0.05</v>
      </c>
      <c r="AI77" s="3">
        <v>186.93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7"/>
      <c r="B78" t="s">
        <v>1</v>
      </c>
      <c r="C78" t="s">
        <v>20</v>
      </c>
      <c r="D78" s="3">
        <v>0.19</v>
      </c>
      <c r="E78" s="3">
        <v>0</v>
      </c>
      <c r="F78" s="3">
        <v>0.16</v>
      </c>
      <c r="G78" s="3">
        <v>0.44</v>
      </c>
      <c r="H78" s="3">
        <v>0.12</v>
      </c>
      <c r="I78" s="3">
        <v>0</v>
      </c>
      <c r="J78" s="3">
        <v>1.1200000000000001</v>
      </c>
      <c r="K78" s="3">
        <v>0</v>
      </c>
      <c r="L78" s="3">
        <v>0</v>
      </c>
      <c r="M78" s="3">
        <v>97.97</v>
      </c>
      <c r="O78" s="3">
        <v>690939</v>
      </c>
      <c r="P78" s="3">
        <v>1144438</v>
      </c>
      <c r="Q78" s="3">
        <v>674219</v>
      </c>
      <c r="R78" s="3">
        <v>33.04</v>
      </c>
      <c r="S78" s="3">
        <v>52242</v>
      </c>
      <c r="T78" s="3">
        <v>519761</v>
      </c>
      <c r="U78" s="3">
        <v>3696212</v>
      </c>
      <c r="V78" s="3">
        <v>181.12</v>
      </c>
      <c r="W78" s="3">
        <v>847255</v>
      </c>
      <c r="X78" s="3">
        <v>335320</v>
      </c>
      <c r="Y78" s="3">
        <v>120</v>
      </c>
      <c r="Z78" s="3">
        <v>610645</v>
      </c>
      <c r="AA78" s="3">
        <v>103563</v>
      </c>
      <c r="AB78" s="3">
        <v>7392</v>
      </c>
      <c r="AC78" s="3">
        <v>28596</v>
      </c>
      <c r="AD78" s="3">
        <v>0</v>
      </c>
      <c r="AF78" s="3" t="s">
        <v>192</v>
      </c>
      <c r="AG78" s="3">
        <v>242648.72</v>
      </c>
      <c r="AH78" s="3">
        <v>0.02</v>
      </c>
      <c r="AI78" s="3">
        <v>12795.95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x14ac:dyDescent="0.25">
      <c r="A80" s="7" t="s">
        <v>0</v>
      </c>
    </row>
    <row r="81" spans="1:40" x14ac:dyDescent="0.25">
      <c r="A81" s="7"/>
      <c r="B81">
        <v>2</v>
      </c>
      <c r="C81" t="s">
        <v>20</v>
      </c>
      <c r="D81" s="3">
        <v>0.13</v>
      </c>
      <c r="E81" s="3">
        <v>0</v>
      </c>
      <c r="F81" s="3">
        <v>0.11</v>
      </c>
      <c r="G81" s="3">
        <v>0.44</v>
      </c>
      <c r="H81" s="3">
        <v>0.23</v>
      </c>
      <c r="I81" s="3">
        <v>0</v>
      </c>
      <c r="J81" s="3">
        <v>2.86</v>
      </c>
      <c r="K81" s="3">
        <v>0</v>
      </c>
      <c r="L81" s="3">
        <v>0</v>
      </c>
      <c r="M81" s="3">
        <v>96.22</v>
      </c>
      <c r="O81" s="3">
        <v>675518</v>
      </c>
      <c r="P81" s="3">
        <v>1132497</v>
      </c>
      <c r="Q81" s="3">
        <v>682522</v>
      </c>
      <c r="R81" s="3">
        <v>33.450000000000003</v>
      </c>
      <c r="S81" s="3">
        <v>52491</v>
      </c>
      <c r="T81" s="3">
        <v>525910</v>
      </c>
      <c r="U81" s="3">
        <v>3683992</v>
      </c>
      <c r="V81" s="3">
        <v>180.52</v>
      </c>
      <c r="W81" s="3">
        <v>854901</v>
      </c>
      <c r="X81" s="3">
        <v>342109</v>
      </c>
      <c r="Y81" s="3">
        <v>136</v>
      </c>
      <c r="Z81" s="3">
        <v>618678</v>
      </c>
      <c r="AA81" s="3">
        <v>104283</v>
      </c>
      <c r="AB81" s="3">
        <v>7424</v>
      </c>
      <c r="AC81" s="3">
        <v>28704</v>
      </c>
      <c r="AD81" s="3">
        <v>0</v>
      </c>
      <c r="AF81" s="3" t="s">
        <v>192</v>
      </c>
      <c r="AG81" s="3">
        <v>152309.70000000001</v>
      </c>
      <c r="AH81" s="3">
        <v>84991.63</v>
      </c>
      <c r="AI81" s="3">
        <v>8197.9</v>
      </c>
      <c r="AJ81" s="3">
        <v>4813.51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7"/>
      <c r="B82">
        <f>B81*2</f>
        <v>4</v>
      </c>
      <c r="C82" t="s">
        <v>20</v>
      </c>
      <c r="D82" s="3">
        <v>0.13</v>
      </c>
      <c r="E82" s="3">
        <v>0</v>
      </c>
      <c r="F82" s="3">
        <v>0.09</v>
      </c>
      <c r="G82" s="3">
        <v>0.4</v>
      </c>
      <c r="H82" s="3">
        <v>0.16</v>
      </c>
      <c r="I82" s="3">
        <v>0</v>
      </c>
      <c r="J82" s="3">
        <v>1.47</v>
      </c>
      <c r="K82" s="3">
        <v>0</v>
      </c>
      <c r="L82" s="3">
        <v>0</v>
      </c>
      <c r="M82" s="3">
        <v>97.74</v>
      </c>
      <c r="O82" s="3">
        <v>674644</v>
      </c>
      <c r="P82" s="3">
        <v>1132413</v>
      </c>
      <c r="Q82" s="3">
        <v>682557</v>
      </c>
      <c r="R82" s="3">
        <v>33.450000000000003</v>
      </c>
      <c r="S82" s="3">
        <v>52589</v>
      </c>
      <c r="T82" s="3">
        <v>526582</v>
      </c>
      <c r="U82" s="3">
        <v>3683992</v>
      </c>
      <c r="V82" s="3">
        <v>180.52</v>
      </c>
      <c r="W82" s="3">
        <v>855015</v>
      </c>
      <c r="X82" s="3">
        <v>342772</v>
      </c>
      <c r="Y82" s="3">
        <v>74</v>
      </c>
      <c r="Z82" s="3">
        <v>618673</v>
      </c>
      <c r="AA82" s="3">
        <v>104353</v>
      </c>
      <c r="AB82" s="3">
        <v>7424</v>
      </c>
      <c r="AC82" s="3">
        <v>28703</v>
      </c>
      <c r="AD82" s="3">
        <v>0</v>
      </c>
      <c r="AF82" s="3" t="s">
        <v>192</v>
      </c>
      <c r="AG82" s="3">
        <v>146432.39000000001</v>
      </c>
      <c r="AH82" s="3">
        <v>79363.14</v>
      </c>
      <c r="AI82" s="3">
        <v>8031.9</v>
      </c>
      <c r="AJ82" s="3">
        <v>4494.87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7"/>
      <c r="B83">
        <f t="shared" ref="B83:B95" si="4">B82*2</f>
        <v>8</v>
      </c>
      <c r="C83" t="s">
        <v>20</v>
      </c>
      <c r="D83" s="3">
        <v>0.17</v>
      </c>
      <c r="E83" s="3">
        <v>0</v>
      </c>
      <c r="F83" s="3">
        <v>0.11</v>
      </c>
      <c r="G83" s="3">
        <v>0.34</v>
      </c>
      <c r="H83" s="3">
        <v>0.2</v>
      </c>
      <c r="I83" s="3">
        <v>0</v>
      </c>
      <c r="J83" s="3">
        <v>2.4500000000000002</v>
      </c>
      <c r="K83" s="3">
        <v>0</v>
      </c>
      <c r="L83" s="3">
        <v>0</v>
      </c>
      <c r="M83" s="3">
        <v>96.73</v>
      </c>
      <c r="O83" s="3">
        <v>673895</v>
      </c>
      <c r="P83" s="3">
        <v>1132476</v>
      </c>
      <c r="Q83" s="3">
        <v>682449</v>
      </c>
      <c r="R83" s="3">
        <v>33.44</v>
      </c>
      <c r="S83" s="3">
        <v>52703</v>
      </c>
      <c r="T83" s="3">
        <v>527270</v>
      </c>
      <c r="U83" s="3">
        <v>3683992</v>
      </c>
      <c r="V83" s="3">
        <v>180.52</v>
      </c>
      <c r="W83" s="3">
        <v>855139</v>
      </c>
      <c r="X83" s="3">
        <v>343450</v>
      </c>
      <c r="Y83" s="3">
        <v>150</v>
      </c>
      <c r="Z83" s="3">
        <v>618678</v>
      </c>
      <c r="AA83" s="3">
        <v>104406</v>
      </c>
      <c r="AB83" s="3">
        <v>7424</v>
      </c>
      <c r="AC83" s="3">
        <v>28701</v>
      </c>
      <c r="AD83" s="3">
        <v>0</v>
      </c>
      <c r="AF83" s="3" t="s">
        <v>192</v>
      </c>
      <c r="AG83" s="3">
        <v>149949.28</v>
      </c>
      <c r="AH83" s="3">
        <v>82535.02</v>
      </c>
      <c r="AI83" s="3">
        <v>8551.9599999999991</v>
      </c>
      <c r="AJ83" s="3">
        <v>4674.42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7"/>
      <c r="B84">
        <f t="shared" si="4"/>
        <v>16</v>
      </c>
      <c r="C84" t="s">
        <v>20</v>
      </c>
      <c r="D84" s="3">
        <v>0.16</v>
      </c>
      <c r="E84" s="3">
        <v>0</v>
      </c>
      <c r="F84" s="3">
        <v>0.13</v>
      </c>
      <c r="G84" s="3">
        <v>0.32</v>
      </c>
      <c r="H84" s="3">
        <v>0.21</v>
      </c>
      <c r="I84" s="3">
        <v>0</v>
      </c>
      <c r="J84" s="3">
        <v>2.48</v>
      </c>
      <c r="K84" s="3">
        <v>0</v>
      </c>
      <c r="L84" s="3">
        <v>0</v>
      </c>
      <c r="M84" s="3">
        <v>96.69</v>
      </c>
      <c r="O84" s="3">
        <v>673196</v>
      </c>
      <c r="P84" s="3">
        <v>1132594</v>
      </c>
      <c r="Q84" s="3">
        <v>682416</v>
      </c>
      <c r="R84" s="3">
        <v>33.44</v>
      </c>
      <c r="S84" s="3">
        <v>52812</v>
      </c>
      <c r="T84" s="3">
        <v>527966</v>
      </c>
      <c r="U84" s="3">
        <v>3683792</v>
      </c>
      <c r="V84" s="3">
        <v>180.51</v>
      </c>
      <c r="W84" s="3">
        <v>855257</v>
      </c>
      <c r="X84" s="3">
        <v>344138</v>
      </c>
      <c r="Y84" s="3">
        <v>185</v>
      </c>
      <c r="Z84" s="3">
        <v>618673</v>
      </c>
      <c r="AA84" s="3">
        <v>104334</v>
      </c>
      <c r="AB84" s="3">
        <v>7387</v>
      </c>
      <c r="AC84" s="3">
        <v>28700</v>
      </c>
      <c r="AD84" s="3">
        <v>0</v>
      </c>
      <c r="AF84" s="3" t="s">
        <v>192</v>
      </c>
      <c r="AG84" s="3">
        <v>152677.14000000001</v>
      </c>
      <c r="AH84" s="3">
        <v>81694.95</v>
      </c>
      <c r="AI84" s="3">
        <v>9327.32</v>
      </c>
      <c r="AJ84" s="3">
        <v>4626.8999999999996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7"/>
      <c r="B85">
        <f t="shared" si="4"/>
        <v>32</v>
      </c>
      <c r="C85" t="s">
        <v>20</v>
      </c>
      <c r="D85" s="3">
        <v>0.15</v>
      </c>
      <c r="E85" s="3">
        <v>0</v>
      </c>
      <c r="F85" s="3">
        <v>0.11</v>
      </c>
      <c r="G85" s="3">
        <v>0.43</v>
      </c>
      <c r="H85" s="3">
        <v>0.2</v>
      </c>
      <c r="I85" s="3">
        <v>0</v>
      </c>
      <c r="J85" s="3">
        <v>2.21</v>
      </c>
      <c r="K85" s="3">
        <v>0</v>
      </c>
      <c r="L85" s="3">
        <v>0</v>
      </c>
      <c r="M85" s="3">
        <v>96.89</v>
      </c>
      <c r="O85" s="3">
        <v>672650</v>
      </c>
      <c r="P85" s="3">
        <v>1132837</v>
      </c>
      <c r="Q85" s="3">
        <v>682133</v>
      </c>
      <c r="R85" s="3">
        <v>33.43</v>
      </c>
      <c r="S85" s="3">
        <v>52916</v>
      </c>
      <c r="T85" s="3">
        <v>528638</v>
      </c>
      <c r="U85" s="3">
        <v>3683792</v>
      </c>
      <c r="V85" s="3">
        <v>180.51</v>
      </c>
      <c r="W85" s="3">
        <v>855035</v>
      </c>
      <c r="X85" s="3">
        <v>344807</v>
      </c>
      <c r="Y85" s="3">
        <v>177</v>
      </c>
      <c r="Z85" s="3">
        <v>618372</v>
      </c>
      <c r="AA85" s="3">
        <v>104387</v>
      </c>
      <c r="AB85" s="3">
        <v>7376</v>
      </c>
      <c r="AC85" s="3">
        <v>28699</v>
      </c>
      <c r="AD85" s="3">
        <v>0</v>
      </c>
      <c r="AF85" s="3" t="s">
        <v>192</v>
      </c>
      <c r="AG85" s="3">
        <v>150245.07999999999</v>
      </c>
      <c r="AH85" s="3">
        <v>82311.73</v>
      </c>
      <c r="AI85" s="3">
        <v>10493.98</v>
      </c>
      <c r="AJ85" s="3">
        <v>4661.76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7"/>
      <c r="B86">
        <f t="shared" si="4"/>
        <v>64</v>
      </c>
      <c r="C86" t="s">
        <v>20</v>
      </c>
      <c r="D86" s="3">
        <v>0.12</v>
      </c>
      <c r="E86" s="3">
        <v>0</v>
      </c>
      <c r="F86" s="3">
        <v>0.13</v>
      </c>
      <c r="G86" s="3">
        <v>0.46</v>
      </c>
      <c r="H86" s="3">
        <v>0.18</v>
      </c>
      <c r="I86" s="3">
        <v>0</v>
      </c>
      <c r="J86" s="3">
        <v>1.93</v>
      </c>
      <c r="K86" s="3">
        <v>0</v>
      </c>
      <c r="L86" s="3">
        <v>0</v>
      </c>
      <c r="M86" s="3">
        <v>97.17</v>
      </c>
      <c r="O86" s="3">
        <v>673809</v>
      </c>
      <c r="P86" s="3">
        <v>1134782</v>
      </c>
      <c r="Q86" s="3">
        <v>680164</v>
      </c>
      <c r="R86" s="3">
        <v>33.33</v>
      </c>
      <c r="S86" s="3">
        <v>53020</v>
      </c>
      <c r="T86" s="3">
        <v>529310</v>
      </c>
      <c r="U86" s="3">
        <v>3679484</v>
      </c>
      <c r="V86" s="3">
        <v>180.3</v>
      </c>
      <c r="W86" s="3">
        <v>853158</v>
      </c>
      <c r="X86" s="3">
        <v>345478</v>
      </c>
      <c r="Y86" s="3">
        <v>181</v>
      </c>
      <c r="Z86" s="3">
        <v>616374</v>
      </c>
      <c r="AA86" s="3">
        <v>104421</v>
      </c>
      <c r="AB86" s="3">
        <v>7376</v>
      </c>
      <c r="AC86" s="3">
        <v>28700</v>
      </c>
      <c r="AD86" s="3">
        <v>0</v>
      </c>
      <c r="AF86" s="3" t="s">
        <v>192</v>
      </c>
      <c r="AG86" s="3">
        <v>153269.29</v>
      </c>
      <c r="AH86" s="3">
        <v>82711.31</v>
      </c>
      <c r="AI86" s="3">
        <v>13249.6</v>
      </c>
      <c r="AJ86" s="3">
        <v>4684.3900000000003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7"/>
      <c r="B87">
        <f t="shared" si="4"/>
        <v>128</v>
      </c>
      <c r="C87" t="s">
        <v>20</v>
      </c>
      <c r="D87" s="3">
        <v>0.16</v>
      </c>
      <c r="E87" s="3">
        <v>0</v>
      </c>
      <c r="F87" s="3">
        <v>0.1</v>
      </c>
      <c r="G87" s="3">
        <v>0.42</v>
      </c>
      <c r="H87" s="3">
        <v>0.19</v>
      </c>
      <c r="I87" s="3">
        <v>0</v>
      </c>
      <c r="J87" s="3">
        <v>2.11</v>
      </c>
      <c r="K87" s="3">
        <v>0</v>
      </c>
      <c r="L87" s="3">
        <v>0</v>
      </c>
      <c r="M87" s="3">
        <v>97.02</v>
      </c>
      <c r="O87" s="3">
        <v>673017</v>
      </c>
      <c r="P87" s="3">
        <v>1134825</v>
      </c>
      <c r="Q87" s="3">
        <v>680053</v>
      </c>
      <c r="R87" s="3">
        <v>33.32</v>
      </c>
      <c r="S87" s="3">
        <v>53139</v>
      </c>
      <c r="T87" s="3">
        <v>530013</v>
      </c>
      <c r="U87" s="3">
        <v>3683468</v>
      </c>
      <c r="V87" s="3">
        <v>180.5</v>
      </c>
      <c r="W87" s="3">
        <v>853227</v>
      </c>
      <c r="X87" s="3">
        <v>346178</v>
      </c>
      <c r="Y87" s="3">
        <v>137</v>
      </c>
      <c r="Z87" s="3">
        <v>616314</v>
      </c>
      <c r="AA87" s="3">
        <v>104501</v>
      </c>
      <c r="AB87" s="3">
        <v>7376</v>
      </c>
      <c r="AC87" s="3">
        <v>28700</v>
      </c>
      <c r="AD87" s="3">
        <v>0</v>
      </c>
      <c r="AF87" s="3" t="s">
        <v>192</v>
      </c>
      <c r="AG87" s="3">
        <v>156890.82999999999</v>
      </c>
      <c r="AH87" s="3">
        <v>84703.72</v>
      </c>
      <c r="AI87" s="3">
        <v>18856.05</v>
      </c>
      <c r="AJ87" s="3">
        <v>4797.2299999999996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7"/>
      <c r="B88">
        <f t="shared" si="4"/>
        <v>256</v>
      </c>
      <c r="C88" t="s">
        <v>20</v>
      </c>
      <c r="D88" s="3">
        <v>0.17</v>
      </c>
      <c r="E88" s="3">
        <v>0</v>
      </c>
      <c r="F88" s="3">
        <v>0.11</v>
      </c>
      <c r="G88" s="3">
        <v>0.35</v>
      </c>
      <c r="H88" s="3">
        <v>0.15</v>
      </c>
      <c r="I88" s="3">
        <v>0</v>
      </c>
      <c r="J88" s="3">
        <v>1.75</v>
      </c>
      <c r="K88" s="3">
        <v>0</v>
      </c>
      <c r="L88" s="3">
        <v>0</v>
      </c>
      <c r="M88" s="3">
        <v>97.47</v>
      </c>
      <c r="O88" s="3">
        <v>672052</v>
      </c>
      <c r="P88" s="3">
        <v>1134822</v>
      </c>
      <c r="Q88" s="3">
        <v>680081</v>
      </c>
      <c r="R88" s="3">
        <v>33.33</v>
      </c>
      <c r="S88" s="3">
        <v>53303</v>
      </c>
      <c r="T88" s="3">
        <v>530806</v>
      </c>
      <c r="U88" s="3">
        <v>3683468</v>
      </c>
      <c r="V88" s="3">
        <v>180.5</v>
      </c>
      <c r="W88" s="3">
        <v>853320</v>
      </c>
      <c r="X88" s="3">
        <v>346959</v>
      </c>
      <c r="Y88" s="3">
        <v>177</v>
      </c>
      <c r="Z88" s="3">
        <v>616238</v>
      </c>
      <c r="AA88" s="3">
        <v>104482</v>
      </c>
      <c r="AB88" s="3">
        <v>7376</v>
      </c>
      <c r="AC88" s="3">
        <v>28700</v>
      </c>
      <c r="AD88" s="3">
        <v>0</v>
      </c>
      <c r="AF88" s="3" t="s">
        <v>192</v>
      </c>
      <c r="AG88" s="3">
        <v>160542.32999999999</v>
      </c>
      <c r="AH88" s="3">
        <v>82470.570000000007</v>
      </c>
      <c r="AI88" s="3">
        <v>29080.05</v>
      </c>
      <c r="AJ88" s="3">
        <v>4670.9799999999996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7"/>
      <c r="B89">
        <f t="shared" si="4"/>
        <v>512</v>
      </c>
      <c r="C89" t="s">
        <v>20</v>
      </c>
      <c r="D89" s="3">
        <v>0.17</v>
      </c>
      <c r="E89" s="3">
        <v>0</v>
      </c>
      <c r="F89" s="3">
        <v>0.09</v>
      </c>
      <c r="G89" s="3">
        <v>0.4</v>
      </c>
      <c r="H89" s="3">
        <v>0.1</v>
      </c>
      <c r="I89" s="3">
        <v>0</v>
      </c>
      <c r="J89" s="3">
        <v>2.23</v>
      </c>
      <c r="K89" s="3">
        <v>0</v>
      </c>
      <c r="L89" s="3">
        <v>0</v>
      </c>
      <c r="M89" s="3">
        <v>97</v>
      </c>
      <c r="O89" s="3">
        <v>671401</v>
      </c>
      <c r="P89" s="3">
        <v>1134957</v>
      </c>
      <c r="Q89" s="3">
        <v>680021</v>
      </c>
      <c r="R89" s="3">
        <v>33.32</v>
      </c>
      <c r="S89" s="3">
        <v>53408</v>
      </c>
      <c r="T89" s="3">
        <v>531478</v>
      </c>
      <c r="U89" s="3">
        <v>3683468</v>
      </c>
      <c r="V89" s="3">
        <v>180.5</v>
      </c>
      <c r="W89" s="3">
        <v>853389</v>
      </c>
      <c r="X89" s="3">
        <v>347633</v>
      </c>
      <c r="Y89" s="3">
        <v>285</v>
      </c>
      <c r="Z89" s="3">
        <v>616202</v>
      </c>
      <c r="AA89" s="3">
        <v>104416</v>
      </c>
      <c r="AB89" s="3">
        <v>7376</v>
      </c>
      <c r="AC89" s="3">
        <v>28700</v>
      </c>
      <c r="AD89" s="3">
        <v>0</v>
      </c>
      <c r="AF89" s="3" t="s">
        <v>192</v>
      </c>
      <c r="AG89" s="3">
        <v>104966.19</v>
      </c>
      <c r="AH89" s="3">
        <v>63638.91</v>
      </c>
      <c r="AI89" s="3">
        <v>37328</v>
      </c>
      <c r="AJ89" s="3">
        <v>3604.18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7"/>
      <c r="B90">
        <f t="shared" si="4"/>
        <v>1024</v>
      </c>
      <c r="C90" t="s">
        <v>20</v>
      </c>
      <c r="D90" s="3">
        <v>0.21</v>
      </c>
      <c r="E90" s="3">
        <v>0</v>
      </c>
      <c r="F90" s="3">
        <v>0.13</v>
      </c>
      <c r="G90" s="3">
        <v>0.52</v>
      </c>
      <c r="H90" s="3">
        <v>0.1</v>
      </c>
      <c r="I90" s="3">
        <v>0</v>
      </c>
      <c r="J90" s="3">
        <v>1.53</v>
      </c>
      <c r="K90" s="3">
        <v>0</v>
      </c>
      <c r="L90" s="3">
        <v>0</v>
      </c>
      <c r="M90" s="3">
        <v>97.52</v>
      </c>
      <c r="O90" s="3">
        <v>670470</v>
      </c>
      <c r="P90" s="3">
        <v>1134815</v>
      </c>
      <c r="Q90" s="3">
        <v>680159</v>
      </c>
      <c r="R90" s="3">
        <v>33.33</v>
      </c>
      <c r="S90" s="3">
        <v>53504</v>
      </c>
      <c r="T90" s="3">
        <v>532150</v>
      </c>
      <c r="U90" s="3">
        <v>3683208</v>
      </c>
      <c r="V90" s="3">
        <v>180.49</v>
      </c>
      <c r="W90" s="3">
        <v>853478</v>
      </c>
      <c r="X90" s="3">
        <v>348311</v>
      </c>
      <c r="Y90" s="3">
        <v>40</v>
      </c>
      <c r="Z90" s="3">
        <v>616198</v>
      </c>
      <c r="AA90" s="3">
        <v>104441</v>
      </c>
      <c r="AB90" s="3">
        <v>7376</v>
      </c>
      <c r="AC90" s="3">
        <v>28700</v>
      </c>
      <c r="AD90" s="3">
        <v>0</v>
      </c>
      <c r="AF90" s="3" t="s">
        <v>192</v>
      </c>
      <c r="AG90" s="3">
        <v>48607.25</v>
      </c>
      <c r="AH90" s="3">
        <v>38496.080000000002</v>
      </c>
      <c r="AI90" s="3">
        <v>41020.82</v>
      </c>
      <c r="AJ90" s="3">
        <v>2180.16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7"/>
      <c r="B91">
        <f t="shared" si="4"/>
        <v>2048</v>
      </c>
      <c r="C91" t="s">
        <v>20</v>
      </c>
      <c r="D91" s="3">
        <v>0.2</v>
      </c>
      <c r="E91" s="3">
        <v>0</v>
      </c>
      <c r="F91" s="3">
        <v>0.17</v>
      </c>
      <c r="G91" s="3">
        <v>0.43</v>
      </c>
      <c r="H91" s="3">
        <v>0.47</v>
      </c>
      <c r="I91" s="3">
        <v>0</v>
      </c>
      <c r="J91" s="3">
        <v>11.64</v>
      </c>
      <c r="K91" s="3">
        <v>0</v>
      </c>
      <c r="L91" s="3">
        <v>0</v>
      </c>
      <c r="M91" s="3">
        <v>87.09</v>
      </c>
      <c r="O91" s="3">
        <v>669764</v>
      </c>
      <c r="P91" s="3">
        <v>1134865</v>
      </c>
      <c r="Q91" s="3">
        <v>679950</v>
      </c>
      <c r="R91" s="3">
        <v>33.32</v>
      </c>
      <c r="S91" s="3">
        <v>53598</v>
      </c>
      <c r="T91" s="3">
        <v>532820</v>
      </c>
      <c r="U91" s="3">
        <v>3683208</v>
      </c>
      <c r="V91" s="3">
        <v>180.49</v>
      </c>
      <c r="W91" s="3">
        <v>853570</v>
      </c>
      <c r="X91" s="3">
        <v>348978</v>
      </c>
      <c r="Y91" s="3">
        <v>149</v>
      </c>
      <c r="Z91" s="3">
        <v>616210</v>
      </c>
      <c r="AA91" s="3">
        <v>104592</v>
      </c>
      <c r="AB91" s="3">
        <v>7376</v>
      </c>
      <c r="AC91" s="3">
        <v>28699</v>
      </c>
      <c r="AD91" s="3">
        <v>0</v>
      </c>
      <c r="AF91" s="3" t="s">
        <v>192</v>
      </c>
      <c r="AG91" s="3">
        <v>57542.11</v>
      </c>
      <c r="AH91" s="3">
        <v>19195.080000000002</v>
      </c>
      <c r="AI91" s="3">
        <v>41028.129999999997</v>
      </c>
      <c r="AJ91" s="3">
        <v>1087.18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7"/>
      <c r="B92">
        <f t="shared" si="4"/>
        <v>4096</v>
      </c>
      <c r="C92" t="s">
        <v>20</v>
      </c>
      <c r="D92" s="3">
        <v>0.22</v>
      </c>
      <c r="E92" s="3">
        <v>0</v>
      </c>
      <c r="F92" s="3">
        <v>0.17</v>
      </c>
      <c r="G92" s="3">
        <v>0.38</v>
      </c>
      <c r="H92" s="3">
        <v>0.15</v>
      </c>
      <c r="I92" s="3">
        <v>0</v>
      </c>
      <c r="J92" s="3">
        <v>9.1999999999999993</v>
      </c>
      <c r="K92" s="3">
        <v>0</v>
      </c>
      <c r="L92" s="3">
        <v>0</v>
      </c>
      <c r="M92" s="3">
        <v>89.87</v>
      </c>
      <c r="O92" s="3">
        <v>668713</v>
      </c>
      <c r="P92" s="3">
        <v>1134605</v>
      </c>
      <c r="Q92" s="3">
        <v>680269</v>
      </c>
      <c r="R92" s="3">
        <v>33.33</v>
      </c>
      <c r="S92" s="3">
        <v>53696</v>
      </c>
      <c r="T92" s="3">
        <v>533494</v>
      </c>
      <c r="U92" s="3">
        <v>3683208</v>
      </c>
      <c r="V92" s="3">
        <v>180.49</v>
      </c>
      <c r="W92" s="3">
        <v>853697</v>
      </c>
      <c r="X92" s="3">
        <v>349648</v>
      </c>
      <c r="Y92" s="3">
        <v>184</v>
      </c>
      <c r="Z92" s="3">
        <v>616230</v>
      </c>
      <c r="AA92" s="3">
        <v>104552</v>
      </c>
      <c r="AB92" s="3">
        <v>7376</v>
      </c>
      <c r="AC92" s="3">
        <v>28700</v>
      </c>
      <c r="AD92" s="3">
        <v>0</v>
      </c>
      <c r="AF92" s="3" t="s">
        <v>192</v>
      </c>
      <c r="AG92" s="3">
        <v>34576.5</v>
      </c>
      <c r="AH92" s="3">
        <v>8657.94</v>
      </c>
      <c r="AI92" s="3">
        <v>36084.28</v>
      </c>
      <c r="AJ92" s="3">
        <v>490.37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7"/>
      <c r="B93">
        <f t="shared" si="4"/>
        <v>8192</v>
      </c>
      <c r="C93" t="s">
        <v>20</v>
      </c>
      <c r="D93" s="3">
        <v>0.22</v>
      </c>
      <c r="E93" s="3">
        <v>0</v>
      </c>
      <c r="F93" s="3">
        <v>0.22</v>
      </c>
      <c r="G93" s="3">
        <v>0.51</v>
      </c>
      <c r="H93" s="3">
        <v>0.12</v>
      </c>
      <c r="I93" s="3">
        <v>0</v>
      </c>
      <c r="J93" s="3">
        <v>8.4499999999999993</v>
      </c>
      <c r="K93" s="3">
        <v>0</v>
      </c>
      <c r="L93" s="3">
        <v>0</v>
      </c>
      <c r="M93" s="3">
        <v>90.47</v>
      </c>
      <c r="O93" s="3">
        <v>668025</v>
      </c>
      <c r="P93" s="3">
        <v>1134704</v>
      </c>
      <c r="Q93" s="3">
        <v>680136</v>
      </c>
      <c r="R93" s="3">
        <v>33.33</v>
      </c>
      <c r="S93" s="3">
        <v>53799</v>
      </c>
      <c r="T93" s="3">
        <v>534166</v>
      </c>
      <c r="U93" s="3">
        <v>3679128</v>
      </c>
      <c r="V93" s="3">
        <v>180.29</v>
      </c>
      <c r="W93" s="3">
        <v>853799</v>
      </c>
      <c r="X93" s="3">
        <v>350322</v>
      </c>
      <c r="Y93" s="3">
        <v>180</v>
      </c>
      <c r="Z93" s="3">
        <v>616230</v>
      </c>
      <c r="AA93" s="3">
        <v>104598</v>
      </c>
      <c r="AB93" s="3">
        <v>7376</v>
      </c>
      <c r="AC93" s="3">
        <v>28700</v>
      </c>
      <c r="AD93" s="3">
        <v>0</v>
      </c>
      <c r="AF93" s="3" t="s">
        <v>192</v>
      </c>
      <c r="AG93" s="3">
        <v>25031.55</v>
      </c>
      <c r="AH93" s="3">
        <v>3581.33</v>
      </c>
      <c r="AI93" s="3">
        <v>29578.47</v>
      </c>
      <c r="AJ93" s="3">
        <v>202.84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7"/>
      <c r="B94">
        <f>B93*2</f>
        <v>16384</v>
      </c>
      <c r="C94" t="s">
        <v>20</v>
      </c>
      <c r="D94" s="3">
        <v>0.26</v>
      </c>
      <c r="E94" s="3">
        <v>0</v>
      </c>
      <c r="F94" s="3">
        <v>0.23</v>
      </c>
      <c r="G94" s="3">
        <v>0.52</v>
      </c>
      <c r="H94" s="3">
        <v>0.21</v>
      </c>
      <c r="I94" s="3">
        <v>0</v>
      </c>
      <c r="J94" s="3">
        <v>2.8</v>
      </c>
      <c r="K94" s="3">
        <v>0</v>
      </c>
      <c r="L94" s="3">
        <v>0</v>
      </c>
      <c r="M94" s="3">
        <v>95.99</v>
      </c>
      <c r="O94" s="3">
        <v>667246</v>
      </c>
      <c r="P94" s="3">
        <v>1134719</v>
      </c>
      <c r="Q94" s="3">
        <v>680190</v>
      </c>
      <c r="R94" s="3">
        <v>33.33</v>
      </c>
      <c r="S94" s="3">
        <v>53895</v>
      </c>
      <c r="T94" s="3">
        <v>534837</v>
      </c>
      <c r="U94" s="3">
        <v>3683112</v>
      </c>
      <c r="V94" s="3">
        <v>180.48</v>
      </c>
      <c r="W94" s="3">
        <v>853903</v>
      </c>
      <c r="X94" s="3">
        <v>350995</v>
      </c>
      <c r="Y94" s="3">
        <v>190</v>
      </c>
      <c r="Z94" s="3">
        <v>616237</v>
      </c>
      <c r="AA94" s="3">
        <v>104556</v>
      </c>
      <c r="AB94" s="3">
        <v>7376</v>
      </c>
      <c r="AC94" s="3">
        <v>28700</v>
      </c>
      <c r="AD94" s="3">
        <v>0</v>
      </c>
      <c r="AF94" s="3" t="s">
        <v>192</v>
      </c>
      <c r="AG94" s="3">
        <v>6055.29</v>
      </c>
      <c r="AH94" s="3">
        <v>466.92</v>
      </c>
      <c r="AI94" s="3">
        <v>7670.58</v>
      </c>
      <c r="AJ94" s="3">
        <v>26.45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7"/>
      <c r="B95">
        <f t="shared" si="4"/>
        <v>32768</v>
      </c>
      <c r="C95" t="s">
        <v>20</v>
      </c>
      <c r="D95" s="3">
        <v>0.35</v>
      </c>
      <c r="E95" s="3">
        <v>0</v>
      </c>
      <c r="F95" s="3">
        <v>0.26</v>
      </c>
      <c r="G95" s="3">
        <v>0.43</v>
      </c>
      <c r="H95" s="3">
        <v>0.04</v>
      </c>
      <c r="I95" s="3">
        <v>0</v>
      </c>
      <c r="J95" s="3">
        <v>0.04</v>
      </c>
      <c r="K95" s="3">
        <v>0</v>
      </c>
      <c r="L95" s="3">
        <v>0</v>
      </c>
      <c r="M95" s="3">
        <v>98.87</v>
      </c>
      <c r="O95" s="3">
        <v>666177</v>
      </c>
      <c r="P95" s="3">
        <v>1134421</v>
      </c>
      <c r="Q95" s="3">
        <v>680457</v>
      </c>
      <c r="R95" s="3">
        <v>33.340000000000003</v>
      </c>
      <c r="S95" s="3">
        <v>53991</v>
      </c>
      <c r="T95" s="3">
        <v>535504</v>
      </c>
      <c r="U95" s="3">
        <v>3683442</v>
      </c>
      <c r="V95" s="3">
        <v>180.5</v>
      </c>
      <c r="W95" s="3">
        <v>854353</v>
      </c>
      <c r="X95" s="3">
        <v>351658</v>
      </c>
      <c r="Y95" s="3">
        <v>209</v>
      </c>
      <c r="Z95" s="3">
        <v>616583</v>
      </c>
      <c r="AA95" s="3">
        <v>104595</v>
      </c>
      <c r="AB95" s="3">
        <v>7380</v>
      </c>
      <c r="AC95" s="3">
        <v>28699</v>
      </c>
      <c r="AD95" s="3">
        <v>0</v>
      </c>
      <c r="AF95" s="3" t="s">
        <v>192</v>
      </c>
      <c r="AG95" s="3">
        <v>306.10000000000002</v>
      </c>
      <c r="AH95" s="3">
        <v>12.73</v>
      </c>
      <c r="AI95" s="3">
        <v>417.06</v>
      </c>
      <c r="AJ95" s="3">
        <v>0.72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7"/>
      <c r="B96">
        <f>65495</f>
        <v>65495</v>
      </c>
      <c r="C96" t="s">
        <v>20</v>
      </c>
      <c r="D96" s="3">
        <v>0.32</v>
      </c>
      <c r="E96" s="3">
        <v>0</v>
      </c>
      <c r="F96" s="3">
        <v>0.28999999999999998</v>
      </c>
      <c r="G96" s="3">
        <v>0.46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98.93</v>
      </c>
      <c r="O96" s="3">
        <v>663003</v>
      </c>
      <c r="P96" s="3">
        <v>1132064</v>
      </c>
      <c r="Q96" s="3">
        <v>682668</v>
      </c>
      <c r="R96" s="3">
        <v>33.450000000000003</v>
      </c>
      <c r="S96" s="3">
        <v>54099</v>
      </c>
      <c r="T96" s="3">
        <v>536181</v>
      </c>
      <c r="U96" s="3">
        <v>3685588</v>
      </c>
      <c r="V96" s="3">
        <v>180.6</v>
      </c>
      <c r="W96" s="3">
        <v>856743</v>
      </c>
      <c r="X96" s="3">
        <v>352296</v>
      </c>
      <c r="Y96" s="3">
        <v>191</v>
      </c>
      <c r="Z96" s="3">
        <v>618828</v>
      </c>
      <c r="AA96" s="3">
        <v>104774</v>
      </c>
      <c r="AB96" s="3">
        <v>7408</v>
      </c>
      <c r="AC96" s="3">
        <v>28695</v>
      </c>
      <c r="AD96" s="3">
        <v>0</v>
      </c>
      <c r="AF96" s="3" t="s">
        <v>192</v>
      </c>
      <c r="AG96" s="3">
        <v>3.6</v>
      </c>
      <c r="AH96" s="3">
        <v>0.08</v>
      </c>
      <c r="AI96" s="3">
        <v>3.37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7"/>
      <c r="B97" t="s">
        <v>1</v>
      </c>
      <c r="C97" t="s">
        <v>20</v>
      </c>
      <c r="D97" s="3">
        <v>0.16</v>
      </c>
      <c r="E97" s="3">
        <v>0</v>
      </c>
      <c r="F97" s="3">
        <v>0.15</v>
      </c>
      <c r="G97" s="3">
        <v>0.36</v>
      </c>
      <c r="H97" s="3">
        <v>0.18</v>
      </c>
      <c r="I97" s="3">
        <v>0</v>
      </c>
      <c r="J97" s="3">
        <v>1.57</v>
      </c>
      <c r="K97" s="3">
        <v>0</v>
      </c>
      <c r="L97" s="3">
        <v>0</v>
      </c>
      <c r="M97" s="3">
        <v>97.57</v>
      </c>
      <c r="O97" s="3">
        <v>677627</v>
      </c>
      <c r="P97" s="3">
        <v>1133628</v>
      </c>
      <c r="Q97" s="3">
        <v>681605</v>
      </c>
      <c r="R97" s="3">
        <v>33.4</v>
      </c>
      <c r="S97" s="3">
        <v>52276</v>
      </c>
      <c r="T97" s="3">
        <v>525238</v>
      </c>
      <c r="U97" s="3">
        <v>3685140</v>
      </c>
      <c r="V97" s="3">
        <v>180.58</v>
      </c>
      <c r="W97" s="3">
        <v>853799</v>
      </c>
      <c r="X97" s="3">
        <v>341522</v>
      </c>
      <c r="Y97" s="3">
        <v>208</v>
      </c>
      <c r="Z97" s="3">
        <v>617876</v>
      </c>
      <c r="AA97" s="3">
        <v>103978</v>
      </c>
      <c r="AB97" s="3">
        <v>7383</v>
      </c>
      <c r="AC97" s="3">
        <v>28695</v>
      </c>
      <c r="AD97" s="3">
        <v>0</v>
      </c>
      <c r="AF97" s="3" t="s">
        <v>192</v>
      </c>
      <c r="AG97" s="3">
        <v>150693.98000000001</v>
      </c>
      <c r="AH97" s="3">
        <v>81360.259999999995</v>
      </c>
      <c r="AI97" s="3">
        <v>7946.78</v>
      </c>
      <c r="AJ97" s="3">
        <v>4607.93</v>
      </c>
      <c r="AK97" s="3">
        <v>0</v>
      </c>
      <c r="AL97" s="3">
        <v>0</v>
      </c>
      <c r="AM97" s="3">
        <v>0</v>
      </c>
      <c r="AN97" s="3">
        <v>0</v>
      </c>
    </row>
    <row r="99" spans="1:40" x14ac:dyDescent="0.25">
      <c r="A99" s="7" t="s">
        <v>6</v>
      </c>
    </row>
    <row r="100" spans="1:40" x14ac:dyDescent="0.25">
      <c r="A100" s="7"/>
      <c r="B100">
        <v>2</v>
      </c>
      <c r="C100" t="s">
        <v>20</v>
      </c>
      <c r="D100" s="3">
        <v>0.23</v>
      </c>
      <c r="E100" s="3">
        <v>0</v>
      </c>
      <c r="F100" s="3">
        <v>0.14000000000000001</v>
      </c>
      <c r="G100" s="3">
        <v>0.6</v>
      </c>
      <c r="H100" s="3">
        <v>0.6</v>
      </c>
      <c r="I100" s="3">
        <v>0</v>
      </c>
      <c r="J100" s="3">
        <v>1.1499999999999999</v>
      </c>
      <c r="K100" s="3">
        <v>0</v>
      </c>
      <c r="L100" s="3">
        <v>0</v>
      </c>
      <c r="M100" s="3">
        <v>97.28</v>
      </c>
      <c r="O100" s="3">
        <v>684145</v>
      </c>
      <c r="P100" s="3">
        <v>1142494</v>
      </c>
      <c r="Q100" s="3">
        <v>677357</v>
      </c>
      <c r="R100" s="3">
        <v>33.19</v>
      </c>
      <c r="S100" s="3">
        <v>52488</v>
      </c>
      <c r="T100" s="3">
        <v>524281</v>
      </c>
      <c r="U100" s="3">
        <v>3698452</v>
      </c>
      <c r="V100" s="3">
        <v>181.23</v>
      </c>
      <c r="W100" s="3">
        <v>849988</v>
      </c>
      <c r="X100" s="3">
        <v>340296</v>
      </c>
      <c r="Y100" s="3">
        <v>187</v>
      </c>
      <c r="Z100" s="3">
        <v>613582</v>
      </c>
      <c r="AA100" s="3">
        <v>102454</v>
      </c>
      <c r="AB100" s="3">
        <v>7408</v>
      </c>
      <c r="AC100" s="3">
        <v>28603</v>
      </c>
      <c r="AD100" s="3">
        <v>0</v>
      </c>
      <c r="AF100" s="3" t="s">
        <v>192</v>
      </c>
      <c r="AG100" s="3">
        <v>247663.37</v>
      </c>
      <c r="AH100" s="3">
        <v>0.02</v>
      </c>
      <c r="AI100" s="3">
        <v>13544.1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7"/>
      <c r="B101">
        <f>B100*2</f>
        <v>4</v>
      </c>
      <c r="C101" t="s">
        <v>20</v>
      </c>
      <c r="D101" s="3">
        <v>0.21</v>
      </c>
      <c r="E101" s="3">
        <v>0</v>
      </c>
      <c r="F101" s="3">
        <v>0.15</v>
      </c>
      <c r="G101" s="3">
        <v>0.52</v>
      </c>
      <c r="H101" s="3">
        <v>2.89</v>
      </c>
      <c r="I101" s="3">
        <v>0</v>
      </c>
      <c r="J101" s="3">
        <v>1.84</v>
      </c>
      <c r="K101" s="3">
        <v>0</v>
      </c>
      <c r="L101" s="3">
        <v>0</v>
      </c>
      <c r="M101" s="3">
        <v>94.39</v>
      </c>
      <c r="O101" s="3">
        <v>683239</v>
      </c>
      <c r="P101" s="3">
        <v>1142369</v>
      </c>
      <c r="Q101" s="3">
        <v>677445</v>
      </c>
      <c r="R101" s="3">
        <v>33.200000000000003</v>
      </c>
      <c r="S101" s="3">
        <v>52583</v>
      </c>
      <c r="T101" s="3">
        <v>524953</v>
      </c>
      <c r="U101" s="3">
        <v>3698452</v>
      </c>
      <c r="V101" s="3">
        <v>181.23</v>
      </c>
      <c r="W101" s="3">
        <v>850122</v>
      </c>
      <c r="X101" s="3">
        <v>340962</v>
      </c>
      <c r="Y101" s="3">
        <v>266</v>
      </c>
      <c r="Z101" s="3">
        <v>613619</v>
      </c>
      <c r="AA101" s="3">
        <v>102503</v>
      </c>
      <c r="AB101" s="3">
        <v>7408</v>
      </c>
      <c r="AC101" s="3">
        <v>28607</v>
      </c>
      <c r="AD101" s="3">
        <v>0</v>
      </c>
      <c r="AF101" s="3" t="s">
        <v>192</v>
      </c>
      <c r="AG101" s="3">
        <v>224008.25</v>
      </c>
      <c r="AH101" s="3">
        <v>0.05</v>
      </c>
      <c r="AI101" s="3">
        <v>12688.27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7"/>
      <c r="B102">
        <f t="shared" ref="B102:B114" si="5">B101*2</f>
        <v>8</v>
      </c>
      <c r="C102" t="s">
        <v>20</v>
      </c>
      <c r="D102" s="3">
        <v>0.25</v>
      </c>
      <c r="E102" s="3">
        <v>0</v>
      </c>
      <c r="F102" s="3">
        <v>0.13</v>
      </c>
      <c r="G102" s="3">
        <v>0.43</v>
      </c>
      <c r="H102" s="3">
        <v>1.06</v>
      </c>
      <c r="I102" s="3">
        <v>0</v>
      </c>
      <c r="J102" s="3">
        <v>1.1599999999999999</v>
      </c>
      <c r="K102" s="3">
        <v>0</v>
      </c>
      <c r="L102" s="3">
        <v>0</v>
      </c>
      <c r="M102" s="3">
        <v>96.96</v>
      </c>
      <c r="O102" s="3">
        <v>682586</v>
      </c>
      <c r="P102" s="3">
        <v>1142600</v>
      </c>
      <c r="Q102" s="3">
        <v>677183</v>
      </c>
      <c r="R102" s="3">
        <v>33.18</v>
      </c>
      <c r="S102" s="3">
        <v>52715</v>
      </c>
      <c r="T102" s="3">
        <v>525682</v>
      </c>
      <c r="U102" s="3">
        <v>3694412</v>
      </c>
      <c r="V102" s="3">
        <v>181.03</v>
      </c>
      <c r="W102" s="3">
        <v>850272</v>
      </c>
      <c r="X102" s="3">
        <v>341695</v>
      </c>
      <c r="Y102" s="3">
        <v>122</v>
      </c>
      <c r="Z102" s="3">
        <v>613626</v>
      </c>
      <c r="AA102" s="3">
        <v>102558</v>
      </c>
      <c r="AB102" s="3">
        <v>7408</v>
      </c>
      <c r="AC102" s="3">
        <v>28603</v>
      </c>
      <c r="AD102" s="3">
        <v>0</v>
      </c>
      <c r="AF102" s="3" t="s">
        <v>192</v>
      </c>
      <c r="AG102" s="3">
        <v>242848.93</v>
      </c>
      <c r="AH102" s="3">
        <v>0.03</v>
      </c>
      <c r="AI102" s="3">
        <v>14703.75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7"/>
      <c r="B103">
        <f t="shared" si="5"/>
        <v>16</v>
      </c>
      <c r="C103" t="s">
        <v>20</v>
      </c>
      <c r="D103" s="3">
        <v>0.26</v>
      </c>
      <c r="E103" s="3">
        <v>0</v>
      </c>
      <c r="F103" s="3">
        <v>0.16</v>
      </c>
      <c r="G103" s="3">
        <v>0.36</v>
      </c>
      <c r="H103" s="3">
        <v>0.2</v>
      </c>
      <c r="I103" s="3">
        <v>0</v>
      </c>
      <c r="J103" s="3">
        <v>1.49</v>
      </c>
      <c r="K103" s="3">
        <v>0</v>
      </c>
      <c r="L103" s="3">
        <v>0</v>
      </c>
      <c r="M103" s="3">
        <v>97.52</v>
      </c>
      <c r="O103" s="3">
        <v>681338</v>
      </c>
      <c r="P103" s="3">
        <v>1142432</v>
      </c>
      <c r="Q103" s="3">
        <v>677309</v>
      </c>
      <c r="R103" s="3">
        <v>33.19</v>
      </c>
      <c r="S103" s="3">
        <v>52910</v>
      </c>
      <c r="T103" s="3">
        <v>526554</v>
      </c>
      <c r="U103" s="3">
        <v>3694412</v>
      </c>
      <c r="V103" s="3">
        <v>181.03</v>
      </c>
      <c r="W103" s="3">
        <v>850466</v>
      </c>
      <c r="X103" s="3">
        <v>342559</v>
      </c>
      <c r="Y103" s="3">
        <v>191</v>
      </c>
      <c r="Z103" s="3">
        <v>613628</v>
      </c>
      <c r="AA103" s="3">
        <v>102613</v>
      </c>
      <c r="AB103" s="3">
        <v>7380</v>
      </c>
      <c r="AC103" s="3">
        <v>28601</v>
      </c>
      <c r="AD103" s="3">
        <v>0</v>
      </c>
      <c r="AF103" s="3" t="s">
        <v>192</v>
      </c>
      <c r="AG103" s="3">
        <v>247228.58</v>
      </c>
      <c r="AH103" s="3">
        <v>0.03</v>
      </c>
      <c r="AI103" s="3">
        <v>16900.400000000001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7"/>
      <c r="B104">
        <f t="shared" si="5"/>
        <v>32</v>
      </c>
      <c r="C104" t="s">
        <v>20</v>
      </c>
      <c r="D104" s="3">
        <v>0.25</v>
      </c>
      <c r="E104" s="3">
        <v>0</v>
      </c>
      <c r="F104" s="3">
        <v>0.2</v>
      </c>
      <c r="G104" s="3">
        <v>0.34</v>
      </c>
      <c r="H104" s="3">
        <v>0.05</v>
      </c>
      <c r="I104" s="3">
        <v>0</v>
      </c>
      <c r="J104" s="3">
        <v>1.53</v>
      </c>
      <c r="K104" s="3">
        <v>0</v>
      </c>
      <c r="L104" s="3">
        <v>0</v>
      </c>
      <c r="M104" s="3">
        <v>97.63</v>
      </c>
      <c r="O104" s="3">
        <v>682799</v>
      </c>
      <c r="P104" s="3">
        <v>1144682</v>
      </c>
      <c r="Q104" s="3">
        <v>675035</v>
      </c>
      <c r="R104" s="3">
        <v>33.08</v>
      </c>
      <c r="S104" s="3">
        <v>53008</v>
      </c>
      <c r="T104" s="3">
        <v>527226</v>
      </c>
      <c r="U104" s="3">
        <v>3698400</v>
      </c>
      <c r="V104" s="3">
        <v>181.23</v>
      </c>
      <c r="W104" s="3">
        <v>848222</v>
      </c>
      <c r="X104" s="3">
        <v>343230</v>
      </c>
      <c r="Y104" s="3">
        <v>183</v>
      </c>
      <c r="Z104" s="3">
        <v>611306</v>
      </c>
      <c r="AA104" s="3">
        <v>102656</v>
      </c>
      <c r="AB104" s="3">
        <v>7376</v>
      </c>
      <c r="AC104" s="3">
        <v>28605</v>
      </c>
      <c r="AD104" s="3">
        <v>0</v>
      </c>
      <c r="AF104" s="3" t="s">
        <v>192</v>
      </c>
      <c r="AG104" s="3">
        <v>258036.46</v>
      </c>
      <c r="AH104" s="3">
        <v>0.03</v>
      </c>
      <c r="AI104" s="3">
        <v>21671.02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7"/>
      <c r="B105">
        <f t="shared" si="5"/>
        <v>64</v>
      </c>
      <c r="C105" t="s">
        <v>20</v>
      </c>
      <c r="D105" s="3">
        <v>0.18</v>
      </c>
      <c r="E105" s="3">
        <v>0</v>
      </c>
      <c r="F105" s="3">
        <v>0.14000000000000001</v>
      </c>
      <c r="G105" s="3">
        <v>0.36</v>
      </c>
      <c r="H105" s="3">
        <v>0.19</v>
      </c>
      <c r="I105" s="3">
        <v>0</v>
      </c>
      <c r="J105" s="3">
        <v>0.94</v>
      </c>
      <c r="K105" s="3">
        <v>0</v>
      </c>
      <c r="L105" s="3">
        <v>0</v>
      </c>
      <c r="M105" s="3">
        <v>98.19</v>
      </c>
      <c r="O105" s="3">
        <v>682297</v>
      </c>
      <c r="P105" s="3">
        <v>1144942</v>
      </c>
      <c r="Q105" s="3">
        <v>674712</v>
      </c>
      <c r="R105" s="3">
        <v>33.06</v>
      </c>
      <c r="S105" s="3">
        <v>53111</v>
      </c>
      <c r="T105" s="3">
        <v>527897</v>
      </c>
      <c r="U105" s="3">
        <v>3698400</v>
      </c>
      <c r="V105" s="3">
        <v>181.23</v>
      </c>
      <c r="W105" s="3">
        <v>848340</v>
      </c>
      <c r="X105" s="3">
        <v>343883</v>
      </c>
      <c r="Y105" s="3">
        <v>186</v>
      </c>
      <c r="Z105" s="3">
        <v>611302</v>
      </c>
      <c r="AA105" s="3">
        <v>102706</v>
      </c>
      <c r="AB105" s="3">
        <v>7376</v>
      </c>
      <c r="AC105" s="3">
        <v>28603</v>
      </c>
      <c r="AD105" s="3">
        <v>0</v>
      </c>
      <c r="AF105" s="3" t="s">
        <v>192</v>
      </c>
      <c r="AG105" s="3">
        <v>241120.48</v>
      </c>
      <c r="AH105" s="3">
        <v>0.03</v>
      </c>
      <c r="AI105" s="3">
        <v>27785.32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7"/>
      <c r="B106">
        <f t="shared" si="5"/>
        <v>128</v>
      </c>
      <c r="C106" t="s">
        <v>20</v>
      </c>
      <c r="D106" s="3">
        <v>0.21</v>
      </c>
      <c r="E106" s="3">
        <v>0</v>
      </c>
      <c r="F106" s="3">
        <v>0.18</v>
      </c>
      <c r="G106" s="3">
        <v>0.52</v>
      </c>
      <c r="H106" s="3">
        <v>0.63</v>
      </c>
      <c r="I106" s="3">
        <v>0</v>
      </c>
      <c r="J106" s="3">
        <v>0.65</v>
      </c>
      <c r="K106" s="3">
        <v>0</v>
      </c>
      <c r="L106" s="3">
        <v>0</v>
      </c>
      <c r="M106" s="3">
        <v>97.82</v>
      </c>
      <c r="O106" s="3">
        <v>681454</v>
      </c>
      <c r="P106" s="3">
        <v>1144890</v>
      </c>
      <c r="Q106" s="3">
        <v>674853</v>
      </c>
      <c r="R106" s="3">
        <v>33.07</v>
      </c>
      <c r="S106" s="3">
        <v>53207</v>
      </c>
      <c r="T106" s="3">
        <v>528567</v>
      </c>
      <c r="U106" s="3">
        <v>3694288</v>
      </c>
      <c r="V106" s="3">
        <v>181.03</v>
      </c>
      <c r="W106" s="3">
        <v>848443</v>
      </c>
      <c r="X106" s="3">
        <v>344568</v>
      </c>
      <c r="Y106" s="3">
        <v>181</v>
      </c>
      <c r="Z106" s="3">
        <v>611309</v>
      </c>
      <c r="AA106" s="3">
        <v>102643</v>
      </c>
      <c r="AB106" s="3">
        <v>7376</v>
      </c>
      <c r="AC106" s="3">
        <v>28603</v>
      </c>
      <c r="AD106" s="3">
        <v>0</v>
      </c>
      <c r="AF106" s="3" t="s">
        <v>192</v>
      </c>
      <c r="AG106" s="3">
        <v>169784.92</v>
      </c>
      <c r="AH106" s="3">
        <v>0.02</v>
      </c>
      <c r="AI106" s="3">
        <v>30176.48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7"/>
      <c r="B107">
        <f t="shared" si="5"/>
        <v>256</v>
      </c>
      <c r="C107" t="s">
        <v>20</v>
      </c>
      <c r="D107" s="3">
        <v>0.18</v>
      </c>
      <c r="E107" s="3">
        <v>0</v>
      </c>
      <c r="F107" s="3">
        <v>0.15</v>
      </c>
      <c r="G107" s="3">
        <v>0.43</v>
      </c>
      <c r="H107" s="3">
        <v>0.1</v>
      </c>
      <c r="I107" s="3">
        <v>0</v>
      </c>
      <c r="J107" s="3">
        <v>0.47</v>
      </c>
      <c r="K107" s="3">
        <v>0</v>
      </c>
      <c r="L107" s="3">
        <v>0</v>
      </c>
      <c r="M107" s="3">
        <v>98.67</v>
      </c>
      <c r="O107" s="3">
        <v>680666</v>
      </c>
      <c r="P107" s="3">
        <v>1144889</v>
      </c>
      <c r="Q107" s="3">
        <v>674825</v>
      </c>
      <c r="R107" s="3">
        <v>33.07</v>
      </c>
      <c r="S107" s="3">
        <v>53303</v>
      </c>
      <c r="T107" s="3">
        <v>529241</v>
      </c>
      <c r="U107" s="3">
        <v>3698368</v>
      </c>
      <c r="V107" s="3">
        <v>181.23</v>
      </c>
      <c r="W107" s="3">
        <v>848422</v>
      </c>
      <c r="X107" s="3">
        <v>345244</v>
      </c>
      <c r="Y107" s="3">
        <v>126</v>
      </c>
      <c r="Z107" s="3">
        <v>611183</v>
      </c>
      <c r="AA107" s="3">
        <v>102688</v>
      </c>
      <c r="AB107" s="3">
        <v>7376</v>
      </c>
      <c r="AC107" s="3">
        <v>28599</v>
      </c>
      <c r="AD107" s="3">
        <v>0</v>
      </c>
      <c r="AF107" s="3" t="s">
        <v>192</v>
      </c>
      <c r="AG107" s="3">
        <v>139197.65</v>
      </c>
      <c r="AH107" s="3">
        <v>0.08</v>
      </c>
      <c r="AI107" s="3">
        <v>42139.61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7"/>
      <c r="B108">
        <f t="shared" si="5"/>
        <v>512</v>
      </c>
      <c r="C108" t="s">
        <v>20</v>
      </c>
      <c r="D108" s="3">
        <v>0.19</v>
      </c>
      <c r="E108" s="3">
        <v>0</v>
      </c>
      <c r="F108" s="3">
        <v>0.18</v>
      </c>
      <c r="G108" s="3">
        <v>0.9</v>
      </c>
      <c r="H108" s="3">
        <v>0.2</v>
      </c>
      <c r="I108" s="3">
        <v>0</v>
      </c>
      <c r="J108" s="3">
        <v>0.2</v>
      </c>
      <c r="K108" s="3">
        <v>0</v>
      </c>
      <c r="L108" s="3">
        <v>0</v>
      </c>
      <c r="M108" s="3">
        <v>98.33</v>
      </c>
      <c r="O108" s="3">
        <v>679907</v>
      </c>
      <c r="P108" s="3">
        <v>1144900</v>
      </c>
      <c r="Q108" s="3">
        <v>674758</v>
      </c>
      <c r="R108" s="3">
        <v>33.06</v>
      </c>
      <c r="S108" s="3">
        <v>53408</v>
      </c>
      <c r="T108" s="3">
        <v>529912</v>
      </c>
      <c r="U108" s="3">
        <v>3698368</v>
      </c>
      <c r="V108" s="3">
        <v>181.23</v>
      </c>
      <c r="W108" s="3">
        <v>848485</v>
      </c>
      <c r="X108" s="3">
        <v>345913</v>
      </c>
      <c r="Y108" s="3">
        <v>155</v>
      </c>
      <c r="Z108" s="3">
        <v>611158</v>
      </c>
      <c r="AA108" s="3">
        <v>102739</v>
      </c>
      <c r="AB108" s="3">
        <v>7376</v>
      </c>
      <c r="AC108" s="3">
        <v>28612</v>
      </c>
      <c r="AD108" s="3">
        <v>0</v>
      </c>
      <c r="AF108" s="3" t="s">
        <v>192</v>
      </c>
      <c r="AG108" s="3">
        <v>80608.87</v>
      </c>
      <c r="AH108" s="3">
        <v>0.03</v>
      </c>
      <c r="AI108" s="3">
        <v>44554.7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7"/>
      <c r="B109">
        <f t="shared" si="5"/>
        <v>1024</v>
      </c>
      <c r="C109" t="s">
        <v>20</v>
      </c>
      <c r="D109" s="3">
        <v>0.25</v>
      </c>
      <c r="E109" s="3">
        <v>0</v>
      </c>
      <c r="F109" s="3">
        <v>0.13</v>
      </c>
      <c r="G109" s="3">
        <v>0.37</v>
      </c>
      <c r="H109" s="3">
        <v>0.27</v>
      </c>
      <c r="I109" s="3">
        <v>0</v>
      </c>
      <c r="J109" s="3">
        <v>0.32</v>
      </c>
      <c r="K109" s="3">
        <v>0</v>
      </c>
      <c r="L109" s="3">
        <v>0</v>
      </c>
      <c r="M109" s="3">
        <v>98.67</v>
      </c>
      <c r="O109" s="3">
        <v>679002</v>
      </c>
      <c r="P109" s="3">
        <v>1144799</v>
      </c>
      <c r="Q109" s="3">
        <v>674862</v>
      </c>
      <c r="R109" s="3">
        <v>33.07</v>
      </c>
      <c r="S109" s="3">
        <v>53511</v>
      </c>
      <c r="T109" s="3">
        <v>530586</v>
      </c>
      <c r="U109" s="3">
        <v>3694156</v>
      </c>
      <c r="V109" s="3">
        <v>181.02</v>
      </c>
      <c r="W109" s="3">
        <v>848608</v>
      </c>
      <c r="X109" s="3">
        <v>346590</v>
      </c>
      <c r="Y109" s="3">
        <v>185</v>
      </c>
      <c r="Z109" s="3">
        <v>611157</v>
      </c>
      <c r="AA109" s="3">
        <v>102763</v>
      </c>
      <c r="AB109" s="3">
        <v>7376</v>
      </c>
      <c r="AC109" s="3">
        <v>28603</v>
      </c>
      <c r="AD109" s="3">
        <v>0</v>
      </c>
      <c r="AF109" s="3" t="s">
        <v>192</v>
      </c>
      <c r="AG109" s="3">
        <v>43221.86</v>
      </c>
      <c r="AH109" s="3">
        <v>0.03</v>
      </c>
      <c r="AI109" s="3">
        <v>45499.54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7"/>
      <c r="B110">
        <f t="shared" si="5"/>
        <v>2048</v>
      </c>
      <c r="C110" t="s">
        <v>20</v>
      </c>
      <c r="D110" s="3">
        <v>0.23</v>
      </c>
      <c r="E110" s="3">
        <v>0</v>
      </c>
      <c r="F110" s="3">
        <v>0.2</v>
      </c>
      <c r="G110" s="3">
        <v>0.49</v>
      </c>
      <c r="H110" s="3">
        <v>0.13</v>
      </c>
      <c r="I110" s="3">
        <v>0</v>
      </c>
      <c r="J110" s="3">
        <v>8.4700000000000006</v>
      </c>
      <c r="K110" s="3">
        <v>0</v>
      </c>
      <c r="L110" s="3">
        <v>0</v>
      </c>
      <c r="M110" s="3">
        <v>90.48</v>
      </c>
      <c r="O110" s="3">
        <v>678020</v>
      </c>
      <c r="P110" s="3">
        <v>1144601</v>
      </c>
      <c r="Q110" s="3">
        <v>674881</v>
      </c>
      <c r="R110" s="3">
        <v>33.07</v>
      </c>
      <c r="S110" s="3">
        <v>53607</v>
      </c>
      <c r="T110" s="3">
        <v>531258</v>
      </c>
      <c r="U110" s="3">
        <v>3698128</v>
      </c>
      <c r="V110" s="3">
        <v>181.22</v>
      </c>
      <c r="W110" s="3">
        <v>848702</v>
      </c>
      <c r="X110" s="3">
        <v>347261</v>
      </c>
      <c r="Y110" s="3">
        <v>147</v>
      </c>
      <c r="Z110" s="3">
        <v>611170</v>
      </c>
      <c r="AA110" s="3">
        <v>102958</v>
      </c>
      <c r="AB110" s="3">
        <v>7376</v>
      </c>
      <c r="AC110" s="3">
        <v>28604</v>
      </c>
      <c r="AD110" s="3">
        <v>0</v>
      </c>
      <c r="AF110" s="3" t="s">
        <v>192</v>
      </c>
      <c r="AG110" s="3">
        <v>41823.449999999997</v>
      </c>
      <c r="AH110" s="3">
        <v>0.02</v>
      </c>
      <c r="AI110" s="3">
        <v>43619.37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7"/>
      <c r="B111">
        <f t="shared" si="5"/>
        <v>4096</v>
      </c>
      <c r="C111" t="s">
        <v>20</v>
      </c>
      <c r="D111" s="3">
        <v>0.22</v>
      </c>
      <c r="E111" s="3">
        <v>0</v>
      </c>
      <c r="F111" s="3">
        <v>0.21</v>
      </c>
      <c r="G111" s="3">
        <v>0.56000000000000005</v>
      </c>
      <c r="H111" s="3">
        <v>0.13</v>
      </c>
      <c r="I111" s="3">
        <v>0</v>
      </c>
      <c r="J111" s="3">
        <v>6.89</v>
      </c>
      <c r="K111" s="3">
        <v>0</v>
      </c>
      <c r="L111" s="3">
        <v>0</v>
      </c>
      <c r="M111" s="3">
        <v>91.99</v>
      </c>
      <c r="O111" s="3">
        <v>677560</v>
      </c>
      <c r="P111" s="3">
        <v>1144907</v>
      </c>
      <c r="Q111" s="3">
        <v>674659</v>
      </c>
      <c r="R111" s="3">
        <v>33.06</v>
      </c>
      <c r="S111" s="3">
        <v>53704</v>
      </c>
      <c r="T111" s="3">
        <v>531930</v>
      </c>
      <c r="U111" s="3">
        <v>3698128</v>
      </c>
      <c r="V111" s="3">
        <v>181.22</v>
      </c>
      <c r="W111" s="3">
        <v>848791</v>
      </c>
      <c r="X111" s="3">
        <v>347933</v>
      </c>
      <c r="Y111" s="3">
        <v>131</v>
      </c>
      <c r="Z111" s="3">
        <v>611166</v>
      </c>
      <c r="AA111" s="3">
        <v>102872</v>
      </c>
      <c r="AB111" s="3">
        <v>7376</v>
      </c>
      <c r="AC111" s="3">
        <v>28604</v>
      </c>
      <c r="AD111" s="3">
        <v>0</v>
      </c>
      <c r="AF111" s="3" t="s">
        <v>192</v>
      </c>
      <c r="AG111" s="3">
        <v>28503.05</v>
      </c>
      <c r="AH111" s="3">
        <v>0.02</v>
      </c>
      <c r="AI111" s="3">
        <v>39134.28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7"/>
      <c r="B112">
        <f t="shared" si="5"/>
        <v>8192</v>
      </c>
      <c r="C112" t="s">
        <v>20</v>
      </c>
      <c r="D112" s="3">
        <v>0.25</v>
      </c>
      <c r="E112" s="3">
        <v>0</v>
      </c>
      <c r="F112" s="3">
        <v>0.2</v>
      </c>
      <c r="G112" s="3">
        <v>0.49</v>
      </c>
      <c r="H112" s="3">
        <v>0.12</v>
      </c>
      <c r="I112" s="3">
        <v>0</v>
      </c>
      <c r="J112" s="3">
        <v>6.48</v>
      </c>
      <c r="K112" s="3">
        <v>0</v>
      </c>
      <c r="L112" s="3">
        <v>0</v>
      </c>
      <c r="M112" s="3">
        <v>92.47</v>
      </c>
      <c r="O112" s="3">
        <v>676586</v>
      </c>
      <c r="P112" s="3">
        <v>1144719</v>
      </c>
      <c r="Q112" s="3">
        <v>674835</v>
      </c>
      <c r="R112" s="3">
        <v>33.07</v>
      </c>
      <c r="S112" s="3">
        <v>53805</v>
      </c>
      <c r="T112" s="3">
        <v>532602</v>
      </c>
      <c r="U112" s="3">
        <v>3698128</v>
      </c>
      <c r="V112" s="3">
        <v>181.22</v>
      </c>
      <c r="W112" s="3">
        <v>848882</v>
      </c>
      <c r="X112" s="3">
        <v>348597</v>
      </c>
      <c r="Y112" s="3">
        <v>183</v>
      </c>
      <c r="Z112" s="3">
        <v>611139</v>
      </c>
      <c r="AA112" s="3">
        <v>102896</v>
      </c>
      <c r="AB112" s="3">
        <v>7376</v>
      </c>
      <c r="AC112" s="3">
        <v>28604</v>
      </c>
      <c r="AD112" s="3">
        <v>0</v>
      </c>
      <c r="AF112" s="3" t="s">
        <v>192</v>
      </c>
      <c r="AG112" s="3">
        <v>21611.17</v>
      </c>
      <c r="AH112" s="3">
        <v>7.0000000000000007E-2</v>
      </c>
      <c r="AI112" s="3">
        <v>29600.76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7"/>
      <c r="B113">
        <f>B112*2</f>
        <v>16384</v>
      </c>
      <c r="C113" t="s">
        <v>20</v>
      </c>
      <c r="D113" s="3">
        <v>0.25</v>
      </c>
      <c r="E113" s="3">
        <v>0</v>
      </c>
      <c r="F113" s="3">
        <v>0.28000000000000003</v>
      </c>
      <c r="G113" s="3">
        <v>0.42</v>
      </c>
      <c r="H113" s="3">
        <v>0.19</v>
      </c>
      <c r="I113" s="3">
        <v>0</v>
      </c>
      <c r="J113" s="3">
        <v>1.79</v>
      </c>
      <c r="K113" s="3">
        <v>0</v>
      </c>
      <c r="L113" s="3">
        <v>0</v>
      </c>
      <c r="M113" s="3">
        <v>97.07</v>
      </c>
      <c r="O113" s="3">
        <v>675856</v>
      </c>
      <c r="P113" s="3">
        <v>1144761</v>
      </c>
      <c r="Q113" s="3">
        <v>674769</v>
      </c>
      <c r="R113" s="3">
        <v>33.07</v>
      </c>
      <c r="S113" s="3">
        <v>53901</v>
      </c>
      <c r="T113" s="3">
        <v>533273</v>
      </c>
      <c r="U113" s="3">
        <v>3698128</v>
      </c>
      <c r="V113" s="3">
        <v>181.22</v>
      </c>
      <c r="W113" s="3">
        <v>848962</v>
      </c>
      <c r="X113" s="3">
        <v>349261</v>
      </c>
      <c r="Y113" s="3">
        <v>182</v>
      </c>
      <c r="Z113" s="3">
        <v>611135</v>
      </c>
      <c r="AA113" s="3">
        <v>102925</v>
      </c>
      <c r="AB113" s="3">
        <v>7376</v>
      </c>
      <c r="AC113" s="3">
        <v>28604</v>
      </c>
      <c r="AD113" s="3">
        <v>0</v>
      </c>
      <c r="AF113" s="3" t="s">
        <v>192</v>
      </c>
      <c r="AG113" s="3">
        <v>5754.85</v>
      </c>
      <c r="AH113" s="3">
        <v>0.03</v>
      </c>
      <c r="AI113" s="3">
        <v>7871.74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7"/>
      <c r="B114">
        <f t="shared" si="5"/>
        <v>32768</v>
      </c>
      <c r="C114" t="s">
        <v>20</v>
      </c>
      <c r="D114" s="3">
        <v>0.31</v>
      </c>
      <c r="E114" s="3">
        <v>0</v>
      </c>
      <c r="F114" s="3">
        <v>0.25</v>
      </c>
      <c r="G114" s="3">
        <v>0.68</v>
      </c>
      <c r="H114" s="3">
        <v>0.03</v>
      </c>
      <c r="I114" s="3">
        <v>0</v>
      </c>
      <c r="J114" s="3">
        <v>0.01</v>
      </c>
      <c r="K114" s="3">
        <v>0</v>
      </c>
      <c r="L114" s="3">
        <v>0</v>
      </c>
      <c r="M114" s="3">
        <v>98.73</v>
      </c>
      <c r="O114" s="3">
        <v>675002</v>
      </c>
      <c r="P114" s="3">
        <v>1144706</v>
      </c>
      <c r="Q114" s="3">
        <v>674831</v>
      </c>
      <c r="R114" s="3">
        <v>33.07</v>
      </c>
      <c r="S114" s="3">
        <v>53998</v>
      </c>
      <c r="T114" s="3">
        <v>533945</v>
      </c>
      <c r="U114" s="3">
        <v>3698128</v>
      </c>
      <c r="V114" s="3">
        <v>181.22</v>
      </c>
      <c r="W114" s="3">
        <v>849042</v>
      </c>
      <c r="X114" s="3">
        <v>349948</v>
      </c>
      <c r="Y114" s="3">
        <v>178</v>
      </c>
      <c r="Z114" s="3">
        <v>611135</v>
      </c>
      <c r="AA114" s="3">
        <v>102948</v>
      </c>
      <c r="AB114" s="3">
        <v>7376</v>
      </c>
      <c r="AC114" s="3">
        <v>28600</v>
      </c>
      <c r="AD114" s="3">
        <v>0</v>
      </c>
      <c r="AF114" s="3" t="s">
        <v>192</v>
      </c>
      <c r="AG114" s="3">
        <v>256.17</v>
      </c>
      <c r="AH114" s="3">
        <v>0.05</v>
      </c>
      <c r="AI114" s="3">
        <v>363.38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7"/>
      <c r="B115">
        <f>65495</f>
        <v>65495</v>
      </c>
      <c r="C115" t="s">
        <v>20</v>
      </c>
      <c r="D115" s="3">
        <v>0.31</v>
      </c>
      <c r="E115" s="3">
        <v>0</v>
      </c>
      <c r="F115" s="3">
        <v>0.25</v>
      </c>
      <c r="G115" s="3">
        <v>0.45</v>
      </c>
      <c r="H115" s="3">
        <v>0.02</v>
      </c>
      <c r="I115" s="3">
        <v>0</v>
      </c>
      <c r="J115" s="3">
        <v>0</v>
      </c>
      <c r="K115" s="3">
        <v>0</v>
      </c>
      <c r="L115" s="3">
        <v>0</v>
      </c>
      <c r="M115" s="3">
        <v>98.97</v>
      </c>
      <c r="O115" s="3">
        <v>674093</v>
      </c>
      <c r="P115" s="3">
        <v>1144588</v>
      </c>
      <c r="Q115" s="3">
        <v>674878</v>
      </c>
      <c r="R115" s="3">
        <v>33.07</v>
      </c>
      <c r="S115" s="3">
        <v>54103</v>
      </c>
      <c r="T115" s="3">
        <v>534616</v>
      </c>
      <c r="U115" s="3">
        <v>3698128</v>
      </c>
      <c r="V115" s="3">
        <v>181.22</v>
      </c>
      <c r="W115" s="3">
        <v>849162</v>
      </c>
      <c r="X115" s="3">
        <v>350620</v>
      </c>
      <c r="Y115" s="3">
        <v>189</v>
      </c>
      <c r="Z115" s="3">
        <v>611131</v>
      </c>
      <c r="AA115" s="3">
        <v>103034</v>
      </c>
      <c r="AB115" s="3">
        <v>7376</v>
      </c>
      <c r="AC115" s="3">
        <v>28604</v>
      </c>
      <c r="AD115" s="3">
        <v>0</v>
      </c>
      <c r="AF115" s="3" t="s">
        <v>192</v>
      </c>
      <c r="AG115" s="3">
        <v>32.840000000000003</v>
      </c>
      <c r="AH115" s="3">
        <v>0.03</v>
      </c>
      <c r="AI115" s="3">
        <v>44.92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7"/>
      <c r="B116" t="s">
        <v>1</v>
      </c>
      <c r="C116" t="s">
        <v>20</v>
      </c>
      <c r="D116" s="3">
        <v>0.27</v>
      </c>
      <c r="E116" s="3">
        <v>0</v>
      </c>
      <c r="F116" s="3">
        <v>0.17</v>
      </c>
      <c r="G116" s="3">
        <v>0.56999999999999995</v>
      </c>
      <c r="H116" s="3">
        <v>0.64</v>
      </c>
      <c r="I116" s="3">
        <v>0</v>
      </c>
      <c r="J116" s="3">
        <v>1.1599999999999999</v>
      </c>
      <c r="K116" s="3">
        <v>0</v>
      </c>
      <c r="L116" s="3">
        <v>0</v>
      </c>
      <c r="M116" s="3">
        <v>97.19</v>
      </c>
      <c r="O116" s="3">
        <v>685596</v>
      </c>
      <c r="P116" s="3">
        <v>1142975</v>
      </c>
      <c r="Q116" s="3">
        <v>676932</v>
      </c>
      <c r="R116" s="3">
        <v>33.17</v>
      </c>
      <c r="S116" s="3">
        <v>52305</v>
      </c>
      <c r="T116" s="3">
        <v>523608</v>
      </c>
      <c r="U116" s="3">
        <v>3697507</v>
      </c>
      <c r="V116" s="3">
        <v>181.19</v>
      </c>
      <c r="W116" s="3">
        <v>849457</v>
      </c>
      <c r="X116" s="3">
        <v>339713</v>
      </c>
      <c r="Y116" s="3">
        <v>181</v>
      </c>
      <c r="Z116" s="3">
        <v>613324</v>
      </c>
      <c r="AA116" s="3">
        <v>102283</v>
      </c>
      <c r="AB116" s="3">
        <v>7385</v>
      </c>
      <c r="AC116" s="3">
        <v>28604</v>
      </c>
      <c r="AD116" s="3">
        <v>0</v>
      </c>
      <c r="AF116" s="3" t="s">
        <v>192</v>
      </c>
      <c r="AG116" s="3">
        <v>255673.63</v>
      </c>
      <c r="AH116" s="3">
        <v>0.02</v>
      </c>
      <c r="AI116" s="3">
        <v>13482.83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8" spans="1:40" x14ac:dyDescent="0.25">
      <c r="A118" s="7" t="s">
        <v>7</v>
      </c>
    </row>
    <row r="119" spans="1:40" x14ac:dyDescent="0.25">
      <c r="A119" s="7"/>
      <c r="B119">
        <v>2</v>
      </c>
      <c r="C119" t="s">
        <v>20</v>
      </c>
      <c r="D119" s="3">
        <v>0.25</v>
      </c>
      <c r="E119" s="3">
        <v>0</v>
      </c>
      <c r="F119" s="3">
        <v>0.26</v>
      </c>
      <c r="G119" s="3">
        <v>0.79</v>
      </c>
      <c r="H119" s="3">
        <v>0.19</v>
      </c>
      <c r="I119" s="3">
        <v>0</v>
      </c>
      <c r="J119" s="3">
        <v>1.31</v>
      </c>
      <c r="K119" s="3">
        <v>0</v>
      </c>
      <c r="L119" s="3">
        <v>0</v>
      </c>
      <c r="M119" s="3">
        <v>97.21</v>
      </c>
      <c r="O119" s="3">
        <v>680790</v>
      </c>
      <c r="P119" s="3">
        <v>1141727</v>
      </c>
      <c r="Q119" s="3">
        <v>677330</v>
      </c>
      <c r="R119" s="3">
        <v>33.19</v>
      </c>
      <c r="S119" s="3">
        <v>52500</v>
      </c>
      <c r="T119" s="3">
        <v>526804</v>
      </c>
      <c r="U119" s="3">
        <v>3690526</v>
      </c>
      <c r="V119" s="3">
        <v>180.84</v>
      </c>
      <c r="W119" s="3">
        <v>850517</v>
      </c>
      <c r="X119" s="3">
        <v>342276</v>
      </c>
      <c r="Y119" s="3">
        <v>233</v>
      </c>
      <c r="Z119" s="3">
        <v>613547</v>
      </c>
      <c r="AA119" s="3">
        <v>103300</v>
      </c>
      <c r="AB119" s="3">
        <v>7423</v>
      </c>
      <c r="AC119" s="3">
        <v>28584</v>
      </c>
      <c r="AD119" s="3">
        <v>0</v>
      </c>
      <c r="AF119" s="3" t="s">
        <v>192</v>
      </c>
      <c r="AG119" s="3">
        <v>260687.97</v>
      </c>
      <c r="AH119" s="3">
        <v>0.02</v>
      </c>
      <c r="AI119" s="3">
        <v>14256.41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7"/>
      <c r="B120">
        <f>B119*2</f>
        <v>4</v>
      </c>
      <c r="C120" t="s">
        <v>20</v>
      </c>
      <c r="D120" s="3">
        <v>0.22</v>
      </c>
      <c r="E120" s="3">
        <v>0</v>
      </c>
      <c r="F120" s="3">
        <v>0.18</v>
      </c>
      <c r="G120" s="3">
        <v>0.48</v>
      </c>
      <c r="H120" s="3">
        <v>4.84</v>
      </c>
      <c r="I120" s="3">
        <v>0</v>
      </c>
      <c r="J120" s="3">
        <v>0.79</v>
      </c>
      <c r="K120" s="3">
        <v>0</v>
      </c>
      <c r="L120" s="3">
        <v>0</v>
      </c>
      <c r="M120" s="3">
        <v>93.48</v>
      </c>
      <c r="O120" s="3">
        <v>679976</v>
      </c>
      <c r="P120" s="3">
        <v>1141690</v>
      </c>
      <c r="Q120" s="3">
        <v>677264</v>
      </c>
      <c r="R120" s="3">
        <v>33.19</v>
      </c>
      <c r="S120" s="3">
        <v>52595</v>
      </c>
      <c r="T120" s="3">
        <v>527478</v>
      </c>
      <c r="U120" s="3">
        <v>3686416</v>
      </c>
      <c r="V120" s="3">
        <v>180.64</v>
      </c>
      <c r="W120" s="3">
        <v>850651</v>
      </c>
      <c r="X120" s="3">
        <v>342944</v>
      </c>
      <c r="Y120" s="3">
        <v>238</v>
      </c>
      <c r="Z120" s="3">
        <v>613593</v>
      </c>
      <c r="AA120" s="3">
        <v>103411</v>
      </c>
      <c r="AB120" s="3">
        <v>7424</v>
      </c>
      <c r="AC120" s="3">
        <v>28580</v>
      </c>
      <c r="AD120" s="3">
        <v>0</v>
      </c>
      <c r="AF120" s="3" t="s">
        <v>192</v>
      </c>
      <c r="AG120" s="3">
        <v>187149.13</v>
      </c>
      <c r="AH120" s="3">
        <v>0.12</v>
      </c>
      <c r="AI120" s="3">
        <v>10600.3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7"/>
      <c r="B121">
        <f t="shared" ref="B121:B133" si="6">B120*2</f>
        <v>8</v>
      </c>
      <c r="C121" t="s">
        <v>20</v>
      </c>
      <c r="D121" s="3">
        <v>0.24</v>
      </c>
      <c r="E121" s="3">
        <v>0</v>
      </c>
      <c r="F121" s="3">
        <v>0.19</v>
      </c>
      <c r="G121" s="3">
        <v>0.44</v>
      </c>
      <c r="H121" s="3">
        <v>4.74</v>
      </c>
      <c r="I121" s="3">
        <v>0</v>
      </c>
      <c r="J121" s="3">
        <v>0.73</v>
      </c>
      <c r="K121" s="3">
        <v>0</v>
      </c>
      <c r="L121" s="3">
        <v>0</v>
      </c>
      <c r="M121" s="3">
        <v>93.68</v>
      </c>
      <c r="O121" s="3">
        <v>679183</v>
      </c>
      <c r="P121" s="3">
        <v>1141688</v>
      </c>
      <c r="Q121" s="3">
        <v>677293</v>
      </c>
      <c r="R121" s="3">
        <v>33.19</v>
      </c>
      <c r="S121" s="3">
        <v>52700</v>
      </c>
      <c r="T121" s="3">
        <v>528149</v>
      </c>
      <c r="U121" s="3">
        <v>3686416</v>
      </c>
      <c r="V121" s="3">
        <v>180.64</v>
      </c>
      <c r="W121" s="3">
        <v>850793</v>
      </c>
      <c r="X121" s="3">
        <v>343601</v>
      </c>
      <c r="Y121" s="3">
        <v>183</v>
      </c>
      <c r="Z121" s="3">
        <v>613604</v>
      </c>
      <c r="AA121" s="3">
        <v>103399</v>
      </c>
      <c r="AB121" s="3">
        <v>7424</v>
      </c>
      <c r="AC121" s="3">
        <v>28583</v>
      </c>
      <c r="AD121" s="3">
        <v>0</v>
      </c>
      <c r="AF121" s="3" t="s">
        <v>192</v>
      </c>
      <c r="AG121" s="3">
        <v>176336.86</v>
      </c>
      <c r="AH121" s="3">
        <v>0.02</v>
      </c>
      <c r="AI121" s="3">
        <v>10676.66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7"/>
      <c r="B122">
        <f t="shared" si="6"/>
        <v>16</v>
      </c>
      <c r="C122" t="s">
        <v>20</v>
      </c>
      <c r="D122" s="3">
        <v>0.28000000000000003</v>
      </c>
      <c r="E122" s="3">
        <v>0</v>
      </c>
      <c r="F122" s="3">
        <v>0.2</v>
      </c>
      <c r="G122" s="3">
        <v>0.43</v>
      </c>
      <c r="H122" s="3">
        <v>0.15</v>
      </c>
      <c r="I122" s="3">
        <v>0</v>
      </c>
      <c r="J122" s="3">
        <v>3.42</v>
      </c>
      <c r="K122" s="3">
        <v>0</v>
      </c>
      <c r="L122" s="3">
        <v>0</v>
      </c>
      <c r="M122" s="3">
        <v>95.53</v>
      </c>
      <c r="O122" s="3">
        <v>678542</v>
      </c>
      <c r="P122" s="3">
        <v>1141826</v>
      </c>
      <c r="Q122" s="3">
        <v>677144</v>
      </c>
      <c r="R122" s="3">
        <v>33.18</v>
      </c>
      <c r="S122" s="3">
        <v>52796</v>
      </c>
      <c r="T122" s="3">
        <v>528819</v>
      </c>
      <c r="U122" s="3">
        <v>3682408</v>
      </c>
      <c r="V122" s="3">
        <v>180.45</v>
      </c>
      <c r="W122" s="3">
        <v>850896</v>
      </c>
      <c r="X122" s="3">
        <v>344267</v>
      </c>
      <c r="Y122" s="3">
        <v>180</v>
      </c>
      <c r="Z122" s="3">
        <v>613612</v>
      </c>
      <c r="AA122" s="3">
        <v>103423</v>
      </c>
      <c r="AB122" s="3">
        <v>7401</v>
      </c>
      <c r="AC122" s="3">
        <v>28580</v>
      </c>
      <c r="AD122" s="3">
        <v>0</v>
      </c>
      <c r="AF122" s="3" t="s">
        <v>192</v>
      </c>
      <c r="AG122" s="3">
        <v>262573.02</v>
      </c>
      <c r="AH122" s="3">
        <v>0.02</v>
      </c>
      <c r="AI122" s="3">
        <v>17949.32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7"/>
      <c r="B123">
        <f t="shared" si="6"/>
        <v>32</v>
      </c>
      <c r="C123" t="s">
        <v>20</v>
      </c>
      <c r="D123" s="3">
        <v>0.24</v>
      </c>
      <c r="E123" s="3">
        <v>0</v>
      </c>
      <c r="F123" s="3">
        <v>0.17</v>
      </c>
      <c r="G123" s="3">
        <v>0.4</v>
      </c>
      <c r="H123" s="3">
        <v>0.94</v>
      </c>
      <c r="I123" s="3">
        <v>0</v>
      </c>
      <c r="J123" s="3">
        <v>2.15</v>
      </c>
      <c r="K123" s="3">
        <v>0</v>
      </c>
      <c r="L123" s="3">
        <v>0</v>
      </c>
      <c r="M123" s="3">
        <v>96.11</v>
      </c>
      <c r="O123" s="3">
        <v>677588</v>
      </c>
      <c r="P123" s="3">
        <v>1141660</v>
      </c>
      <c r="Q123" s="3">
        <v>677298</v>
      </c>
      <c r="R123" s="3">
        <v>33.19</v>
      </c>
      <c r="S123" s="3">
        <v>52898</v>
      </c>
      <c r="T123" s="3">
        <v>529494</v>
      </c>
      <c r="U123" s="3">
        <v>3686384</v>
      </c>
      <c r="V123" s="3">
        <v>180.64</v>
      </c>
      <c r="W123" s="3">
        <v>851011</v>
      </c>
      <c r="X123" s="3">
        <v>344945</v>
      </c>
      <c r="Y123" s="3">
        <v>176</v>
      </c>
      <c r="Z123" s="3">
        <v>613621</v>
      </c>
      <c r="AA123" s="3">
        <v>103446</v>
      </c>
      <c r="AB123" s="3">
        <v>7376</v>
      </c>
      <c r="AC123" s="3">
        <v>28584</v>
      </c>
      <c r="AD123" s="3">
        <v>0</v>
      </c>
      <c r="AF123" s="3" t="s">
        <v>192</v>
      </c>
      <c r="AG123" s="3">
        <v>254487.33</v>
      </c>
      <c r="AH123" s="3">
        <v>0.05</v>
      </c>
      <c r="AI123" s="3">
        <v>21372.97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7"/>
      <c r="B124">
        <f t="shared" si="6"/>
        <v>64</v>
      </c>
      <c r="C124" t="s">
        <v>20</v>
      </c>
      <c r="D124" s="3">
        <v>0.23</v>
      </c>
      <c r="E124" s="3">
        <v>0</v>
      </c>
      <c r="F124" s="3">
        <v>0.18</v>
      </c>
      <c r="G124" s="3">
        <v>0.46</v>
      </c>
      <c r="H124" s="3">
        <v>0.19</v>
      </c>
      <c r="I124" s="3">
        <v>0</v>
      </c>
      <c r="J124" s="3">
        <v>3.07</v>
      </c>
      <c r="K124" s="3">
        <v>0</v>
      </c>
      <c r="L124" s="3">
        <v>0</v>
      </c>
      <c r="M124" s="3">
        <v>95.88</v>
      </c>
      <c r="O124" s="3">
        <v>676847</v>
      </c>
      <c r="P124" s="3">
        <v>1141696</v>
      </c>
      <c r="Q124" s="3">
        <v>677210</v>
      </c>
      <c r="R124" s="3">
        <v>33.18</v>
      </c>
      <c r="S124" s="3">
        <v>53002</v>
      </c>
      <c r="T124" s="3">
        <v>530164</v>
      </c>
      <c r="U124" s="3">
        <v>3686384</v>
      </c>
      <c r="V124" s="3">
        <v>180.64</v>
      </c>
      <c r="W124" s="3">
        <v>851100</v>
      </c>
      <c r="X124" s="3">
        <v>345611</v>
      </c>
      <c r="Y124" s="3">
        <v>187</v>
      </c>
      <c r="Z124" s="3">
        <v>613617</v>
      </c>
      <c r="AA124" s="3">
        <v>103501</v>
      </c>
      <c r="AB124" s="3">
        <v>7376</v>
      </c>
      <c r="AC124" s="3">
        <v>28584</v>
      </c>
      <c r="AD124" s="3">
        <v>0</v>
      </c>
      <c r="AF124" s="3" t="s">
        <v>192</v>
      </c>
      <c r="AG124" s="3">
        <v>255456.19</v>
      </c>
      <c r="AH124" s="3">
        <v>0.03</v>
      </c>
      <c r="AI124" s="3">
        <v>29437.279999999999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7"/>
      <c r="B125">
        <f t="shared" si="6"/>
        <v>128</v>
      </c>
      <c r="C125" t="s">
        <v>20</v>
      </c>
      <c r="D125" s="3">
        <v>0.28999999999999998</v>
      </c>
      <c r="E125" s="3">
        <v>0</v>
      </c>
      <c r="F125" s="3">
        <v>0.14000000000000001</v>
      </c>
      <c r="G125" s="3">
        <v>0.35</v>
      </c>
      <c r="H125" s="3">
        <v>0.17</v>
      </c>
      <c r="I125" s="3">
        <v>0</v>
      </c>
      <c r="J125" s="3">
        <v>6.42</v>
      </c>
      <c r="K125" s="3">
        <v>0</v>
      </c>
      <c r="L125" s="3">
        <v>0</v>
      </c>
      <c r="M125" s="3">
        <v>92.63</v>
      </c>
      <c r="O125" s="3">
        <v>678237</v>
      </c>
      <c r="P125" s="3">
        <v>1143902</v>
      </c>
      <c r="Q125" s="3">
        <v>675085</v>
      </c>
      <c r="R125" s="3">
        <v>33.08</v>
      </c>
      <c r="S125" s="3">
        <v>53105</v>
      </c>
      <c r="T125" s="3">
        <v>530854</v>
      </c>
      <c r="U125" s="3">
        <v>3682232</v>
      </c>
      <c r="V125" s="3">
        <v>180.44</v>
      </c>
      <c r="W125" s="3">
        <v>848815</v>
      </c>
      <c r="X125" s="3">
        <v>346302</v>
      </c>
      <c r="Y125" s="3">
        <v>151</v>
      </c>
      <c r="Z125" s="3">
        <v>611221</v>
      </c>
      <c r="AA125" s="3">
        <v>103443</v>
      </c>
      <c r="AB125" s="3">
        <v>7376</v>
      </c>
      <c r="AC125" s="3">
        <v>28584</v>
      </c>
      <c r="AD125" s="3">
        <v>0</v>
      </c>
      <c r="AF125" s="3" t="s">
        <v>192</v>
      </c>
      <c r="AG125" s="3">
        <v>209116.27</v>
      </c>
      <c r="AH125" s="3">
        <v>0.05</v>
      </c>
      <c r="AI125" s="3">
        <v>37167.01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7"/>
      <c r="B126">
        <f t="shared" si="6"/>
        <v>256</v>
      </c>
      <c r="C126" t="s">
        <v>20</v>
      </c>
      <c r="D126" s="3">
        <v>0.2</v>
      </c>
      <c r="E126" s="3">
        <v>0</v>
      </c>
      <c r="F126" s="3">
        <v>0.14000000000000001</v>
      </c>
      <c r="G126" s="3">
        <v>0.55000000000000004</v>
      </c>
      <c r="H126" s="3">
        <v>0.1</v>
      </c>
      <c r="I126" s="3">
        <v>0</v>
      </c>
      <c r="J126" s="3">
        <v>0.28000000000000003</v>
      </c>
      <c r="K126" s="3">
        <v>0</v>
      </c>
      <c r="L126" s="3">
        <v>0</v>
      </c>
      <c r="M126" s="3">
        <v>98.73</v>
      </c>
      <c r="O126" s="3">
        <v>677828</v>
      </c>
      <c r="P126" s="3">
        <v>1144338</v>
      </c>
      <c r="Q126" s="3">
        <v>674621</v>
      </c>
      <c r="R126" s="3">
        <v>33.06</v>
      </c>
      <c r="S126" s="3">
        <v>53226</v>
      </c>
      <c r="T126" s="3">
        <v>531570</v>
      </c>
      <c r="U126" s="3">
        <v>3686256</v>
      </c>
      <c r="V126" s="3">
        <v>180.63</v>
      </c>
      <c r="W126" s="3">
        <v>848671</v>
      </c>
      <c r="X126" s="3">
        <v>347011</v>
      </c>
      <c r="Y126" s="3">
        <v>182</v>
      </c>
      <c r="Z126" s="3">
        <v>610953</v>
      </c>
      <c r="AA126" s="3">
        <v>103479</v>
      </c>
      <c r="AB126" s="3">
        <v>7376</v>
      </c>
      <c r="AC126" s="3">
        <v>28587</v>
      </c>
      <c r="AD126" s="3">
        <v>0</v>
      </c>
      <c r="AF126" s="3" t="s">
        <v>192</v>
      </c>
      <c r="AG126" s="3">
        <v>139209.72</v>
      </c>
      <c r="AH126" s="3">
        <v>0.02</v>
      </c>
      <c r="AI126" s="3">
        <v>42143.28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7"/>
      <c r="B127">
        <f t="shared" si="6"/>
        <v>512</v>
      </c>
      <c r="C127" t="s">
        <v>20</v>
      </c>
      <c r="D127" s="3">
        <v>0.19</v>
      </c>
      <c r="E127" s="3">
        <v>0</v>
      </c>
      <c r="F127" s="3">
        <v>0.14000000000000001</v>
      </c>
      <c r="G127" s="3">
        <v>0.34</v>
      </c>
      <c r="H127" s="3">
        <v>0.18</v>
      </c>
      <c r="I127" s="3">
        <v>0</v>
      </c>
      <c r="J127" s="3">
        <v>0.43</v>
      </c>
      <c r="K127" s="3">
        <v>0</v>
      </c>
      <c r="L127" s="3">
        <v>0</v>
      </c>
      <c r="M127" s="3">
        <v>98.72</v>
      </c>
      <c r="O127" s="3">
        <v>676749</v>
      </c>
      <c r="P127" s="3">
        <v>1144090</v>
      </c>
      <c r="Q127" s="3">
        <v>674805</v>
      </c>
      <c r="R127" s="3">
        <v>33.07</v>
      </c>
      <c r="S127" s="3">
        <v>53348</v>
      </c>
      <c r="T127" s="3">
        <v>532262</v>
      </c>
      <c r="U127" s="3">
        <v>3686256</v>
      </c>
      <c r="V127" s="3">
        <v>180.63</v>
      </c>
      <c r="W127" s="3">
        <v>848779</v>
      </c>
      <c r="X127" s="3">
        <v>347699</v>
      </c>
      <c r="Y127" s="3">
        <v>270</v>
      </c>
      <c r="Z127" s="3">
        <v>610954</v>
      </c>
      <c r="AA127" s="3">
        <v>103560</v>
      </c>
      <c r="AB127" s="3">
        <v>7376</v>
      </c>
      <c r="AC127" s="3">
        <v>28580</v>
      </c>
      <c r="AD127" s="3">
        <v>0</v>
      </c>
      <c r="AF127" s="3" t="s">
        <v>192</v>
      </c>
      <c r="AG127" s="3">
        <v>80613.23</v>
      </c>
      <c r="AH127" s="3">
        <v>0.03</v>
      </c>
      <c r="AI127" s="3">
        <v>44557.01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7"/>
      <c r="B128">
        <f t="shared" si="6"/>
        <v>1024</v>
      </c>
      <c r="C128" t="s">
        <v>20</v>
      </c>
      <c r="D128" s="3">
        <v>0.28999999999999998</v>
      </c>
      <c r="E128" s="3">
        <v>0</v>
      </c>
      <c r="F128" s="3">
        <v>0.19</v>
      </c>
      <c r="G128" s="3">
        <v>0.43</v>
      </c>
      <c r="H128" s="3">
        <v>0.25</v>
      </c>
      <c r="I128" s="3">
        <v>0</v>
      </c>
      <c r="J128" s="3">
        <v>0.3</v>
      </c>
      <c r="K128" s="3">
        <v>0</v>
      </c>
      <c r="L128" s="3">
        <v>0</v>
      </c>
      <c r="M128" s="3">
        <v>98.54</v>
      </c>
      <c r="O128" s="3">
        <v>675924</v>
      </c>
      <c r="P128" s="3">
        <v>1144054</v>
      </c>
      <c r="Q128" s="3">
        <v>674765</v>
      </c>
      <c r="R128" s="3">
        <v>33.07</v>
      </c>
      <c r="S128" s="3">
        <v>53446</v>
      </c>
      <c r="T128" s="3">
        <v>532934</v>
      </c>
      <c r="U128" s="3">
        <v>3686100</v>
      </c>
      <c r="V128" s="3">
        <v>180.63</v>
      </c>
      <c r="W128" s="3">
        <v>848887</v>
      </c>
      <c r="X128" s="3">
        <v>348371</v>
      </c>
      <c r="Y128" s="3">
        <v>263</v>
      </c>
      <c r="Z128" s="3">
        <v>610945</v>
      </c>
      <c r="AA128" s="3">
        <v>103655</v>
      </c>
      <c r="AB128" s="3">
        <v>7376</v>
      </c>
      <c r="AC128" s="3">
        <v>28584</v>
      </c>
      <c r="AD128" s="3">
        <v>0</v>
      </c>
      <c r="AF128" s="3" t="s">
        <v>192</v>
      </c>
      <c r="AG128" s="3">
        <v>43239.23</v>
      </c>
      <c r="AH128" s="3">
        <v>0.02</v>
      </c>
      <c r="AI128" s="3">
        <v>45517.65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7"/>
      <c r="B129">
        <f t="shared" si="6"/>
        <v>2048</v>
      </c>
      <c r="C129" t="s">
        <v>20</v>
      </c>
      <c r="D129" s="3">
        <v>0.22</v>
      </c>
      <c r="E129" s="3">
        <v>0</v>
      </c>
      <c r="F129" s="3">
        <v>0.15</v>
      </c>
      <c r="G129" s="3">
        <v>0.43</v>
      </c>
      <c r="H129" s="3">
        <v>0.14000000000000001</v>
      </c>
      <c r="I129" s="3">
        <v>0</v>
      </c>
      <c r="J129" s="3">
        <v>7.88</v>
      </c>
      <c r="K129" s="3">
        <v>0</v>
      </c>
      <c r="L129" s="3">
        <v>0</v>
      </c>
      <c r="M129" s="3">
        <v>91.19</v>
      </c>
      <c r="O129" s="3">
        <v>675249</v>
      </c>
      <c r="P129" s="3">
        <v>1144159</v>
      </c>
      <c r="Q129" s="3">
        <v>674588</v>
      </c>
      <c r="R129" s="3">
        <v>33.06</v>
      </c>
      <c r="S129" s="3">
        <v>53542</v>
      </c>
      <c r="T129" s="3">
        <v>533606</v>
      </c>
      <c r="U129" s="3">
        <v>3686100</v>
      </c>
      <c r="V129" s="3">
        <v>180.63</v>
      </c>
      <c r="W129" s="3">
        <v>848962</v>
      </c>
      <c r="X129" s="3">
        <v>349042</v>
      </c>
      <c r="Y129" s="3">
        <v>187</v>
      </c>
      <c r="Z129" s="3">
        <v>610947</v>
      </c>
      <c r="AA129" s="3">
        <v>103738</v>
      </c>
      <c r="AB129" s="3">
        <v>7376</v>
      </c>
      <c r="AC129" s="3">
        <v>28584</v>
      </c>
      <c r="AD129" s="3">
        <v>0</v>
      </c>
      <c r="AF129" s="3" t="s">
        <v>192</v>
      </c>
      <c r="AG129" s="3">
        <v>41855.82</v>
      </c>
      <c r="AH129" s="3">
        <v>0.02</v>
      </c>
      <c r="AI129" s="3">
        <v>43653.120000000003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7"/>
      <c r="B130">
        <f t="shared" si="6"/>
        <v>4096</v>
      </c>
      <c r="C130" t="s">
        <v>20</v>
      </c>
      <c r="D130" s="3">
        <v>0.28000000000000003</v>
      </c>
      <c r="E130" s="3">
        <v>0</v>
      </c>
      <c r="F130" s="3">
        <v>0.17</v>
      </c>
      <c r="G130" s="3">
        <v>0.39</v>
      </c>
      <c r="H130" s="3">
        <v>0.13</v>
      </c>
      <c r="I130" s="3">
        <v>0</v>
      </c>
      <c r="J130" s="3">
        <v>6.59</v>
      </c>
      <c r="K130" s="3">
        <v>0</v>
      </c>
      <c r="L130" s="3">
        <v>0</v>
      </c>
      <c r="M130" s="3">
        <v>92.44</v>
      </c>
      <c r="O130" s="3">
        <v>674433</v>
      </c>
      <c r="P130" s="3">
        <v>1144114</v>
      </c>
      <c r="Q130" s="3">
        <v>674681</v>
      </c>
      <c r="R130" s="3">
        <v>33.06</v>
      </c>
      <c r="S130" s="3">
        <v>53640</v>
      </c>
      <c r="T130" s="3">
        <v>534278</v>
      </c>
      <c r="U130" s="3">
        <v>3682008</v>
      </c>
      <c r="V130" s="3">
        <v>180.43</v>
      </c>
      <c r="W130" s="3">
        <v>849087</v>
      </c>
      <c r="X130" s="3">
        <v>349711</v>
      </c>
      <c r="Y130" s="3">
        <v>189</v>
      </c>
      <c r="Z130" s="3">
        <v>610959</v>
      </c>
      <c r="AA130" s="3">
        <v>103693</v>
      </c>
      <c r="AB130" s="3">
        <v>7376</v>
      </c>
      <c r="AC130" s="3">
        <v>28584</v>
      </c>
      <c r="AD130" s="3">
        <v>0</v>
      </c>
      <c r="AF130" s="3" t="s">
        <v>192</v>
      </c>
      <c r="AG130" s="3">
        <v>28431.41</v>
      </c>
      <c r="AH130" s="3">
        <v>0.02</v>
      </c>
      <c r="AI130" s="3">
        <v>39035.79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7"/>
      <c r="B131">
        <f t="shared" si="6"/>
        <v>8192</v>
      </c>
      <c r="C131" t="s">
        <v>20</v>
      </c>
      <c r="D131" s="3">
        <v>0.25</v>
      </c>
      <c r="E131" s="3">
        <v>0</v>
      </c>
      <c r="F131" s="3">
        <v>0.23</v>
      </c>
      <c r="G131" s="3">
        <v>0.46</v>
      </c>
      <c r="H131" s="3">
        <v>0.15</v>
      </c>
      <c r="I131" s="3">
        <v>0</v>
      </c>
      <c r="J131" s="3">
        <v>5.79</v>
      </c>
      <c r="K131" s="3">
        <v>0</v>
      </c>
      <c r="L131" s="3">
        <v>0</v>
      </c>
      <c r="M131" s="3">
        <v>93.12</v>
      </c>
      <c r="O131" s="3">
        <v>673561</v>
      </c>
      <c r="P131" s="3">
        <v>1144047</v>
      </c>
      <c r="Q131" s="3">
        <v>674724</v>
      </c>
      <c r="R131" s="3">
        <v>33.06</v>
      </c>
      <c r="S131" s="3">
        <v>53741</v>
      </c>
      <c r="T131" s="3">
        <v>534963</v>
      </c>
      <c r="U131" s="3">
        <v>3685984</v>
      </c>
      <c r="V131" s="3">
        <v>180.62</v>
      </c>
      <c r="W131" s="3">
        <v>849199</v>
      </c>
      <c r="X131" s="3">
        <v>350397</v>
      </c>
      <c r="Y131" s="3">
        <v>138</v>
      </c>
      <c r="Z131" s="3">
        <v>610955</v>
      </c>
      <c r="AA131" s="3">
        <v>103735</v>
      </c>
      <c r="AB131" s="3">
        <v>7376</v>
      </c>
      <c r="AC131" s="3">
        <v>28584</v>
      </c>
      <c r="AD131" s="3">
        <v>0</v>
      </c>
      <c r="AF131" s="3" t="s">
        <v>192</v>
      </c>
      <c r="AG131" s="3">
        <v>21420.13</v>
      </c>
      <c r="AH131" s="3">
        <v>0.05</v>
      </c>
      <c r="AI131" s="3">
        <v>29339.13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7"/>
      <c r="B132">
        <f>B131*2</f>
        <v>16384</v>
      </c>
      <c r="C132" t="s">
        <v>20</v>
      </c>
      <c r="D132" s="3">
        <v>0.28000000000000003</v>
      </c>
      <c r="E132" s="3">
        <v>0</v>
      </c>
      <c r="F132" s="3">
        <v>0.26</v>
      </c>
      <c r="G132" s="3">
        <v>0.64</v>
      </c>
      <c r="H132" s="3">
        <v>0.18</v>
      </c>
      <c r="I132" s="3">
        <v>0</v>
      </c>
      <c r="J132" s="3">
        <v>1.86</v>
      </c>
      <c r="K132" s="3">
        <v>0</v>
      </c>
      <c r="L132" s="3">
        <v>0</v>
      </c>
      <c r="M132" s="3">
        <v>96.77</v>
      </c>
      <c r="O132" s="3">
        <v>672840</v>
      </c>
      <c r="P132" s="3">
        <v>1144125</v>
      </c>
      <c r="Q132" s="3">
        <v>674603</v>
      </c>
      <c r="R132" s="3">
        <v>33.06</v>
      </c>
      <c r="S132" s="3">
        <v>53854</v>
      </c>
      <c r="T132" s="3">
        <v>535654</v>
      </c>
      <c r="U132" s="3">
        <v>3685984</v>
      </c>
      <c r="V132" s="3">
        <v>180.62</v>
      </c>
      <c r="W132" s="3">
        <v>849322</v>
      </c>
      <c r="X132" s="3">
        <v>351073</v>
      </c>
      <c r="Y132" s="3">
        <v>137</v>
      </c>
      <c r="Z132" s="3">
        <v>610959</v>
      </c>
      <c r="AA132" s="3">
        <v>103773</v>
      </c>
      <c r="AB132" s="3">
        <v>7376</v>
      </c>
      <c r="AC132" s="3">
        <v>28584</v>
      </c>
      <c r="AD132" s="3">
        <v>0</v>
      </c>
      <c r="AF132" s="3" t="s">
        <v>192</v>
      </c>
      <c r="AG132" s="3">
        <v>5327.98</v>
      </c>
      <c r="AH132" s="3">
        <v>0.05</v>
      </c>
      <c r="AI132" s="3">
        <v>7287.49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7"/>
      <c r="B133">
        <f t="shared" si="6"/>
        <v>32768</v>
      </c>
      <c r="C133" t="s">
        <v>20</v>
      </c>
      <c r="D133" s="3">
        <v>0.35</v>
      </c>
      <c r="E133" s="3">
        <v>0</v>
      </c>
      <c r="F133" s="3">
        <v>0.26</v>
      </c>
      <c r="G133" s="3">
        <v>0.44</v>
      </c>
      <c r="H133" s="3">
        <v>0.03</v>
      </c>
      <c r="I133" s="3">
        <v>0</v>
      </c>
      <c r="J133" s="3">
        <v>0.05</v>
      </c>
      <c r="K133" s="3">
        <v>0</v>
      </c>
      <c r="L133" s="3">
        <v>0</v>
      </c>
      <c r="M133" s="3">
        <v>98.86</v>
      </c>
      <c r="O133" s="3">
        <v>671903</v>
      </c>
      <c r="P133" s="3">
        <v>1143979</v>
      </c>
      <c r="Q133" s="3">
        <v>674721</v>
      </c>
      <c r="R133" s="3">
        <v>33.06</v>
      </c>
      <c r="S133" s="3">
        <v>53949</v>
      </c>
      <c r="T133" s="3">
        <v>536325</v>
      </c>
      <c r="U133" s="3">
        <v>3685924</v>
      </c>
      <c r="V133" s="3">
        <v>180.62</v>
      </c>
      <c r="W133" s="3">
        <v>849430</v>
      </c>
      <c r="X133" s="3">
        <v>351751</v>
      </c>
      <c r="Y133" s="3">
        <v>192</v>
      </c>
      <c r="Z133" s="3">
        <v>610963</v>
      </c>
      <c r="AA133" s="3">
        <v>103825</v>
      </c>
      <c r="AB133" s="3">
        <v>7377</v>
      </c>
      <c r="AC133" s="3">
        <v>28590</v>
      </c>
      <c r="AD133" s="3">
        <v>0</v>
      </c>
      <c r="AF133" s="3" t="s">
        <v>192</v>
      </c>
      <c r="AG133" s="3">
        <v>522.62</v>
      </c>
      <c r="AH133" s="3">
        <v>0.02</v>
      </c>
      <c r="AI133" s="3">
        <v>743.18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7"/>
      <c r="B134">
        <f>65495</f>
        <v>65495</v>
      </c>
      <c r="C134" t="s">
        <v>20</v>
      </c>
      <c r="D134" s="3">
        <v>0.28999999999999998</v>
      </c>
      <c r="E134" s="3">
        <v>0</v>
      </c>
      <c r="F134" s="3">
        <v>0.28000000000000003</v>
      </c>
      <c r="G134" s="3">
        <v>0.5</v>
      </c>
      <c r="H134" s="3">
        <v>0.01</v>
      </c>
      <c r="I134" s="3">
        <v>0</v>
      </c>
      <c r="J134" s="3">
        <v>0</v>
      </c>
      <c r="K134" s="3">
        <v>0</v>
      </c>
      <c r="L134" s="3">
        <v>0</v>
      </c>
      <c r="M134" s="3">
        <v>98.92</v>
      </c>
      <c r="O134" s="3">
        <v>671245</v>
      </c>
      <c r="P134" s="3">
        <v>1144105</v>
      </c>
      <c r="Q134" s="3">
        <v>674582</v>
      </c>
      <c r="R134" s="3">
        <v>33.06</v>
      </c>
      <c r="S134" s="3">
        <v>54064</v>
      </c>
      <c r="T134" s="3">
        <v>536992</v>
      </c>
      <c r="U134" s="3">
        <v>3685924</v>
      </c>
      <c r="V134" s="3">
        <v>180.62</v>
      </c>
      <c r="W134" s="3">
        <v>849505</v>
      </c>
      <c r="X134" s="3">
        <v>352421</v>
      </c>
      <c r="Y134" s="3">
        <v>176</v>
      </c>
      <c r="Z134" s="3">
        <v>610939</v>
      </c>
      <c r="AA134" s="3">
        <v>103841</v>
      </c>
      <c r="AB134" s="3">
        <v>7376</v>
      </c>
      <c r="AC134" s="3">
        <v>28580</v>
      </c>
      <c r="AD134" s="3">
        <v>0</v>
      </c>
      <c r="AF134" s="3" t="s">
        <v>192</v>
      </c>
      <c r="AG134" s="3">
        <v>2.0299999999999998</v>
      </c>
      <c r="AH134" s="3">
        <v>0.03</v>
      </c>
      <c r="AI134" s="3">
        <v>1.19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7"/>
      <c r="B135" t="s">
        <v>1</v>
      </c>
      <c r="C135" t="s">
        <v>20</v>
      </c>
      <c r="D135" s="3">
        <v>0.21</v>
      </c>
      <c r="E135" s="3">
        <v>0</v>
      </c>
      <c r="F135" s="3">
        <v>0.18</v>
      </c>
      <c r="G135" s="3">
        <v>0.37</v>
      </c>
      <c r="H135" s="3">
        <v>0.13</v>
      </c>
      <c r="I135" s="3">
        <v>0</v>
      </c>
      <c r="J135" s="3">
        <v>0.96</v>
      </c>
      <c r="K135" s="3">
        <v>0</v>
      </c>
      <c r="L135" s="3">
        <v>0</v>
      </c>
      <c r="M135" s="3">
        <v>98.14</v>
      </c>
      <c r="O135" s="3">
        <v>682594</v>
      </c>
      <c r="P135" s="3">
        <v>1142529</v>
      </c>
      <c r="Q135" s="3">
        <v>676792</v>
      </c>
      <c r="R135" s="3">
        <v>33.159999999999997</v>
      </c>
      <c r="S135" s="3">
        <v>52320</v>
      </c>
      <c r="T135" s="3">
        <v>526135</v>
      </c>
      <c r="U135" s="3">
        <v>3691577</v>
      </c>
      <c r="V135" s="3">
        <v>180.9</v>
      </c>
      <c r="W135" s="3">
        <v>849780</v>
      </c>
      <c r="X135" s="3">
        <v>341729</v>
      </c>
      <c r="Y135" s="3">
        <v>173</v>
      </c>
      <c r="Z135" s="3">
        <v>613111</v>
      </c>
      <c r="AA135" s="3">
        <v>102883</v>
      </c>
      <c r="AB135" s="3">
        <v>7385</v>
      </c>
      <c r="AC135" s="3">
        <v>28591</v>
      </c>
      <c r="AD135" s="3">
        <v>0</v>
      </c>
      <c r="AF135" s="3" t="s">
        <v>192</v>
      </c>
      <c r="AG135" s="3">
        <v>261963.12</v>
      </c>
      <c r="AH135" s="3">
        <v>0.03</v>
      </c>
      <c r="AI135" s="3">
        <v>13814.48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x14ac:dyDescent="0.25">
      <c r="A137" s="7" t="s">
        <v>8</v>
      </c>
    </row>
    <row r="138" spans="1:40" x14ac:dyDescent="0.25">
      <c r="A138" s="7"/>
      <c r="B138">
        <v>2</v>
      </c>
      <c r="C138" t="s">
        <v>20</v>
      </c>
      <c r="D138" s="3">
        <v>0.21</v>
      </c>
      <c r="E138" s="3">
        <v>0</v>
      </c>
      <c r="F138" s="3">
        <v>0.2</v>
      </c>
      <c r="G138" s="3">
        <v>0.52</v>
      </c>
      <c r="H138" s="3">
        <v>1.61</v>
      </c>
      <c r="I138" s="3">
        <v>0</v>
      </c>
      <c r="J138" s="3">
        <v>2.2000000000000002</v>
      </c>
      <c r="K138" s="3">
        <v>0</v>
      </c>
      <c r="L138" s="3">
        <v>0</v>
      </c>
      <c r="M138" s="3">
        <v>95.26</v>
      </c>
      <c r="O138" s="3">
        <v>615756</v>
      </c>
      <c r="P138" s="3">
        <v>1093346</v>
      </c>
      <c r="Q138" s="3">
        <v>723659</v>
      </c>
      <c r="R138" s="3">
        <v>35.46</v>
      </c>
      <c r="S138" s="3">
        <v>52986</v>
      </c>
      <c r="T138" s="3">
        <v>542729</v>
      </c>
      <c r="U138" s="3">
        <v>3701916</v>
      </c>
      <c r="V138" s="3">
        <v>181.4</v>
      </c>
      <c r="W138" s="3">
        <v>903854</v>
      </c>
      <c r="X138" s="3">
        <v>351818</v>
      </c>
      <c r="Y138" s="3">
        <v>175</v>
      </c>
      <c r="Z138" s="3">
        <v>660030</v>
      </c>
      <c r="AA138" s="3">
        <v>105594</v>
      </c>
      <c r="AB138" s="3">
        <v>7360</v>
      </c>
      <c r="AC138" s="3">
        <v>28736</v>
      </c>
      <c r="AD138" s="3">
        <v>0</v>
      </c>
      <c r="AF138" s="3" t="s">
        <v>192</v>
      </c>
      <c r="AG138" s="3">
        <v>237360.12</v>
      </c>
      <c r="AH138" s="3">
        <v>0.02</v>
      </c>
      <c r="AI138" s="3">
        <v>12980.7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7"/>
      <c r="B139">
        <f>B138*2</f>
        <v>4</v>
      </c>
      <c r="C139" t="s">
        <v>20</v>
      </c>
      <c r="D139" s="3">
        <v>0.2</v>
      </c>
      <c r="E139" s="3">
        <v>0</v>
      </c>
      <c r="F139" s="3">
        <v>0.19</v>
      </c>
      <c r="G139" s="3">
        <v>0.47</v>
      </c>
      <c r="H139" s="3">
        <v>0.14000000000000001</v>
      </c>
      <c r="I139" s="3">
        <v>0</v>
      </c>
      <c r="J139" s="3">
        <v>2.8</v>
      </c>
      <c r="K139" s="3">
        <v>0</v>
      </c>
      <c r="L139" s="3">
        <v>0</v>
      </c>
      <c r="M139" s="3">
        <v>96.2</v>
      </c>
      <c r="O139" s="3">
        <v>614681</v>
      </c>
      <c r="P139" s="3">
        <v>1093067</v>
      </c>
      <c r="Q139" s="3">
        <v>723890</v>
      </c>
      <c r="R139" s="3">
        <v>35.47</v>
      </c>
      <c r="S139" s="3">
        <v>53088</v>
      </c>
      <c r="T139" s="3">
        <v>543399</v>
      </c>
      <c r="U139" s="3">
        <v>3701916</v>
      </c>
      <c r="V139" s="3">
        <v>181.4</v>
      </c>
      <c r="W139" s="3">
        <v>903955</v>
      </c>
      <c r="X139" s="3">
        <v>352479</v>
      </c>
      <c r="Y139" s="3">
        <v>225</v>
      </c>
      <c r="Z139" s="3">
        <v>660017</v>
      </c>
      <c r="AA139" s="3">
        <v>105666</v>
      </c>
      <c r="AB139" s="3">
        <v>7360</v>
      </c>
      <c r="AC139" s="3">
        <v>28736</v>
      </c>
      <c r="AD139" s="3">
        <v>0</v>
      </c>
      <c r="AF139" s="3" t="s">
        <v>192</v>
      </c>
      <c r="AG139" s="3">
        <v>257508.32</v>
      </c>
      <c r="AH139" s="3">
        <v>0.05</v>
      </c>
      <c r="AI139" s="3">
        <v>14585.48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7"/>
      <c r="B140">
        <f t="shared" ref="B140:B152" si="7">B139*2</f>
        <v>8</v>
      </c>
      <c r="C140" t="s">
        <v>20</v>
      </c>
      <c r="D140" s="3">
        <v>0.21</v>
      </c>
      <c r="E140" s="3">
        <v>0</v>
      </c>
      <c r="F140" s="3">
        <v>0.13</v>
      </c>
      <c r="G140" s="3">
        <v>0.44</v>
      </c>
      <c r="H140" s="3">
        <v>0.06</v>
      </c>
      <c r="I140" s="3">
        <v>0</v>
      </c>
      <c r="J140" s="3">
        <v>3.62</v>
      </c>
      <c r="K140" s="3">
        <v>0</v>
      </c>
      <c r="L140" s="3">
        <v>0</v>
      </c>
      <c r="M140" s="3">
        <v>95.54</v>
      </c>
      <c r="O140" s="3">
        <v>613937</v>
      </c>
      <c r="P140" s="3">
        <v>1093127</v>
      </c>
      <c r="Q140" s="3">
        <v>723794</v>
      </c>
      <c r="R140" s="3">
        <v>35.47</v>
      </c>
      <c r="S140" s="3">
        <v>53200</v>
      </c>
      <c r="T140" s="3">
        <v>544068</v>
      </c>
      <c r="U140" s="3">
        <v>3701916</v>
      </c>
      <c r="V140" s="3">
        <v>181.4</v>
      </c>
      <c r="W140" s="3">
        <v>904074</v>
      </c>
      <c r="X140" s="3">
        <v>353153</v>
      </c>
      <c r="Y140" s="3">
        <v>181</v>
      </c>
      <c r="Z140" s="3">
        <v>660013</v>
      </c>
      <c r="AA140" s="3">
        <v>105725</v>
      </c>
      <c r="AB140" s="3">
        <v>7360</v>
      </c>
      <c r="AC140" s="3">
        <v>28736</v>
      </c>
      <c r="AD140" s="3">
        <v>0</v>
      </c>
      <c r="AF140" s="3" t="s">
        <v>192</v>
      </c>
      <c r="AG140" s="3">
        <v>261431.61</v>
      </c>
      <c r="AH140" s="3">
        <v>0.03</v>
      </c>
      <c r="AI140" s="3">
        <v>15828.89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7"/>
      <c r="B141">
        <f t="shared" si="7"/>
        <v>16</v>
      </c>
      <c r="C141" t="s">
        <v>20</v>
      </c>
      <c r="D141" s="3">
        <v>0.26</v>
      </c>
      <c r="E141" s="3">
        <v>0</v>
      </c>
      <c r="F141" s="3">
        <v>0.16</v>
      </c>
      <c r="G141" s="3">
        <v>0.53</v>
      </c>
      <c r="H141" s="3">
        <v>1.61</v>
      </c>
      <c r="I141" s="3">
        <v>0</v>
      </c>
      <c r="J141" s="3">
        <v>1.94</v>
      </c>
      <c r="K141" s="3">
        <v>0</v>
      </c>
      <c r="L141" s="3">
        <v>0</v>
      </c>
      <c r="M141" s="3">
        <v>95.5</v>
      </c>
      <c r="O141" s="3">
        <v>613221</v>
      </c>
      <c r="P141" s="3">
        <v>1093189</v>
      </c>
      <c r="Q141" s="3">
        <v>723739</v>
      </c>
      <c r="R141" s="3">
        <v>35.46</v>
      </c>
      <c r="S141" s="3">
        <v>53303</v>
      </c>
      <c r="T141" s="3">
        <v>544744</v>
      </c>
      <c r="U141" s="3">
        <v>3697784</v>
      </c>
      <c r="V141" s="3">
        <v>181.2</v>
      </c>
      <c r="W141" s="3">
        <v>904192</v>
      </c>
      <c r="X141" s="3">
        <v>353823</v>
      </c>
      <c r="Y141" s="3">
        <v>43</v>
      </c>
      <c r="Z141" s="3">
        <v>660035</v>
      </c>
      <c r="AA141" s="3">
        <v>105717</v>
      </c>
      <c r="AB141" s="3">
        <v>7332</v>
      </c>
      <c r="AC141" s="3">
        <v>28740</v>
      </c>
      <c r="AD141" s="3">
        <v>0</v>
      </c>
      <c r="AF141" s="3" t="s">
        <v>192</v>
      </c>
      <c r="AG141" s="3">
        <v>229580.9</v>
      </c>
      <c r="AH141" s="3">
        <v>0.05</v>
      </c>
      <c r="AI141" s="3">
        <v>15694.01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7"/>
      <c r="B142">
        <f t="shared" si="7"/>
        <v>32</v>
      </c>
      <c r="C142" t="s">
        <v>20</v>
      </c>
      <c r="D142" s="3">
        <v>0.33</v>
      </c>
      <c r="E142" s="3">
        <v>0</v>
      </c>
      <c r="F142" s="3">
        <v>0.12</v>
      </c>
      <c r="G142" s="3">
        <v>0.43</v>
      </c>
      <c r="H142" s="3">
        <v>0.13</v>
      </c>
      <c r="I142" s="3">
        <v>0</v>
      </c>
      <c r="J142" s="3">
        <v>2.62</v>
      </c>
      <c r="K142" s="3">
        <v>0</v>
      </c>
      <c r="L142" s="3">
        <v>0</v>
      </c>
      <c r="M142" s="3">
        <v>96.37</v>
      </c>
      <c r="O142" s="3">
        <v>612574</v>
      </c>
      <c r="P142" s="3">
        <v>1093313</v>
      </c>
      <c r="Q142" s="3">
        <v>723667</v>
      </c>
      <c r="R142" s="3">
        <v>35.46</v>
      </c>
      <c r="S142" s="3">
        <v>53399</v>
      </c>
      <c r="T142" s="3">
        <v>545418</v>
      </c>
      <c r="U142" s="3">
        <v>3701768</v>
      </c>
      <c r="V142" s="3">
        <v>181.39</v>
      </c>
      <c r="W142" s="3">
        <v>904025</v>
      </c>
      <c r="X142" s="3">
        <v>354498</v>
      </c>
      <c r="Y142" s="3">
        <v>51</v>
      </c>
      <c r="Z142" s="3">
        <v>659786</v>
      </c>
      <c r="AA142" s="3">
        <v>105667</v>
      </c>
      <c r="AB142" s="3">
        <v>7328</v>
      </c>
      <c r="AC142" s="3">
        <v>28740</v>
      </c>
      <c r="AD142" s="3">
        <v>0</v>
      </c>
      <c r="AF142" s="3" t="s">
        <v>192</v>
      </c>
      <c r="AG142" s="3">
        <v>258516.75</v>
      </c>
      <c r="AH142" s="3">
        <v>0.03</v>
      </c>
      <c r="AI142" s="3">
        <v>21711.38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7"/>
      <c r="B143">
        <f t="shared" si="7"/>
        <v>64</v>
      </c>
      <c r="C143" t="s">
        <v>20</v>
      </c>
      <c r="D143" s="3">
        <v>0.23</v>
      </c>
      <c r="E143" s="3">
        <v>0</v>
      </c>
      <c r="F143" s="3">
        <v>0.17</v>
      </c>
      <c r="G143" s="3">
        <v>0.33</v>
      </c>
      <c r="H143" s="3">
        <v>0.39</v>
      </c>
      <c r="I143" s="3">
        <v>0</v>
      </c>
      <c r="J143" s="3">
        <v>4.3600000000000003</v>
      </c>
      <c r="K143" s="3">
        <v>0</v>
      </c>
      <c r="L143" s="3">
        <v>0</v>
      </c>
      <c r="M143" s="3">
        <v>94.53</v>
      </c>
      <c r="O143" s="3">
        <v>613745</v>
      </c>
      <c r="P143" s="3">
        <v>1095291</v>
      </c>
      <c r="Q143" s="3">
        <v>721684</v>
      </c>
      <c r="R143" s="3">
        <v>35.36</v>
      </c>
      <c r="S143" s="3">
        <v>53503</v>
      </c>
      <c r="T143" s="3">
        <v>546090</v>
      </c>
      <c r="U143" s="3">
        <v>3701768</v>
      </c>
      <c r="V143" s="3">
        <v>181.39</v>
      </c>
      <c r="W143" s="3">
        <v>902355</v>
      </c>
      <c r="X143" s="3">
        <v>355173</v>
      </c>
      <c r="Y143" s="3">
        <v>187</v>
      </c>
      <c r="Z143" s="3">
        <v>658002</v>
      </c>
      <c r="AA143" s="3">
        <v>105701</v>
      </c>
      <c r="AB143" s="3">
        <v>7328</v>
      </c>
      <c r="AC143" s="3">
        <v>28732</v>
      </c>
      <c r="AD143" s="3">
        <v>0</v>
      </c>
      <c r="AF143" s="3" t="s">
        <v>192</v>
      </c>
      <c r="AG143" s="3">
        <v>230146.38</v>
      </c>
      <c r="AH143" s="3">
        <v>0.03</v>
      </c>
      <c r="AI143" s="3">
        <v>26520.720000000001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7"/>
      <c r="B144">
        <f t="shared" si="7"/>
        <v>128</v>
      </c>
      <c r="C144" t="s">
        <v>20</v>
      </c>
      <c r="D144" s="3">
        <v>0.2</v>
      </c>
      <c r="E144" s="3">
        <v>0</v>
      </c>
      <c r="F144" s="3">
        <v>0.17</v>
      </c>
      <c r="G144" s="3">
        <v>0.4</v>
      </c>
      <c r="H144" s="3">
        <v>0.24</v>
      </c>
      <c r="I144" s="3">
        <v>0</v>
      </c>
      <c r="J144" s="3">
        <v>18.29</v>
      </c>
      <c r="K144" s="3">
        <v>0</v>
      </c>
      <c r="L144" s="3">
        <v>0</v>
      </c>
      <c r="M144" s="3">
        <v>80.7</v>
      </c>
      <c r="O144" s="3">
        <v>612700</v>
      </c>
      <c r="P144" s="3">
        <v>1095019</v>
      </c>
      <c r="Q144" s="3">
        <v>721913</v>
      </c>
      <c r="R144" s="3">
        <v>35.380000000000003</v>
      </c>
      <c r="S144" s="3">
        <v>53599</v>
      </c>
      <c r="T144" s="3">
        <v>546759</v>
      </c>
      <c r="U144" s="3">
        <v>3701768</v>
      </c>
      <c r="V144" s="3">
        <v>181.39</v>
      </c>
      <c r="W144" s="3">
        <v>902341</v>
      </c>
      <c r="X144" s="3">
        <v>355838</v>
      </c>
      <c r="Y144" s="3">
        <v>182</v>
      </c>
      <c r="Z144" s="3">
        <v>657877</v>
      </c>
      <c r="AA144" s="3">
        <v>105752</v>
      </c>
      <c r="AB144" s="3">
        <v>7328</v>
      </c>
      <c r="AC144" s="3">
        <v>28736</v>
      </c>
      <c r="AD144" s="3">
        <v>0</v>
      </c>
      <c r="AF144" s="3" t="s">
        <v>192</v>
      </c>
      <c r="AG144" s="3">
        <v>215812.93</v>
      </c>
      <c r="AH144" s="3">
        <v>0.03</v>
      </c>
      <c r="AI144" s="3">
        <v>38357.269999999997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7"/>
      <c r="B145">
        <f t="shared" si="7"/>
        <v>256</v>
      </c>
      <c r="C145" t="s">
        <v>20</v>
      </c>
      <c r="D145" s="3">
        <v>0.2</v>
      </c>
      <c r="E145" s="3">
        <v>0</v>
      </c>
      <c r="F145" s="3">
        <v>0.18</v>
      </c>
      <c r="G145" s="3">
        <v>0.59</v>
      </c>
      <c r="H145" s="3">
        <v>0.1</v>
      </c>
      <c r="I145" s="3">
        <v>0</v>
      </c>
      <c r="J145" s="3">
        <v>0.35</v>
      </c>
      <c r="K145" s="3">
        <v>0</v>
      </c>
      <c r="L145" s="3">
        <v>0</v>
      </c>
      <c r="M145" s="3">
        <v>98.57</v>
      </c>
      <c r="O145" s="3">
        <v>612313</v>
      </c>
      <c r="P145" s="3">
        <v>1095416</v>
      </c>
      <c r="Q145" s="3">
        <v>721480</v>
      </c>
      <c r="R145" s="3">
        <v>35.35</v>
      </c>
      <c r="S145" s="3">
        <v>53693</v>
      </c>
      <c r="T145" s="3">
        <v>547432</v>
      </c>
      <c r="U145" s="3">
        <v>3701776</v>
      </c>
      <c r="V145" s="3">
        <v>181.4</v>
      </c>
      <c r="W145" s="3">
        <v>902256</v>
      </c>
      <c r="X145" s="3">
        <v>356508</v>
      </c>
      <c r="Y145" s="3">
        <v>188</v>
      </c>
      <c r="Z145" s="3">
        <v>657693</v>
      </c>
      <c r="AA145" s="3">
        <v>105806</v>
      </c>
      <c r="AB145" s="3">
        <v>7328</v>
      </c>
      <c r="AC145" s="3">
        <v>28740</v>
      </c>
      <c r="AD145" s="3">
        <v>0</v>
      </c>
      <c r="AF145" s="3" t="s">
        <v>192</v>
      </c>
      <c r="AG145" s="3">
        <v>139251.47</v>
      </c>
      <c r="AH145" s="3">
        <v>7.0000000000000007E-2</v>
      </c>
      <c r="AI145" s="3">
        <v>42155.89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7"/>
      <c r="B146">
        <f t="shared" si="7"/>
        <v>512</v>
      </c>
      <c r="C146" t="s">
        <v>20</v>
      </c>
      <c r="D146" s="3">
        <v>0.2</v>
      </c>
      <c r="E146" s="3">
        <v>0</v>
      </c>
      <c r="F146" s="3">
        <v>0.17</v>
      </c>
      <c r="G146" s="3">
        <v>0.57999999999999996</v>
      </c>
      <c r="H146" s="3">
        <v>0.19</v>
      </c>
      <c r="I146" s="3">
        <v>0</v>
      </c>
      <c r="J146" s="3">
        <v>0.5</v>
      </c>
      <c r="K146" s="3">
        <v>0</v>
      </c>
      <c r="L146" s="3">
        <v>0</v>
      </c>
      <c r="M146" s="3">
        <v>98.36</v>
      </c>
      <c r="O146" s="3">
        <v>611451</v>
      </c>
      <c r="P146" s="3">
        <v>1095330</v>
      </c>
      <c r="Q146" s="3">
        <v>721490</v>
      </c>
      <c r="R146" s="3">
        <v>35.35</v>
      </c>
      <c r="S146" s="3">
        <v>53799</v>
      </c>
      <c r="T146" s="3">
        <v>548106</v>
      </c>
      <c r="U146" s="3">
        <v>3701776</v>
      </c>
      <c r="V146" s="3">
        <v>181.4</v>
      </c>
      <c r="W146" s="3">
        <v>902361</v>
      </c>
      <c r="X146" s="3">
        <v>357178</v>
      </c>
      <c r="Y146" s="3">
        <v>243</v>
      </c>
      <c r="Z146" s="3">
        <v>657714</v>
      </c>
      <c r="AA146" s="3">
        <v>105878</v>
      </c>
      <c r="AB146" s="3">
        <v>7328</v>
      </c>
      <c r="AC146" s="3">
        <v>28736</v>
      </c>
      <c r="AD146" s="3">
        <v>0</v>
      </c>
      <c r="AF146" s="3" t="s">
        <v>192</v>
      </c>
      <c r="AG146" s="3">
        <v>80645.27</v>
      </c>
      <c r="AH146" s="3">
        <v>0.03</v>
      </c>
      <c r="AI146" s="3">
        <v>44574.75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7"/>
      <c r="B147">
        <f t="shared" si="7"/>
        <v>1024</v>
      </c>
      <c r="C147" t="s">
        <v>20</v>
      </c>
      <c r="D147" s="3">
        <v>0.27</v>
      </c>
      <c r="E147" s="3">
        <v>0</v>
      </c>
      <c r="F147" s="3">
        <v>0.19</v>
      </c>
      <c r="G147" s="3">
        <v>0.42</v>
      </c>
      <c r="H147" s="3">
        <v>0.23</v>
      </c>
      <c r="I147" s="3">
        <v>0</v>
      </c>
      <c r="J147" s="3">
        <v>0.2</v>
      </c>
      <c r="K147" s="3">
        <v>0</v>
      </c>
      <c r="L147" s="3">
        <v>0</v>
      </c>
      <c r="M147" s="3">
        <v>98.7</v>
      </c>
      <c r="O147" s="3">
        <v>610701</v>
      </c>
      <c r="P147" s="3">
        <v>1095373</v>
      </c>
      <c r="Q147" s="3">
        <v>721535</v>
      </c>
      <c r="R147" s="3">
        <v>35.36</v>
      </c>
      <c r="S147" s="3">
        <v>53896</v>
      </c>
      <c r="T147" s="3">
        <v>548775</v>
      </c>
      <c r="U147" s="3">
        <v>3701776</v>
      </c>
      <c r="V147" s="3">
        <v>181.4</v>
      </c>
      <c r="W147" s="3">
        <v>902400</v>
      </c>
      <c r="X147" s="3">
        <v>357851</v>
      </c>
      <c r="Y147" s="3">
        <v>186</v>
      </c>
      <c r="Z147" s="3">
        <v>657674</v>
      </c>
      <c r="AA147" s="3">
        <v>105817</v>
      </c>
      <c r="AB147" s="3">
        <v>7328</v>
      </c>
      <c r="AC147" s="3">
        <v>28732</v>
      </c>
      <c r="AD147" s="3">
        <v>0</v>
      </c>
      <c r="AF147" s="3" t="s">
        <v>192</v>
      </c>
      <c r="AG147" s="3">
        <v>43238.99</v>
      </c>
      <c r="AH147" s="3">
        <v>0.03</v>
      </c>
      <c r="AI147" s="3">
        <v>45517.61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7"/>
      <c r="B148">
        <f t="shared" si="7"/>
        <v>2048</v>
      </c>
      <c r="C148" t="s">
        <v>20</v>
      </c>
      <c r="D148" s="3">
        <v>0.25</v>
      </c>
      <c r="E148" s="3">
        <v>0</v>
      </c>
      <c r="F148" s="3">
        <v>0.17</v>
      </c>
      <c r="G148" s="3">
        <v>0.45</v>
      </c>
      <c r="H148" s="3">
        <v>0.14000000000000001</v>
      </c>
      <c r="I148" s="3">
        <v>0</v>
      </c>
      <c r="J148" s="3">
        <v>8.4499999999999993</v>
      </c>
      <c r="K148" s="3">
        <v>0</v>
      </c>
      <c r="L148" s="3">
        <v>0</v>
      </c>
      <c r="M148" s="3">
        <v>90.54</v>
      </c>
      <c r="O148" s="3">
        <v>609810</v>
      </c>
      <c r="P148" s="3">
        <v>1095271</v>
      </c>
      <c r="Q148" s="3">
        <v>721497</v>
      </c>
      <c r="R148" s="3">
        <v>35.35</v>
      </c>
      <c r="S148" s="3">
        <v>54000</v>
      </c>
      <c r="T148" s="3">
        <v>549448</v>
      </c>
      <c r="U148" s="3">
        <v>3701776</v>
      </c>
      <c r="V148" s="3">
        <v>181.4</v>
      </c>
      <c r="W148" s="3">
        <v>902510</v>
      </c>
      <c r="X148" s="3">
        <v>358523</v>
      </c>
      <c r="Y148" s="3">
        <v>173</v>
      </c>
      <c r="Z148" s="3">
        <v>657678</v>
      </c>
      <c r="AA148" s="3">
        <v>105969</v>
      </c>
      <c r="AB148" s="3">
        <v>7328</v>
      </c>
      <c r="AC148" s="3">
        <v>28736</v>
      </c>
      <c r="AD148" s="3">
        <v>0</v>
      </c>
      <c r="AF148" s="3" t="s">
        <v>192</v>
      </c>
      <c r="AG148" s="3">
        <v>41840.32</v>
      </c>
      <c r="AH148" s="3">
        <v>0.05</v>
      </c>
      <c r="AI148" s="3">
        <v>43636.87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7"/>
      <c r="B149">
        <f t="shared" si="7"/>
        <v>4096</v>
      </c>
      <c r="C149" t="s">
        <v>20</v>
      </c>
      <c r="D149" s="3">
        <v>0.28000000000000003</v>
      </c>
      <c r="E149" s="3">
        <v>0</v>
      </c>
      <c r="F149" s="3">
        <v>0.22</v>
      </c>
      <c r="G149" s="3">
        <v>0.47</v>
      </c>
      <c r="H149" s="3">
        <v>0.12</v>
      </c>
      <c r="I149" s="3">
        <v>0</v>
      </c>
      <c r="J149" s="3">
        <v>7.18</v>
      </c>
      <c r="K149" s="3">
        <v>0</v>
      </c>
      <c r="L149" s="3">
        <v>0</v>
      </c>
      <c r="M149" s="3">
        <v>91.74</v>
      </c>
      <c r="O149" s="3">
        <v>608415</v>
      </c>
      <c r="P149" s="3">
        <v>1094651</v>
      </c>
      <c r="Q149" s="3">
        <v>722158</v>
      </c>
      <c r="R149" s="3">
        <v>35.39</v>
      </c>
      <c r="S149" s="3">
        <v>54097</v>
      </c>
      <c r="T149" s="3">
        <v>550122</v>
      </c>
      <c r="U149" s="3">
        <v>3702346</v>
      </c>
      <c r="V149" s="3">
        <v>181.42</v>
      </c>
      <c r="W149" s="3">
        <v>903163</v>
      </c>
      <c r="X149" s="3">
        <v>359185</v>
      </c>
      <c r="Y149" s="3">
        <v>207</v>
      </c>
      <c r="Z149" s="3">
        <v>658201</v>
      </c>
      <c r="AA149" s="3">
        <v>105933</v>
      </c>
      <c r="AB149" s="3">
        <v>7338</v>
      </c>
      <c r="AC149" s="3">
        <v>28737</v>
      </c>
      <c r="AD149" s="3">
        <v>0</v>
      </c>
      <c r="AF149" s="3" t="s">
        <v>192</v>
      </c>
      <c r="AG149" s="3">
        <v>28547.7</v>
      </c>
      <c r="AH149" s="3">
        <v>0.05</v>
      </c>
      <c r="AI149" s="3">
        <v>39195.58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7"/>
      <c r="B150">
        <f t="shared" si="7"/>
        <v>8192</v>
      </c>
      <c r="C150" t="s">
        <v>20</v>
      </c>
      <c r="D150" s="3">
        <v>0.28000000000000003</v>
      </c>
      <c r="E150" s="3">
        <v>0</v>
      </c>
      <c r="F150" s="3">
        <v>0.19</v>
      </c>
      <c r="G150" s="3">
        <v>0.38</v>
      </c>
      <c r="H150" s="3">
        <v>0.15</v>
      </c>
      <c r="I150" s="3">
        <v>0</v>
      </c>
      <c r="J150" s="3">
        <v>6.41</v>
      </c>
      <c r="K150" s="3">
        <v>0</v>
      </c>
      <c r="L150" s="3">
        <v>0</v>
      </c>
      <c r="M150" s="3">
        <v>92.58</v>
      </c>
      <c r="O150" s="3">
        <v>605602</v>
      </c>
      <c r="P150" s="3">
        <v>1092629</v>
      </c>
      <c r="Q150" s="3">
        <v>724116</v>
      </c>
      <c r="R150" s="3">
        <v>35.479999999999997</v>
      </c>
      <c r="S150" s="3">
        <v>54203</v>
      </c>
      <c r="T150" s="3">
        <v>550794</v>
      </c>
      <c r="U150" s="3">
        <v>3704384</v>
      </c>
      <c r="V150" s="3">
        <v>181.52</v>
      </c>
      <c r="W150" s="3">
        <v>905390</v>
      </c>
      <c r="X150" s="3">
        <v>359822</v>
      </c>
      <c r="Y150" s="3">
        <v>185</v>
      </c>
      <c r="Z150" s="3">
        <v>660293</v>
      </c>
      <c r="AA150" s="3">
        <v>106010</v>
      </c>
      <c r="AB150" s="3">
        <v>7376</v>
      </c>
      <c r="AC150" s="3">
        <v>28736</v>
      </c>
      <c r="AD150" s="3">
        <v>0</v>
      </c>
      <c r="AF150" s="3" t="s">
        <v>192</v>
      </c>
      <c r="AG150" s="3">
        <v>21593.98</v>
      </c>
      <c r="AH150" s="3">
        <v>0.08</v>
      </c>
      <c r="AI150" s="3">
        <v>29576.97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7"/>
      <c r="B151">
        <f>B150*2</f>
        <v>16384</v>
      </c>
      <c r="C151" t="s">
        <v>20</v>
      </c>
      <c r="D151" s="3">
        <v>0.28999999999999998</v>
      </c>
      <c r="E151" s="3">
        <v>0</v>
      </c>
      <c r="F151" s="3">
        <v>0.27</v>
      </c>
      <c r="G151" s="3">
        <v>0.47</v>
      </c>
      <c r="H151" s="3">
        <v>0.16</v>
      </c>
      <c r="I151" s="3">
        <v>0</v>
      </c>
      <c r="J151" s="3">
        <v>2.2799999999999998</v>
      </c>
      <c r="K151" s="3">
        <v>0</v>
      </c>
      <c r="L151" s="3">
        <v>0</v>
      </c>
      <c r="M151" s="3">
        <v>96.54</v>
      </c>
      <c r="O151" s="3">
        <v>604802</v>
      </c>
      <c r="P151" s="3">
        <v>1092625</v>
      </c>
      <c r="Q151" s="3">
        <v>724099</v>
      </c>
      <c r="R151" s="3">
        <v>35.479999999999997</v>
      </c>
      <c r="S151" s="3">
        <v>54299</v>
      </c>
      <c r="T151" s="3">
        <v>551466</v>
      </c>
      <c r="U151" s="3">
        <v>3700072</v>
      </c>
      <c r="V151" s="3">
        <v>181.31</v>
      </c>
      <c r="W151" s="3">
        <v>905547</v>
      </c>
      <c r="X151" s="3">
        <v>360497</v>
      </c>
      <c r="Y151" s="3">
        <v>146</v>
      </c>
      <c r="Z151" s="3">
        <v>660337</v>
      </c>
      <c r="AA151" s="3">
        <v>106058</v>
      </c>
      <c r="AB151" s="3">
        <v>7376</v>
      </c>
      <c r="AC151" s="3">
        <v>28744</v>
      </c>
      <c r="AD151" s="3">
        <v>0</v>
      </c>
      <c r="AF151" s="3" t="s">
        <v>192</v>
      </c>
      <c r="AG151" s="3">
        <v>5531.11</v>
      </c>
      <c r="AH151" s="3">
        <v>7.0000000000000007E-2</v>
      </c>
      <c r="AI151" s="3">
        <v>7565.62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7"/>
      <c r="B152">
        <f t="shared" si="7"/>
        <v>32768</v>
      </c>
      <c r="C152" t="s">
        <v>20</v>
      </c>
      <c r="D152" s="3">
        <v>0.33</v>
      </c>
      <c r="E152" s="3">
        <v>0</v>
      </c>
      <c r="F152" s="3">
        <v>0.28000000000000003</v>
      </c>
      <c r="G152" s="3">
        <v>0.48</v>
      </c>
      <c r="H152" s="3">
        <v>0.03</v>
      </c>
      <c r="I152" s="3">
        <v>0</v>
      </c>
      <c r="J152" s="3">
        <v>7.0000000000000007E-2</v>
      </c>
      <c r="K152" s="3">
        <v>0</v>
      </c>
      <c r="L152" s="3">
        <v>0</v>
      </c>
      <c r="M152" s="3">
        <v>98.81</v>
      </c>
      <c r="O152" s="3">
        <v>603971</v>
      </c>
      <c r="P152" s="3">
        <v>1092571</v>
      </c>
      <c r="Q152" s="3">
        <v>724112</v>
      </c>
      <c r="R152" s="3">
        <v>35.479999999999997</v>
      </c>
      <c r="S152" s="3">
        <v>54396</v>
      </c>
      <c r="T152" s="3">
        <v>552137</v>
      </c>
      <c r="U152" s="3">
        <v>3704072</v>
      </c>
      <c r="V152" s="3">
        <v>181.51</v>
      </c>
      <c r="W152" s="3">
        <v>905631</v>
      </c>
      <c r="X152" s="3">
        <v>361165</v>
      </c>
      <c r="Y152" s="3">
        <v>185</v>
      </c>
      <c r="Z152" s="3">
        <v>660327</v>
      </c>
      <c r="AA152" s="3">
        <v>106108</v>
      </c>
      <c r="AB152" s="3">
        <v>7376</v>
      </c>
      <c r="AC152" s="3">
        <v>28736</v>
      </c>
      <c r="AD152" s="3">
        <v>0</v>
      </c>
      <c r="AF152" s="3" t="s">
        <v>192</v>
      </c>
      <c r="AG152" s="3">
        <v>429</v>
      </c>
      <c r="AH152" s="3">
        <v>0.02</v>
      </c>
      <c r="AI152" s="3">
        <v>609.77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7"/>
      <c r="B153">
        <f>65495</f>
        <v>65495</v>
      </c>
      <c r="C153" t="s">
        <v>20</v>
      </c>
      <c r="D153" s="3">
        <v>0.3</v>
      </c>
      <c r="E153" s="3">
        <v>0</v>
      </c>
      <c r="F153" s="3">
        <v>0.26</v>
      </c>
      <c r="G153" s="3">
        <v>0.61</v>
      </c>
      <c r="H153" s="3">
        <v>0.02</v>
      </c>
      <c r="I153" s="3">
        <v>0</v>
      </c>
      <c r="J153" s="3">
        <v>0.04</v>
      </c>
      <c r="K153" s="3">
        <v>0</v>
      </c>
      <c r="L153" s="3">
        <v>0</v>
      </c>
      <c r="M153" s="3">
        <v>98.77</v>
      </c>
      <c r="O153" s="3">
        <v>603234</v>
      </c>
      <c r="P153" s="3">
        <v>1092629</v>
      </c>
      <c r="Q153" s="3">
        <v>724117</v>
      </c>
      <c r="R153" s="3">
        <v>35.479999999999997</v>
      </c>
      <c r="S153" s="3">
        <v>54507</v>
      </c>
      <c r="T153" s="3">
        <v>552812</v>
      </c>
      <c r="U153" s="3">
        <v>3699844</v>
      </c>
      <c r="V153" s="3">
        <v>181.3</v>
      </c>
      <c r="W153" s="3">
        <v>905728</v>
      </c>
      <c r="X153" s="3">
        <v>361842</v>
      </c>
      <c r="Y153" s="3">
        <v>142</v>
      </c>
      <c r="Z153" s="3">
        <v>660321</v>
      </c>
      <c r="AA153" s="3">
        <v>106054</v>
      </c>
      <c r="AB153" s="3">
        <v>7328</v>
      </c>
      <c r="AC153" s="3">
        <v>28736</v>
      </c>
      <c r="AD153" s="3">
        <v>0</v>
      </c>
      <c r="AF153" s="3" t="s">
        <v>192</v>
      </c>
      <c r="AG153" s="3">
        <v>223.25</v>
      </c>
      <c r="AH153" s="3">
        <v>0.02</v>
      </c>
      <c r="AI153" s="3">
        <v>323.04000000000002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7"/>
      <c r="B154" t="s">
        <v>1</v>
      </c>
      <c r="C154" t="s">
        <v>20</v>
      </c>
      <c r="D154" s="3">
        <v>0.22</v>
      </c>
      <c r="E154" s="3">
        <v>0</v>
      </c>
      <c r="F154" s="3">
        <v>0.19</v>
      </c>
      <c r="G154" s="3">
        <v>0.52</v>
      </c>
      <c r="H154" s="3">
        <v>0.16</v>
      </c>
      <c r="I154" s="3">
        <v>0</v>
      </c>
      <c r="J154" s="3">
        <v>1.35</v>
      </c>
      <c r="K154" s="3">
        <v>0</v>
      </c>
      <c r="L154" s="3">
        <v>0</v>
      </c>
      <c r="M154" s="3">
        <v>97.56</v>
      </c>
      <c r="O154" s="3">
        <v>616565</v>
      </c>
      <c r="P154" s="3">
        <v>1093263</v>
      </c>
      <c r="Q154" s="3">
        <v>723980</v>
      </c>
      <c r="R154" s="3">
        <v>35.479999999999997</v>
      </c>
      <c r="S154" s="3">
        <v>52826</v>
      </c>
      <c r="T154" s="3">
        <v>542057</v>
      </c>
      <c r="U154" s="3">
        <v>3704974</v>
      </c>
      <c r="V154" s="3">
        <v>181.55</v>
      </c>
      <c r="W154" s="3">
        <v>903624</v>
      </c>
      <c r="X154" s="3">
        <v>351225</v>
      </c>
      <c r="Y154" s="3">
        <v>45</v>
      </c>
      <c r="Z154" s="3">
        <v>660024</v>
      </c>
      <c r="AA154" s="3">
        <v>105296</v>
      </c>
      <c r="AB154" s="3">
        <v>7341</v>
      </c>
      <c r="AC154" s="3">
        <v>28736</v>
      </c>
      <c r="AD154" s="3">
        <v>0</v>
      </c>
      <c r="AF154" s="3" t="s">
        <v>192</v>
      </c>
      <c r="AG154" s="3">
        <v>263794.43</v>
      </c>
      <c r="AH154" s="3">
        <v>0.03</v>
      </c>
      <c r="AI154" s="3">
        <v>13911.07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109" workbookViewId="0">
      <selection activeCell="B120" sqref="B120:J136"/>
    </sheetView>
  </sheetViews>
  <sheetFormatPr defaultRowHeight="14.3" x14ac:dyDescent="0.25"/>
  <sheetData>
    <row r="1" spans="1:11" x14ac:dyDescent="0.25">
      <c r="A1" t="s">
        <v>46</v>
      </c>
      <c r="K1" t="s">
        <v>47</v>
      </c>
    </row>
    <row r="2" spans="1:11" x14ac:dyDescent="0.25">
      <c r="A2" t="s">
        <v>46</v>
      </c>
      <c r="K2" t="s">
        <v>48</v>
      </c>
    </row>
    <row r="3" spans="1:11" x14ac:dyDescent="0.25">
      <c r="A3" t="s">
        <v>46</v>
      </c>
      <c r="K3" t="s">
        <v>49</v>
      </c>
    </row>
    <row r="4" spans="1:11" x14ac:dyDescent="0.25">
      <c r="A4" t="s">
        <v>46</v>
      </c>
      <c r="K4" t="s">
        <v>50</v>
      </c>
    </row>
    <row r="5" spans="1:11" x14ac:dyDescent="0.25">
      <c r="A5" t="s">
        <v>46</v>
      </c>
      <c r="K5" t="s">
        <v>51</v>
      </c>
    </row>
    <row r="6" spans="1:11" x14ac:dyDescent="0.25">
      <c r="A6" t="s">
        <v>46</v>
      </c>
      <c r="K6" t="s">
        <v>52</v>
      </c>
    </row>
    <row r="7" spans="1:11" x14ac:dyDescent="0.25">
      <c r="A7" t="s">
        <v>46</v>
      </c>
      <c r="K7" t="s">
        <v>53</v>
      </c>
    </row>
    <row r="8" spans="1:11" x14ac:dyDescent="0.25">
      <c r="A8" t="s">
        <v>46</v>
      </c>
      <c r="K8" t="s">
        <v>54</v>
      </c>
    </row>
    <row r="9" spans="1:11" x14ac:dyDescent="0.25">
      <c r="A9" t="s">
        <v>46</v>
      </c>
      <c r="K9" t="s">
        <v>55</v>
      </c>
    </row>
    <row r="10" spans="1:11" x14ac:dyDescent="0.25">
      <c r="A10" t="s">
        <v>46</v>
      </c>
      <c r="K10" t="s">
        <v>56</v>
      </c>
    </row>
    <row r="11" spans="1:11" x14ac:dyDescent="0.25">
      <c r="A11" t="s">
        <v>46</v>
      </c>
      <c r="K11" t="s">
        <v>57</v>
      </c>
    </row>
    <row r="12" spans="1:11" x14ac:dyDescent="0.25">
      <c r="A12" t="s">
        <v>46</v>
      </c>
      <c r="K12" t="s">
        <v>58</v>
      </c>
    </row>
    <row r="13" spans="1:11" x14ac:dyDescent="0.25">
      <c r="A13" t="s">
        <v>46</v>
      </c>
      <c r="K13" t="s">
        <v>59</v>
      </c>
    </row>
    <row r="14" spans="1:11" x14ac:dyDescent="0.25">
      <c r="A14" t="s">
        <v>46</v>
      </c>
      <c r="K14" t="s">
        <v>60</v>
      </c>
    </row>
    <row r="15" spans="1:11" x14ac:dyDescent="0.25">
      <c r="A15" t="s">
        <v>46</v>
      </c>
      <c r="K15" t="s">
        <v>61</v>
      </c>
    </row>
    <row r="16" spans="1:11" x14ac:dyDescent="0.25">
      <c r="A16" t="s">
        <v>46</v>
      </c>
      <c r="K16" t="s">
        <v>62</v>
      </c>
    </row>
    <row r="17" spans="1:11" x14ac:dyDescent="0.25">
      <c r="A17" t="s">
        <v>46</v>
      </c>
      <c r="K17" t="s">
        <v>63</v>
      </c>
    </row>
    <row r="18" spans="1:11" x14ac:dyDescent="0.25">
      <c r="A18" t="s">
        <v>46</v>
      </c>
      <c r="B18" t="s">
        <v>191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64</v>
      </c>
    </row>
    <row r="19" spans="1:11" x14ac:dyDescent="0.25">
      <c r="A19" t="s">
        <v>46</v>
      </c>
      <c r="B19" t="s">
        <v>191</v>
      </c>
      <c r="C19">
        <v>0.02</v>
      </c>
      <c r="D19">
        <v>0.02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65</v>
      </c>
    </row>
    <row r="20" spans="1:11" x14ac:dyDescent="0.25">
      <c r="A20" t="s">
        <v>46</v>
      </c>
      <c r="B20" t="s">
        <v>191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66</v>
      </c>
    </row>
    <row r="21" spans="1:11" x14ac:dyDescent="0.25">
      <c r="A21" t="s">
        <v>46</v>
      </c>
      <c r="B21" t="s">
        <v>191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67</v>
      </c>
    </row>
    <row r="22" spans="1:11" x14ac:dyDescent="0.25">
      <c r="A22" t="s">
        <v>46</v>
      </c>
      <c r="B22" t="s">
        <v>191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68</v>
      </c>
    </row>
    <row r="23" spans="1:11" x14ac:dyDescent="0.25">
      <c r="A23" t="s">
        <v>46</v>
      </c>
      <c r="B23" t="s">
        <v>191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69</v>
      </c>
    </row>
    <row r="24" spans="1:11" x14ac:dyDescent="0.25">
      <c r="A24" t="s">
        <v>46</v>
      </c>
      <c r="B24" t="s">
        <v>191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70</v>
      </c>
    </row>
    <row r="25" spans="1:11" x14ac:dyDescent="0.25">
      <c r="A25" t="s">
        <v>46</v>
      </c>
      <c r="B25" t="s">
        <v>191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71</v>
      </c>
    </row>
    <row r="26" spans="1:11" x14ac:dyDescent="0.25">
      <c r="A26" t="s">
        <v>46</v>
      </c>
      <c r="B26" t="s">
        <v>191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72</v>
      </c>
    </row>
    <row r="27" spans="1:11" x14ac:dyDescent="0.25">
      <c r="A27" t="s">
        <v>46</v>
      </c>
      <c r="B27" t="s">
        <v>191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73</v>
      </c>
    </row>
    <row r="28" spans="1:11" x14ac:dyDescent="0.25">
      <c r="A28" t="s">
        <v>46</v>
      </c>
      <c r="B28" t="s">
        <v>191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74</v>
      </c>
    </row>
    <row r="29" spans="1:11" x14ac:dyDescent="0.25">
      <c r="A29" t="s">
        <v>46</v>
      </c>
      <c r="B29" t="s">
        <v>191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75</v>
      </c>
    </row>
    <row r="30" spans="1:11" x14ac:dyDescent="0.25">
      <c r="A30" t="s">
        <v>46</v>
      </c>
      <c r="B30" t="s">
        <v>191</v>
      </c>
      <c r="C30">
        <v>0.02</v>
      </c>
      <c r="D30">
        <v>0.02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76</v>
      </c>
    </row>
    <row r="31" spans="1:11" x14ac:dyDescent="0.25">
      <c r="A31" t="s">
        <v>46</v>
      </c>
      <c r="B31" t="s">
        <v>191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77</v>
      </c>
    </row>
    <row r="32" spans="1:11" x14ac:dyDescent="0.25">
      <c r="A32" t="s">
        <v>46</v>
      </c>
      <c r="B32" t="s">
        <v>191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78</v>
      </c>
    </row>
    <row r="33" spans="1:11" x14ac:dyDescent="0.25">
      <c r="A33" t="s">
        <v>46</v>
      </c>
      <c r="B33" t="s">
        <v>191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79</v>
      </c>
    </row>
    <row r="34" spans="1:11" x14ac:dyDescent="0.25">
      <c r="A34" t="s">
        <v>46</v>
      </c>
      <c r="B34" t="s">
        <v>191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80</v>
      </c>
    </row>
    <row r="35" spans="1:11" x14ac:dyDescent="0.25">
      <c r="A35" t="s">
        <v>46</v>
      </c>
      <c r="B35" t="s">
        <v>191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81</v>
      </c>
    </row>
    <row r="36" spans="1:11" x14ac:dyDescent="0.25">
      <c r="A36" t="s">
        <v>46</v>
      </c>
      <c r="B36" t="s">
        <v>191</v>
      </c>
      <c r="C36">
        <v>0.02</v>
      </c>
      <c r="D36">
        <v>0.02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82</v>
      </c>
    </row>
    <row r="37" spans="1:11" x14ac:dyDescent="0.25">
      <c r="A37" t="s">
        <v>46</v>
      </c>
      <c r="B37" t="s">
        <v>191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83</v>
      </c>
    </row>
    <row r="38" spans="1:11" x14ac:dyDescent="0.25">
      <c r="A38" t="s">
        <v>46</v>
      </c>
      <c r="B38" t="s">
        <v>191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84</v>
      </c>
    </row>
    <row r="39" spans="1:11" x14ac:dyDescent="0.25">
      <c r="A39" t="s">
        <v>46</v>
      </c>
      <c r="B39" t="s">
        <v>191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85</v>
      </c>
    </row>
    <row r="40" spans="1:11" x14ac:dyDescent="0.25">
      <c r="A40" t="s">
        <v>46</v>
      </c>
      <c r="B40" t="s">
        <v>191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86</v>
      </c>
    </row>
    <row r="41" spans="1:11" x14ac:dyDescent="0.25">
      <c r="A41" t="s">
        <v>46</v>
      </c>
      <c r="B41" t="s">
        <v>191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87</v>
      </c>
    </row>
    <row r="42" spans="1:11" x14ac:dyDescent="0.25">
      <c r="A42" t="s">
        <v>46</v>
      </c>
      <c r="B42" t="s">
        <v>191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88</v>
      </c>
    </row>
    <row r="43" spans="1:11" x14ac:dyDescent="0.25">
      <c r="A43" t="s">
        <v>46</v>
      </c>
      <c r="B43" t="s">
        <v>191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89</v>
      </c>
    </row>
    <row r="44" spans="1:11" x14ac:dyDescent="0.25">
      <c r="A44" t="s">
        <v>46</v>
      </c>
      <c r="B44" t="s">
        <v>191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90</v>
      </c>
    </row>
    <row r="45" spans="1:11" x14ac:dyDescent="0.25">
      <c r="A45" t="s">
        <v>46</v>
      </c>
      <c r="B45" t="s">
        <v>191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91</v>
      </c>
    </row>
    <row r="46" spans="1:11" x14ac:dyDescent="0.25">
      <c r="A46" t="s">
        <v>46</v>
      </c>
      <c r="B46" t="s">
        <v>191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92</v>
      </c>
    </row>
    <row r="47" spans="1:11" x14ac:dyDescent="0.25">
      <c r="A47" t="s">
        <v>46</v>
      </c>
      <c r="B47" t="s">
        <v>191</v>
      </c>
      <c r="C47">
        <v>0.02</v>
      </c>
      <c r="D47">
        <v>0.02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93</v>
      </c>
    </row>
    <row r="48" spans="1:11" x14ac:dyDescent="0.25">
      <c r="A48" t="s">
        <v>46</v>
      </c>
      <c r="B48" t="s">
        <v>191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94</v>
      </c>
    </row>
    <row r="49" spans="1:11" x14ac:dyDescent="0.25">
      <c r="A49" t="s">
        <v>46</v>
      </c>
      <c r="B49" t="s">
        <v>191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95</v>
      </c>
    </row>
    <row r="50" spans="1:11" x14ac:dyDescent="0.25">
      <c r="A50" t="s">
        <v>46</v>
      </c>
      <c r="B50" t="s">
        <v>191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96</v>
      </c>
    </row>
    <row r="51" spans="1:11" x14ac:dyDescent="0.25">
      <c r="A51" t="s">
        <v>46</v>
      </c>
      <c r="B51" t="s">
        <v>191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97</v>
      </c>
    </row>
    <row r="52" spans="1:11" x14ac:dyDescent="0.25">
      <c r="A52" t="s">
        <v>46</v>
      </c>
      <c r="B52" t="s">
        <v>191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98</v>
      </c>
    </row>
    <row r="53" spans="1:11" x14ac:dyDescent="0.25">
      <c r="A53" t="s">
        <v>46</v>
      </c>
      <c r="B53" t="s">
        <v>191</v>
      </c>
      <c r="C53">
        <v>0.02</v>
      </c>
      <c r="D53">
        <v>0.02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99</v>
      </c>
    </row>
    <row r="54" spans="1:11" x14ac:dyDescent="0.25">
      <c r="A54" t="s">
        <v>46</v>
      </c>
      <c r="B54" t="s">
        <v>191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100</v>
      </c>
    </row>
    <row r="55" spans="1:11" x14ac:dyDescent="0.25">
      <c r="A55" t="s">
        <v>46</v>
      </c>
      <c r="B55" t="s">
        <v>191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101</v>
      </c>
    </row>
    <row r="56" spans="1:11" x14ac:dyDescent="0.25">
      <c r="A56" t="s">
        <v>46</v>
      </c>
      <c r="B56" t="s">
        <v>191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102</v>
      </c>
    </row>
    <row r="57" spans="1:11" x14ac:dyDescent="0.25">
      <c r="A57" t="s">
        <v>46</v>
      </c>
      <c r="B57" t="s">
        <v>191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103</v>
      </c>
    </row>
    <row r="58" spans="1:11" x14ac:dyDescent="0.25">
      <c r="A58" t="s">
        <v>46</v>
      </c>
      <c r="B58" t="s">
        <v>191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104</v>
      </c>
    </row>
    <row r="59" spans="1:11" x14ac:dyDescent="0.25">
      <c r="A59" t="s">
        <v>46</v>
      </c>
      <c r="B59" t="s">
        <v>191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105</v>
      </c>
    </row>
    <row r="60" spans="1:11" x14ac:dyDescent="0.25">
      <c r="A60" t="s">
        <v>46</v>
      </c>
      <c r="B60" t="s">
        <v>191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106</v>
      </c>
    </row>
    <row r="61" spans="1:11" x14ac:dyDescent="0.25">
      <c r="A61" t="s">
        <v>46</v>
      </c>
      <c r="B61" t="s">
        <v>191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107</v>
      </c>
    </row>
    <row r="62" spans="1:11" x14ac:dyDescent="0.25">
      <c r="A62" t="s">
        <v>46</v>
      </c>
      <c r="B62" t="s">
        <v>191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108</v>
      </c>
    </row>
    <row r="63" spans="1:11" x14ac:dyDescent="0.25">
      <c r="A63" t="s">
        <v>46</v>
      </c>
      <c r="B63" t="s">
        <v>191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109</v>
      </c>
    </row>
    <row r="64" spans="1:11" x14ac:dyDescent="0.25">
      <c r="A64" t="s">
        <v>46</v>
      </c>
      <c r="B64" t="s">
        <v>191</v>
      </c>
      <c r="C64">
        <v>0.02</v>
      </c>
      <c r="D64">
        <v>0.02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110</v>
      </c>
    </row>
    <row r="65" spans="1:11" x14ac:dyDescent="0.25">
      <c r="A65" t="s">
        <v>46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111</v>
      </c>
    </row>
    <row r="66" spans="1:11" x14ac:dyDescent="0.25">
      <c r="A66" t="s">
        <v>46</v>
      </c>
      <c r="B66" t="s">
        <v>191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112</v>
      </c>
    </row>
    <row r="67" spans="1:11" x14ac:dyDescent="0.25">
      <c r="A67" t="s">
        <v>46</v>
      </c>
      <c r="B67" t="s">
        <v>191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113</v>
      </c>
    </row>
    <row r="68" spans="1:11" x14ac:dyDescent="0.25">
      <c r="A68" t="s">
        <v>46</v>
      </c>
      <c r="B68" t="s">
        <v>191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114</v>
      </c>
    </row>
    <row r="69" spans="1:11" x14ac:dyDescent="0.25">
      <c r="A69" t="s">
        <v>46</v>
      </c>
      <c r="B69" t="s">
        <v>191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115</v>
      </c>
    </row>
    <row r="70" spans="1:11" x14ac:dyDescent="0.25">
      <c r="A70" t="s">
        <v>46</v>
      </c>
      <c r="B70" t="s">
        <v>191</v>
      </c>
      <c r="C70">
        <v>0.02</v>
      </c>
      <c r="D70">
        <v>0.02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116</v>
      </c>
    </row>
    <row r="71" spans="1:11" x14ac:dyDescent="0.25">
      <c r="A71" t="s">
        <v>46</v>
      </c>
      <c r="B71" t="s">
        <v>191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117</v>
      </c>
    </row>
    <row r="72" spans="1:11" x14ac:dyDescent="0.25">
      <c r="A72" t="s">
        <v>46</v>
      </c>
      <c r="B72" t="s">
        <v>191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118</v>
      </c>
    </row>
    <row r="73" spans="1:11" x14ac:dyDescent="0.25">
      <c r="A73" t="s">
        <v>46</v>
      </c>
      <c r="B73" t="s">
        <v>191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119</v>
      </c>
    </row>
    <row r="74" spans="1:11" x14ac:dyDescent="0.25">
      <c r="A74" t="s">
        <v>46</v>
      </c>
      <c r="B74" t="s">
        <v>191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120</v>
      </c>
    </row>
    <row r="75" spans="1:11" x14ac:dyDescent="0.25">
      <c r="A75" t="s">
        <v>46</v>
      </c>
      <c r="B75" t="s">
        <v>191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121</v>
      </c>
    </row>
    <row r="76" spans="1:11" x14ac:dyDescent="0.25">
      <c r="A76" t="s">
        <v>46</v>
      </c>
      <c r="B76" t="s">
        <v>191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122</v>
      </c>
    </row>
    <row r="77" spans="1:11" x14ac:dyDescent="0.25">
      <c r="A77" t="s">
        <v>46</v>
      </c>
      <c r="B77" t="s">
        <v>191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123</v>
      </c>
    </row>
    <row r="78" spans="1:11" x14ac:dyDescent="0.25">
      <c r="A78" t="s">
        <v>46</v>
      </c>
      <c r="B78" t="s">
        <v>191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124</v>
      </c>
    </row>
    <row r="79" spans="1:11" x14ac:dyDescent="0.25">
      <c r="A79" t="s">
        <v>46</v>
      </c>
      <c r="B79" t="s">
        <v>191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125</v>
      </c>
    </row>
    <row r="80" spans="1:11" x14ac:dyDescent="0.25">
      <c r="A80" t="s">
        <v>46</v>
      </c>
      <c r="B80" t="s">
        <v>191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126</v>
      </c>
    </row>
    <row r="81" spans="1:11" x14ac:dyDescent="0.25">
      <c r="A81" t="s">
        <v>46</v>
      </c>
      <c r="B81" t="s">
        <v>191</v>
      </c>
      <c r="C81">
        <v>0.02</v>
      </c>
      <c r="D81">
        <v>0.02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127</v>
      </c>
    </row>
    <row r="82" spans="1:11" x14ac:dyDescent="0.25">
      <c r="A82" t="s">
        <v>46</v>
      </c>
      <c r="B82" t="s">
        <v>191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128</v>
      </c>
    </row>
    <row r="83" spans="1:11" x14ac:dyDescent="0.25">
      <c r="A83" t="s">
        <v>46</v>
      </c>
      <c r="B83" t="s">
        <v>191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129</v>
      </c>
    </row>
    <row r="84" spans="1:11" x14ac:dyDescent="0.25">
      <c r="A84" t="s">
        <v>46</v>
      </c>
      <c r="B84" t="s">
        <v>191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130</v>
      </c>
    </row>
    <row r="85" spans="1:11" x14ac:dyDescent="0.25">
      <c r="A85" t="s">
        <v>46</v>
      </c>
      <c r="B85" t="s">
        <v>191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131</v>
      </c>
    </row>
    <row r="86" spans="1:11" x14ac:dyDescent="0.25">
      <c r="A86" t="s">
        <v>46</v>
      </c>
      <c r="K86" t="s">
        <v>132</v>
      </c>
    </row>
    <row r="87" spans="1:11" x14ac:dyDescent="0.25">
      <c r="A87" t="s">
        <v>46</v>
      </c>
      <c r="K87" t="s">
        <v>133</v>
      </c>
    </row>
    <row r="88" spans="1:11" x14ac:dyDescent="0.25">
      <c r="A88" t="s">
        <v>46</v>
      </c>
      <c r="K88" t="s">
        <v>134</v>
      </c>
    </row>
    <row r="89" spans="1:11" x14ac:dyDescent="0.25">
      <c r="A89" t="s">
        <v>46</v>
      </c>
      <c r="K89" t="s">
        <v>135</v>
      </c>
    </row>
    <row r="90" spans="1:11" x14ac:dyDescent="0.25">
      <c r="A90" t="s">
        <v>46</v>
      </c>
      <c r="K90" t="s">
        <v>136</v>
      </c>
    </row>
    <row r="91" spans="1:11" x14ac:dyDescent="0.25">
      <c r="A91" t="s">
        <v>46</v>
      </c>
      <c r="K91" t="s">
        <v>137</v>
      </c>
    </row>
    <row r="92" spans="1:11" x14ac:dyDescent="0.25">
      <c r="A92" t="s">
        <v>46</v>
      </c>
      <c r="K92" t="s">
        <v>138</v>
      </c>
    </row>
    <row r="93" spans="1:11" x14ac:dyDescent="0.25">
      <c r="A93" t="s">
        <v>46</v>
      </c>
      <c r="K93" t="s">
        <v>139</v>
      </c>
    </row>
    <row r="94" spans="1:11" x14ac:dyDescent="0.25">
      <c r="A94" t="s">
        <v>46</v>
      </c>
      <c r="K94" t="s">
        <v>140</v>
      </c>
    </row>
    <row r="95" spans="1:11" x14ac:dyDescent="0.25">
      <c r="A95" t="s">
        <v>46</v>
      </c>
      <c r="K95" t="s">
        <v>141</v>
      </c>
    </row>
    <row r="96" spans="1:11" x14ac:dyDescent="0.25">
      <c r="A96" t="s">
        <v>46</v>
      </c>
      <c r="K96" t="s">
        <v>142</v>
      </c>
    </row>
    <row r="97" spans="1:11" x14ac:dyDescent="0.25">
      <c r="A97" t="s">
        <v>46</v>
      </c>
      <c r="K97" t="s">
        <v>143</v>
      </c>
    </row>
    <row r="98" spans="1:11" x14ac:dyDescent="0.25">
      <c r="A98" t="s">
        <v>46</v>
      </c>
      <c r="K98" t="s">
        <v>144</v>
      </c>
    </row>
    <row r="99" spans="1:11" x14ac:dyDescent="0.25">
      <c r="A99" t="s">
        <v>46</v>
      </c>
      <c r="K99" t="s">
        <v>145</v>
      </c>
    </row>
    <row r="100" spans="1:11" x14ac:dyDescent="0.25">
      <c r="A100" t="s">
        <v>46</v>
      </c>
      <c r="K100" t="s">
        <v>146</v>
      </c>
    </row>
    <row r="101" spans="1:11" x14ac:dyDescent="0.25">
      <c r="A101" t="s">
        <v>46</v>
      </c>
      <c r="K101" t="s">
        <v>147</v>
      </c>
    </row>
    <row r="102" spans="1:11" x14ac:dyDescent="0.25">
      <c r="A102" t="s">
        <v>46</v>
      </c>
      <c r="K102" t="s">
        <v>148</v>
      </c>
    </row>
    <row r="103" spans="1:11" x14ac:dyDescent="0.25">
      <c r="A103" t="s">
        <v>46</v>
      </c>
      <c r="B103" t="s">
        <v>191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149</v>
      </c>
    </row>
    <row r="104" spans="1:11" x14ac:dyDescent="0.25">
      <c r="A104" t="s">
        <v>46</v>
      </c>
      <c r="B104" t="s">
        <v>191</v>
      </c>
      <c r="C104">
        <v>0.02</v>
      </c>
      <c r="D104">
        <v>0.02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150</v>
      </c>
    </row>
    <row r="105" spans="1:11" x14ac:dyDescent="0.25">
      <c r="A105" t="s">
        <v>46</v>
      </c>
      <c r="B105" t="s">
        <v>191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151</v>
      </c>
    </row>
    <row r="106" spans="1:11" x14ac:dyDescent="0.25">
      <c r="A106" t="s">
        <v>46</v>
      </c>
      <c r="B106" t="s">
        <v>191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152</v>
      </c>
    </row>
    <row r="107" spans="1:11" x14ac:dyDescent="0.25">
      <c r="A107" t="s">
        <v>46</v>
      </c>
      <c r="B107" t="s">
        <v>191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153</v>
      </c>
    </row>
    <row r="108" spans="1:11" x14ac:dyDescent="0.25">
      <c r="A108" t="s">
        <v>46</v>
      </c>
      <c r="B108" t="s">
        <v>191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154</v>
      </c>
    </row>
    <row r="109" spans="1:11" x14ac:dyDescent="0.25">
      <c r="A109" t="s">
        <v>46</v>
      </c>
      <c r="B109" t="s">
        <v>191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155</v>
      </c>
    </row>
    <row r="110" spans="1:11" x14ac:dyDescent="0.25">
      <c r="A110" t="s">
        <v>46</v>
      </c>
      <c r="B110" t="s">
        <v>191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156</v>
      </c>
    </row>
    <row r="111" spans="1:11" x14ac:dyDescent="0.25">
      <c r="A111" t="s">
        <v>46</v>
      </c>
      <c r="B111" t="s">
        <v>191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157</v>
      </c>
    </row>
    <row r="112" spans="1:11" x14ac:dyDescent="0.25">
      <c r="A112" t="s">
        <v>46</v>
      </c>
      <c r="B112" t="s">
        <v>191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158</v>
      </c>
    </row>
    <row r="113" spans="1:11" x14ac:dyDescent="0.25">
      <c r="A113" t="s">
        <v>46</v>
      </c>
      <c r="B113" t="s">
        <v>191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159</v>
      </c>
    </row>
    <row r="114" spans="1:11" x14ac:dyDescent="0.25">
      <c r="A114" t="s">
        <v>46</v>
      </c>
      <c r="B114" t="s">
        <v>191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160</v>
      </c>
    </row>
    <row r="115" spans="1:11" x14ac:dyDescent="0.25">
      <c r="A115" t="s">
        <v>46</v>
      </c>
      <c r="B115" t="s">
        <v>191</v>
      </c>
      <c r="C115">
        <v>0.02</v>
      </c>
      <c r="D115">
        <v>0.02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161</v>
      </c>
    </row>
    <row r="116" spans="1:11" x14ac:dyDescent="0.25">
      <c r="A116" t="s">
        <v>46</v>
      </c>
      <c r="B116" t="s">
        <v>191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162</v>
      </c>
    </row>
    <row r="117" spans="1:11" x14ac:dyDescent="0.25">
      <c r="A117" t="s">
        <v>46</v>
      </c>
      <c r="B117" t="s">
        <v>191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163</v>
      </c>
    </row>
    <row r="118" spans="1:11" x14ac:dyDescent="0.25">
      <c r="A118" t="s">
        <v>46</v>
      </c>
      <c r="B118" t="s">
        <v>191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164</v>
      </c>
    </row>
    <row r="119" spans="1:11" x14ac:dyDescent="0.25">
      <c r="A119" t="s">
        <v>46</v>
      </c>
      <c r="B119" t="s">
        <v>191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165</v>
      </c>
    </row>
    <row r="120" spans="1:11" x14ac:dyDescent="0.25">
      <c r="A120" t="s">
        <v>46</v>
      </c>
      <c r="K120" t="s">
        <v>166</v>
      </c>
    </row>
    <row r="121" spans="1:11" x14ac:dyDescent="0.25">
      <c r="A121" t="s">
        <v>46</v>
      </c>
      <c r="K121" t="s">
        <v>167</v>
      </c>
    </row>
    <row r="122" spans="1:11" x14ac:dyDescent="0.25">
      <c r="A122" t="s">
        <v>46</v>
      </c>
      <c r="K122" t="s">
        <v>168</v>
      </c>
    </row>
    <row r="123" spans="1:11" x14ac:dyDescent="0.25">
      <c r="A123" t="s">
        <v>46</v>
      </c>
      <c r="K123" t="s">
        <v>169</v>
      </c>
    </row>
    <row r="124" spans="1:11" x14ac:dyDescent="0.25">
      <c r="A124" t="s">
        <v>46</v>
      </c>
      <c r="K124" t="s">
        <v>170</v>
      </c>
    </row>
    <row r="125" spans="1:11" x14ac:dyDescent="0.25">
      <c r="A125" t="s">
        <v>46</v>
      </c>
      <c r="K125" t="s">
        <v>171</v>
      </c>
    </row>
    <row r="126" spans="1:11" x14ac:dyDescent="0.25">
      <c r="A126" t="s">
        <v>46</v>
      </c>
      <c r="K126" t="s">
        <v>172</v>
      </c>
    </row>
    <row r="127" spans="1:11" x14ac:dyDescent="0.25">
      <c r="A127" t="s">
        <v>46</v>
      </c>
      <c r="K127" t="s">
        <v>173</v>
      </c>
    </row>
    <row r="128" spans="1:11" x14ac:dyDescent="0.25">
      <c r="A128" t="s">
        <v>46</v>
      </c>
      <c r="K128" t="s">
        <v>174</v>
      </c>
    </row>
    <row r="129" spans="1:11" x14ac:dyDescent="0.25">
      <c r="A129" t="s">
        <v>46</v>
      </c>
      <c r="K129" t="s">
        <v>175</v>
      </c>
    </row>
    <row r="130" spans="1:11" x14ac:dyDescent="0.25">
      <c r="A130" t="s">
        <v>46</v>
      </c>
      <c r="K130" t="s">
        <v>176</v>
      </c>
    </row>
    <row r="131" spans="1:11" x14ac:dyDescent="0.25">
      <c r="A131" t="s">
        <v>46</v>
      </c>
      <c r="K131" t="s">
        <v>177</v>
      </c>
    </row>
    <row r="132" spans="1:11" x14ac:dyDescent="0.25">
      <c r="A132" t="s">
        <v>46</v>
      </c>
      <c r="K132" t="s">
        <v>178</v>
      </c>
    </row>
    <row r="133" spans="1:11" x14ac:dyDescent="0.25">
      <c r="A133" t="s">
        <v>46</v>
      </c>
      <c r="K133" t="s">
        <v>179</v>
      </c>
    </row>
    <row r="134" spans="1:11" x14ac:dyDescent="0.25">
      <c r="A134" t="s">
        <v>46</v>
      </c>
      <c r="K134" t="s">
        <v>180</v>
      </c>
    </row>
    <row r="135" spans="1:11" x14ac:dyDescent="0.25">
      <c r="A135" t="s">
        <v>46</v>
      </c>
      <c r="K135" t="s">
        <v>181</v>
      </c>
    </row>
    <row r="136" spans="1:11" x14ac:dyDescent="0.25">
      <c r="A136" t="s">
        <v>46</v>
      </c>
      <c r="K136" t="s">
        <v>182</v>
      </c>
    </row>
    <row r="137" spans="1:11" x14ac:dyDescent="0.25">
      <c r="A137" t="s">
        <v>46</v>
      </c>
      <c r="B137" t="s">
        <v>192</v>
      </c>
      <c r="C137">
        <v>1.25</v>
      </c>
      <c r="D137">
        <v>7.0000000000000007E-2</v>
      </c>
      <c r="E137">
        <v>0.09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183</v>
      </c>
    </row>
    <row r="138" spans="1:11" x14ac:dyDescent="0.25">
      <c r="A138" t="s">
        <v>46</v>
      </c>
      <c r="B138" t="s">
        <v>191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184</v>
      </c>
    </row>
    <row r="139" spans="1:11" x14ac:dyDescent="0.25">
      <c r="A139" t="s">
        <v>46</v>
      </c>
      <c r="B139" t="s">
        <v>191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185</v>
      </c>
    </row>
    <row r="140" spans="1:11" x14ac:dyDescent="0.25">
      <c r="A140" t="s">
        <v>46</v>
      </c>
      <c r="B140" t="s">
        <v>191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186</v>
      </c>
    </row>
    <row r="141" spans="1:11" x14ac:dyDescent="0.25">
      <c r="A141" t="s">
        <v>46</v>
      </c>
      <c r="B141" t="s">
        <v>191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187</v>
      </c>
    </row>
    <row r="142" spans="1:11" x14ac:dyDescent="0.25">
      <c r="A142" t="s">
        <v>46</v>
      </c>
      <c r="B142" t="s">
        <v>192</v>
      </c>
      <c r="C142">
        <v>1.27</v>
      </c>
      <c r="D142">
        <v>0</v>
      </c>
      <c r="E142">
        <v>0.1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188</v>
      </c>
    </row>
    <row r="143" spans="1:11" x14ac:dyDescent="0.25">
      <c r="A143" t="s">
        <v>46</v>
      </c>
      <c r="B143" t="s">
        <v>191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189</v>
      </c>
    </row>
    <row r="144" spans="1:11" x14ac:dyDescent="0.25">
      <c r="A144" t="s">
        <v>46</v>
      </c>
      <c r="B144" t="s">
        <v>192</v>
      </c>
      <c r="C144">
        <v>1.4</v>
      </c>
      <c r="D144">
        <v>0</v>
      </c>
      <c r="E144">
        <v>0.12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2020-07-08T15:09:02Z</dcterms:modified>
</cp:coreProperties>
</file>